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tbc/Desktop/eLife submission/"/>
    </mc:Choice>
  </mc:AlternateContent>
  <xr:revisionPtr revIDLastSave="0" documentId="8_{EFB9560B-3A92-7345-B972-6F71346C0BCA}" xr6:coauthVersionLast="45" xr6:coauthVersionMax="45" xr10:uidLastSave="{00000000-0000-0000-0000-000000000000}"/>
  <bookViews>
    <workbookView xWindow="11980" yWindow="5960" windowWidth="27640" windowHeight="16940" xr2:uid="{2F7EB18D-6D57-4B48-8FE6-FE6802CF2385}"/>
  </bookViews>
  <sheets>
    <sheet name="Figure 5c - PMN Ca2+ sig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8" i="2" l="1"/>
  <c r="AB8" i="2" s="1"/>
  <c r="AP8" i="2"/>
  <c r="AQ8" i="2" s="1"/>
  <c r="BI8" i="2"/>
  <c r="AA9" i="2"/>
  <c r="AB9" i="2"/>
  <c r="AC9" i="2" s="1"/>
  <c r="AP9" i="2"/>
  <c r="AQ9" i="2" s="1"/>
  <c r="AR9" i="2" s="1"/>
  <c r="BI9" i="2"/>
  <c r="BJ9" i="2" s="1"/>
  <c r="BK9" i="2" s="1"/>
  <c r="AA10" i="2"/>
  <c r="AB10" i="2" s="1"/>
  <c r="AC10" i="2" s="1"/>
  <c r="AP10" i="2"/>
  <c r="AQ10" i="2"/>
  <c r="AR10" i="2" s="1"/>
  <c r="BI10" i="2"/>
  <c r="BJ10" i="2" s="1"/>
  <c r="BK10" i="2" s="1"/>
  <c r="AA11" i="2"/>
  <c r="AB11" i="2" s="1"/>
  <c r="AC11" i="2" s="1"/>
  <c r="AP11" i="2"/>
  <c r="AQ11" i="2" s="1"/>
  <c r="AR11" i="2" s="1"/>
  <c r="BI11" i="2"/>
  <c r="BJ11" i="2"/>
  <c r="BK11" i="2" s="1"/>
  <c r="AA12" i="2"/>
  <c r="AB12" i="2" s="1"/>
  <c r="AC12" i="2" s="1"/>
  <c r="AP12" i="2"/>
  <c r="AQ12" i="2" s="1"/>
  <c r="AR12" i="2" s="1"/>
  <c r="BI12" i="2"/>
  <c r="BJ12" i="2" s="1"/>
  <c r="BK12" i="2" s="1"/>
  <c r="AA13" i="2"/>
  <c r="AB13" i="2"/>
  <c r="AC13" i="2" s="1"/>
  <c r="AP13" i="2"/>
  <c r="AQ13" i="2" s="1"/>
  <c r="AR13" i="2" s="1"/>
  <c r="BI13" i="2"/>
  <c r="BJ13" i="2" s="1"/>
  <c r="BK13" i="2" s="1"/>
  <c r="AA14" i="2"/>
  <c r="AB14" i="2" s="1"/>
  <c r="AC14" i="2" s="1"/>
  <c r="AP14" i="2"/>
  <c r="AQ14" i="2"/>
  <c r="AR14" i="2" s="1"/>
  <c r="BI14" i="2"/>
  <c r="BJ14" i="2" s="1"/>
  <c r="BK14" i="2" s="1"/>
  <c r="AA15" i="2"/>
  <c r="AB15" i="2" s="1"/>
  <c r="AC15" i="2" s="1"/>
  <c r="AP15" i="2"/>
  <c r="AQ15" i="2" s="1"/>
  <c r="AR15" i="2" s="1"/>
  <c r="BI15" i="2"/>
  <c r="BJ15" i="2"/>
  <c r="BK15" i="2" s="1"/>
  <c r="AA16" i="2"/>
  <c r="AB16" i="2" s="1"/>
  <c r="AC16" i="2" s="1"/>
  <c r="AP16" i="2"/>
  <c r="AQ16" i="2" s="1"/>
  <c r="AR16" i="2" s="1"/>
  <c r="BI16" i="2"/>
  <c r="BJ16" i="2" s="1"/>
  <c r="BK16" i="2" s="1"/>
  <c r="AA17" i="2"/>
  <c r="AB17" i="2"/>
  <c r="AC17" i="2" s="1"/>
  <c r="AP17" i="2"/>
  <c r="AQ17" i="2" s="1"/>
  <c r="AR17" i="2" s="1"/>
  <c r="BI17" i="2"/>
  <c r="BJ17" i="2" s="1"/>
  <c r="BK17" i="2" s="1"/>
  <c r="AA18" i="2"/>
  <c r="AB18" i="2" s="1"/>
  <c r="AC18" i="2" s="1"/>
  <c r="AP18" i="2"/>
  <c r="AQ18" i="2"/>
  <c r="AR18" i="2" s="1"/>
  <c r="BI18" i="2"/>
  <c r="BJ18" i="2" s="1"/>
  <c r="BK18" i="2" s="1"/>
  <c r="AA19" i="2"/>
  <c r="AB19" i="2" s="1"/>
  <c r="AC19" i="2" s="1"/>
  <c r="AP19" i="2"/>
  <c r="AQ19" i="2" s="1"/>
  <c r="AR19" i="2" s="1"/>
  <c r="BI19" i="2"/>
  <c r="BJ19" i="2"/>
  <c r="BK19" i="2" s="1"/>
  <c r="AA20" i="2"/>
  <c r="AB20" i="2" s="1"/>
  <c r="AC20" i="2" s="1"/>
  <c r="AP20" i="2"/>
  <c r="AQ20" i="2" s="1"/>
  <c r="AR20" i="2" s="1"/>
  <c r="BI20" i="2"/>
  <c r="BJ20" i="2" s="1"/>
  <c r="BK20" i="2" s="1"/>
  <c r="AA21" i="2"/>
  <c r="AB21" i="2"/>
  <c r="AC21" i="2" s="1"/>
  <c r="AP21" i="2"/>
  <c r="AQ21" i="2"/>
  <c r="AR21" i="2"/>
  <c r="BI21" i="2"/>
  <c r="BJ21" i="2" s="1"/>
  <c r="BK21" i="2" s="1"/>
  <c r="AA22" i="2"/>
  <c r="AB22" i="2" s="1"/>
  <c r="AC22" i="2" s="1"/>
  <c r="AP22" i="2"/>
  <c r="AQ22" i="2"/>
  <c r="AR22" i="2" s="1"/>
  <c r="BI22" i="2"/>
  <c r="BJ22" i="2"/>
  <c r="BK22" i="2"/>
  <c r="AA23" i="2"/>
  <c r="AB23" i="2" s="1"/>
  <c r="AC23" i="2" s="1"/>
  <c r="AP23" i="2"/>
  <c r="AQ23" i="2" s="1"/>
  <c r="AR23" i="2" s="1"/>
  <c r="BI23" i="2"/>
  <c r="BJ23" i="2"/>
  <c r="BK23" i="2" s="1"/>
  <c r="AA24" i="2"/>
  <c r="AB24" i="2"/>
  <c r="AC24" i="2"/>
  <c r="AP24" i="2"/>
  <c r="AQ24" i="2" s="1"/>
  <c r="AR24" i="2" s="1"/>
  <c r="BI24" i="2"/>
  <c r="BJ24" i="2" s="1"/>
  <c r="BK24" i="2" s="1"/>
  <c r="AA25" i="2"/>
  <c r="AB25" i="2"/>
  <c r="AC25" i="2" s="1"/>
  <c r="AP25" i="2"/>
  <c r="AQ25" i="2"/>
  <c r="AR25" i="2"/>
  <c r="BI25" i="2"/>
  <c r="BJ25" i="2" s="1"/>
  <c r="BK25" i="2" s="1"/>
  <c r="AA26" i="2"/>
  <c r="AB26" i="2" s="1"/>
  <c r="AC26" i="2" s="1"/>
  <c r="AP26" i="2"/>
  <c r="AQ26" i="2"/>
  <c r="AR26" i="2" s="1"/>
  <c r="BI26" i="2"/>
  <c r="BJ26" i="2"/>
  <c r="BK26" i="2"/>
  <c r="AA27" i="2"/>
  <c r="AB27" i="2" s="1"/>
  <c r="AC27" i="2" s="1"/>
  <c r="AP27" i="2"/>
  <c r="AQ27" i="2" s="1"/>
  <c r="AR27" i="2" s="1"/>
  <c r="BI27" i="2"/>
  <c r="BJ27" i="2"/>
  <c r="BK27" i="2" s="1"/>
  <c r="AA28" i="2"/>
  <c r="AB28" i="2"/>
  <c r="AC28" i="2"/>
  <c r="AP28" i="2"/>
  <c r="AQ28" i="2" s="1"/>
  <c r="AR28" i="2" s="1"/>
  <c r="BI28" i="2"/>
  <c r="BJ28" i="2" s="1"/>
  <c r="BK28" i="2" s="1"/>
  <c r="AA29" i="2"/>
  <c r="AB29" i="2"/>
  <c r="AC29" i="2" s="1"/>
  <c r="AP29" i="2"/>
  <c r="AQ29" i="2"/>
  <c r="AR29" i="2"/>
  <c r="BI29" i="2"/>
  <c r="BJ29" i="2" s="1"/>
  <c r="BK29" i="2" s="1"/>
  <c r="AA30" i="2"/>
  <c r="AB30" i="2" s="1"/>
  <c r="AC30" i="2" s="1"/>
  <c r="AP30" i="2"/>
  <c r="AQ30" i="2"/>
  <c r="AR30" i="2" s="1"/>
  <c r="BI30" i="2"/>
  <c r="BJ30" i="2"/>
  <c r="BK30" i="2"/>
  <c r="AA31" i="2"/>
  <c r="AB31" i="2" s="1"/>
  <c r="AC31" i="2" s="1"/>
  <c r="AP31" i="2"/>
  <c r="AQ31" i="2" s="1"/>
  <c r="AR31" i="2" s="1"/>
  <c r="BI31" i="2"/>
  <c r="BJ31" i="2"/>
  <c r="BK31" i="2" s="1"/>
  <c r="AA32" i="2"/>
  <c r="AB32" i="2"/>
  <c r="AC32" i="2"/>
  <c r="AP32" i="2"/>
  <c r="AQ32" i="2" s="1"/>
  <c r="AR32" i="2" s="1"/>
  <c r="BI32" i="2"/>
  <c r="BJ32" i="2" s="1"/>
  <c r="BK32" i="2" s="1"/>
  <c r="AA33" i="2"/>
  <c r="AB33" i="2"/>
  <c r="AC33" i="2" s="1"/>
  <c r="AP33" i="2"/>
  <c r="AQ33" i="2"/>
  <c r="AR33" i="2"/>
  <c r="BI33" i="2"/>
  <c r="BJ33" i="2" s="1"/>
  <c r="BK33" i="2" s="1"/>
  <c r="AA34" i="2"/>
  <c r="AB34" i="2" s="1"/>
  <c r="AC34" i="2" s="1"/>
  <c r="AP34" i="2"/>
  <c r="AQ34" i="2"/>
  <c r="AR34" i="2" s="1"/>
  <c r="BI34" i="2"/>
  <c r="BJ34" i="2"/>
  <c r="BK34" i="2"/>
  <c r="AA35" i="2"/>
  <c r="AB35" i="2" s="1"/>
  <c r="AC35" i="2" s="1"/>
  <c r="AP35" i="2"/>
  <c r="AQ35" i="2" s="1"/>
  <c r="AR35" i="2" s="1"/>
  <c r="BI35" i="2"/>
  <c r="BJ35" i="2"/>
  <c r="BK35" i="2" s="1"/>
  <c r="AA36" i="2"/>
  <c r="AB36" i="2"/>
  <c r="AC36" i="2"/>
  <c r="AP36" i="2"/>
  <c r="AQ36" i="2" s="1"/>
  <c r="AR36" i="2" s="1"/>
  <c r="BI36" i="2"/>
  <c r="BJ36" i="2" s="1"/>
  <c r="BK36" i="2" s="1"/>
  <c r="AA37" i="2"/>
  <c r="AB37" i="2"/>
  <c r="AC37" i="2" s="1"/>
  <c r="AP37" i="2"/>
  <c r="AQ37" i="2"/>
  <c r="AR37" i="2"/>
  <c r="BI37" i="2"/>
  <c r="BJ37" i="2" s="1"/>
  <c r="BK37" i="2" s="1"/>
  <c r="AA38" i="2"/>
  <c r="AB38" i="2" s="1"/>
  <c r="AC38" i="2" s="1"/>
  <c r="AP38" i="2"/>
  <c r="AQ38" i="2"/>
  <c r="AR38" i="2" s="1"/>
  <c r="BI38" i="2"/>
  <c r="BJ38" i="2"/>
  <c r="BK38" i="2"/>
  <c r="AA39" i="2"/>
  <c r="AB39" i="2" s="1"/>
  <c r="AC39" i="2" s="1"/>
  <c r="AP39" i="2"/>
  <c r="AQ39" i="2" s="1"/>
  <c r="AR39" i="2" s="1"/>
  <c r="BI39" i="2"/>
  <c r="BJ39" i="2"/>
  <c r="BK39" i="2" s="1"/>
  <c r="AA40" i="2"/>
  <c r="AB40" i="2"/>
  <c r="AC40" i="2"/>
  <c r="AP40" i="2"/>
  <c r="AQ40" i="2" s="1"/>
  <c r="AR40" i="2" s="1"/>
  <c r="BI40" i="2"/>
  <c r="BJ40" i="2" s="1"/>
  <c r="BK40" i="2" s="1"/>
  <c r="AA41" i="2"/>
  <c r="AB41" i="2"/>
  <c r="AC41" i="2" s="1"/>
  <c r="AP41" i="2"/>
  <c r="AQ41" i="2"/>
  <c r="AR41" i="2"/>
  <c r="BI41" i="2"/>
  <c r="BJ41" i="2" s="1"/>
  <c r="BK41" i="2" s="1"/>
  <c r="AA42" i="2"/>
  <c r="AB42" i="2" s="1"/>
  <c r="AC42" i="2" s="1"/>
  <c r="AP42" i="2"/>
  <c r="AQ42" i="2"/>
  <c r="AR42" i="2" s="1"/>
  <c r="BI42" i="2"/>
  <c r="BJ42" i="2"/>
  <c r="BK42" i="2"/>
  <c r="AA43" i="2"/>
  <c r="AB43" i="2" s="1"/>
  <c r="AC43" i="2" s="1"/>
  <c r="AP43" i="2"/>
  <c r="AQ43" i="2" s="1"/>
  <c r="AR43" i="2" s="1"/>
  <c r="BI43" i="2"/>
  <c r="BJ43" i="2" s="1"/>
  <c r="BK43" i="2" s="1"/>
  <c r="AA44" i="2"/>
  <c r="AB44" i="2"/>
  <c r="AC44" i="2" s="1"/>
  <c r="AP44" i="2"/>
  <c r="AQ44" i="2" s="1"/>
  <c r="AR44" i="2" s="1"/>
  <c r="BI44" i="2"/>
  <c r="BJ44" i="2" s="1"/>
  <c r="BK44" i="2" s="1"/>
  <c r="AA45" i="2"/>
  <c r="AB45" i="2" s="1"/>
  <c r="AC45" i="2" s="1"/>
  <c r="AP45" i="2"/>
  <c r="AQ45" i="2"/>
  <c r="AR45" i="2" s="1"/>
  <c r="BI45" i="2"/>
  <c r="BJ45" i="2" s="1"/>
  <c r="BK45" i="2" s="1"/>
  <c r="AA46" i="2"/>
  <c r="AB46" i="2" s="1"/>
  <c r="AC46" i="2" s="1"/>
  <c r="AP46" i="2"/>
  <c r="AQ46" i="2"/>
  <c r="AR46" i="2" s="1"/>
  <c r="BI46" i="2"/>
  <c r="BJ46" i="2"/>
  <c r="BK46" i="2"/>
  <c r="AA47" i="2"/>
  <c r="AB47" i="2" s="1"/>
  <c r="AC47" i="2" s="1"/>
  <c r="AP47" i="2"/>
  <c r="AQ47" i="2" s="1"/>
  <c r="AR47" i="2" s="1"/>
  <c r="BI47" i="2"/>
  <c r="BJ47" i="2" s="1"/>
  <c r="BK47" i="2" s="1"/>
  <c r="AA48" i="2"/>
  <c r="AB48" i="2"/>
  <c r="AC48" i="2" s="1"/>
  <c r="AP48" i="2"/>
  <c r="AQ48" i="2" s="1"/>
  <c r="AR48" i="2" s="1"/>
  <c r="BI48" i="2"/>
  <c r="BJ48" i="2" s="1"/>
  <c r="BK48" i="2" s="1"/>
  <c r="AA49" i="2"/>
  <c r="AB49" i="2" s="1"/>
  <c r="AC49" i="2" s="1"/>
  <c r="AP49" i="2"/>
  <c r="AQ49" i="2"/>
  <c r="AR49" i="2" s="1"/>
  <c r="BI49" i="2"/>
  <c r="BJ49" i="2" s="1"/>
  <c r="BK49" i="2" s="1"/>
  <c r="AA50" i="2"/>
  <c r="AB50" i="2"/>
  <c r="AC50" i="2" s="1"/>
  <c r="AP50" i="2"/>
  <c r="AQ50" i="2" s="1"/>
  <c r="AR50" i="2" s="1"/>
  <c r="BI50" i="2"/>
  <c r="BJ50" i="2"/>
  <c r="BK50" i="2" s="1"/>
  <c r="AA51" i="2"/>
  <c r="AB51" i="2" s="1"/>
  <c r="AC51" i="2" s="1"/>
  <c r="AP51" i="2"/>
  <c r="AQ51" i="2"/>
  <c r="AR51" i="2" s="1"/>
  <c r="BI51" i="2"/>
  <c r="BJ51" i="2" s="1"/>
  <c r="BK51" i="2" s="1"/>
  <c r="AA52" i="2"/>
  <c r="AB52" i="2"/>
  <c r="AC52" i="2" s="1"/>
  <c r="AP52" i="2"/>
  <c r="AQ52" i="2" s="1"/>
  <c r="AR52" i="2" s="1"/>
  <c r="BI52" i="2"/>
  <c r="BJ52" i="2"/>
  <c r="BK52" i="2" s="1"/>
  <c r="AA53" i="2"/>
  <c r="AB53" i="2" s="1"/>
  <c r="AC53" i="2" s="1"/>
  <c r="AP53" i="2"/>
  <c r="AQ53" i="2"/>
  <c r="AR53" i="2" s="1"/>
  <c r="BI53" i="2"/>
  <c r="BJ53" i="2" s="1"/>
  <c r="BK53" i="2" s="1"/>
  <c r="AA54" i="2"/>
  <c r="AB54" i="2"/>
  <c r="AC54" i="2" s="1"/>
  <c r="AP54" i="2"/>
  <c r="AQ54" i="2" s="1"/>
  <c r="AR54" i="2" s="1"/>
  <c r="BI54" i="2"/>
  <c r="BJ54" i="2"/>
  <c r="BK54" i="2" s="1"/>
  <c r="AA55" i="2"/>
  <c r="AB55" i="2" s="1"/>
  <c r="AC55" i="2" s="1"/>
  <c r="AP55" i="2"/>
  <c r="AQ55" i="2"/>
  <c r="AR55" i="2" s="1"/>
  <c r="BI55" i="2"/>
  <c r="BJ55" i="2" s="1"/>
  <c r="BK55" i="2" s="1"/>
  <c r="AA56" i="2"/>
  <c r="AB56" i="2"/>
  <c r="AC56" i="2" s="1"/>
  <c r="AP56" i="2"/>
  <c r="AQ56" i="2" s="1"/>
  <c r="AR56" i="2" s="1"/>
  <c r="BI56" i="2"/>
  <c r="BJ56" i="2"/>
  <c r="BK56" i="2" s="1"/>
  <c r="AA57" i="2"/>
  <c r="AB57" i="2" s="1"/>
  <c r="AC57" i="2" s="1"/>
  <c r="AP57" i="2"/>
  <c r="AQ57" i="2"/>
  <c r="AR57" i="2" s="1"/>
  <c r="BI57" i="2"/>
  <c r="BJ57" i="2" s="1"/>
  <c r="BK57" i="2"/>
  <c r="AA58" i="2"/>
  <c r="AB58" i="2"/>
  <c r="AC58" i="2" s="1"/>
  <c r="AP58" i="2"/>
  <c r="AQ58" i="2"/>
  <c r="AR58" i="2"/>
  <c r="BI58" i="2"/>
  <c r="BJ58" i="2"/>
  <c r="BK58" i="2"/>
  <c r="AA59" i="2"/>
  <c r="AB59" i="2" s="1"/>
  <c r="AC59" i="2" s="1"/>
  <c r="AP59" i="2"/>
  <c r="AQ59" i="2"/>
  <c r="AR59" i="2" s="1"/>
  <c r="BI59" i="2"/>
  <c r="BJ59" i="2" s="1"/>
  <c r="BK59" i="2" s="1"/>
  <c r="AA60" i="2"/>
  <c r="AB60" i="2"/>
  <c r="AC60" i="2" s="1"/>
  <c r="AP60" i="2"/>
  <c r="AQ60" i="2" s="1"/>
  <c r="AR60" i="2"/>
  <c r="BI60" i="2"/>
  <c r="BJ60" i="2" s="1"/>
  <c r="BK60" i="2" s="1"/>
  <c r="AA61" i="2"/>
  <c r="AB61" i="2"/>
  <c r="AC61" i="2"/>
  <c r="AP61" i="2"/>
  <c r="AQ61" i="2"/>
  <c r="AR61" i="2"/>
  <c r="BI61" i="2"/>
  <c r="BJ61" i="2" s="1"/>
  <c r="BK61" i="2" s="1"/>
  <c r="AA62" i="2"/>
  <c r="AB62" i="2"/>
  <c r="AC62" i="2" s="1"/>
  <c r="AP62" i="2"/>
  <c r="AQ62" i="2" s="1"/>
  <c r="AR62" i="2" s="1"/>
  <c r="BI62" i="2"/>
  <c r="BJ62" i="2"/>
  <c r="BK62" i="2" s="1"/>
  <c r="AA63" i="2"/>
  <c r="AB63" i="2" s="1"/>
  <c r="AC63" i="2"/>
  <c r="AP63" i="2"/>
  <c r="AQ63" i="2" s="1"/>
  <c r="AR63" i="2" s="1"/>
  <c r="BI63" i="2"/>
  <c r="BJ63" i="2"/>
  <c r="BK63" i="2"/>
  <c r="AA64" i="2"/>
  <c r="AB64" i="2" s="1"/>
  <c r="AC64" i="2" s="1"/>
  <c r="AP64" i="2"/>
  <c r="AQ64" i="2" s="1"/>
  <c r="AR64" i="2" s="1"/>
  <c r="BI64" i="2"/>
  <c r="BJ64" i="2"/>
  <c r="BK64" i="2" s="1"/>
  <c r="AA65" i="2"/>
  <c r="AB65" i="2"/>
  <c r="AC65" i="2"/>
  <c r="AP65" i="2"/>
  <c r="AQ65" i="2" s="1"/>
  <c r="AR65" i="2" s="1"/>
  <c r="BI65" i="2"/>
  <c r="BJ65" i="2" s="1"/>
  <c r="BK65" i="2" s="1"/>
  <c r="AA66" i="2"/>
  <c r="AB66" i="2"/>
  <c r="AC66" i="2" s="1"/>
  <c r="AP66" i="2"/>
  <c r="AQ66" i="2"/>
  <c r="AR66" i="2"/>
  <c r="BI66" i="2"/>
  <c r="BJ66" i="2" s="1"/>
  <c r="BK66" i="2" s="1"/>
  <c r="AA67" i="2"/>
  <c r="AB67" i="2" s="1"/>
  <c r="AC67" i="2" s="1"/>
  <c r="AP67" i="2"/>
  <c r="AQ67" i="2"/>
  <c r="AR67" i="2" s="1"/>
  <c r="BI67" i="2"/>
  <c r="BJ67" i="2"/>
  <c r="BK67" i="2"/>
  <c r="AA68" i="2"/>
  <c r="AB68" i="2" s="1"/>
  <c r="AC68" i="2" s="1"/>
  <c r="AP68" i="2"/>
  <c r="AQ68" i="2" s="1"/>
  <c r="AR68" i="2" s="1"/>
  <c r="BI68" i="2"/>
  <c r="BJ68" i="2"/>
  <c r="BK68" i="2" s="1"/>
  <c r="AA69" i="2"/>
  <c r="AB69" i="2"/>
  <c r="AC69" i="2"/>
  <c r="AP69" i="2"/>
  <c r="AQ69" i="2" s="1"/>
  <c r="AR69" i="2" s="1"/>
  <c r="BI69" i="2"/>
  <c r="BJ69" i="2" s="1"/>
  <c r="BK69" i="2" s="1"/>
  <c r="AA70" i="2"/>
  <c r="AB70" i="2"/>
  <c r="AC70" i="2" s="1"/>
  <c r="AP70" i="2"/>
  <c r="AQ70" i="2"/>
  <c r="AR70" i="2"/>
  <c r="BI70" i="2"/>
  <c r="BJ70" i="2" s="1"/>
  <c r="BK70" i="2" s="1"/>
  <c r="AA71" i="2"/>
  <c r="AB71" i="2" s="1"/>
  <c r="AC71" i="2" s="1"/>
  <c r="AP71" i="2"/>
  <c r="AQ71" i="2"/>
  <c r="AR71" i="2" s="1"/>
  <c r="BI71" i="2"/>
  <c r="BJ71" i="2"/>
  <c r="BK71" i="2"/>
  <c r="AA72" i="2"/>
  <c r="AB72" i="2" s="1"/>
  <c r="AC72" i="2" s="1"/>
  <c r="AP72" i="2"/>
  <c r="AQ72" i="2" s="1"/>
  <c r="AR72" i="2" s="1"/>
  <c r="BI72" i="2"/>
  <c r="BJ72" i="2"/>
  <c r="BK72" i="2" s="1"/>
  <c r="AA73" i="2"/>
  <c r="AB73" i="2"/>
  <c r="AC73" i="2"/>
  <c r="AP73" i="2"/>
  <c r="AQ73" i="2" s="1"/>
  <c r="AR73" i="2" s="1"/>
  <c r="BI73" i="2"/>
  <c r="BJ73" i="2" s="1"/>
  <c r="BK73" i="2" s="1"/>
  <c r="AA74" i="2"/>
  <c r="AB74" i="2"/>
  <c r="AC74" i="2" s="1"/>
  <c r="AP74" i="2"/>
  <c r="AQ74" i="2"/>
  <c r="AR74" i="2"/>
  <c r="BI74" i="2"/>
  <c r="BJ74" i="2" s="1"/>
  <c r="BK74" i="2" s="1"/>
  <c r="AA75" i="2"/>
  <c r="AB75" i="2" s="1"/>
  <c r="AC75" i="2" s="1"/>
  <c r="AP75" i="2"/>
  <c r="AQ75" i="2"/>
  <c r="AR75" i="2" s="1"/>
  <c r="BI75" i="2"/>
  <c r="BJ75" i="2"/>
  <c r="BK75" i="2"/>
  <c r="AA76" i="2"/>
  <c r="AB76" i="2" s="1"/>
  <c r="AC76" i="2" s="1"/>
  <c r="AP76" i="2"/>
  <c r="AQ76" i="2" s="1"/>
  <c r="AR76" i="2" s="1"/>
  <c r="BI76" i="2"/>
  <c r="BJ76" i="2"/>
  <c r="BK76" i="2" s="1"/>
  <c r="AA77" i="2"/>
  <c r="AB77" i="2"/>
  <c r="AC77" i="2"/>
  <c r="AP77" i="2"/>
  <c r="AQ77" i="2" s="1"/>
  <c r="AR77" i="2" s="1"/>
  <c r="BI77" i="2"/>
  <c r="BJ77" i="2" s="1"/>
  <c r="BK77" i="2" s="1"/>
  <c r="AA78" i="2"/>
  <c r="AB78" i="2"/>
  <c r="AC78" i="2" s="1"/>
  <c r="AP78" i="2"/>
  <c r="AQ78" i="2"/>
  <c r="AR78" i="2"/>
  <c r="BI78" i="2"/>
  <c r="BJ78" i="2" s="1"/>
  <c r="BK78" i="2" s="1"/>
  <c r="AA79" i="2"/>
  <c r="AB79" i="2" s="1"/>
  <c r="AC79" i="2" s="1"/>
  <c r="AP79" i="2"/>
  <c r="AQ79" i="2"/>
  <c r="AR79" i="2" s="1"/>
  <c r="BI79" i="2"/>
  <c r="BJ79" i="2"/>
  <c r="BK79" i="2"/>
  <c r="AA80" i="2"/>
  <c r="AB80" i="2" s="1"/>
  <c r="AC80" i="2" s="1"/>
  <c r="AP80" i="2"/>
  <c r="AQ80" i="2" s="1"/>
  <c r="AR80" i="2" s="1"/>
  <c r="BI80" i="2"/>
  <c r="BJ80" i="2"/>
  <c r="BK80" i="2" s="1"/>
  <c r="AA81" i="2"/>
  <c r="AB81" i="2"/>
  <c r="AC81" i="2"/>
  <c r="AP81" i="2"/>
  <c r="AQ81" i="2" s="1"/>
  <c r="AR81" i="2" s="1"/>
  <c r="BI81" i="2"/>
  <c r="BJ81" i="2" s="1"/>
  <c r="BK81" i="2" s="1"/>
  <c r="AA82" i="2"/>
  <c r="AB82" i="2"/>
  <c r="AC82" i="2" s="1"/>
  <c r="AP82" i="2"/>
  <c r="AQ82" i="2"/>
  <c r="AR82" i="2"/>
  <c r="BI82" i="2"/>
  <c r="BJ82" i="2" s="1"/>
  <c r="BK82" i="2" s="1"/>
  <c r="AA83" i="2"/>
  <c r="AB83" i="2" s="1"/>
  <c r="AC83" i="2" s="1"/>
  <c r="AP83" i="2"/>
  <c r="AQ83" i="2"/>
  <c r="AR83" i="2" s="1"/>
  <c r="BI83" i="2"/>
  <c r="BJ83" i="2"/>
  <c r="BK83" i="2"/>
  <c r="AA84" i="2"/>
  <c r="AB84" i="2" s="1"/>
  <c r="AC84" i="2" s="1"/>
  <c r="AP84" i="2"/>
  <c r="AQ84" i="2" s="1"/>
  <c r="AR84" i="2" s="1"/>
  <c r="BI84" i="2"/>
  <c r="BJ84" i="2"/>
  <c r="BK84" i="2" s="1"/>
  <c r="AA85" i="2"/>
  <c r="AB85" i="2"/>
  <c r="AC85" i="2"/>
  <c r="AP85" i="2"/>
  <c r="AQ85" i="2" s="1"/>
  <c r="AR85" i="2" s="1"/>
  <c r="BI85" i="2"/>
  <c r="BJ85" i="2" s="1"/>
  <c r="BK85" i="2" s="1"/>
  <c r="AA86" i="2"/>
  <c r="AB86" i="2"/>
  <c r="AC86" i="2" s="1"/>
  <c r="AP86" i="2"/>
  <c r="AQ86" i="2"/>
  <c r="AR86" i="2"/>
  <c r="BI86" i="2"/>
  <c r="BJ86" i="2" s="1"/>
  <c r="BK86" i="2" s="1"/>
  <c r="AA87" i="2"/>
  <c r="AB87" i="2" s="1"/>
  <c r="AC87" i="2" s="1"/>
  <c r="AP87" i="2"/>
  <c r="AQ87" i="2"/>
  <c r="AR87" i="2" s="1"/>
  <c r="BI87" i="2"/>
  <c r="BJ87" i="2"/>
  <c r="BK87" i="2"/>
  <c r="AA88" i="2"/>
  <c r="AB88" i="2" s="1"/>
  <c r="AC88" i="2" s="1"/>
  <c r="AP88" i="2"/>
  <c r="AQ88" i="2" s="1"/>
  <c r="AR88" i="2" s="1"/>
  <c r="BI88" i="2"/>
  <c r="BJ88" i="2"/>
  <c r="BK88" i="2" s="1"/>
  <c r="AA89" i="2"/>
  <c r="AB89" i="2"/>
  <c r="AC89" i="2"/>
  <c r="AP89" i="2"/>
  <c r="AQ89" i="2" s="1"/>
  <c r="AR89" i="2" s="1"/>
  <c r="BI89" i="2"/>
  <c r="BJ89" i="2" s="1"/>
  <c r="BK89" i="2" s="1"/>
  <c r="AA90" i="2"/>
  <c r="AB90" i="2"/>
  <c r="AC90" i="2" s="1"/>
  <c r="AP90" i="2"/>
  <c r="AQ90" i="2"/>
  <c r="AR90" i="2"/>
  <c r="BI90" i="2"/>
  <c r="BJ90" i="2" s="1"/>
  <c r="BK90" i="2" s="1"/>
  <c r="AA91" i="2"/>
  <c r="AB91" i="2" s="1"/>
  <c r="AC91" i="2" s="1"/>
  <c r="AP91" i="2"/>
  <c r="AQ91" i="2"/>
  <c r="AR91" i="2" s="1"/>
  <c r="BI91" i="2"/>
  <c r="BJ91" i="2"/>
  <c r="BK91" i="2"/>
  <c r="AA92" i="2"/>
  <c r="AB92" i="2" s="1"/>
  <c r="AC92" i="2" s="1"/>
  <c r="AP92" i="2"/>
  <c r="AQ92" i="2"/>
  <c r="AR92" i="2" s="1"/>
  <c r="BI92" i="2"/>
  <c r="BJ92" i="2"/>
  <c r="BK92" i="2"/>
  <c r="AA93" i="2"/>
  <c r="AB93" i="2"/>
  <c r="AC93" i="2"/>
  <c r="AP93" i="2"/>
  <c r="AQ93" i="2" s="1"/>
  <c r="AR93" i="2" s="1"/>
  <c r="BI93" i="2"/>
  <c r="BJ93" i="2" s="1"/>
  <c r="BK93" i="2" s="1"/>
  <c r="AA94" i="2"/>
  <c r="AB94" i="2"/>
  <c r="AC94" i="2"/>
  <c r="AP94" i="2"/>
  <c r="AQ94" i="2"/>
  <c r="AR94" i="2"/>
  <c r="BI94" i="2"/>
  <c r="BJ94" i="2" s="1"/>
  <c r="BK94" i="2" s="1"/>
  <c r="AA95" i="2"/>
  <c r="AB95" i="2" s="1"/>
  <c r="AC95" i="2" s="1"/>
  <c r="AP95" i="2"/>
  <c r="AQ95" i="2"/>
  <c r="AR95" i="2" s="1"/>
  <c r="BI95" i="2"/>
  <c r="BJ95" i="2"/>
  <c r="BK95" i="2"/>
  <c r="AA96" i="2"/>
  <c r="AB96" i="2" s="1"/>
  <c r="AC96" i="2" s="1"/>
  <c r="AP96" i="2"/>
  <c r="AQ96" i="2"/>
  <c r="AR96" i="2" s="1"/>
  <c r="BI96" i="2"/>
  <c r="BJ96" i="2"/>
  <c r="BK96" i="2" s="1"/>
  <c r="AA97" i="2"/>
  <c r="AB97" i="2"/>
  <c r="AC97" i="2"/>
  <c r="AP97" i="2"/>
  <c r="AQ97" i="2" s="1"/>
  <c r="AR97" i="2" s="1"/>
  <c r="BI97" i="2"/>
  <c r="BJ97" i="2"/>
  <c r="BK97" i="2" s="1"/>
  <c r="AA98" i="2"/>
  <c r="AB98" i="2"/>
  <c r="AC98" i="2"/>
  <c r="AP98" i="2"/>
  <c r="AQ98" i="2"/>
  <c r="AR98" i="2"/>
  <c r="BI98" i="2"/>
  <c r="BJ98" i="2" s="1"/>
  <c r="BK98" i="2" s="1"/>
  <c r="AA99" i="2"/>
  <c r="AB99" i="2" s="1"/>
  <c r="AC99" i="2" s="1"/>
  <c r="AP99" i="2"/>
  <c r="AQ99" i="2"/>
  <c r="AR99" i="2"/>
  <c r="BI99" i="2"/>
  <c r="BJ99" i="2"/>
  <c r="BK99" i="2"/>
  <c r="AA100" i="2"/>
  <c r="AB100" i="2" s="1"/>
  <c r="AC100" i="2" s="1"/>
  <c r="AP100" i="2"/>
  <c r="AQ100" i="2" s="1"/>
  <c r="AR100" i="2" s="1"/>
  <c r="BI100" i="2"/>
  <c r="BJ100" i="2"/>
  <c r="BK100" i="2" s="1"/>
  <c r="AA101" i="2"/>
  <c r="AB101" i="2"/>
  <c r="AC101" i="2"/>
  <c r="AP101" i="2"/>
  <c r="AQ101" i="2" s="1"/>
  <c r="AR101" i="2" s="1"/>
  <c r="BI101" i="2"/>
  <c r="BJ101" i="2"/>
  <c r="BK101" i="2" s="1"/>
  <c r="AA102" i="2"/>
  <c r="AB102" i="2"/>
  <c r="AC102" i="2" s="1"/>
  <c r="AP102" i="2"/>
  <c r="AQ102" i="2"/>
  <c r="AR102" i="2"/>
  <c r="BI102" i="2"/>
  <c r="BJ102" i="2" s="1"/>
  <c r="BK102" i="2" s="1"/>
  <c r="AA103" i="2"/>
  <c r="AB103" i="2"/>
  <c r="AC103" i="2" s="1"/>
  <c r="AP103" i="2"/>
  <c r="AQ103" i="2"/>
  <c r="AR103" i="2"/>
  <c r="BI103" i="2"/>
  <c r="BJ103" i="2"/>
  <c r="BK103" i="2"/>
  <c r="AA104" i="2"/>
  <c r="AB104" i="2" s="1"/>
  <c r="AC104" i="2" s="1"/>
  <c r="AP104" i="2"/>
  <c r="AQ104" i="2" s="1"/>
  <c r="AR104" i="2" s="1"/>
  <c r="BI104" i="2"/>
  <c r="BJ104" i="2"/>
  <c r="BK104" i="2"/>
  <c r="AA105" i="2"/>
  <c r="AB105" i="2"/>
  <c r="AC105" i="2"/>
  <c r="AP105" i="2"/>
  <c r="AQ105" i="2" s="1"/>
  <c r="AR105" i="2" s="1"/>
  <c r="BI105" i="2"/>
  <c r="BJ105" i="2" s="1"/>
  <c r="BK105" i="2" s="1"/>
  <c r="AA106" i="2"/>
  <c r="AB106" i="2"/>
  <c r="AC106" i="2" s="1"/>
  <c r="AP106" i="2"/>
  <c r="AQ106" i="2"/>
  <c r="AR106" i="2"/>
  <c r="BI106" i="2"/>
  <c r="BJ106" i="2" s="1"/>
  <c r="BK106" i="2" s="1"/>
  <c r="AA107" i="2"/>
  <c r="AB107" i="2"/>
  <c r="AC107" i="2" s="1"/>
  <c r="AP107" i="2"/>
  <c r="AQ107" i="2"/>
  <c r="AR107" i="2" s="1"/>
  <c r="BI107" i="2"/>
  <c r="BJ107" i="2"/>
  <c r="BK107" i="2"/>
  <c r="AA108" i="2"/>
  <c r="AB108" i="2" s="1"/>
  <c r="AC108" i="2" s="1"/>
  <c r="AP108" i="2"/>
  <c r="AQ108" i="2"/>
  <c r="AR108" i="2" s="1"/>
  <c r="BI108" i="2"/>
  <c r="BJ108" i="2"/>
  <c r="BK108" i="2"/>
  <c r="AA109" i="2"/>
  <c r="AB109" i="2"/>
  <c r="AC109" i="2"/>
  <c r="AP109" i="2"/>
  <c r="AQ109" i="2" s="1"/>
  <c r="AR109" i="2" s="1"/>
  <c r="BI109" i="2"/>
  <c r="BJ109" i="2" s="1"/>
  <c r="BK109" i="2" s="1"/>
  <c r="AA110" i="2"/>
  <c r="AB110" i="2"/>
  <c r="AC110" i="2"/>
  <c r="AP110" i="2"/>
  <c r="AQ110" i="2"/>
  <c r="AR110" i="2"/>
  <c r="BI110" i="2"/>
  <c r="BJ110" i="2" s="1"/>
  <c r="BK110" i="2" s="1"/>
  <c r="AA111" i="2"/>
  <c r="AB111" i="2" s="1"/>
  <c r="AC111" i="2" s="1"/>
  <c r="AP111" i="2"/>
  <c r="AQ111" i="2"/>
  <c r="AR111" i="2" s="1"/>
  <c r="BI111" i="2"/>
  <c r="BJ111" i="2"/>
  <c r="BK111" i="2"/>
  <c r="AA112" i="2"/>
  <c r="AB112" i="2" s="1"/>
  <c r="AC112" i="2" s="1"/>
  <c r="AP112" i="2"/>
  <c r="AQ112" i="2"/>
  <c r="AR112" i="2" s="1"/>
  <c r="BI112" i="2"/>
  <c r="BJ112" i="2" s="1"/>
  <c r="BK112" i="2" s="1"/>
  <c r="AA113" i="2"/>
  <c r="AB113" i="2"/>
  <c r="AC113" i="2" s="1"/>
  <c r="AP113" i="2"/>
  <c r="AQ113" i="2" s="1"/>
  <c r="AR113" i="2"/>
  <c r="BI113" i="2"/>
  <c r="BJ113" i="2" s="1"/>
  <c r="BK113" i="2" s="1"/>
  <c r="AA114" i="2"/>
  <c r="AB114" i="2"/>
  <c r="AC114" i="2" s="1"/>
  <c r="AP114" i="2"/>
  <c r="AQ114" i="2"/>
  <c r="AR114" i="2"/>
  <c r="BI114" i="2"/>
  <c r="BJ114" i="2" s="1"/>
  <c r="BK114" i="2" s="1"/>
  <c r="AA115" i="2"/>
  <c r="AB115" i="2"/>
  <c r="AC115" i="2" s="1"/>
  <c r="AP115" i="2"/>
  <c r="AQ115" i="2" s="1"/>
  <c r="AR115" i="2" s="1"/>
  <c r="BI115" i="2"/>
  <c r="BJ115" i="2"/>
  <c r="BK115" i="2" s="1"/>
  <c r="AA116" i="2"/>
  <c r="AB116" i="2" s="1"/>
  <c r="AC116" i="2"/>
  <c r="AP116" i="2"/>
  <c r="AQ116" i="2" s="1"/>
  <c r="AR116" i="2" s="1"/>
  <c r="BI116" i="2"/>
  <c r="BJ116" i="2"/>
  <c r="BK116" i="2" s="1"/>
  <c r="AA117" i="2"/>
  <c r="AB117" i="2"/>
  <c r="AC117" i="2"/>
  <c r="AP117" i="2"/>
  <c r="AQ117" i="2" s="1"/>
  <c r="AR117" i="2" s="1"/>
  <c r="BI117" i="2"/>
  <c r="BJ117" i="2"/>
  <c r="BK117" i="2" s="1"/>
  <c r="AA118" i="2"/>
  <c r="AB118" i="2" s="1"/>
  <c r="AC118" i="2" s="1"/>
  <c r="AP118" i="2"/>
  <c r="AQ118" i="2"/>
  <c r="AR118" i="2" s="1"/>
  <c r="BI118" i="2"/>
  <c r="BJ118" i="2" s="1"/>
  <c r="BK118" i="2"/>
  <c r="AA119" i="2"/>
  <c r="AB119" i="2" s="1"/>
  <c r="AC119" i="2" s="1"/>
  <c r="AP119" i="2"/>
  <c r="AQ119" i="2"/>
  <c r="AR119" i="2"/>
  <c r="BI119" i="2"/>
  <c r="BJ119" i="2"/>
  <c r="BK119" i="2"/>
  <c r="AA120" i="2"/>
  <c r="AB120" i="2" s="1"/>
  <c r="AC120" i="2" s="1"/>
  <c r="AP120" i="2"/>
  <c r="AQ120" i="2"/>
  <c r="AR120" i="2" s="1"/>
  <c r="BI120" i="2"/>
  <c r="BJ120" i="2" s="1"/>
  <c r="BK120" i="2" s="1"/>
  <c r="AA121" i="2"/>
  <c r="AB121" i="2"/>
  <c r="AC121" i="2" s="1"/>
  <c r="AP121" i="2"/>
  <c r="AQ121" i="2" s="1"/>
  <c r="AR121" i="2"/>
  <c r="BI121" i="2"/>
  <c r="BJ121" i="2" s="1"/>
  <c r="BK121" i="2" s="1"/>
  <c r="AA122" i="2"/>
  <c r="AB122" i="2"/>
  <c r="AC122" i="2"/>
  <c r="AP122" i="2"/>
  <c r="AQ122" i="2"/>
  <c r="AR122" i="2"/>
  <c r="BI122" i="2"/>
  <c r="BJ122" i="2" s="1"/>
  <c r="BK122" i="2" s="1"/>
  <c r="AA123" i="2"/>
  <c r="AB123" i="2"/>
  <c r="AC123" i="2" s="1"/>
  <c r="AP123" i="2"/>
  <c r="AQ123" i="2" s="1"/>
  <c r="AR123" i="2" s="1"/>
  <c r="BI123" i="2"/>
  <c r="BJ123" i="2"/>
  <c r="BK123" i="2" s="1"/>
  <c r="AA124" i="2"/>
  <c r="AB124" i="2" s="1"/>
  <c r="AC124" i="2"/>
  <c r="AP124" i="2"/>
  <c r="AQ124" i="2" s="1"/>
  <c r="AR124" i="2" s="1"/>
  <c r="BI124" i="2"/>
  <c r="BJ124" i="2"/>
  <c r="BK124" i="2"/>
  <c r="AA125" i="2"/>
  <c r="AB125" i="2"/>
  <c r="AC125" i="2"/>
  <c r="AP125" i="2"/>
  <c r="AQ125" i="2" s="1"/>
  <c r="AR125" i="2" s="1"/>
  <c r="BI125" i="2"/>
  <c r="BJ125" i="2"/>
  <c r="BK125" i="2" s="1"/>
  <c r="AA126" i="2"/>
  <c r="AB126" i="2" s="1"/>
  <c r="AC126" i="2" s="1"/>
  <c r="AP126" i="2"/>
  <c r="AQ126" i="2"/>
  <c r="AR126" i="2" s="1"/>
  <c r="BI126" i="2"/>
  <c r="BJ126" i="2" s="1"/>
  <c r="BK126" i="2"/>
  <c r="AA127" i="2"/>
  <c r="AB127" i="2" s="1"/>
  <c r="AC127" i="2" s="1"/>
  <c r="AP127" i="2"/>
  <c r="AQ127" i="2"/>
  <c r="AR127" i="2"/>
  <c r="BI127" i="2"/>
  <c r="BJ127" i="2"/>
  <c r="BK127" i="2"/>
  <c r="AA128" i="2"/>
  <c r="AB128" i="2" s="1"/>
  <c r="AC128" i="2" s="1"/>
  <c r="AP128" i="2"/>
  <c r="AQ128" i="2"/>
  <c r="AR128" i="2" s="1"/>
  <c r="BI128" i="2"/>
  <c r="BJ128" i="2" s="1"/>
  <c r="BK128" i="2" s="1"/>
  <c r="AA129" i="2"/>
  <c r="AB129" i="2"/>
  <c r="AC129" i="2" s="1"/>
  <c r="AP129" i="2"/>
  <c r="AQ129" i="2" s="1"/>
  <c r="AR129" i="2"/>
  <c r="BI129" i="2"/>
  <c r="BJ129" i="2" s="1"/>
  <c r="BK129" i="2" s="1"/>
  <c r="AA130" i="2"/>
  <c r="AB130" i="2"/>
  <c r="AC130" i="2"/>
  <c r="AP130" i="2"/>
  <c r="AQ130" i="2"/>
  <c r="AR130" i="2"/>
  <c r="BI130" i="2"/>
  <c r="BJ130" i="2" s="1"/>
  <c r="BK130" i="2" s="1"/>
  <c r="AA131" i="2"/>
  <c r="AB131" i="2"/>
  <c r="AC131" i="2" s="1"/>
  <c r="AP131" i="2"/>
  <c r="AQ131" i="2" s="1"/>
  <c r="AR131" i="2" s="1"/>
  <c r="BI131" i="2"/>
  <c r="BJ131" i="2"/>
  <c r="BK131" i="2" s="1"/>
  <c r="AA132" i="2"/>
  <c r="AB132" i="2" s="1"/>
  <c r="AC132" i="2"/>
  <c r="AP132" i="2"/>
  <c r="AQ132" i="2" s="1"/>
  <c r="AR132" i="2" s="1"/>
  <c r="BI132" i="2"/>
  <c r="BJ132" i="2"/>
  <c r="BK132" i="2"/>
  <c r="AA133" i="2"/>
  <c r="AB133" i="2"/>
  <c r="AC133" i="2"/>
  <c r="AP133" i="2"/>
  <c r="AQ133" i="2" s="1"/>
  <c r="AR133" i="2" s="1"/>
  <c r="BI133" i="2"/>
  <c r="BJ133" i="2"/>
  <c r="BK133" i="2" s="1"/>
  <c r="AA134" i="2"/>
  <c r="AB134" i="2" s="1"/>
  <c r="AC134" i="2" s="1"/>
  <c r="AP134" i="2"/>
  <c r="AQ134" i="2"/>
  <c r="AR134" i="2" s="1"/>
  <c r="BI134" i="2"/>
  <c r="BJ134" i="2" s="1"/>
  <c r="BK134" i="2"/>
  <c r="AA135" i="2"/>
  <c r="AB135" i="2" s="1"/>
  <c r="AC135" i="2" s="1"/>
  <c r="AP135" i="2"/>
  <c r="AQ135" i="2"/>
  <c r="AR135" i="2"/>
  <c r="BI135" i="2"/>
  <c r="BJ135" i="2"/>
  <c r="BK135" i="2"/>
  <c r="AA136" i="2"/>
  <c r="AB136" i="2" s="1"/>
  <c r="AC136" i="2" s="1"/>
  <c r="AP136" i="2"/>
  <c r="AQ136" i="2"/>
  <c r="AR136" i="2" s="1"/>
  <c r="BI136" i="2"/>
  <c r="BJ136" i="2" s="1"/>
  <c r="BK136" i="2" s="1"/>
  <c r="AA137" i="2"/>
  <c r="AB137" i="2"/>
  <c r="AC137" i="2" s="1"/>
  <c r="AP137" i="2"/>
  <c r="AQ137" i="2" s="1"/>
  <c r="AR137" i="2"/>
  <c r="BI137" i="2"/>
  <c r="BJ137" i="2" s="1"/>
  <c r="BK137" i="2" s="1"/>
  <c r="AA138" i="2"/>
  <c r="AB138" i="2"/>
  <c r="AC138" i="2"/>
  <c r="AP138" i="2"/>
  <c r="AQ138" i="2"/>
  <c r="AR138" i="2"/>
  <c r="BI138" i="2"/>
  <c r="BJ138" i="2" s="1"/>
  <c r="BK138" i="2" s="1"/>
  <c r="AA139" i="2"/>
  <c r="AB139" i="2"/>
  <c r="AC139" i="2" s="1"/>
  <c r="AP139" i="2"/>
  <c r="AQ139" i="2" s="1"/>
  <c r="AR139" i="2" s="1"/>
  <c r="BI139" i="2"/>
  <c r="BJ139" i="2"/>
  <c r="BK139" i="2" s="1"/>
  <c r="AA140" i="2"/>
  <c r="AB140" i="2" s="1"/>
  <c r="AC140" i="2"/>
  <c r="AP140" i="2"/>
  <c r="AQ140" i="2" s="1"/>
  <c r="AR140" i="2" s="1"/>
  <c r="BI140" i="2"/>
  <c r="BJ140" i="2"/>
  <c r="BK140" i="2"/>
  <c r="AA141" i="2"/>
  <c r="AB141" i="2"/>
  <c r="AC141" i="2"/>
  <c r="AP141" i="2"/>
  <c r="AQ141" i="2" s="1"/>
  <c r="AR141" i="2" s="1"/>
  <c r="BI141" i="2"/>
  <c r="BJ141" i="2"/>
  <c r="BK141" i="2" s="1"/>
  <c r="AA142" i="2"/>
  <c r="AB142" i="2" s="1"/>
  <c r="AC142" i="2" s="1"/>
  <c r="AP142" i="2"/>
  <c r="AQ142" i="2"/>
  <c r="AR142" i="2" s="1"/>
  <c r="BI142" i="2"/>
  <c r="BJ142" i="2" s="1"/>
  <c r="BK142" i="2"/>
  <c r="AA143" i="2"/>
  <c r="AB143" i="2" s="1"/>
  <c r="AC143" i="2" s="1"/>
  <c r="AP143" i="2"/>
  <c r="AQ143" i="2"/>
  <c r="AR143" i="2"/>
  <c r="BI143" i="2"/>
  <c r="BJ143" i="2"/>
  <c r="BK143" i="2"/>
  <c r="AA144" i="2"/>
  <c r="AB144" i="2" s="1"/>
  <c r="AC144" i="2" s="1"/>
  <c r="AP144" i="2"/>
  <c r="AQ144" i="2"/>
  <c r="AR144" i="2" s="1"/>
  <c r="BI144" i="2"/>
  <c r="BJ144" i="2" s="1"/>
  <c r="BK144" i="2" s="1"/>
  <c r="AA145" i="2"/>
  <c r="AB145" i="2"/>
  <c r="AC145" i="2" s="1"/>
  <c r="AP145" i="2"/>
  <c r="AQ145" i="2" s="1"/>
  <c r="AR145" i="2"/>
  <c r="BI145" i="2"/>
  <c r="BJ145" i="2" s="1"/>
  <c r="BK145" i="2" s="1"/>
  <c r="AA146" i="2"/>
  <c r="AB146" i="2"/>
  <c r="AC146" i="2"/>
  <c r="AP146" i="2"/>
  <c r="AQ146" i="2"/>
  <c r="AR146" i="2"/>
  <c r="BI146" i="2"/>
  <c r="BJ146" i="2" s="1"/>
  <c r="BK146" i="2" s="1"/>
  <c r="AA147" i="2"/>
  <c r="AB147" i="2"/>
  <c r="AC147" i="2" s="1"/>
  <c r="AP147" i="2"/>
  <c r="AQ147" i="2" s="1"/>
  <c r="AR147" i="2" s="1"/>
  <c r="BI147" i="2"/>
  <c r="BJ147" i="2"/>
  <c r="BK147" i="2" s="1"/>
  <c r="AA148" i="2"/>
  <c r="AB148" i="2" s="1"/>
  <c r="AC148" i="2"/>
  <c r="AP148" i="2"/>
  <c r="AQ148" i="2" s="1"/>
  <c r="AR148" i="2" s="1"/>
  <c r="BI148" i="2"/>
  <c r="BJ148" i="2"/>
  <c r="BK148" i="2"/>
  <c r="AA149" i="2"/>
  <c r="AB149" i="2"/>
  <c r="AC149" i="2"/>
  <c r="AP149" i="2"/>
  <c r="AQ149" i="2" s="1"/>
  <c r="AR149" i="2" s="1"/>
  <c r="BI149" i="2"/>
  <c r="BJ149" i="2"/>
  <c r="BK149" i="2" s="1"/>
  <c r="AA150" i="2"/>
  <c r="AB150" i="2" s="1"/>
  <c r="AC150" i="2" s="1"/>
  <c r="AP150" i="2"/>
  <c r="AQ150" i="2"/>
  <c r="AR150" i="2" s="1"/>
  <c r="BI150" i="2"/>
  <c r="BJ150" i="2" s="1"/>
  <c r="BK150" i="2"/>
  <c r="AA151" i="2"/>
  <c r="AB151" i="2" s="1"/>
  <c r="AC151" i="2" s="1"/>
  <c r="AP151" i="2"/>
  <c r="AQ151" i="2"/>
  <c r="AR151" i="2"/>
  <c r="BI151" i="2"/>
  <c r="BJ151" i="2"/>
  <c r="BK151" i="2"/>
  <c r="AA152" i="2"/>
  <c r="AB152" i="2" s="1"/>
  <c r="AC152" i="2" s="1"/>
  <c r="AP152" i="2"/>
  <c r="AQ152" i="2"/>
  <c r="AR152" i="2" s="1"/>
  <c r="BI152" i="2"/>
  <c r="BJ152" i="2" s="1"/>
  <c r="BK152" i="2" s="1"/>
  <c r="AA153" i="2"/>
  <c r="AB153" i="2"/>
  <c r="AC153" i="2" s="1"/>
  <c r="AP153" i="2"/>
  <c r="AQ153" i="2" s="1"/>
  <c r="AR153" i="2"/>
  <c r="BI153" i="2"/>
  <c r="BJ153" i="2" s="1"/>
  <c r="BK153" i="2" s="1"/>
  <c r="AA154" i="2"/>
  <c r="AB154" i="2"/>
  <c r="AC154" i="2"/>
  <c r="AP154" i="2"/>
  <c r="AQ154" i="2"/>
  <c r="AR154" i="2"/>
  <c r="BI154" i="2"/>
  <c r="BJ154" i="2" s="1"/>
  <c r="BK154" i="2" s="1"/>
  <c r="AA155" i="2"/>
  <c r="AB155" i="2"/>
  <c r="AC155" i="2" s="1"/>
  <c r="AP155" i="2"/>
  <c r="AQ155" i="2" s="1"/>
  <c r="AR155" i="2" s="1"/>
  <c r="BI155" i="2"/>
  <c r="BJ155" i="2"/>
  <c r="BK155" i="2" s="1"/>
  <c r="AA156" i="2"/>
  <c r="AB156" i="2" s="1"/>
  <c r="AC156" i="2"/>
  <c r="AP156" i="2"/>
  <c r="AQ156" i="2" s="1"/>
  <c r="AR156" i="2" s="1"/>
  <c r="BI156" i="2"/>
  <c r="BJ156" i="2"/>
  <c r="BK156" i="2"/>
  <c r="AA157" i="2"/>
  <c r="AB157" i="2"/>
  <c r="AC157" i="2"/>
  <c r="AP157" i="2"/>
  <c r="AQ157" i="2" s="1"/>
  <c r="AR157" i="2" s="1"/>
  <c r="BI157" i="2"/>
  <c r="BJ157" i="2"/>
  <c r="BK157" i="2" s="1"/>
  <c r="AA158" i="2"/>
  <c r="AB158" i="2" s="1"/>
  <c r="AC158" i="2" s="1"/>
  <c r="AP158" i="2"/>
  <c r="AQ158" i="2"/>
  <c r="AR158" i="2" s="1"/>
  <c r="BI158" i="2"/>
  <c r="BJ158" i="2" s="1"/>
  <c r="BK158" i="2"/>
  <c r="AA159" i="2"/>
  <c r="AB159" i="2" s="1"/>
  <c r="AC159" i="2" s="1"/>
  <c r="AP159" i="2"/>
  <c r="AQ159" i="2"/>
  <c r="AR159" i="2"/>
  <c r="BI159" i="2"/>
  <c r="BJ159" i="2"/>
  <c r="BK159" i="2"/>
  <c r="AA160" i="2"/>
  <c r="AB160" i="2" s="1"/>
  <c r="AC160" i="2" s="1"/>
  <c r="AP160" i="2"/>
  <c r="AQ160" i="2"/>
  <c r="AR160" i="2" s="1"/>
  <c r="BI160" i="2"/>
  <c r="BJ160" i="2" s="1"/>
  <c r="BK160" i="2" s="1"/>
  <c r="AA161" i="2"/>
  <c r="AB161" i="2"/>
  <c r="AC161" i="2" s="1"/>
  <c r="AP161" i="2"/>
  <c r="AQ161" i="2" s="1"/>
  <c r="AR161" i="2"/>
  <c r="BI161" i="2"/>
  <c r="BJ161" i="2" s="1"/>
  <c r="BK161" i="2" s="1"/>
  <c r="AA162" i="2"/>
  <c r="AB162" i="2"/>
  <c r="AC162" i="2"/>
  <c r="AP162" i="2"/>
  <c r="AQ162" i="2"/>
  <c r="AR162" i="2"/>
  <c r="BI162" i="2"/>
  <c r="BJ162" i="2" s="1"/>
  <c r="BK162" i="2" s="1"/>
  <c r="AA163" i="2"/>
  <c r="AB163" i="2"/>
  <c r="AC163" i="2" s="1"/>
  <c r="AP163" i="2"/>
  <c r="AQ163" i="2" s="1"/>
  <c r="AR163" i="2" s="1"/>
  <c r="BI163" i="2"/>
  <c r="BJ163" i="2"/>
  <c r="BK163" i="2" s="1"/>
  <c r="AA164" i="2"/>
  <c r="AB164" i="2" s="1"/>
  <c r="AC164" i="2"/>
  <c r="AP164" i="2"/>
  <c r="AQ164" i="2" s="1"/>
  <c r="AR164" i="2" s="1"/>
  <c r="BI164" i="2"/>
  <c r="BJ164" i="2"/>
  <c r="BK164" i="2"/>
  <c r="AA165" i="2"/>
  <c r="AB165" i="2"/>
  <c r="AC165" i="2"/>
  <c r="AP165" i="2"/>
  <c r="AQ165" i="2" s="1"/>
  <c r="AR165" i="2" s="1"/>
  <c r="BI165" i="2"/>
  <c r="BJ165" i="2"/>
  <c r="BK165" i="2" s="1"/>
  <c r="AA166" i="2"/>
  <c r="AB166" i="2" s="1"/>
  <c r="AC166" i="2" s="1"/>
  <c r="AP166" i="2"/>
  <c r="AQ166" i="2"/>
  <c r="AR166" i="2" s="1"/>
  <c r="BI166" i="2"/>
  <c r="BJ166" i="2" s="1"/>
  <c r="BK166" i="2"/>
  <c r="AA167" i="2"/>
  <c r="AB167" i="2" s="1"/>
  <c r="AC167" i="2" s="1"/>
  <c r="AP167" i="2"/>
  <c r="AQ167" i="2"/>
  <c r="AR167" i="2"/>
  <c r="BI167" i="2"/>
  <c r="BJ167" i="2"/>
  <c r="BK167" i="2"/>
  <c r="AA168" i="2"/>
  <c r="AB168" i="2" s="1"/>
  <c r="AC168" i="2" s="1"/>
  <c r="AP168" i="2"/>
  <c r="AQ168" i="2"/>
  <c r="AR168" i="2" s="1"/>
  <c r="BI168" i="2"/>
  <c r="BJ168" i="2" s="1"/>
  <c r="BK168" i="2" s="1"/>
  <c r="AA169" i="2"/>
  <c r="AB169" i="2"/>
  <c r="AC169" i="2" s="1"/>
  <c r="AP169" i="2"/>
  <c r="AQ169" i="2" s="1"/>
  <c r="AR169" i="2"/>
  <c r="BI169" i="2"/>
  <c r="BJ169" i="2" s="1"/>
  <c r="BK169" i="2" s="1"/>
  <c r="AA170" i="2"/>
  <c r="AB170" i="2"/>
  <c r="AC170" i="2"/>
  <c r="AP170" i="2"/>
  <c r="AQ170" i="2"/>
  <c r="AR170" i="2"/>
  <c r="BI170" i="2"/>
  <c r="BJ170" i="2" s="1"/>
  <c r="BK170" i="2" s="1"/>
  <c r="AA171" i="2"/>
  <c r="AB171" i="2"/>
  <c r="AC171" i="2" s="1"/>
  <c r="AP171" i="2"/>
  <c r="AQ171" i="2" s="1"/>
  <c r="AR171" i="2" s="1"/>
  <c r="BI171" i="2"/>
  <c r="BJ171" i="2"/>
  <c r="BK171" i="2" s="1"/>
  <c r="AA172" i="2"/>
  <c r="AB172" i="2" s="1"/>
  <c r="AC172" i="2"/>
  <c r="AP172" i="2"/>
  <c r="AQ172" i="2" s="1"/>
  <c r="AR172" i="2" s="1"/>
  <c r="BI172" i="2"/>
  <c r="BJ172" i="2"/>
  <c r="BK172" i="2"/>
  <c r="AA173" i="2"/>
  <c r="AB173" i="2"/>
  <c r="AC173" i="2"/>
  <c r="AP173" i="2"/>
  <c r="AQ173" i="2" s="1"/>
  <c r="AR173" i="2" s="1"/>
  <c r="BI173" i="2"/>
  <c r="BJ173" i="2" s="1"/>
  <c r="BK173" i="2" s="1"/>
  <c r="AA174" i="2"/>
  <c r="AB174" i="2" s="1"/>
  <c r="AC174" i="2" s="1"/>
  <c r="AP174" i="2"/>
  <c r="AQ174" i="2"/>
  <c r="AR174" i="2" s="1"/>
  <c r="BI174" i="2"/>
  <c r="BJ174" i="2" s="1"/>
  <c r="BK174" i="2" s="1"/>
  <c r="AA175" i="2"/>
  <c r="AB175" i="2" s="1"/>
  <c r="AC175" i="2" s="1"/>
  <c r="AP175" i="2"/>
  <c r="AQ175" i="2" s="1"/>
  <c r="AR175" i="2" s="1"/>
  <c r="BI175" i="2"/>
  <c r="BJ175" i="2"/>
  <c r="BK175" i="2" s="1"/>
  <c r="AA176" i="2"/>
  <c r="AB176" i="2" s="1"/>
  <c r="AC176" i="2" s="1"/>
  <c r="AP176" i="2"/>
  <c r="AQ176" i="2"/>
  <c r="AR176" i="2" s="1"/>
  <c r="BI176" i="2"/>
  <c r="BJ176" i="2" s="1"/>
  <c r="BK176" i="2" s="1"/>
  <c r="AA177" i="2"/>
  <c r="AB177" i="2"/>
  <c r="AC177" i="2" s="1"/>
  <c r="AP177" i="2"/>
  <c r="AQ177" i="2" s="1"/>
  <c r="AR177" i="2" s="1"/>
  <c r="BI177" i="2"/>
  <c r="BJ177" i="2"/>
  <c r="BK177" i="2" s="1"/>
  <c r="AA178" i="2"/>
  <c r="AB178" i="2" s="1"/>
  <c r="AC178" i="2" s="1"/>
  <c r="AP178" i="2"/>
  <c r="AQ178" i="2"/>
  <c r="AR178" i="2" s="1"/>
  <c r="BI178" i="2"/>
  <c r="BJ178" i="2" s="1"/>
  <c r="BK178" i="2" s="1"/>
  <c r="AA179" i="2"/>
  <c r="AB179" i="2"/>
  <c r="AC179" i="2" s="1"/>
  <c r="AP179" i="2"/>
  <c r="AQ179" i="2" s="1"/>
  <c r="AR179" i="2" s="1"/>
  <c r="BI179" i="2"/>
  <c r="BJ179" i="2"/>
  <c r="BK179" i="2" s="1"/>
  <c r="AA180" i="2"/>
  <c r="AB180" i="2" s="1"/>
  <c r="AC180" i="2" s="1"/>
  <c r="AP180" i="2"/>
  <c r="AQ180" i="2"/>
  <c r="AR180" i="2" s="1"/>
  <c r="BI180" i="2"/>
  <c r="BJ180" i="2" s="1"/>
  <c r="BK180" i="2" s="1"/>
  <c r="AA181" i="2"/>
  <c r="AB181" i="2"/>
  <c r="AC181" i="2" s="1"/>
  <c r="AP181" i="2"/>
  <c r="AQ181" i="2" s="1"/>
  <c r="AR181" i="2" s="1"/>
  <c r="BI181" i="2"/>
  <c r="BJ181" i="2"/>
  <c r="BK181" i="2" s="1"/>
  <c r="AA182" i="2"/>
  <c r="AB182" i="2" s="1"/>
  <c r="AC182" i="2" s="1"/>
  <c r="AP182" i="2"/>
  <c r="AQ182" i="2"/>
  <c r="AR182" i="2" s="1"/>
  <c r="BI182" i="2"/>
  <c r="BJ182" i="2" s="1"/>
  <c r="BK182" i="2" s="1"/>
  <c r="AA183" i="2"/>
  <c r="AB183" i="2"/>
  <c r="AC183" i="2" s="1"/>
  <c r="AP183" i="2"/>
  <c r="AQ183" i="2" s="1"/>
  <c r="AR183" i="2" s="1"/>
  <c r="BI183" i="2"/>
  <c r="BJ183" i="2"/>
  <c r="BK183" i="2" s="1"/>
  <c r="AA184" i="2"/>
  <c r="AB184" i="2" s="1"/>
  <c r="AC184" i="2" s="1"/>
  <c r="AP184" i="2"/>
  <c r="AQ184" i="2"/>
  <c r="AR184" i="2" s="1"/>
  <c r="BI184" i="2"/>
  <c r="BJ184" i="2" s="1"/>
  <c r="BK184" i="2" s="1"/>
  <c r="AA185" i="2"/>
  <c r="AB185" i="2"/>
  <c r="AC185" i="2" s="1"/>
  <c r="AP185" i="2"/>
  <c r="AQ185" i="2" s="1"/>
  <c r="AR185" i="2" s="1"/>
  <c r="BI185" i="2"/>
  <c r="BJ185" i="2"/>
  <c r="BK185" i="2" s="1"/>
  <c r="AA186" i="2"/>
  <c r="AB186" i="2" s="1"/>
  <c r="AC186" i="2" s="1"/>
  <c r="AP186" i="2"/>
  <c r="AQ186" i="2"/>
  <c r="AR186" i="2" s="1"/>
  <c r="BI186" i="2"/>
  <c r="BJ186" i="2" s="1"/>
  <c r="BK186" i="2" s="1"/>
  <c r="AA187" i="2"/>
  <c r="AB187" i="2"/>
  <c r="AC187" i="2" s="1"/>
  <c r="AP187" i="2"/>
  <c r="AQ187" i="2" s="1"/>
  <c r="AR187" i="2" s="1"/>
  <c r="BI187" i="2"/>
  <c r="BJ187" i="2"/>
  <c r="BK187" i="2" s="1"/>
  <c r="AA188" i="2"/>
  <c r="AB188" i="2" s="1"/>
  <c r="AC188" i="2" s="1"/>
  <c r="AP188" i="2"/>
  <c r="AQ188" i="2"/>
  <c r="AR188" i="2" s="1"/>
  <c r="BI188" i="2"/>
  <c r="BJ188" i="2" s="1"/>
  <c r="BK188" i="2" s="1"/>
  <c r="AA189" i="2"/>
  <c r="AB189" i="2"/>
  <c r="AC189" i="2" s="1"/>
  <c r="AP189" i="2"/>
  <c r="AQ189" i="2" s="1"/>
  <c r="AR189" i="2" s="1"/>
  <c r="BI189" i="2"/>
  <c r="BJ189" i="2"/>
  <c r="BK189" i="2" s="1"/>
  <c r="AA190" i="2"/>
  <c r="AB190" i="2" s="1"/>
  <c r="AC190" i="2" s="1"/>
  <c r="AP190" i="2"/>
  <c r="AQ190" i="2"/>
  <c r="AR190" i="2" s="1"/>
  <c r="BI190" i="2"/>
  <c r="BJ190" i="2" s="1"/>
  <c r="BK190" i="2" s="1"/>
  <c r="AA191" i="2"/>
  <c r="AB191" i="2"/>
  <c r="AC191" i="2" s="1"/>
  <c r="AP191" i="2"/>
  <c r="AQ191" i="2" s="1"/>
  <c r="AR191" i="2" s="1"/>
  <c r="BI191" i="2"/>
  <c r="BJ191" i="2"/>
  <c r="BK191" i="2" s="1"/>
  <c r="AA192" i="2"/>
  <c r="AB192" i="2" s="1"/>
  <c r="AC192" i="2" s="1"/>
  <c r="AP192" i="2"/>
  <c r="AQ192" i="2"/>
  <c r="AR192" i="2" s="1"/>
  <c r="BI192" i="2"/>
  <c r="BJ192" i="2" s="1"/>
  <c r="BK192" i="2" s="1"/>
  <c r="AA193" i="2"/>
  <c r="AB193" i="2"/>
  <c r="AC193" i="2" s="1"/>
  <c r="AP193" i="2"/>
  <c r="AQ193" i="2" s="1"/>
  <c r="AR193" i="2" s="1"/>
  <c r="BI193" i="2"/>
  <c r="BJ193" i="2"/>
  <c r="BK193" i="2" s="1"/>
  <c r="AA194" i="2"/>
  <c r="AB194" i="2" s="1"/>
  <c r="AC194" i="2" s="1"/>
  <c r="AP194" i="2"/>
  <c r="AQ194" i="2"/>
  <c r="AR194" i="2" s="1"/>
  <c r="BI194" i="2"/>
  <c r="BJ194" i="2" s="1"/>
  <c r="BK194" i="2" s="1"/>
  <c r="AA195" i="2"/>
  <c r="AB195" i="2"/>
  <c r="AC195" i="2" s="1"/>
  <c r="AP195" i="2"/>
  <c r="AQ195" i="2" s="1"/>
  <c r="AR195" i="2" s="1"/>
  <c r="BI195" i="2"/>
  <c r="BJ195" i="2"/>
  <c r="BK195" i="2" s="1"/>
  <c r="AA196" i="2"/>
  <c r="AB196" i="2" s="1"/>
  <c r="AC196" i="2" s="1"/>
  <c r="AP196" i="2"/>
  <c r="AQ196" i="2"/>
  <c r="AR196" i="2" s="1"/>
  <c r="BI196" i="2"/>
  <c r="BJ196" i="2" s="1"/>
  <c r="BK196" i="2" s="1"/>
  <c r="AA197" i="2"/>
  <c r="AB197" i="2"/>
  <c r="AC197" i="2" s="1"/>
  <c r="AP197" i="2"/>
  <c r="AQ197" i="2" s="1"/>
  <c r="AR197" i="2" s="1"/>
  <c r="BI197" i="2"/>
  <c r="BJ197" i="2"/>
  <c r="BK197" i="2" s="1"/>
  <c r="AA198" i="2"/>
  <c r="AB198" i="2" s="1"/>
  <c r="AC198" i="2" s="1"/>
  <c r="AP198" i="2"/>
  <c r="AQ198" i="2"/>
  <c r="AR198" i="2" s="1"/>
  <c r="BI198" i="2"/>
  <c r="BJ198" i="2" s="1"/>
  <c r="BK198" i="2" s="1"/>
  <c r="AA199" i="2"/>
  <c r="AB199" i="2"/>
  <c r="AC199" i="2" s="1"/>
  <c r="AP199" i="2"/>
  <c r="AQ199" i="2" s="1"/>
  <c r="AR199" i="2" s="1"/>
  <c r="BI199" i="2"/>
  <c r="BJ199" i="2"/>
  <c r="BK199" i="2" s="1"/>
  <c r="AA200" i="2"/>
  <c r="AB200" i="2" s="1"/>
  <c r="AC200" i="2" s="1"/>
  <c r="AP200" i="2"/>
  <c r="AQ200" i="2"/>
  <c r="AR200" i="2" s="1"/>
  <c r="BI200" i="2"/>
  <c r="BJ200" i="2" s="1"/>
  <c r="BK200" i="2" s="1"/>
  <c r="AA201" i="2"/>
  <c r="AB201" i="2"/>
  <c r="AC201" i="2" s="1"/>
  <c r="AP201" i="2"/>
  <c r="AQ201" i="2" s="1"/>
  <c r="AR201" i="2" s="1"/>
  <c r="BI201" i="2"/>
  <c r="BJ201" i="2"/>
  <c r="BK201" i="2" s="1"/>
  <c r="AA202" i="2"/>
  <c r="AB202" i="2" s="1"/>
  <c r="AC202" i="2" s="1"/>
  <c r="AP202" i="2"/>
  <c r="AQ202" i="2"/>
  <c r="AR202" i="2" s="1"/>
  <c r="BI202" i="2"/>
  <c r="BJ202" i="2" s="1"/>
  <c r="BK202" i="2" s="1"/>
  <c r="AA203" i="2"/>
  <c r="AB203" i="2"/>
  <c r="AC203" i="2" s="1"/>
  <c r="AP203" i="2"/>
  <c r="AQ203" i="2" s="1"/>
  <c r="AR203" i="2" s="1"/>
  <c r="BI203" i="2"/>
  <c r="BJ203" i="2"/>
  <c r="BK203" i="2" s="1"/>
  <c r="AA204" i="2"/>
  <c r="AB204" i="2" s="1"/>
  <c r="AC204" i="2" s="1"/>
  <c r="AP204" i="2"/>
  <c r="AQ204" i="2"/>
  <c r="AR204" i="2" s="1"/>
  <c r="BI204" i="2"/>
  <c r="BJ204" i="2" s="1"/>
  <c r="BK204" i="2" s="1"/>
  <c r="AA205" i="2"/>
  <c r="AB205" i="2"/>
  <c r="AC205" i="2" s="1"/>
  <c r="AP205" i="2"/>
  <c r="AQ205" i="2" s="1"/>
  <c r="AR205" i="2" s="1"/>
  <c r="BI205" i="2"/>
  <c r="BJ205" i="2"/>
  <c r="BK205" i="2" s="1"/>
  <c r="AA206" i="2"/>
  <c r="AB206" i="2" s="1"/>
  <c r="AC206" i="2"/>
  <c r="AP206" i="2"/>
  <c r="AQ206" i="2"/>
  <c r="AR206" i="2" s="1"/>
  <c r="BI206" i="2"/>
  <c r="BJ206" i="2" s="1"/>
  <c r="BK206" i="2" s="1"/>
  <c r="AA207" i="2"/>
  <c r="AB207" i="2"/>
  <c r="AC207" i="2" s="1"/>
  <c r="AP207" i="2"/>
  <c r="AQ207" i="2" s="1"/>
  <c r="AR207" i="2"/>
  <c r="BI207" i="2"/>
  <c r="BJ207" i="2"/>
  <c r="BK207" i="2" s="1"/>
  <c r="AA208" i="2"/>
  <c r="AB208" i="2" s="1"/>
  <c r="AC208" i="2" s="1"/>
  <c r="AP208" i="2"/>
  <c r="AQ208" i="2"/>
  <c r="AR208" i="2" s="1"/>
  <c r="BI208" i="2"/>
  <c r="BJ208" i="2" s="1"/>
  <c r="BK208" i="2" s="1"/>
  <c r="AA209" i="2"/>
  <c r="AB209" i="2"/>
  <c r="AC209" i="2" s="1"/>
  <c r="AP209" i="2"/>
  <c r="AQ209" i="2" s="1"/>
  <c r="AR209" i="2" s="1"/>
  <c r="BI209" i="2"/>
  <c r="BJ209" i="2"/>
  <c r="BK209" i="2" s="1"/>
  <c r="AA210" i="2"/>
  <c r="AB210" i="2" s="1"/>
  <c r="AC210" i="2" s="1"/>
  <c r="AP210" i="2"/>
  <c r="AQ210" i="2"/>
  <c r="AR210" i="2" s="1"/>
  <c r="BI210" i="2"/>
  <c r="BJ210" i="2" s="1"/>
  <c r="BK210" i="2" s="1"/>
  <c r="AA211" i="2"/>
  <c r="AB211" i="2"/>
  <c r="AC211" i="2" s="1"/>
  <c r="AP211" i="2"/>
  <c r="AQ211" i="2" s="1"/>
  <c r="AR211" i="2"/>
  <c r="BI211" i="2"/>
  <c r="BJ211" i="2"/>
  <c r="BK211" i="2" s="1"/>
  <c r="AA212" i="2"/>
  <c r="AB212" i="2" s="1"/>
  <c r="AC212" i="2" s="1"/>
  <c r="AP212" i="2"/>
  <c r="AQ212" i="2"/>
  <c r="AR212" i="2" s="1"/>
  <c r="BI212" i="2"/>
  <c r="BJ212" i="2" s="1"/>
  <c r="BK212" i="2"/>
  <c r="AA213" i="2"/>
  <c r="AB213" i="2"/>
  <c r="AC213" i="2" s="1"/>
  <c r="AP213" i="2"/>
  <c r="AQ213" i="2" s="1"/>
  <c r="AR213" i="2" s="1"/>
  <c r="BI213" i="2"/>
  <c r="BJ213" i="2"/>
  <c r="BK213" i="2" s="1"/>
  <c r="AA214" i="2"/>
  <c r="AB214" i="2" s="1"/>
  <c r="AC214" i="2" s="1"/>
  <c r="AP214" i="2"/>
  <c r="AQ214" i="2"/>
  <c r="AR214" i="2" s="1"/>
  <c r="BI214" i="2"/>
  <c r="BJ214" i="2" s="1"/>
  <c r="BK214" i="2" s="1"/>
  <c r="AA215" i="2"/>
  <c r="AB215" i="2"/>
  <c r="AC215" i="2" s="1"/>
  <c r="AP215" i="2"/>
  <c r="AQ215" i="2" s="1"/>
  <c r="AR215" i="2" s="1"/>
  <c r="BI215" i="2"/>
  <c r="BJ215" i="2"/>
  <c r="BK215" i="2" s="1"/>
  <c r="AA216" i="2"/>
  <c r="AB216" i="2" s="1"/>
  <c r="AC216" i="2" s="1"/>
  <c r="AP216" i="2"/>
  <c r="AQ216" i="2"/>
  <c r="AR216" i="2" s="1"/>
  <c r="BI216" i="2"/>
  <c r="BJ216" i="2" s="1"/>
  <c r="BK216" i="2"/>
  <c r="AA217" i="2"/>
  <c r="AB217" i="2"/>
  <c r="AC217" i="2" s="1"/>
  <c r="AP217" i="2"/>
  <c r="AQ217" i="2" s="1"/>
  <c r="AR217" i="2" s="1"/>
  <c r="BI217" i="2"/>
  <c r="BJ217" i="2"/>
  <c r="BK217" i="2" s="1"/>
  <c r="AA218" i="2"/>
  <c r="AB218" i="2" s="1"/>
  <c r="AC218" i="2"/>
  <c r="AP218" i="2"/>
  <c r="AQ218" i="2"/>
  <c r="AR218" i="2" s="1"/>
  <c r="BI218" i="2"/>
  <c r="BJ218" i="2" s="1"/>
  <c r="BK218" i="2" s="1"/>
  <c r="AA219" i="2"/>
  <c r="AB219" i="2"/>
  <c r="AC219" i="2" s="1"/>
  <c r="AP219" i="2"/>
  <c r="AQ219" i="2" s="1"/>
  <c r="AR219" i="2" s="1"/>
  <c r="BI219" i="2"/>
  <c r="BJ219" i="2"/>
  <c r="BK219" i="2" s="1"/>
  <c r="AA220" i="2"/>
  <c r="AB220" i="2" s="1"/>
  <c r="AC220" i="2" s="1"/>
  <c r="AP220" i="2"/>
  <c r="AQ220" i="2"/>
  <c r="AR220" i="2" s="1"/>
  <c r="BI220" i="2"/>
  <c r="BJ220" i="2" s="1"/>
  <c r="BK220" i="2" s="1"/>
  <c r="AA221" i="2"/>
  <c r="AB221" i="2"/>
  <c r="AC221" i="2" s="1"/>
  <c r="AP221" i="2"/>
  <c r="AQ221" i="2" s="1"/>
  <c r="AR221" i="2" s="1"/>
  <c r="BI221" i="2"/>
  <c r="BJ221" i="2"/>
  <c r="BK221" i="2" s="1"/>
  <c r="AA222" i="2"/>
  <c r="AB222" i="2" s="1"/>
  <c r="AC222" i="2"/>
  <c r="AP222" i="2"/>
  <c r="AQ222" i="2"/>
  <c r="AR222" i="2" s="1"/>
  <c r="BI222" i="2"/>
  <c r="BJ222" i="2" s="1"/>
  <c r="BK222" i="2" s="1"/>
  <c r="AA223" i="2"/>
  <c r="AB223" i="2"/>
  <c r="AC223" i="2" s="1"/>
  <c r="AP223" i="2"/>
  <c r="AQ223" i="2" s="1"/>
  <c r="AR223" i="2"/>
  <c r="BI223" i="2"/>
  <c r="BJ223" i="2"/>
  <c r="BK223" i="2" s="1"/>
  <c r="AA224" i="2"/>
  <c r="AB224" i="2" s="1"/>
  <c r="AC224" i="2" s="1"/>
  <c r="AP224" i="2"/>
  <c r="AQ224" i="2"/>
  <c r="AR224" i="2" s="1"/>
  <c r="BI224" i="2"/>
  <c r="BJ224" i="2" s="1"/>
  <c r="BK224" i="2" s="1"/>
  <c r="AA225" i="2"/>
  <c r="AB225" i="2"/>
  <c r="AC225" i="2" s="1"/>
  <c r="AP225" i="2"/>
  <c r="AQ225" i="2" s="1"/>
  <c r="AR225" i="2" s="1"/>
  <c r="BI225" i="2"/>
  <c r="BJ225" i="2"/>
  <c r="BK225" i="2" s="1"/>
  <c r="AA226" i="2"/>
  <c r="AB226" i="2" s="1"/>
  <c r="AC226" i="2" s="1"/>
  <c r="AP226" i="2"/>
  <c r="AQ226" i="2"/>
  <c r="AR226" i="2" s="1"/>
  <c r="BI226" i="2"/>
  <c r="BJ226" i="2" s="1"/>
  <c r="BK226" i="2" s="1"/>
  <c r="AA227" i="2"/>
  <c r="AB227" i="2"/>
  <c r="AC227" i="2" s="1"/>
  <c r="AP227" i="2"/>
  <c r="AQ227" i="2" s="1"/>
  <c r="AR227" i="2"/>
  <c r="BI227" i="2"/>
  <c r="BJ227" i="2"/>
  <c r="BK227" i="2" s="1"/>
  <c r="AA228" i="2"/>
  <c r="AB228" i="2" s="1"/>
  <c r="AC228" i="2"/>
  <c r="AP228" i="2"/>
  <c r="AQ228" i="2"/>
  <c r="AR228" i="2" s="1"/>
  <c r="BI228" i="2"/>
  <c r="BJ228" i="2" s="1"/>
  <c r="BK228" i="2"/>
  <c r="AA229" i="2"/>
  <c r="AB229" i="2"/>
  <c r="AC229" i="2" s="1"/>
  <c r="AP229" i="2"/>
  <c r="AQ229" i="2" s="1"/>
  <c r="AR229" i="2"/>
  <c r="BI229" i="2"/>
  <c r="BJ229" i="2"/>
  <c r="BK229" i="2" s="1"/>
  <c r="AA230" i="2"/>
  <c r="AB230" i="2"/>
  <c r="AC230" i="2" s="1"/>
  <c r="AP230" i="2"/>
  <c r="AQ230" i="2"/>
  <c r="AR230" i="2"/>
  <c r="BI230" i="2"/>
  <c r="BJ230" i="2" s="1"/>
  <c r="BK230" i="2" s="1"/>
  <c r="AA231" i="2"/>
  <c r="AB231" i="2"/>
  <c r="AC231" i="2" s="1"/>
  <c r="AP231" i="2"/>
  <c r="AQ231" i="2" s="1"/>
  <c r="AR231" i="2" s="1"/>
  <c r="BI231" i="2"/>
  <c r="BJ231" i="2"/>
  <c r="BK231" i="2" s="1"/>
  <c r="AA232" i="2"/>
  <c r="AB232" i="2" s="1"/>
  <c r="AC232" i="2"/>
  <c r="AP232" i="2"/>
  <c r="AQ232" i="2" s="1"/>
  <c r="AR232" i="2" s="1"/>
  <c r="BI232" i="2"/>
  <c r="BJ232" i="2"/>
  <c r="BK232" i="2" s="1"/>
  <c r="AA233" i="2"/>
  <c r="AB233" i="2"/>
  <c r="AC233" i="2"/>
  <c r="AP233" i="2"/>
  <c r="AQ233" i="2" s="1"/>
  <c r="AR233" i="2" s="1"/>
  <c r="BI233" i="2"/>
  <c r="BJ233" i="2"/>
  <c r="BK233" i="2" s="1"/>
  <c r="AA234" i="2"/>
  <c r="AB234" i="2" s="1"/>
  <c r="AC234" i="2" s="1"/>
  <c r="AP234" i="2"/>
  <c r="AQ234" i="2"/>
  <c r="AR234" i="2" s="1"/>
  <c r="BI234" i="2"/>
  <c r="BJ234" i="2" s="1"/>
  <c r="BK234" i="2"/>
  <c r="AA235" i="2"/>
  <c r="AB235" i="2" s="1"/>
  <c r="AC235" i="2" s="1"/>
  <c r="AP235" i="2"/>
  <c r="AQ235" i="2"/>
  <c r="AR235" i="2" s="1"/>
  <c r="BI235" i="2"/>
  <c r="BJ235" i="2"/>
  <c r="BK235" i="2"/>
  <c r="AA236" i="2"/>
  <c r="AB236" i="2" s="1"/>
  <c r="AC236" i="2" s="1"/>
  <c r="AP236" i="2"/>
  <c r="AQ236" i="2"/>
  <c r="AR236" i="2" s="1"/>
  <c r="BI236" i="2"/>
  <c r="BJ236" i="2" s="1"/>
  <c r="BK236" i="2" s="1"/>
  <c r="AA237" i="2"/>
  <c r="AB237" i="2"/>
  <c r="AC237" i="2" s="1"/>
  <c r="AP237" i="2"/>
  <c r="AQ237" i="2" s="1"/>
  <c r="AR237" i="2"/>
  <c r="BI237" i="2"/>
  <c r="BJ237" i="2" s="1"/>
  <c r="BK237" i="2" s="1"/>
  <c r="AA238" i="2"/>
  <c r="AB238" i="2"/>
  <c r="AC238" i="2" s="1"/>
  <c r="AP238" i="2"/>
  <c r="AQ238" i="2"/>
  <c r="AR238" i="2"/>
  <c r="BI238" i="2"/>
  <c r="BJ238" i="2" s="1"/>
  <c r="BK238" i="2" s="1"/>
  <c r="AA239" i="2"/>
  <c r="AB239" i="2"/>
  <c r="AC239" i="2" s="1"/>
  <c r="AP239" i="2"/>
  <c r="AQ239" i="2" s="1"/>
  <c r="AR239" i="2" s="1"/>
  <c r="BI239" i="2"/>
  <c r="BJ239" i="2"/>
  <c r="BK239" i="2" s="1"/>
  <c r="AA240" i="2"/>
  <c r="AB240" i="2" s="1"/>
  <c r="AC240" i="2"/>
  <c r="AP240" i="2"/>
  <c r="AQ240" i="2" s="1"/>
  <c r="AR240" i="2" s="1"/>
  <c r="BI240" i="2"/>
  <c r="BJ240" i="2"/>
  <c r="BK240" i="2"/>
  <c r="AA241" i="2"/>
  <c r="AB241" i="2"/>
  <c r="AC241" i="2"/>
  <c r="AP241" i="2"/>
  <c r="AQ241" i="2" s="1"/>
  <c r="AR241" i="2" s="1"/>
  <c r="BI241" i="2"/>
  <c r="BJ241" i="2"/>
  <c r="BK241" i="2" s="1"/>
  <c r="AA242" i="2"/>
  <c r="AB242" i="2" s="1"/>
  <c r="AC242" i="2" s="1"/>
  <c r="AP242" i="2"/>
  <c r="AQ242" i="2"/>
  <c r="AR242" i="2" s="1"/>
  <c r="BI242" i="2"/>
  <c r="BJ242" i="2" s="1"/>
  <c r="BK242" i="2"/>
  <c r="AA243" i="2"/>
  <c r="AB243" i="2" s="1"/>
  <c r="AC243" i="2" s="1"/>
  <c r="AP243" i="2"/>
  <c r="AQ243" i="2"/>
  <c r="AR243" i="2"/>
  <c r="BI243" i="2"/>
  <c r="BJ243" i="2"/>
  <c r="BK243" i="2"/>
  <c r="AA244" i="2"/>
  <c r="AB244" i="2" s="1"/>
  <c r="AC244" i="2" s="1"/>
  <c r="AP244" i="2"/>
  <c r="AQ244" i="2"/>
  <c r="AR244" i="2" s="1"/>
  <c r="BI244" i="2"/>
  <c r="BJ244" i="2" s="1"/>
  <c r="BK244" i="2" s="1"/>
  <c r="AA245" i="2"/>
  <c r="AB245" i="2"/>
  <c r="AC245" i="2" s="1"/>
  <c r="AP245" i="2"/>
  <c r="AQ245" i="2" s="1"/>
  <c r="AR245" i="2"/>
  <c r="BI245" i="2"/>
  <c r="BJ245" i="2" s="1"/>
  <c r="BK245" i="2" s="1"/>
  <c r="AA246" i="2"/>
  <c r="AB246" i="2"/>
  <c r="AC246" i="2"/>
  <c r="AP246" i="2"/>
  <c r="AQ246" i="2"/>
  <c r="AR246" i="2"/>
  <c r="BI246" i="2"/>
  <c r="BJ246" i="2" s="1"/>
  <c r="BK246" i="2" s="1"/>
  <c r="AA247" i="2"/>
  <c r="AB247" i="2"/>
  <c r="AC247" i="2" s="1"/>
  <c r="AP247" i="2"/>
  <c r="AQ247" i="2" s="1"/>
  <c r="AR247" i="2" s="1"/>
  <c r="BI247" i="2"/>
  <c r="BJ247" i="2"/>
  <c r="BK247" i="2" s="1"/>
  <c r="AA248" i="2"/>
  <c r="AB248" i="2" s="1"/>
  <c r="AC248" i="2"/>
  <c r="AP248" i="2"/>
  <c r="AQ248" i="2" s="1"/>
  <c r="AR248" i="2" s="1"/>
  <c r="BI248" i="2"/>
  <c r="BJ248" i="2"/>
  <c r="BK248" i="2"/>
  <c r="AA249" i="2"/>
  <c r="AB249" i="2"/>
  <c r="AC249" i="2"/>
  <c r="AP249" i="2"/>
  <c r="AQ249" i="2" s="1"/>
  <c r="AR249" i="2" s="1"/>
  <c r="BI249" i="2"/>
  <c r="BJ249" i="2"/>
  <c r="BK249" i="2" s="1"/>
  <c r="AA250" i="2"/>
  <c r="AB250" i="2" s="1"/>
  <c r="AC250" i="2" s="1"/>
  <c r="AP250" i="2"/>
  <c r="AQ250" i="2"/>
  <c r="AR250" i="2" s="1"/>
  <c r="BI250" i="2"/>
  <c r="BJ250" i="2" s="1"/>
  <c r="BK250" i="2"/>
  <c r="AA251" i="2"/>
  <c r="AB251" i="2" s="1"/>
  <c r="AC251" i="2" s="1"/>
  <c r="AP251" i="2"/>
  <c r="AQ251" i="2"/>
  <c r="AR251" i="2"/>
  <c r="BI251" i="2"/>
  <c r="BJ251" i="2"/>
  <c r="BK251" i="2"/>
  <c r="AA252" i="2"/>
  <c r="AB252" i="2" s="1"/>
  <c r="AC252" i="2" s="1"/>
  <c r="AP252" i="2"/>
  <c r="AQ252" i="2"/>
  <c r="AR252" i="2" s="1"/>
  <c r="BI252" i="2"/>
  <c r="BJ252" i="2" s="1"/>
  <c r="BK252" i="2" s="1"/>
  <c r="AA253" i="2"/>
  <c r="AB253" i="2"/>
  <c r="AC253" i="2" s="1"/>
  <c r="AP253" i="2"/>
  <c r="AQ253" i="2" s="1"/>
  <c r="AR253" i="2"/>
  <c r="BI253" i="2"/>
  <c r="BJ253" i="2" s="1"/>
  <c r="BK253" i="2" s="1"/>
  <c r="AA254" i="2"/>
  <c r="AB254" i="2"/>
  <c r="AC254" i="2"/>
  <c r="AP254" i="2"/>
  <c r="AQ254" i="2"/>
  <c r="AR254" i="2"/>
  <c r="BI254" i="2"/>
  <c r="BJ254" i="2" s="1"/>
  <c r="BK254" i="2" s="1"/>
  <c r="AA255" i="2"/>
  <c r="AB255" i="2"/>
  <c r="AC255" i="2" s="1"/>
  <c r="AP255" i="2"/>
  <c r="AQ255" i="2" s="1"/>
  <c r="AR255" i="2" s="1"/>
  <c r="BI255" i="2"/>
  <c r="BJ255" i="2"/>
  <c r="BK255" i="2" s="1"/>
  <c r="AA256" i="2"/>
  <c r="AB256" i="2" s="1"/>
  <c r="AC256" i="2"/>
  <c r="AP256" i="2"/>
  <c r="AQ256" i="2" s="1"/>
  <c r="AR256" i="2" s="1"/>
  <c r="BI256" i="2"/>
  <c r="BJ256" i="2"/>
  <c r="BK256" i="2"/>
  <c r="AA257" i="2"/>
  <c r="AB257" i="2"/>
  <c r="AC257" i="2"/>
  <c r="AP257" i="2"/>
  <c r="AQ257" i="2" s="1"/>
  <c r="AR257" i="2" s="1"/>
  <c r="BI257" i="2"/>
  <c r="BJ257" i="2"/>
  <c r="BK257" i="2" s="1"/>
  <c r="AA258" i="2"/>
  <c r="AB258" i="2" s="1"/>
  <c r="AC258" i="2" s="1"/>
  <c r="AP258" i="2"/>
  <c r="AQ258" i="2"/>
  <c r="AR258" i="2" s="1"/>
  <c r="BI258" i="2"/>
  <c r="BJ258" i="2" s="1"/>
  <c r="BK258" i="2"/>
  <c r="AA259" i="2"/>
  <c r="AB259" i="2" s="1"/>
  <c r="AC259" i="2" s="1"/>
  <c r="AP259" i="2"/>
  <c r="AQ259" i="2"/>
  <c r="AR259" i="2"/>
  <c r="BI259" i="2"/>
  <c r="BJ259" i="2"/>
  <c r="BK259" i="2"/>
  <c r="AA260" i="2"/>
  <c r="AB260" i="2" s="1"/>
  <c r="AC260" i="2" s="1"/>
  <c r="AP260" i="2"/>
  <c r="AQ260" i="2"/>
  <c r="AR260" i="2" s="1"/>
  <c r="BI260" i="2"/>
  <c r="BJ260" i="2" s="1"/>
  <c r="BK260" i="2" s="1"/>
  <c r="AA261" i="2"/>
  <c r="AB261" i="2"/>
  <c r="AC261" i="2" s="1"/>
  <c r="AP261" i="2"/>
  <c r="AQ261" i="2" s="1"/>
  <c r="AR261" i="2"/>
  <c r="BI261" i="2"/>
  <c r="BJ261" i="2" s="1"/>
  <c r="BK261" i="2" s="1"/>
  <c r="AA262" i="2"/>
  <c r="AB262" i="2"/>
  <c r="AC262" i="2"/>
  <c r="AP262" i="2"/>
  <c r="AQ262" i="2"/>
  <c r="AR262" i="2"/>
  <c r="BI262" i="2"/>
  <c r="BJ262" i="2" s="1"/>
  <c r="BK262" i="2" s="1"/>
  <c r="AA263" i="2"/>
  <c r="AB263" i="2"/>
  <c r="AC263" i="2" s="1"/>
  <c r="AP263" i="2"/>
  <c r="AQ263" i="2" s="1"/>
  <c r="AR263" i="2" s="1"/>
  <c r="BI263" i="2"/>
  <c r="BJ263" i="2"/>
  <c r="BK263" i="2" s="1"/>
  <c r="AA264" i="2"/>
  <c r="AB264" i="2" s="1"/>
  <c r="AC264" i="2"/>
  <c r="AP264" i="2"/>
  <c r="AQ264" i="2" s="1"/>
  <c r="AR264" i="2" s="1"/>
  <c r="BI264" i="2"/>
  <c r="BJ264" i="2"/>
  <c r="BK264" i="2"/>
  <c r="AA265" i="2"/>
  <c r="AB265" i="2"/>
  <c r="AC265" i="2"/>
  <c r="AP265" i="2"/>
  <c r="AQ265" i="2" s="1"/>
  <c r="AR265" i="2" s="1"/>
  <c r="BI265" i="2"/>
  <c r="BJ265" i="2"/>
  <c r="BK265" i="2" s="1"/>
  <c r="AA266" i="2"/>
  <c r="AB266" i="2" s="1"/>
  <c r="AC266" i="2" s="1"/>
  <c r="AP266" i="2"/>
  <c r="AQ266" i="2"/>
  <c r="AR266" i="2" s="1"/>
  <c r="BI266" i="2"/>
  <c r="BJ266" i="2" s="1"/>
  <c r="BK266" i="2"/>
  <c r="AA267" i="2"/>
  <c r="AB267" i="2" s="1"/>
  <c r="AC267" i="2" s="1"/>
  <c r="AP267" i="2"/>
  <c r="AQ267" i="2"/>
  <c r="AR267" i="2"/>
  <c r="BI267" i="2"/>
  <c r="BJ267" i="2"/>
  <c r="BK267" i="2"/>
  <c r="AA268" i="2"/>
  <c r="AB268" i="2" s="1"/>
  <c r="AC268" i="2" s="1"/>
  <c r="AP268" i="2"/>
  <c r="AQ268" i="2"/>
  <c r="AR268" i="2" s="1"/>
  <c r="BI268" i="2"/>
  <c r="BJ268" i="2" s="1"/>
  <c r="BK268" i="2" s="1"/>
  <c r="AA269" i="2"/>
  <c r="AB269" i="2"/>
  <c r="AC269" i="2" s="1"/>
  <c r="AP269" i="2"/>
  <c r="AQ269" i="2" s="1"/>
  <c r="AR269" i="2"/>
  <c r="BI269" i="2"/>
  <c r="BJ269" i="2" s="1"/>
  <c r="BK269" i="2" s="1"/>
  <c r="AA270" i="2"/>
  <c r="AB270" i="2"/>
  <c r="AC270" i="2"/>
  <c r="AP270" i="2"/>
  <c r="AQ270" i="2"/>
  <c r="AR270" i="2"/>
  <c r="BI270" i="2"/>
  <c r="BJ270" i="2" s="1"/>
  <c r="BK270" i="2" s="1"/>
  <c r="AA271" i="2"/>
  <c r="AB271" i="2"/>
  <c r="AC271" i="2" s="1"/>
  <c r="AP271" i="2"/>
  <c r="AQ271" i="2" s="1"/>
  <c r="AR271" i="2" s="1"/>
  <c r="BI271" i="2"/>
  <c r="BJ271" i="2"/>
  <c r="BK271" i="2" s="1"/>
  <c r="AA272" i="2"/>
  <c r="AB272" i="2" s="1"/>
  <c r="AC272" i="2"/>
  <c r="AP272" i="2"/>
  <c r="AQ272" i="2" s="1"/>
  <c r="AR272" i="2" s="1"/>
  <c r="BI272" i="2"/>
  <c r="BJ272" i="2"/>
  <c r="BK272" i="2"/>
  <c r="AA273" i="2"/>
  <c r="AB273" i="2"/>
  <c r="AC273" i="2"/>
  <c r="AP273" i="2"/>
  <c r="AQ273" i="2" s="1"/>
  <c r="AR273" i="2" s="1"/>
  <c r="BI273" i="2"/>
  <c r="BJ273" i="2"/>
  <c r="BK273" i="2" s="1"/>
  <c r="AA274" i="2"/>
  <c r="AB274" i="2" s="1"/>
  <c r="AC274" i="2" s="1"/>
  <c r="AP274" i="2"/>
  <c r="AQ274" i="2"/>
  <c r="AR274" i="2" s="1"/>
  <c r="BI274" i="2"/>
  <c r="BJ274" i="2" s="1"/>
  <c r="BK274" i="2"/>
  <c r="AA275" i="2"/>
  <c r="AB275" i="2" s="1"/>
  <c r="AC275" i="2" s="1"/>
  <c r="AP275" i="2"/>
  <c r="AQ275" i="2"/>
  <c r="AR275" i="2"/>
  <c r="BI275" i="2"/>
  <c r="BJ275" i="2"/>
  <c r="BK275" i="2"/>
  <c r="AA276" i="2"/>
  <c r="AB276" i="2" s="1"/>
  <c r="AC276" i="2" s="1"/>
  <c r="AP276" i="2"/>
  <c r="AQ276" i="2"/>
  <c r="AR276" i="2" s="1"/>
  <c r="BI276" i="2"/>
  <c r="BJ276" i="2" s="1"/>
  <c r="BK276" i="2" s="1"/>
  <c r="AA277" i="2"/>
  <c r="AB277" i="2"/>
  <c r="AC277" i="2" s="1"/>
  <c r="AP277" i="2"/>
  <c r="AQ277" i="2" s="1"/>
  <c r="AR277" i="2"/>
  <c r="BI277" i="2"/>
  <c r="BJ277" i="2" s="1"/>
  <c r="BK277" i="2" s="1"/>
  <c r="AA278" i="2"/>
  <c r="AB278" i="2"/>
  <c r="AC278" i="2"/>
  <c r="AP278" i="2"/>
  <c r="AQ278" i="2"/>
  <c r="AR278" i="2"/>
  <c r="BI278" i="2"/>
  <c r="BJ278" i="2" s="1"/>
  <c r="BK278" i="2" s="1"/>
  <c r="AA279" i="2"/>
  <c r="AB279" i="2"/>
  <c r="AC279" i="2" s="1"/>
  <c r="AP279" i="2"/>
  <c r="AQ279" i="2" s="1"/>
  <c r="AR279" i="2" s="1"/>
  <c r="BI279" i="2"/>
  <c r="BJ279" i="2"/>
  <c r="BK279" i="2" s="1"/>
  <c r="AA280" i="2"/>
  <c r="AB280" i="2" s="1"/>
  <c r="AC280" i="2"/>
  <c r="AP280" i="2"/>
  <c r="AQ280" i="2" s="1"/>
  <c r="AR280" i="2" s="1"/>
  <c r="BI280" i="2"/>
  <c r="BJ280" i="2"/>
  <c r="BK280" i="2"/>
  <c r="AA281" i="2"/>
  <c r="AB281" i="2"/>
  <c r="AC281" i="2"/>
  <c r="AP281" i="2"/>
  <c r="AQ281" i="2" s="1"/>
  <c r="AR281" i="2" s="1"/>
  <c r="BI281" i="2"/>
  <c r="BJ281" i="2"/>
  <c r="BK281" i="2" s="1"/>
  <c r="AA282" i="2"/>
  <c r="AB282" i="2" s="1"/>
  <c r="AC282" i="2" s="1"/>
  <c r="AP282" i="2"/>
  <c r="AQ282" i="2"/>
  <c r="AR282" i="2" s="1"/>
  <c r="BI282" i="2"/>
  <c r="BJ282" i="2" s="1"/>
  <c r="BK282" i="2"/>
  <c r="AA283" i="2"/>
  <c r="AB283" i="2" s="1"/>
  <c r="AC283" i="2" s="1"/>
  <c r="AP283" i="2"/>
  <c r="AQ283" i="2"/>
  <c r="AR283" i="2"/>
  <c r="BI283" i="2"/>
  <c r="BJ283" i="2"/>
  <c r="BK283" i="2"/>
  <c r="AA284" i="2"/>
  <c r="AB284" i="2" s="1"/>
  <c r="AC284" i="2" s="1"/>
  <c r="AP284" i="2"/>
  <c r="AQ284" i="2"/>
  <c r="AR284" i="2" s="1"/>
  <c r="BI284" i="2"/>
  <c r="BJ284" i="2" s="1"/>
  <c r="BK284" i="2" s="1"/>
  <c r="AA285" i="2"/>
  <c r="AB285" i="2"/>
  <c r="AC285" i="2" s="1"/>
  <c r="AP285" i="2"/>
  <c r="AQ285" i="2" s="1"/>
  <c r="AR285" i="2"/>
  <c r="BI285" i="2"/>
  <c r="BJ285" i="2" s="1"/>
  <c r="BK285" i="2" s="1"/>
  <c r="AA286" i="2"/>
  <c r="AB286" i="2"/>
  <c r="AC286" i="2"/>
  <c r="AP286" i="2"/>
  <c r="AQ286" i="2"/>
  <c r="AR286" i="2"/>
  <c r="BI286" i="2"/>
  <c r="BJ286" i="2" s="1"/>
  <c r="BK286" i="2" s="1"/>
  <c r="AA287" i="2"/>
  <c r="AB287" i="2"/>
  <c r="AC287" i="2" s="1"/>
  <c r="AP287" i="2"/>
  <c r="AQ287" i="2" s="1"/>
  <c r="AR287" i="2" s="1"/>
  <c r="BI287" i="2"/>
  <c r="BJ287" i="2"/>
  <c r="BK287" i="2" s="1"/>
  <c r="AA288" i="2"/>
  <c r="AB288" i="2" s="1"/>
  <c r="AC288" i="2"/>
  <c r="AP288" i="2"/>
  <c r="AQ288" i="2" s="1"/>
  <c r="AR288" i="2" s="1"/>
  <c r="BI288" i="2"/>
  <c r="BJ288" i="2"/>
  <c r="BK288" i="2"/>
  <c r="AA289" i="2"/>
  <c r="AB289" i="2"/>
  <c r="AC289" i="2"/>
  <c r="AP289" i="2"/>
  <c r="AQ289" i="2" s="1"/>
  <c r="AR289" i="2" s="1"/>
  <c r="BI289" i="2"/>
  <c r="BJ289" i="2"/>
  <c r="BK289" i="2" s="1"/>
  <c r="AA290" i="2"/>
  <c r="AB290" i="2" s="1"/>
  <c r="AC290" i="2" s="1"/>
  <c r="AP290" i="2"/>
  <c r="AQ290" i="2"/>
  <c r="AR290" i="2" s="1"/>
  <c r="BI290" i="2"/>
  <c r="BJ290" i="2" s="1"/>
  <c r="BK290" i="2"/>
  <c r="AA291" i="2"/>
  <c r="AB291" i="2" s="1"/>
  <c r="AC291" i="2" s="1"/>
  <c r="AP291" i="2"/>
  <c r="AQ291" i="2"/>
  <c r="AR291" i="2"/>
  <c r="BI291" i="2"/>
  <c r="BJ291" i="2"/>
  <c r="BK291" i="2"/>
  <c r="AA292" i="2"/>
  <c r="AB292" i="2" s="1"/>
  <c r="AC292" i="2" s="1"/>
  <c r="AP292" i="2"/>
  <c r="AQ292" i="2"/>
  <c r="AR292" i="2" s="1"/>
  <c r="BI292" i="2"/>
  <c r="BJ292" i="2" s="1"/>
  <c r="BK292" i="2" s="1"/>
  <c r="AA293" i="2"/>
  <c r="AB293" i="2"/>
  <c r="AC293" i="2" s="1"/>
  <c r="AP293" i="2"/>
  <c r="AQ293" i="2" s="1"/>
  <c r="AR293" i="2"/>
  <c r="BI293" i="2"/>
  <c r="BJ293" i="2" s="1"/>
  <c r="BK293" i="2" s="1"/>
  <c r="AA294" i="2"/>
  <c r="AB294" i="2"/>
  <c r="AC294" i="2"/>
  <c r="AP294" i="2"/>
  <c r="AQ294" i="2"/>
  <c r="AR294" i="2"/>
  <c r="BI294" i="2"/>
  <c r="BJ294" i="2" s="1"/>
  <c r="BK294" i="2" s="1"/>
  <c r="AA295" i="2"/>
  <c r="AB295" i="2"/>
  <c r="AC295" i="2" s="1"/>
  <c r="AP295" i="2"/>
  <c r="AQ295" i="2" s="1"/>
  <c r="AR295" i="2" s="1"/>
  <c r="BI295" i="2"/>
  <c r="BJ295" i="2"/>
  <c r="BK295" i="2" s="1"/>
  <c r="AA296" i="2"/>
  <c r="AB296" i="2" s="1"/>
  <c r="AC296" i="2"/>
  <c r="AP296" i="2"/>
  <c r="AQ296" i="2" s="1"/>
  <c r="AR296" i="2" s="1"/>
  <c r="BI296" i="2"/>
  <c r="BJ296" i="2"/>
  <c r="BK296" i="2"/>
  <c r="AA297" i="2"/>
  <c r="AB297" i="2"/>
  <c r="AC297" i="2"/>
  <c r="AP297" i="2"/>
  <c r="AQ297" i="2" s="1"/>
  <c r="AR297" i="2" s="1"/>
  <c r="BI297" i="2"/>
  <c r="BJ297" i="2"/>
  <c r="BK297" i="2" s="1"/>
  <c r="AA298" i="2"/>
  <c r="AB298" i="2" s="1"/>
  <c r="AC298" i="2" s="1"/>
  <c r="AP298" i="2"/>
  <c r="AQ298" i="2"/>
  <c r="AR298" i="2" s="1"/>
  <c r="BI298" i="2"/>
  <c r="BJ298" i="2" s="1"/>
  <c r="BK298" i="2"/>
  <c r="AA299" i="2"/>
  <c r="AB299" i="2" s="1"/>
  <c r="AC299" i="2" s="1"/>
  <c r="AP299" i="2"/>
  <c r="AQ299" i="2"/>
  <c r="AR299" i="2"/>
  <c r="BI299" i="2"/>
  <c r="BJ299" i="2"/>
  <c r="BK299" i="2"/>
  <c r="AA300" i="2"/>
  <c r="AB300" i="2" s="1"/>
  <c r="AC300" i="2" s="1"/>
  <c r="AP300" i="2"/>
  <c r="AQ300" i="2"/>
  <c r="AR300" i="2" s="1"/>
  <c r="BI300" i="2"/>
  <c r="BJ300" i="2" s="1"/>
  <c r="BK300" i="2" s="1"/>
  <c r="AA301" i="2"/>
  <c r="AB301" i="2"/>
  <c r="AC301" i="2" s="1"/>
  <c r="AP301" i="2"/>
  <c r="AQ301" i="2" s="1"/>
  <c r="AR301" i="2"/>
  <c r="BI301" i="2"/>
  <c r="BJ301" i="2" s="1"/>
  <c r="BK301" i="2" s="1"/>
  <c r="AA302" i="2"/>
  <c r="AB302" i="2"/>
  <c r="AC302" i="2"/>
  <c r="AP302" i="2"/>
  <c r="AQ302" i="2"/>
  <c r="AR302" i="2"/>
  <c r="BI302" i="2"/>
  <c r="BJ302" i="2" s="1"/>
  <c r="BK302" i="2" s="1"/>
  <c r="AA303" i="2"/>
  <c r="AB303" i="2"/>
  <c r="AC303" i="2" s="1"/>
  <c r="AP303" i="2"/>
  <c r="AQ303" i="2" s="1"/>
  <c r="AR303" i="2" s="1"/>
  <c r="BI303" i="2"/>
  <c r="BJ303" i="2"/>
  <c r="BK303" i="2" s="1"/>
  <c r="AA304" i="2"/>
  <c r="AB304" i="2" s="1"/>
  <c r="AC304" i="2"/>
  <c r="AP304" i="2"/>
  <c r="AQ304" i="2" s="1"/>
  <c r="AR304" i="2" s="1"/>
  <c r="BI304" i="2"/>
  <c r="BJ304" i="2"/>
  <c r="BK304" i="2"/>
  <c r="AA305" i="2"/>
  <c r="AB305" i="2"/>
  <c r="AC305" i="2"/>
  <c r="AP305" i="2"/>
  <c r="AQ305" i="2" s="1"/>
  <c r="AR305" i="2" s="1"/>
  <c r="BI305" i="2"/>
  <c r="BJ305" i="2"/>
  <c r="BK305" i="2" s="1"/>
  <c r="AA306" i="2"/>
  <c r="AB306" i="2" s="1"/>
  <c r="AC306" i="2" s="1"/>
  <c r="AP306" i="2"/>
  <c r="AQ306" i="2"/>
  <c r="AR306" i="2" s="1"/>
  <c r="BI306" i="2"/>
  <c r="BJ306" i="2" s="1"/>
  <c r="BK306" i="2"/>
  <c r="AA307" i="2"/>
  <c r="AB307" i="2" s="1"/>
  <c r="AC307" i="2" s="1"/>
  <c r="AP307" i="2"/>
  <c r="AQ307" i="2"/>
  <c r="AR307" i="2"/>
  <c r="BI307" i="2"/>
  <c r="BJ307" i="2"/>
  <c r="BK307" i="2"/>
  <c r="AA308" i="2"/>
  <c r="AB308" i="2" s="1"/>
  <c r="AC308" i="2" s="1"/>
  <c r="AP308" i="2"/>
  <c r="AQ308" i="2"/>
  <c r="AR308" i="2" s="1"/>
  <c r="BI308" i="2"/>
  <c r="BJ308" i="2" s="1"/>
  <c r="BK308" i="2" s="1"/>
  <c r="AA309" i="2"/>
  <c r="AB309" i="2"/>
  <c r="AC309" i="2" s="1"/>
  <c r="AP309" i="2"/>
  <c r="AQ309" i="2" s="1"/>
  <c r="AR309" i="2"/>
  <c r="BI309" i="2"/>
  <c r="BJ309" i="2" s="1"/>
  <c r="BK309" i="2" s="1"/>
  <c r="AA310" i="2"/>
  <c r="AB310" i="2"/>
  <c r="AC310" i="2"/>
  <c r="AP310" i="2"/>
  <c r="AQ310" i="2"/>
  <c r="AR310" i="2"/>
  <c r="BI310" i="2"/>
  <c r="BJ310" i="2" s="1"/>
  <c r="BK310" i="2" s="1"/>
  <c r="AA311" i="2"/>
  <c r="AB311" i="2"/>
  <c r="AC311" i="2" s="1"/>
  <c r="AP311" i="2"/>
  <c r="AQ311" i="2" s="1"/>
  <c r="AR311" i="2" s="1"/>
  <c r="BI311" i="2"/>
  <c r="BJ311" i="2"/>
  <c r="BK311" i="2" s="1"/>
  <c r="AA312" i="2"/>
  <c r="AB312" i="2" s="1"/>
  <c r="AC312" i="2"/>
  <c r="AP312" i="2"/>
  <c r="AQ312" i="2" s="1"/>
  <c r="AR312" i="2" s="1"/>
  <c r="BI312" i="2"/>
  <c r="BJ312" i="2"/>
  <c r="BK312" i="2"/>
  <c r="AA313" i="2"/>
  <c r="AB313" i="2"/>
  <c r="AC313" i="2"/>
  <c r="AP313" i="2"/>
  <c r="AQ313" i="2" s="1"/>
  <c r="AR313" i="2" s="1"/>
  <c r="BI313" i="2"/>
  <c r="BJ313" i="2"/>
  <c r="BK313" i="2" s="1"/>
  <c r="AA314" i="2"/>
  <c r="AB314" i="2" s="1"/>
  <c r="AC314" i="2" s="1"/>
  <c r="AP314" i="2"/>
  <c r="AQ314" i="2"/>
  <c r="AR314" i="2" s="1"/>
  <c r="BI314" i="2"/>
  <c r="BJ314" i="2" s="1"/>
  <c r="BK314" i="2"/>
  <c r="AA315" i="2"/>
  <c r="AB315" i="2" s="1"/>
  <c r="AC315" i="2" s="1"/>
  <c r="AP315" i="2"/>
  <c r="AQ315" i="2"/>
  <c r="AR315" i="2"/>
  <c r="BI315" i="2"/>
  <c r="BJ315" i="2"/>
  <c r="BK315" i="2"/>
  <c r="AA316" i="2"/>
  <c r="AB316" i="2" s="1"/>
  <c r="AC316" i="2" s="1"/>
  <c r="AP316" i="2"/>
  <c r="AQ316" i="2"/>
  <c r="AR316" i="2" s="1"/>
  <c r="BI316" i="2"/>
  <c r="BJ316" i="2" s="1"/>
  <c r="BK316" i="2" s="1"/>
  <c r="AA317" i="2"/>
  <c r="AB317" i="2"/>
  <c r="AC317" i="2" s="1"/>
  <c r="AP317" i="2"/>
  <c r="AQ317" i="2" s="1"/>
  <c r="AR317" i="2"/>
  <c r="BI317" i="2"/>
  <c r="BJ317" i="2" s="1"/>
  <c r="BK317" i="2" s="1"/>
  <c r="AA318" i="2"/>
  <c r="AB318" i="2"/>
  <c r="AC318" i="2"/>
  <c r="AP318" i="2"/>
  <c r="AQ318" i="2"/>
  <c r="AR318" i="2"/>
  <c r="BI318" i="2"/>
  <c r="BJ318" i="2" s="1"/>
  <c r="BK318" i="2" s="1"/>
  <c r="AA319" i="2"/>
  <c r="AB319" i="2"/>
  <c r="AC319" i="2" s="1"/>
  <c r="AP319" i="2"/>
  <c r="AQ319" i="2" s="1"/>
  <c r="AR319" i="2" s="1"/>
  <c r="BI319" i="2"/>
  <c r="BJ319" i="2"/>
  <c r="BK319" i="2" s="1"/>
  <c r="AA320" i="2"/>
  <c r="AB320" i="2" s="1"/>
  <c r="AC320" i="2"/>
  <c r="AP320" i="2"/>
  <c r="AQ320" i="2" s="1"/>
  <c r="AR320" i="2" s="1"/>
  <c r="BI320" i="2"/>
  <c r="BJ320" i="2"/>
  <c r="BK320" i="2"/>
  <c r="AA321" i="2"/>
  <c r="AB321" i="2"/>
  <c r="AC321" i="2"/>
  <c r="AP321" i="2"/>
  <c r="AQ321" i="2" s="1"/>
  <c r="AR321" i="2" s="1"/>
  <c r="BI321" i="2"/>
  <c r="BJ321" i="2"/>
  <c r="BK321" i="2" s="1"/>
  <c r="AA322" i="2"/>
  <c r="AB322" i="2" s="1"/>
  <c r="AC322" i="2" s="1"/>
  <c r="AP322" i="2"/>
  <c r="AQ322" i="2"/>
  <c r="AR322" i="2" s="1"/>
  <c r="BI322" i="2"/>
  <c r="BJ322" i="2" s="1"/>
  <c r="BK322" i="2"/>
  <c r="AA323" i="2"/>
  <c r="AB323" i="2" s="1"/>
  <c r="AC323" i="2" s="1"/>
  <c r="AP323" i="2"/>
  <c r="AQ323" i="2"/>
  <c r="AR323" i="2"/>
  <c r="BI323" i="2"/>
  <c r="BJ323" i="2"/>
  <c r="BK323" i="2"/>
  <c r="AA324" i="2"/>
  <c r="AB324" i="2" s="1"/>
  <c r="AC324" i="2" s="1"/>
  <c r="AP324" i="2"/>
  <c r="AQ324" i="2"/>
  <c r="AR324" i="2" s="1"/>
  <c r="BI324" i="2"/>
  <c r="BJ324" i="2" s="1"/>
  <c r="BK324" i="2" s="1"/>
  <c r="AA325" i="2"/>
  <c r="AB325" i="2"/>
  <c r="AC325" i="2" s="1"/>
  <c r="AP325" i="2"/>
  <c r="AQ325" i="2" s="1"/>
  <c r="AR325" i="2"/>
  <c r="BI325" i="2"/>
  <c r="BJ325" i="2" s="1"/>
  <c r="BK325" i="2" s="1"/>
  <c r="AA326" i="2"/>
  <c r="AB326" i="2"/>
  <c r="AC326" i="2"/>
  <c r="AP326" i="2"/>
  <c r="AQ326" i="2"/>
  <c r="AR326" i="2"/>
  <c r="BI326" i="2"/>
  <c r="BJ326" i="2" s="1"/>
  <c r="BK326" i="2" s="1"/>
  <c r="AA327" i="2"/>
  <c r="AB327" i="2"/>
  <c r="AC327" i="2" s="1"/>
  <c r="AP327" i="2"/>
  <c r="AQ327" i="2" s="1"/>
  <c r="AR327" i="2" s="1"/>
  <c r="BI327" i="2"/>
  <c r="BJ327" i="2"/>
  <c r="BK327" i="2" s="1"/>
  <c r="AA328" i="2"/>
  <c r="AB328" i="2" s="1"/>
  <c r="AC328" i="2"/>
  <c r="AP328" i="2"/>
  <c r="AQ328" i="2" s="1"/>
  <c r="AR328" i="2" s="1"/>
  <c r="BI328" i="2"/>
  <c r="BJ328" i="2"/>
  <c r="BK328" i="2"/>
  <c r="AA329" i="2"/>
  <c r="AB329" i="2"/>
  <c r="AC329" i="2"/>
  <c r="AP329" i="2"/>
  <c r="AQ329" i="2" s="1"/>
  <c r="AR329" i="2" s="1"/>
  <c r="BI329" i="2"/>
  <c r="BJ329" i="2"/>
  <c r="BK329" i="2" s="1"/>
  <c r="AA330" i="2"/>
  <c r="AB330" i="2" s="1"/>
  <c r="AC330" i="2" s="1"/>
  <c r="AP330" i="2"/>
  <c r="AQ330" i="2"/>
  <c r="AR330" i="2" s="1"/>
  <c r="BI330" i="2"/>
  <c r="BJ330" i="2" s="1"/>
  <c r="BK330" i="2"/>
  <c r="AA331" i="2"/>
  <c r="AB331" i="2" s="1"/>
  <c r="AC331" i="2" s="1"/>
  <c r="AP331" i="2"/>
  <c r="AQ331" i="2"/>
  <c r="AR331" i="2"/>
  <c r="BI331" i="2"/>
  <c r="BJ331" i="2"/>
  <c r="BK331" i="2"/>
  <c r="AA332" i="2"/>
  <c r="AB332" i="2" s="1"/>
  <c r="AC332" i="2" s="1"/>
  <c r="AP332" i="2"/>
  <c r="AQ332" i="2"/>
  <c r="AR332" i="2" s="1"/>
  <c r="BI332" i="2"/>
  <c r="BJ332" i="2" s="1"/>
  <c r="BK332" i="2" s="1"/>
  <c r="AA333" i="2"/>
  <c r="AB333" i="2"/>
  <c r="AC333" i="2" s="1"/>
  <c r="AP333" i="2"/>
  <c r="AQ333" i="2" s="1"/>
  <c r="AR333" i="2"/>
  <c r="BI333" i="2"/>
  <c r="BJ333" i="2" s="1"/>
  <c r="BK333" i="2" s="1"/>
  <c r="AA334" i="2"/>
  <c r="AB334" i="2"/>
  <c r="AC334" i="2"/>
  <c r="AP334" i="2"/>
  <c r="AQ334" i="2"/>
  <c r="AR334" i="2"/>
  <c r="BI334" i="2"/>
  <c r="BJ334" i="2" s="1"/>
  <c r="BK334" i="2" s="1"/>
  <c r="AA335" i="2"/>
  <c r="AB335" i="2"/>
  <c r="AC335" i="2" s="1"/>
  <c r="AP335" i="2"/>
  <c r="AQ335" i="2"/>
  <c r="AR335" i="2"/>
  <c r="BI335" i="2"/>
  <c r="BJ335" i="2"/>
  <c r="BK335" i="2"/>
  <c r="AA336" i="2"/>
  <c r="AB336" i="2" s="1"/>
  <c r="AC336" i="2" s="1"/>
  <c r="AP336" i="2"/>
  <c r="AQ336" i="2"/>
  <c r="AR336" i="2" s="1"/>
  <c r="BI336" i="2"/>
  <c r="BJ336" i="2"/>
  <c r="BK336" i="2"/>
  <c r="AA337" i="2"/>
  <c r="AB337" i="2"/>
  <c r="AC337" i="2"/>
  <c r="AP337" i="2"/>
  <c r="AQ337" i="2" s="1"/>
  <c r="AR337" i="2" s="1"/>
  <c r="BI337" i="2"/>
  <c r="BJ337" i="2"/>
  <c r="BK337" i="2" s="1"/>
  <c r="AA338" i="2"/>
  <c r="AB338" i="2"/>
  <c r="AC338" i="2"/>
  <c r="AP338" i="2"/>
  <c r="AQ338" i="2"/>
  <c r="AR338" i="2"/>
  <c r="BI338" i="2"/>
  <c r="BJ338" i="2" s="1"/>
  <c r="BK338" i="2" s="1"/>
  <c r="AA339" i="2"/>
  <c r="AB339" i="2"/>
  <c r="AC339" i="2" s="1"/>
  <c r="AP339" i="2"/>
  <c r="AQ339" i="2"/>
  <c r="AR339" i="2"/>
  <c r="BI339" i="2"/>
  <c r="BJ339" i="2"/>
  <c r="BK339" i="2"/>
  <c r="AA340" i="2"/>
  <c r="AB340" i="2" s="1"/>
  <c r="AC340" i="2" s="1"/>
  <c r="AP340" i="2"/>
  <c r="AQ340" i="2"/>
  <c r="AR340" i="2" s="1"/>
  <c r="BI340" i="2"/>
  <c r="BJ340" i="2"/>
  <c r="BK340" i="2"/>
  <c r="AA341" i="2"/>
  <c r="AB341" i="2"/>
  <c r="AC341" i="2"/>
  <c r="AP341" i="2"/>
  <c r="AQ341" i="2" s="1"/>
  <c r="AR341" i="2" s="1"/>
  <c r="BI341" i="2"/>
  <c r="BJ341" i="2"/>
  <c r="BK341" i="2" s="1"/>
  <c r="AA342" i="2"/>
  <c r="AB342" i="2"/>
  <c r="AC342" i="2"/>
  <c r="AP342" i="2"/>
  <c r="AQ342" i="2"/>
  <c r="AR342" i="2"/>
  <c r="BI342" i="2"/>
  <c r="BJ342" i="2" s="1"/>
  <c r="BK342" i="2" s="1"/>
  <c r="AA343" i="2"/>
  <c r="AB343" i="2"/>
  <c r="AC343" i="2" s="1"/>
  <c r="AP343" i="2"/>
  <c r="AQ343" i="2"/>
  <c r="AR343" i="2"/>
  <c r="BI343" i="2"/>
  <c r="BJ343" i="2"/>
  <c r="BK343" i="2"/>
  <c r="AA344" i="2"/>
  <c r="AB344" i="2" s="1"/>
  <c r="AC344" i="2" s="1"/>
  <c r="AP344" i="2"/>
  <c r="AQ344" i="2"/>
  <c r="AR344" i="2" s="1"/>
  <c r="BI344" i="2"/>
  <c r="BJ344" i="2"/>
  <c r="BK344" i="2"/>
  <c r="AA345" i="2"/>
  <c r="AB345" i="2"/>
  <c r="AC345" i="2"/>
  <c r="AP345" i="2"/>
  <c r="AQ345" i="2" s="1"/>
  <c r="AR345" i="2" s="1"/>
  <c r="BI345" i="2"/>
  <c r="BJ345" i="2"/>
  <c r="BK345" i="2" s="1"/>
  <c r="AA346" i="2"/>
  <c r="AB346" i="2"/>
  <c r="AC346" i="2"/>
  <c r="AP346" i="2"/>
  <c r="AQ346" i="2"/>
  <c r="AR346" i="2"/>
  <c r="BI346" i="2"/>
  <c r="BJ346" i="2" s="1"/>
  <c r="BK346" i="2" s="1"/>
  <c r="AA347" i="2"/>
  <c r="AB347" i="2"/>
  <c r="AC347" i="2" s="1"/>
  <c r="AP347" i="2"/>
  <c r="AQ347" i="2"/>
  <c r="AR347" i="2"/>
  <c r="BI347" i="2"/>
  <c r="BJ347" i="2"/>
  <c r="BK347" i="2"/>
  <c r="AA348" i="2"/>
  <c r="AB348" i="2" s="1"/>
  <c r="AC348" i="2" s="1"/>
  <c r="AP348" i="2"/>
  <c r="AQ348" i="2"/>
  <c r="AR348" i="2" s="1"/>
  <c r="BI348" i="2"/>
  <c r="BJ348" i="2"/>
  <c r="BK348" i="2"/>
  <c r="AA349" i="2"/>
  <c r="AB349" i="2"/>
  <c r="AC349" i="2"/>
  <c r="AP349" i="2"/>
  <c r="AQ349" i="2" s="1"/>
  <c r="AR349" i="2" s="1"/>
  <c r="BI349" i="2"/>
  <c r="BJ349" i="2"/>
  <c r="BK349" i="2" s="1"/>
  <c r="AA350" i="2"/>
  <c r="AB350" i="2"/>
  <c r="AC350" i="2"/>
  <c r="AP350" i="2"/>
  <c r="AQ350" i="2"/>
  <c r="AR350" i="2"/>
  <c r="BI350" i="2"/>
  <c r="BJ350" i="2" s="1"/>
  <c r="BK350" i="2" s="1"/>
  <c r="AA351" i="2"/>
  <c r="AB351" i="2"/>
  <c r="AC351" i="2" s="1"/>
  <c r="AP351" i="2"/>
  <c r="AQ351" i="2"/>
  <c r="AR351" i="2"/>
  <c r="BI351" i="2"/>
  <c r="BJ351" i="2"/>
  <c r="BK351" i="2"/>
  <c r="AA352" i="2"/>
  <c r="AB352" i="2" s="1"/>
  <c r="AC352" i="2" s="1"/>
  <c r="AP352" i="2"/>
  <c r="AQ352" i="2"/>
  <c r="AR352" i="2" s="1"/>
  <c r="BI352" i="2"/>
  <c r="BJ352" i="2"/>
  <c r="BK352" i="2"/>
  <c r="AA353" i="2"/>
  <c r="AB353" i="2"/>
  <c r="AC353" i="2"/>
  <c r="AP353" i="2"/>
  <c r="AQ353" i="2" s="1"/>
  <c r="AR353" i="2" s="1"/>
  <c r="BI353" i="2"/>
  <c r="BJ353" i="2"/>
  <c r="BK353" i="2" s="1"/>
  <c r="AA354" i="2"/>
  <c r="AB354" i="2"/>
  <c r="AC354" i="2"/>
  <c r="AP354" i="2"/>
  <c r="AQ354" i="2"/>
  <c r="AR354" i="2"/>
  <c r="BI354" i="2"/>
  <c r="BJ354" i="2" s="1"/>
  <c r="BK354" i="2" s="1"/>
  <c r="AA355" i="2"/>
  <c r="AB355" i="2"/>
  <c r="AC355" i="2" s="1"/>
  <c r="AP355" i="2"/>
  <c r="AQ355" i="2"/>
  <c r="AR355" i="2"/>
  <c r="BI355" i="2"/>
  <c r="BJ355" i="2"/>
  <c r="BK355" i="2"/>
  <c r="AA356" i="2"/>
  <c r="AB356" i="2" s="1"/>
  <c r="AC356" i="2" s="1"/>
  <c r="AP356" i="2"/>
  <c r="AQ356" i="2"/>
  <c r="AR356" i="2" s="1"/>
  <c r="BI356" i="2"/>
  <c r="BJ356" i="2"/>
  <c r="BK356" i="2"/>
  <c r="AA357" i="2"/>
  <c r="AB357" i="2"/>
  <c r="AC357" i="2"/>
  <c r="AP357" i="2"/>
  <c r="AQ357" i="2" s="1"/>
  <c r="AR357" i="2" s="1"/>
  <c r="BI357" i="2"/>
  <c r="BJ357" i="2"/>
  <c r="BK357" i="2" s="1"/>
  <c r="AA358" i="2"/>
  <c r="AB358" i="2"/>
  <c r="AC358" i="2"/>
  <c r="AP358" i="2"/>
  <c r="AQ358" i="2"/>
  <c r="AR358" i="2"/>
  <c r="BI358" i="2"/>
  <c r="BJ358" i="2" s="1"/>
  <c r="BK358" i="2" s="1"/>
  <c r="AA359" i="2"/>
  <c r="AB359" i="2"/>
  <c r="AC359" i="2" s="1"/>
  <c r="AP359" i="2"/>
  <c r="AQ359" i="2"/>
  <c r="AR359" i="2"/>
  <c r="BI359" i="2"/>
  <c r="BJ359" i="2"/>
  <c r="BK359" i="2"/>
  <c r="AA360" i="2"/>
  <c r="AB360" i="2" s="1"/>
  <c r="AC360" i="2" s="1"/>
  <c r="AP360" i="2"/>
  <c r="AQ360" i="2"/>
  <c r="AR360" i="2" s="1"/>
  <c r="BI360" i="2"/>
  <c r="BJ360" i="2"/>
  <c r="BK360" i="2"/>
  <c r="AA361" i="2"/>
  <c r="AB361" i="2"/>
  <c r="AC361" i="2"/>
  <c r="AP361" i="2"/>
  <c r="AQ361" i="2" s="1"/>
  <c r="AR361" i="2" s="1"/>
  <c r="BI361" i="2"/>
  <c r="BJ361" i="2"/>
  <c r="BK361" i="2" s="1"/>
  <c r="AA362" i="2"/>
  <c r="AB362" i="2"/>
  <c r="AC362" i="2"/>
  <c r="AP362" i="2"/>
  <c r="AQ362" i="2"/>
  <c r="AR362" i="2"/>
  <c r="BI362" i="2"/>
  <c r="BJ362" i="2" s="1"/>
  <c r="BK362" i="2" s="1"/>
  <c r="AA363" i="2"/>
  <c r="AB363" i="2"/>
  <c r="AC363" i="2" s="1"/>
  <c r="AP363" i="2"/>
  <c r="AQ363" i="2"/>
  <c r="AR363" i="2"/>
  <c r="BI363" i="2"/>
  <c r="BJ363" i="2"/>
  <c r="BK363" i="2"/>
  <c r="AA364" i="2"/>
  <c r="AB364" i="2" s="1"/>
  <c r="AC364" i="2" s="1"/>
  <c r="AP364" i="2"/>
  <c r="AQ364" i="2"/>
  <c r="AR364" i="2" s="1"/>
  <c r="BI364" i="2"/>
  <c r="BJ364" i="2"/>
  <c r="BK364" i="2"/>
  <c r="AA365" i="2"/>
  <c r="AB365" i="2"/>
  <c r="AC365" i="2"/>
  <c r="AP365" i="2"/>
  <c r="AQ365" i="2" s="1"/>
  <c r="AR365" i="2" s="1"/>
  <c r="BI365" i="2"/>
  <c r="BJ365" i="2"/>
  <c r="BK365" i="2" s="1"/>
  <c r="AA366" i="2"/>
  <c r="AB366" i="2"/>
  <c r="AC366" i="2"/>
  <c r="AP366" i="2"/>
  <c r="AQ366" i="2"/>
  <c r="AR366" i="2"/>
  <c r="BI366" i="2"/>
  <c r="BJ366" i="2" s="1"/>
  <c r="BK366" i="2" s="1"/>
  <c r="AA367" i="2"/>
  <c r="AB367" i="2"/>
  <c r="AC367" i="2" s="1"/>
  <c r="AP367" i="2"/>
  <c r="AQ367" i="2"/>
  <c r="AR367" i="2"/>
  <c r="BI367" i="2"/>
  <c r="BJ367" i="2"/>
  <c r="BK367" i="2"/>
  <c r="AA368" i="2"/>
  <c r="AB368" i="2" s="1"/>
  <c r="AC368" i="2" s="1"/>
  <c r="AP368" i="2"/>
  <c r="AQ368" i="2"/>
  <c r="AR368" i="2" s="1"/>
  <c r="BI368" i="2"/>
  <c r="BJ368" i="2"/>
  <c r="BK368" i="2"/>
  <c r="AA369" i="2"/>
  <c r="AB369" i="2"/>
  <c r="AC369" i="2"/>
  <c r="AP369" i="2"/>
  <c r="AQ369" i="2" s="1"/>
  <c r="AR369" i="2" s="1"/>
  <c r="BI369" i="2"/>
  <c r="BJ369" i="2"/>
  <c r="BK369" i="2" s="1"/>
  <c r="AA370" i="2"/>
  <c r="AB370" i="2"/>
  <c r="AC370" i="2"/>
  <c r="AP370" i="2"/>
  <c r="AQ370" i="2"/>
  <c r="AR370" i="2"/>
  <c r="BI370" i="2"/>
  <c r="BJ370" i="2" s="1"/>
  <c r="BK370" i="2" s="1"/>
  <c r="AA371" i="2"/>
  <c r="AB371" i="2"/>
  <c r="AC371" i="2" s="1"/>
  <c r="AP371" i="2"/>
  <c r="AQ371" i="2"/>
  <c r="AR371" i="2"/>
  <c r="BI371" i="2"/>
  <c r="BJ371" i="2"/>
  <c r="BK371" i="2"/>
  <c r="AA372" i="2"/>
  <c r="AB372" i="2" s="1"/>
  <c r="AC372" i="2" s="1"/>
  <c r="AP372" i="2"/>
  <c r="AQ372" i="2"/>
  <c r="AR372" i="2" s="1"/>
  <c r="BI372" i="2"/>
  <c r="BJ372" i="2"/>
  <c r="BK372" i="2"/>
  <c r="AA373" i="2"/>
  <c r="AB373" i="2"/>
  <c r="AC373" i="2"/>
  <c r="AP373" i="2"/>
  <c r="AQ373" i="2" s="1"/>
  <c r="AR373" i="2" s="1"/>
  <c r="BI373" i="2"/>
  <c r="BJ373" i="2"/>
  <c r="BK373" i="2" s="1"/>
  <c r="AA374" i="2"/>
  <c r="AB374" i="2"/>
  <c r="AC374" i="2"/>
  <c r="AP374" i="2"/>
  <c r="AQ374" i="2"/>
  <c r="AR374" i="2"/>
  <c r="BI374" i="2"/>
  <c r="BJ374" i="2" s="1"/>
  <c r="BK374" i="2" s="1"/>
  <c r="AA375" i="2"/>
  <c r="AB375" i="2"/>
  <c r="AC375" i="2" s="1"/>
  <c r="AP375" i="2"/>
  <c r="AQ375" i="2"/>
  <c r="AR375" i="2"/>
  <c r="BI375" i="2"/>
  <c r="BJ375" i="2"/>
  <c r="BK375" i="2"/>
  <c r="AA376" i="2"/>
  <c r="AB376" i="2" s="1"/>
  <c r="AC376" i="2" s="1"/>
  <c r="AP376" i="2"/>
  <c r="AQ376" i="2"/>
  <c r="AR376" i="2" s="1"/>
  <c r="BI376" i="2"/>
  <c r="BJ376" i="2"/>
  <c r="BK376" i="2"/>
  <c r="AA377" i="2"/>
  <c r="AB377" i="2"/>
  <c r="AC377" i="2"/>
  <c r="AP377" i="2"/>
  <c r="AQ377" i="2" s="1"/>
  <c r="AR377" i="2" s="1"/>
  <c r="BI377" i="2"/>
  <c r="BJ377" i="2"/>
  <c r="BK377" i="2" s="1"/>
  <c r="AA378" i="2"/>
  <c r="AB378" i="2"/>
  <c r="AC378" i="2"/>
  <c r="AP378" i="2"/>
  <c r="AQ378" i="2"/>
  <c r="AR378" i="2"/>
  <c r="BI378" i="2"/>
  <c r="BJ378" i="2" s="1"/>
  <c r="BK378" i="2" s="1"/>
  <c r="AA379" i="2"/>
  <c r="AB379" i="2"/>
  <c r="AC379" i="2" s="1"/>
  <c r="AP379" i="2"/>
  <c r="AQ379" i="2"/>
  <c r="AR379" i="2"/>
  <c r="BI379" i="2"/>
  <c r="BJ379" i="2"/>
  <c r="BK379" i="2"/>
  <c r="AA380" i="2"/>
  <c r="AB380" i="2" s="1"/>
  <c r="AC380" i="2" s="1"/>
  <c r="AP380" i="2"/>
  <c r="AQ380" i="2"/>
  <c r="AR380" i="2" s="1"/>
  <c r="BI380" i="2"/>
  <c r="BJ380" i="2"/>
  <c r="BK380" i="2"/>
  <c r="AA381" i="2"/>
  <c r="AB381" i="2"/>
  <c r="AC381" i="2"/>
  <c r="AP381" i="2"/>
  <c r="AQ381" i="2" s="1"/>
  <c r="AR381" i="2" s="1"/>
  <c r="BI381" i="2"/>
  <c r="BJ381" i="2"/>
  <c r="BK381" i="2" s="1"/>
  <c r="AA382" i="2"/>
  <c r="AB382" i="2"/>
  <c r="AC382" i="2"/>
  <c r="AP382" i="2"/>
  <c r="AQ382" i="2"/>
  <c r="AR382" i="2"/>
  <c r="BI382" i="2"/>
  <c r="BJ382" i="2" s="1"/>
  <c r="BK382" i="2" s="1"/>
  <c r="AA383" i="2"/>
  <c r="AB383" i="2"/>
  <c r="AC383" i="2" s="1"/>
  <c r="AP383" i="2"/>
  <c r="AQ383" i="2"/>
  <c r="AR383" i="2"/>
  <c r="BI383" i="2"/>
  <c r="BJ383" i="2"/>
  <c r="BK383" i="2"/>
  <c r="AA384" i="2"/>
  <c r="AB384" i="2" s="1"/>
  <c r="AC384" i="2" s="1"/>
  <c r="AP384" i="2"/>
  <c r="AQ384" i="2"/>
  <c r="AR384" i="2" s="1"/>
  <c r="BI384" i="2"/>
  <c r="BJ384" i="2"/>
  <c r="BK384" i="2"/>
  <c r="AA385" i="2"/>
  <c r="AB385" i="2"/>
  <c r="AC385" i="2"/>
  <c r="AP385" i="2"/>
  <c r="AQ385" i="2" s="1"/>
  <c r="AR385" i="2" s="1"/>
  <c r="BI385" i="2"/>
  <c r="BJ385" i="2"/>
  <c r="BK385" i="2" s="1"/>
  <c r="AA386" i="2"/>
  <c r="AB386" i="2"/>
  <c r="AC386" i="2"/>
  <c r="AP386" i="2"/>
  <c r="AQ386" i="2"/>
  <c r="AR386" i="2"/>
  <c r="BI386" i="2"/>
  <c r="BJ386" i="2" s="1"/>
  <c r="BK386" i="2" s="1"/>
  <c r="AA387" i="2"/>
  <c r="AB387" i="2"/>
  <c r="AC387" i="2" s="1"/>
  <c r="AP387" i="2"/>
  <c r="AQ387" i="2"/>
  <c r="AR387" i="2"/>
  <c r="BI387" i="2"/>
  <c r="BJ387" i="2"/>
  <c r="BK387" i="2"/>
  <c r="AA388" i="2"/>
  <c r="AB388" i="2" s="1"/>
  <c r="AC388" i="2" s="1"/>
  <c r="AP388" i="2"/>
  <c r="AQ388" i="2"/>
  <c r="AR388" i="2" s="1"/>
  <c r="BI388" i="2"/>
  <c r="BJ388" i="2"/>
  <c r="BK388" i="2" s="1"/>
  <c r="AA389" i="2"/>
  <c r="AB389" i="2"/>
  <c r="AC389" i="2"/>
  <c r="AP389" i="2"/>
  <c r="AQ389" i="2" s="1"/>
  <c r="AR389" i="2" s="1"/>
  <c r="BI389" i="2"/>
  <c r="BJ389" i="2" s="1"/>
  <c r="BK389" i="2" s="1"/>
  <c r="AA390" i="2"/>
  <c r="AB390" i="2"/>
  <c r="AC390" i="2"/>
  <c r="AP390" i="2"/>
  <c r="AQ390" i="2"/>
  <c r="AR390" i="2"/>
  <c r="BI390" i="2"/>
  <c r="BJ390" i="2" s="1"/>
  <c r="BK390" i="2" s="1"/>
  <c r="AA391" i="2"/>
  <c r="AB391" i="2"/>
  <c r="AC391" i="2" s="1"/>
  <c r="AP391" i="2"/>
  <c r="AQ391" i="2"/>
  <c r="AR391" i="2" s="1"/>
  <c r="BI391" i="2"/>
  <c r="BJ391" i="2"/>
  <c r="BK391" i="2"/>
  <c r="AA392" i="2"/>
  <c r="AB392" i="2" s="1"/>
  <c r="AC392" i="2" s="1"/>
  <c r="AP392" i="2"/>
  <c r="AQ392" i="2" s="1"/>
  <c r="AR392" i="2" s="1"/>
  <c r="BI392" i="2"/>
  <c r="BJ392" i="2"/>
  <c r="BK392" i="2"/>
  <c r="AA393" i="2"/>
  <c r="AB393" i="2"/>
  <c r="AC393" i="2"/>
  <c r="AP393" i="2"/>
  <c r="AQ393" i="2" s="1"/>
  <c r="AR393" i="2" s="1"/>
  <c r="BI393" i="2"/>
  <c r="BJ393" i="2"/>
  <c r="BK393" i="2" s="1"/>
  <c r="AA394" i="2"/>
  <c r="AB394" i="2"/>
  <c r="AC394" i="2" s="1"/>
  <c r="AP394" i="2"/>
  <c r="AQ394" i="2"/>
  <c r="AR394" i="2"/>
  <c r="BI394" i="2"/>
  <c r="BJ394" i="2" s="1"/>
  <c r="BK394" i="2" s="1"/>
  <c r="AA395" i="2"/>
  <c r="AB395" i="2" s="1"/>
  <c r="AC395" i="2" s="1"/>
  <c r="AP395" i="2"/>
  <c r="AQ395" i="2" s="1"/>
  <c r="AR395" i="2" s="1"/>
  <c r="BI395" i="2"/>
  <c r="BJ395" i="2"/>
  <c r="BK395" i="2" s="1"/>
  <c r="AA396" i="2"/>
  <c r="AB396" i="2" s="1"/>
  <c r="AC396" i="2" s="1"/>
  <c r="AP396" i="2"/>
  <c r="AQ396" i="2" s="1"/>
  <c r="AR396" i="2" s="1"/>
  <c r="BI396" i="2"/>
  <c r="BJ396" i="2" s="1"/>
  <c r="BK396" i="2" s="1"/>
  <c r="AA397" i="2"/>
  <c r="AB397" i="2"/>
  <c r="AC397" i="2" s="1"/>
  <c r="AP397" i="2"/>
  <c r="AQ397" i="2" s="1"/>
  <c r="AR397" i="2" s="1"/>
  <c r="BI397" i="2"/>
  <c r="BJ397" i="2" s="1"/>
  <c r="BK397" i="2" s="1"/>
  <c r="AA398" i="2"/>
  <c r="AB398" i="2" s="1"/>
  <c r="AC398" i="2" s="1"/>
  <c r="AP398" i="2"/>
  <c r="AQ398" i="2"/>
  <c r="AR398" i="2" s="1"/>
  <c r="BI398" i="2"/>
  <c r="BJ398" i="2" s="1"/>
  <c r="BK398" i="2" s="1"/>
  <c r="AA399" i="2"/>
  <c r="AB399" i="2" s="1"/>
  <c r="AC399" i="2" s="1"/>
  <c r="AP399" i="2"/>
  <c r="AQ399" i="2" s="1"/>
  <c r="AR399" i="2" s="1"/>
  <c r="BI399" i="2"/>
  <c r="BJ399" i="2"/>
  <c r="BK399" i="2" s="1"/>
  <c r="AA400" i="2"/>
  <c r="AB400" i="2" s="1"/>
  <c r="AC400" i="2" s="1"/>
  <c r="AP400" i="2"/>
  <c r="AQ400" i="2" s="1"/>
  <c r="AR400" i="2" s="1"/>
  <c r="BI400" i="2"/>
  <c r="BJ400" i="2" s="1"/>
  <c r="BK400" i="2" s="1"/>
  <c r="AA401" i="2"/>
  <c r="AB401" i="2"/>
  <c r="AC401" i="2" s="1"/>
  <c r="AP401" i="2"/>
  <c r="AQ401" i="2" s="1"/>
  <c r="AR401" i="2" s="1"/>
  <c r="BI401" i="2"/>
  <c r="BJ401" i="2" s="1"/>
  <c r="BK401" i="2" s="1"/>
  <c r="AA402" i="2"/>
  <c r="AB402" i="2" s="1"/>
  <c r="AC402" i="2" s="1"/>
  <c r="AP402" i="2"/>
  <c r="AQ402" i="2"/>
  <c r="AR402" i="2" s="1"/>
  <c r="BI402" i="2"/>
  <c r="BJ402" i="2" s="1"/>
  <c r="BK402" i="2" s="1"/>
  <c r="AA403" i="2"/>
  <c r="AB403" i="2" s="1"/>
  <c r="AC403" i="2" s="1"/>
  <c r="AP403" i="2"/>
  <c r="AQ403" i="2" s="1"/>
  <c r="AR403" i="2" s="1"/>
  <c r="BI403" i="2"/>
  <c r="BJ403" i="2"/>
  <c r="BK403" i="2" s="1"/>
  <c r="AA404" i="2"/>
  <c r="AB404" i="2" s="1"/>
  <c r="AC404" i="2" s="1"/>
  <c r="AP404" i="2"/>
  <c r="AQ404" i="2" s="1"/>
  <c r="AR404" i="2" s="1"/>
  <c r="BI404" i="2"/>
  <c r="BJ404" i="2" s="1"/>
  <c r="BK404" i="2" s="1"/>
  <c r="AA405" i="2"/>
  <c r="AB405" i="2"/>
  <c r="AC405" i="2" s="1"/>
  <c r="AP405" i="2"/>
  <c r="AQ405" i="2" s="1"/>
  <c r="AR405" i="2" s="1"/>
  <c r="BI405" i="2"/>
  <c r="BJ405" i="2" s="1"/>
  <c r="BK405" i="2" s="1"/>
  <c r="AA406" i="2"/>
  <c r="AB406" i="2" s="1"/>
  <c r="AC406" i="2" s="1"/>
  <c r="AP406" i="2"/>
  <c r="AQ406" i="2"/>
  <c r="AR406" i="2" s="1"/>
  <c r="BI406" i="2"/>
  <c r="BJ406" i="2" s="1"/>
  <c r="BK406" i="2" s="1"/>
  <c r="AA407" i="2"/>
  <c r="AB407" i="2" s="1"/>
  <c r="AC407" i="2" s="1"/>
  <c r="AP407" i="2"/>
  <c r="AQ407" i="2" s="1"/>
  <c r="AR407" i="2" s="1"/>
  <c r="BI407" i="2"/>
  <c r="BJ407" i="2"/>
  <c r="BK407" i="2" s="1"/>
  <c r="AA408" i="2"/>
  <c r="AB408" i="2" s="1"/>
  <c r="AC408" i="2" s="1"/>
  <c r="AP408" i="2"/>
  <c r="AQ408" i="2" s="1"/>
  <c r="AR408" i="2" s="1"/>
  <c r="BI408" i="2"/>
  <c r="BJ408" i="2" s="1"/>
  <c r="BK408" i="2" s="1"/>
  <c r="AA409" i="2"/>
  <c r="AB409" i="2"/>
  <c r="AC409" i="2" s="1"/>
  <c r="AP409" i="2"/>
  <c r="AQ409" i="2" s="1"/>
  <c r="AR409" i="2" s="1"/>
  <c r="BI409" i="2"/>
  <c r="BJ409" i="2" s="1"/>
  <c r="BK409" i="2" s="1"/>
  <c r="AA410" i="2"/>
  <c r="AB410" i="2" s="1"/>
  <c r="AC410" i="2" s="1"/>
  <c r="AP410" i="2"/>
  <c r="AQ410" i="2"/>
  <c r="AR410" i="2" s="1"/>
  <c r="BI410" i="2"/>
  <c r="BJ410" i="2" s="1"/>
  <c r="BK410" i="2" s="1"/>
  <c r="AA411" i="2"/>
  <c r="AB411" i="2" s="1"/>
  <c r="AC411" i="2" s="1"/>
  <c r="AP411" i="2"/>
  <c r="AQ411" i="2" s="1"/>
  <c r="AR411" i="2" s="1"/>
  <c r="BI411" i="2"/>
  <c r="BJ411" i="2"/>
  <c r="BK411" i="2" s="1"/>
  <c r="AA412" i="2"/>
  <c r="AB412" i="2" s="1"/>
  <c r="AC412" i="2" s="1"/>
  <c r="AP412" i="2"/>
  <c r="AQ412" i="2" s="1"/>
  <c r="AR412" i="2" s="1"/>
  <c r="BI412" i="2"/>
  <c r="BJ412" i="2" s="1"/>
  <c r="BK412" i="2"/>
  <c r="AA413" i="2"/>
  <c r="AB413" i="2"/>
  <c r="AC413" i="2" s="1"/>
  <c r="AP413" i="2"/>
  <c r="AQ413" i="2" s="1"/>
  <c r="AR413" i="2" s="1"/>
  <c r="BI413" i="2"/>
  <c r="BJ413" i="2" s="1"/>
  <c r="BK413" i="2" s="1"/>
  <c r="AA414" i="2"/>
  <c r="AB414" i="2" s="1"/>
  <c r="AC414" i="2" s="1"/>
  <c r="AP414" i="2"/>
  <c r="AQ414" i="2"/>
  <c r="AR414" i="2" s="1"/>
  <c r="BI414" i="2"/>
  <c r="BJ414" i="2" s="1"/>
  <c r="BK414" i="2" s="1"/>
  <c r="AA415" i="2"/>
  <c r="AB415" i="2" s="1"/>
  <c r="AC415" i="2" s="1"/>
  <c r="AP415" i="2"/>
  <c r="AQ415" i="2" s="1"/>
  <c r="AR415" i="2"/>
  <c r="BI415" i="2"/>
  <c r="BJ415" i="2"/>
  <c r="BK415" i="2" s="1"/>
  <c r="AA416" i="2"/>
  <c r="AB416" i="2" s="1"/>
  <c r="AC416" i="2" s="1"/>
  <c r="AP416" i="2"/>
  <c r="AQ416" i="2" s="1"/>
  <c r="AR416" i="2" s="1"/>
  <c r="BI416" i="2"/>
  <c r="BJ416" i="2" s="1"/>
  <c r="BK416" i="2" s="1"/>
  <c r="AA417" i="2"/>
  <c r="AB417" i="2"/>
  <c r="AC417" i="2" s="1"/>
  <c r="AP417" i="2"/>
  <c r="AQ417" i="2" s="1"/>
  <c r="AR417" i="2" s="1"/>
  <c r="BI417" i="2"/>
  <c r="BJ417" i="2" s="1"/>
  <c r="BK417" i="2" s="1"/>
  <c r="AA418" i="2"/>
  <c r="AB418" i="2" s="1"/>
  <c r="AC418" i="2"/>
  <c r="AP418" i="2"/>
  <c r="AQ418" i="2"/>
  <c r="AR418" i="2" s="1"/>
  <c r="BI418" i="2"/>
  <c r="BJ418" i="2" s="1"/>
  <c r="BK418" i="2" s="1"/>
  <c r="AA419" i="2"/>
  <c r="AB419" i="2" s="1"/>
  <c r="AC419" i="2" s="1"/>
  <c r="AP419" i="2"/>
  <c r="AQ419" i="2" s="1"/>
  <c r="AR419" i="2"/>
  <c r="BI419" i="2"/>
  <c r="BJ419" i="2"/>
  <c r="BK419" i="2" s="1"/>
  <c r="AA420" i="2"/>
  <c r="AB420" i="2" s="1"/>
  <c r="AC420" i="2" s="1"/>
  <c r="AP420" i="2"/>
  <c r="AQ420" i="2" s="1"/>
  <c r="AR420" i="2" s="1"/>
  <c r="BI420" i="2"/>
  <c r="BJ420" i="2" s="1"/>
  <c r="BK420" i="2"/>
  <c r="AA421" i="2"/>
  <c r="AB421" i="2"/>
  <c r="AC421" i="2" s="1"/>
  <c r="AP421" i="2"/>
  <c r="AQ421" i="2" s="1"/>
  <c r="AR421" i="2" s="1"/>
  <c r="BI421" i="2"/>
  <c r="BJ421" i="2" s="1"/>
  <c r="BK421" i="2" s="1"/>
  <c r="AA422" i="2"/>
  <c r="AB422" i="2" s="1"/>
  <c r="AC422" i="2"/>
  <c r="AP422" i="2"/>
  <c r="AQ422" i="2"/>
  <c r="AR422" i="2" s="1"/>
  <c r="BI422" i="2"/>
  <c r="BJ422" i="2" s="1"/>
  <c r="BK422" i="2" s="1"/>
  <c r="AA423" i="2"/>
  <c r="AB423" i="2" s="1"/>
  <c r="AC423" i="2" s="1"/>
  <c r="AP423" i="2"/>
  <c r="AQ423" i="2" s="1"/>
  <c r="AR423" i="2"/>
  <c r="BI423" i="2"/>
  <c r="BJ423" i="2"/>
  <c r="BK423" i="2" s="1"/>
  <c r="AA424" i="2"/>
  <c r="AB424" i="2" s="1"/>
  <c r="AC424" i="2" s="1"/>
  <c r="AP424" i="2"/>
  <c r="AQ424" i="2" s="1"/>
  <c r="AR424" i="2" s="1"/>
  <c r="BI424" i="2"/>
  <c r="BJ424" i="2" s="1"/>
  <c r="BK424" i="2"/>
  <c r="AA425" i="2"/>
  <c r="AB425" i="2"/>
  <c r="AC425" i="2" s="1"/>
  <c r="AP425" i="2"/>
  <c r="AQ425" i="2" s="1"/>
  <c r="AR425" i="2" s="1"/>
  <c r="BI425" i="2"/>
  <c r="BJ425" i="2" s="1"/>
  <c r="BK425" i="2" s="1"/>
  <c r="AA426" i="2"/>
  <c r="AB426" i="2" s="1"/>
  <c r="AC426" i="2"/>
  <c r="AP426" i="2"/>
  <c r="AQ426" i="2"/>
  <c r="AR426" i="2" s="1"/>
  <c r="BI426" i="2"/>
  <c r="BJ426" i="2" s="1"/>
  <c r="BK426" i="2" s="1"/>
  <c r="AA427" i="2"/>
  <c r="AB427" i="2" s="1"/>
  <c r="AC427" i="2" s="1"/>
  <c r="AP427" i="2"/>
  <c r="AQ427" i="2" s="1"/>
  <c r="AR427" i="2"/>
  <c r="BI427" i="2"/>
  <c r="BJ427" i="2"/>
  <c r="BK427" i="2" s="1"/>
  <c r="AA428" i="2"/>
  <c r="AB428" i="2" s="1"/>
  <c r="AC428" i="2" s="1"/>
  <c r="AP428" i="2"/>
  <c r="AQ428" i="2" s="1"/>
  <c r="AR428" i="2" s="1"/>
  <c r="BI428" i="2"/>
  <c r="BJ428" i="2" s="1"/>
  <c r="BK428" i="2"/>
  <c r="AA429" i="2"/>
  <c r="AB429" i="2"/>
  <c r="AC429" i="2" s="1"/>
  <c r="AP429" i="2"/>
  <c r="AQ429" i="2" s="1"/>
  <c r="AR429" i="2" s="1"/>
  <c r="BI429" i="2"/>
  <c r="BJ429" i="2" s="1"/>
  <c r="BK429" i="2" s="1"/>
  <c r="AA430" i="2"/>
  <c r="AB430" i="2" s="1"/>
  <c r="AC430" i="2"/>
  <c r="AP430" i="2"/>
  <c r="AQ430" i="2"/>
  <c r="AR430" i="2" s="1"/>
  <c r="BI430" i="2"/>
  <c r="BJ430" i="2" s="1"/>
  <c r="BK430" i="2" s="1"/>
  <c r="AA431" i="2"/>
  <c r="AB431" i="2" s="1"/>
  <c r="AC431" i="2" s="1"/>
  <c r="AP431" i="2"/>
  <c r="AQ431" i="2" s="1"/>
  <c r="AR431" i="2"/>
  <c r="BI431" i="2"/>
  <c r="BJ431" i="2"/>
  <c r="BK431" i="2" s="1"/>
  <c r="AA432" i="2"/>
  <c r="AB432" i="2" s="1"/>
  <c r="AC432" i="2" s="1"/>
  <c r="AP432" i="2"/>
  <c r="AQ432" i="2" s="1"/>
  <c r="AR432" i="2" s="1"/>
  <c r="BI432" i="2"/>
  <c r="BJ432" i="2" s="1"/>
  <c r="BK432" i="2"/>
  <c r="AA433" i="2"/>
  <c r="AB433" i="2"/>
  <c r="AC433" i="2" s="1"/>
  <c r="AP433" i="2"/>
  <c r="AQ433" i="2" s="1"/>
  <c r="AR433" i="2" s="1"/>
  <c r="BI433" i="2"/>
  <c r="BJ433" i="2" s="1"/>
  <c r="BK433" i="2" s="1"/>
  <c r="AA434" i="2"/>
  <c r="AB434" i="2" s="1"/>
  <c r="AC434" i="2"/>
  <c r="AP434" i="2"/>
  <c r="AQ434" i="2"/>
  <c r="AR434" i="2" s="1"/>
  <c r="BI434" i="2"/>
  <c r="BJ434" i="2" s="1"/>
  <c r="BK434" i="2" s="1"/>
  <c r="AA435" i="2"/>
  <c r="AB435" i="2" s="1"/>
  <c r="AC435" i="2" s="1"/>
  <c r="AP435" i="2"/>
  <c r="AQ435" i="2" s="1"/>
  <c r="AR435" i="2"/>
  <c r="BI435" i="2"/>
  <c r="BJ435" i="2"/>
  <c r="BK435" i="2" s="1"/>
  <c r="AA436" i="2"/>
  <c r="AB436" i="2" s="1"/>
  <c r="AC436" i="2" s="1"/>
  <c r="AP436" i="2"/>
  <c r="AQ436" i="2" s="1"/>
  <c r="AR436" i="2" s="1"/>
  <c r="BI436" i="2"/>
  <c r="BJ436" i="2" s="1"/>
  <c r="BK436" i="2"/>
  <c r="AA437" i="2"/>
  <c r="AB437" i="2"/>
  <c r="AC437" i="2" s="1"/>
  <c r="AP437" i="2"/>
  <c r="AQ437" i="2" s="1"/>
  <c r="AR437" i="2" s="1"/>
  <c r="BI437" i="2"/>
  <c r="BJ437" i="2" s="1"/>
  <c r="BK437" i="2" s="1"/>
  <c r="AA438" i="2"/>
  <c r="AB438" i="2" s="1"/>
  <c r="AC438" i="2"/>
  <c r="AP438" i="2"/>
  <c r="AQ438" i="2"/>
  <c r="AR438" i="2" s="1"/>
  <c r="BI438" i="2"/>
  <c r="BJ438" i="2" s="1"/>
  <c r="BK438" i="2" s="1"/>
  <c r="AA439" i="2"/>
  <c r="AB439" i="2" s="1"/>
  <c r="AC439" i="2" s="1"/>
  <c r="AP439" i="2"/>
  <c r="AQ439" i="2" s="1"/>
  <c r="AR439" i="2"/>
  <c r="BI439" i="2"/>
  <c r="BJ439" i="2"/>
  <c r="BK439" i="2" s="1"/>
  <c r="AA440" i="2"/>
  <c r="AB440" i="2" s="1"/>
  <c r="AC440" i="2" s="1"/>
  <c r="AP440" i="2"/>
  <c r="AQ440" i="2" s="1"/>
  <c r="AR440" i="2" s="1"/>
  <c r="BI440" i="2"/>
  <c r="BJ440" i="2" s="1"/>
  <c r="BK440" i="2"/>
  <c r="AA441" i="2"/>
  <c r="AB441" i="2"/>
  <c r="AC441" i="2" s="1"/>
  <c r="AP441" i="2"/>
  <c r="AQ441" i="2" s="1"/>
  <c r="AR441" i="2" s="1"/>
  <c r="BI441" i="2"/>
  <c r="BJ441" i="2" s="1"/>
  <c r="BK441" i="2" s="1"/>
  <c r="AA442" i="2"/>
  <c r="AB442" i="2" s="1"/>
  <c r="AC442" i="2"/>
  <c r="AP442" i="2"/>
  <c r="AQ442" i="2"/>
  <c r="AR442" i="2" s="1"/>
  <c r="BI442" i="2"/>
  <c r="BJ442" i="2" s="1"/>
  <c r="BK442" i="2" s="1"/>
  <c r="AA443" i="2"/>
  <c r="AB443" i="2" s="1"/>
  <c r="AC443" i="2" s="1"/>
  <c r="AP443" i="2"/>
  <c r="AQ443" i="2" s="1"/>
  <c r="AR443" i="2"/>
  <c r="BI443" i="2"/>
  <c r="BJ443" i="2"/>
  <c r="BK443" i="2" s="1"/>
  <c r="AA444" i="2"/>
  <c r="AB444" i="2" s="1"/>
  <c r="AC444" i="2" s="1"/>
  <c r="AP444" i="2"/>
  <c r="AQ444" i="2" s="1"/>
  <c r="AR444" i="2" s="1"/>
  <c r="BI444" i="2"/>
  <c r="BJ444" i="2" s="1"/>
  <c r="BK444" i="2"/>
  <c r="AA445" i="2"/>
  <c r="AB445" i="2"/>
  <c r="AC445" i="2" s="1"/>
  <c r="AP445" i="2"/>
  <c r="AQ445" i="2" s="1"/>
  <c r="AR445" i="2" s="1"/>
  <c r="BI445" i="2"/>
  <c r="BJ445" i="2" s="1"/>
  <c r="BK445" i="2" s="1"/>
  <c r="AA446" i="2"/>
  <c r="AB446" i="2" s="1"/>
  <c r="AC446" i="2"/>
  <c r="AP446" i="2"/>
  <c r="AQ446" i="2"/>
  <c r="AR446" i="2" s="1"/>
  <c r="BI446" i="2"/>
  <c r="BJ446" i="2" s="1"/>
  <c r="BK446" i="2" s="1"/>
  <c r="AA447" i="2"/>
  <c r="AB447" i="2" s="1"/>
  <c r="AC447" i="2" s="1"/>
  <c r="AP447" i="2"/>
  <c r="AQ447" i="2" s="1"/>
  <c r="AR447" i="2"/>
  <c r="BI447" i="2"/>
  <c r="BJ447" i="2"/>
  <c r="BK447" i="2" s="1"/>
  <c r="AA448" i="2"/>
  <c r="AB448" i="2" s="1"/>
  <c r="AC448" i="2" s="1"/>
  <c r="AP448" i="2"/>
  <c r="AQ448" i="2" s="1"/>
  <c r="AR448" i="2" s="1"/>
  <c r="BI448" i="2"/>
  <c r="BJ448" i="2" s="1"/>
  <c r="BK448" i="2"/>
  <c r="AA449" i="2"/>
  <c r="AB449" i="2"/>
  <c r="AC449" i="2" s="1"/>
  <c r="AP449" i="2"/>
  <c r="AQ449" i="2" s="1"/>
  <c r="AR449" i="2" s="1"/>
  <c r="BI449" i="2"/>
  <c r="BJ449" i="2" s="1"/>
  <c r="BK449" i="2" s="1"/>
  <c r="AA450" i="2"/>
  <c r="AB450" i="2" s="1"/>
  <c r="AC450" i="2"/>
  <c r="AP450" i="2"/>
  <c r="AQ450" i="2"/>
  <c r="AR450" i="2" s="1"/>
  <c r="BI450" i="2"/>
  <c r="BJ450" i="2" s="1"/>
  <c r="BK450" i="2" s="1"/>
  <c r="AA451" i="2"/>
  <c r="AB451" i="2"/>
  <c r="AC451" i="2" s="1"/>
  <c r="AP451" i="2"/>
  <c r="AQ451" i="2" s="1"/>
  <c r="AR451" i="2"/>
  <c r="BI451" i="2"/>
  <c r="BJ451" i="2"/>
  <c r="BK451" i="2" s="1"/>
  <c r="AA452" i="2"/>
  <c r="AB452" i="2" s="1"/>
  <c r="AC452" i="2"/>
  <c r="AP452" i="2"/>
  <c r="AQ452" i="2" s="1"/>
  <c r="AR452" i="2" s="1"/>
  <c r="BI452" i="2"/>
  <c r="BJ452" i="2" s="1"/>
  <c r="BK452" i="2" s="1"/>
  <c r="AA453" i="2"/>
  <c r="AB453" i="2"/>
  <c r="AC453" i="2" s="1"/>
  <c r="AP453" i="2"/>
  <c r="AQ453" i="2" s="1"/>
  <c r="AR453" i="2" s="1"/>
  <c r="BI453" i="2"/>
  <c r="BJ453" i="2"/>
  <c r="BK453" i="2" s="1"/>
  <c r="AA454" i="2"/>
  <c r="AB454" i="2" s="1"/>
  <c r="AC454" i="2"/>
  <c r="AP454" i="2"/>
  <c r="AQ454" i="2"/>
  <c r="AR454" i="2" s="1"/>
  <c r="BI454" i="2"/>
  <c r="BJ454" i="2" s="1"/>
  <c r="BK454" i="2"/>
  <c r="AA455" i="2"/>
  <c r="AB455" i="2" s="1"/>
  <c r="AC455" i="2" s="1"/>
  <c r="AP455" i="2"/>
  <c r="AQ455" i="2" s="1"/>
  <c r="AR455" i="2" s="1"/>
  <c r="BI455" i="2"/>
  <c r="BJ455" i="2"/>
  <c r="BK455" i="2" s="1"/>
  <c r="AA456" i="2"/>
  <c r="AB456" i="2" s="1"/>
  <c r="AC456" i="2" s="1"/>
  <c r="AP456" i="2"/>
  <c r="AQ456" i="2"/>
  <c r="AR456" i="2" s="1"/>
  <c r="BI456" i="2"/>
  <c r="BJ456" i="2" s="1"/>
  <c r="BK456" i="2"/>
  <c r="AA457" i="2"/>
  <c r="AB457" i="2"/>
  <c r="AC457" i="2" s="1"/>
  <c r="AP457" i="2"/>
  <c r="AQ457" i="2" s="1"/>
  <c r="AR457" i="2"/>
  <c r="BI457" i="2"/>
  <c r="BJ457" i="2" s="1"/>
  <c r="BK457" i="2" s="1"/>
  <c r="AA458" i="2"/>
  <c r="AB458" i="2" s="1"/>
  <c r="AC458" i="2" s="1"/>
  <c r="AP458" i="2"/>
  <c r="AQ458" i="2"/>
  <c r="AR458" i="2" s="1"/>
  <c r="BI458" i="2"/>
  <c r="BJ458" i="2" s="1"/>
  <c r="BK458" i="2" s="1"/>
  <c r="AA459" i="2"/>
  <c r="AB459" i="2"/>
  <c r="AC459" i="2" s="1"/>
  <c r="AP459" i="2"/>
  <c r="AQ459" i="2" s="1"/>
  <c r="AR459" i="2"/>
  <c r="BI459" i="2"/>
  <c r="BJ459" i="2"/>
  <c r="BK459" i="2" s="1"/>
  <c r="AA460" i="2"/>
  <c r="AB460" i="2" s="1"/>
  <c r="AC460" i="2"/>
  <c r="AP460" i="2"/>
  <c r="AQ460" i="2" s="1"/>
  <c r="AR460" i="2" s="1"/>
  <c r="BI460" i="2"/>
  <c r="BJ460" i="2" s="1"/>
  <c r="BK460" i="2" s="1"/>
  <c r="AA461" i="2"/>
  <c r="AB461" i="2"/>
  <c r="AC461" i="2" s="1"/>
  <c r="AP461" i="2"/>
  <c r="AQ461" i="2" s="1"/>
  <c r="AR461" i="2" s="1"/>
  <c r="BI461" i="2"/>
  <c r="BJ461" i="2"/>
  <c r="BK461" i="2" s="1"/>
  <c r="AA462" i="2"/>
  <c r="AB462" i="2" s="1"/>
  <c r="AC462" i="2"/>
  <c r="AP462" i="2"/>
  <c r="AQ462" i="2"/>
  <c r="AR462" i="2" s="1"/>
  <c r="BI462" i="2"/>
  <c r="BJ462" i="2" s="1"/>
  <c r="BK462" i="2"/>
  <c r="AA463" i="2"/>
  <c r="AB463" i="2" s="1"/>
  <c r="AC463" i="2" s="1"/>
  <c r="AP463" i="2"/>
  <c r="AQ463" i="2" s="1"/>
  <c r="AR463" i="2" s="1"/>
  <c r="BI463" i="2"/>
  <c r="BJ463" i="2"/>
  <c r="BK463" i="2" s="1"/>
  <c r="AA464" i="2"/>
  <c r="AB464" i="2" s="1"/>
  <c r="AC464" i="2" s="1"/>
  <c r="AP464" i="2"/>
  <c r="AQ464" i="2"/>
  <c r="AR464" i="2" s="1"/>
  <c r="BI464" i="2"/>
  <c r="BJ464" i="2" s="1"/>
  <c r="BK464" i="2"/>
  <c r="AA465" i="2"/>
  <c r="AB465" i="2"/>
  <c r="AC465" i="2" s="1"/>
  <c r="AP465" i="2"/>
  <c r="AQ465" i="2" s="1"/>
  <c r="AR465" i="2"/>
  <c r="BI465" i="2"/>
  <c r="BJ465" i="2" s="1"/>
  <c r="BK465" i="2" s="1"/>
  <c r="AA466" i="2"/>
  <c r="AB466" i="2" s="1"/>
  <c r="AC466" i="2" s="1"/>
  <c r="AP466" i="2"/>
  <c r="AQ466" i="2"/>
  <c r="AR466" i="2" s="1"/>
  <c r="BI466" i="2"/>
  <c r="BJ466" i="2" s="1"/>
  <c r="BK466" i="2" s="1"/>
  <c r="AA467" i="2"/>
  <c r="AB467" i="2"/>
  <c r="AC467" i="2" s="1"/>
  <c r="AP467" i="2"/>
  <c r="AQ467" i="2" s="1"/>
  <c r="AR467" i="2"/>
  <c r="BI467" i="2"/>
  <c r="BJ467" i="2"/>
  <c r="BK467" i="2" s="1"/>
  <c r="AA468" i="2"/>
  <c r="AB468" i="2" s="1"/>
  <c r="AC468" i="2"/>
  <c r="AP468" i="2"/>
  <c r="AQ468" i="2" s="1"/>
  <c r="AR468" i="2" s="1"/>
  <c r="BI468" i="2"/>
  <c r="BJ468" i="2" s="1"/>
  <c r="BK468" i="2" s="1"/>
  <c r="AA469" i="2"/>
  <c r="AB469" i="2"/>
  <c r="AC469" i="2" s="1"/>
  <c r="AP469" i="2"/>
  <c r="AQ469" i="2" s="1"/>
  <c r="AR469" i="2" s="1"/>
  <c r="BI469" i="2"/>
  <c r="BJ469" i="2"/>
  <c r="BK469" i="2" s="1"/>
  <c r="AA470" i="2"/>
  <c r="AB470" i="2" s="1"/>
  <c r="AC470" i="2"/>
  <c r="AP470" i="2"/>
  <c r="AQ470" i="2"/>
  <c r="AR470" i="2" s="1"/>
  <c r="BI470" i="2"/>
  <c r="BJ470" i="2" s="1"/>
  <c r="BK470" i="2"/>
  <c r="AA471" i="2"/>
  <c r="AB471" i="2" s="1"/>
  <c r="AC471" i="2" s="1"/>
  <c r="AP471" i="2"/>
  <c r="AQ471" i="2" s="1"/>
  <c r="AR471" i="2" s="1"/>
  <c r="BI471" i="2"/>
  <c r="BJ471" i="2"/>
  <c r="BK471" i="2" s="1"/>
  <c r="AA472" i="2"/>
  <c r="AB472" i="2" s="1"/>
  <c r="AC472" i="2" s="1"/>
  <c r="AP472" i="2"/>
  <c r="AQ472" i="2"/>
  <c r="AR472" i="2" s="1"/>
  <c r="BI472" i="2"/>
  <c r="BJ472" i="2" s="1"/>
  <c r="BK472" i="2"/>
  <c r="AA473" i="2"/>
  <c r="AB473" i="2"/>
  <c r="AC473" i="2" s="1"/>
  <c r="AP473" i="2"/>
  <c r="AQ473" i="2" s="1"/>
  <c r="AR473" i="2"/>
  <c r="BI473" i="2"/>
  <c r="BJ473" i="2" s="1"/>
  <c r="BK473" i="2" s="1"/>
  <c r="AA474" i="2"/>
  <c r="AB474" i="2" s="1"/>
  <c r="AC474" i="2" s="1"/>
  <c r="AP474" i="2"/>
  <c r="AQ474" i="2"/>
  <c r="AR474" i="2" s="1"/>
  <c r="BI474" i="2"/>
  <c r="BJ474" i="2" s="1"/>
  <c r="BK474" i="2" s="1"/>
  <c r="AA475" i="2"/>
  <c r="AB475" i="2"/>
  <c r="AC475" i="2" s="1"/>
  <c r="AP475" i="2"/>
  <c r="AQ475" i="2" s="1"/>
  <c r="AR475" i="2"/>
  <c r="BI475" i="2"/>
  <c r="BJ475" i="2"/>
  <c r="BK475" i="2" s="1"/>
  <c r="AA476" i="2"/>
  <c r="AB476" i="2" s="1"/>
  <c r="AC476" i="2"/>
  <c r="AP476" i="2"/>
  <c r="AQ476" i="2" s="1"/>
  <c r="AR476" i="2" s="1"/>
  <c r="BI476" i="2"/>
  <c r="BJ476" i="2" s="1"/>
  <c r="BK476" i="2" s="1"/>
  <c r="AA477" i="2"/>
  <c r="AB477" i="2"/>
  <c r="AC477" i="2" s="1"/>
  <c r="AP477" i="2"/>
  <c r="AQ477" i="2" s="1"/>
  <c r="AR477" i="2" s="1"/>
  <c r="BI477" i="2"/>
  <c r="BJ477" i="2"/>
  <c r="BK477" i="2" s="1"/>
  <c r="AA478" i="2"/>
  <c r="AB478" i="2" s="1"/>
  <c r="AC478" i="2"/>
  <c r="AP478" i="2"/>
  <c r="AQ478" i="2"/>
  <c r="AR478" i="2" s="1"/>
  <c r="BI478" i="2"/>
  <c r="BJ478" i="2" s="1"/>
  <c r="BK478" i="2"/>
  <c r="AA479" i="2"/>
  <c r="AB479" i="2" s="1"/>
  <c r="AC479" i="2" s="1"/>
  <c r="AP479" i="2"/>
  <c r="AQ479" i="2" s="1"/>
  <c r="AR479" i="2" s="1"/>
  <c r="BI479" i="2"/>
  <c r="BJ479" i="2"/>
  <c r="BK479" i="2" s="1"/>
  <c r="AA480" i="2"/>
  <c r="AB480" i="2" s="1"/>
  <c r="AC480" i="2" s="1"/>
  <c r="AP480" i="2"/>
  <c r="AQ480" i="2"/>
  <c r="AR480" i="2" s="1"/>
  <c r="BI480" i="2"/>
  <c r="BJ480" i="2" s="1"/>
  <c r="BK480" i="2"/>
  <c r="AA481" i="2"/>
  <c r="AB481" i="2"/>
  <c r="AC481" i="2" s="1"/>
  <c r="AP481" i="2"/>
  <c r="AQ481" i="2" s="1"/>
  <c r="AR481" i="2"/>
  <c r="BI481" i="2"/>
  <c r="BJ481" i="2" s="1"/>
  <c r="BK481" i="2" s="1"/>
  <c r="AA482" i="2"/>
  <c r="AB482" i="2" s="1"/>
  <c r="AC482" i="2" s="1"/>
  <c r="AP482" i="2"/>
  <c r="AQ482" i="2"/>
  <c r="AR482" i="2" s="1"/>
  <c r="BI482" i="2"/>
  <c r="BJ482" i="2" s="1"/>
  <c r="BK482" i="2" s="1"/>
  <c r="AA483" i="2"/>
  <c r="AB483" i="2"/>
  <c r="AC483" i="2" s="1"/>
  <c r="AP483" i="2"/>
  <c r="AQ483" i="2" s="1"/>
  <c r="AR483" i="2"/>
  <c r="BI483" i="2"/>
  <c r="BJ483" i="2"/>
  <c r="BK483" i="2" s="1"/>
  <c r="AA484" i="2"/>
  <c r="AB484" i="2" s="1"/>
  <c r="AC484" i="2"/>
  <c r="AP484" i="2"/>
  <c r="AQ484" i="2" s="1"/>
  <c r="AR484" i="2" s="1"/>
  <c r="BI484" i="2"/>
  <c r="BJ484" i="2" s="1"/>
  <c r="BK484" i="2" s="1"/>
  <c r="AA485" i="2"/>
  <c r="AB485" i="2"/>
  <c r="AC485" i="2" s="1"/>
  <c r="AP485" i="2"/>
  <c r="AQ485" i="2" s="1"/>
  <c r="AR485" i="2" s="1"/>
  <c r="BI485" i="2"/>
  <c r="BJ485" i="2"/>
  <c r="BK485" i="2" s="1"/>
  <c r="AA486" i="2"/>
  <c r="AB486" i="2" s="1"/>
  <c r="AC486" i="2"/>
  <c r="AP486" i="2"/>
  <c r="AQ486" i="2"/>
  <c r="AR486" i="2" s="1"/>
  <c r="BI486" i="2"/>
  <c r="BJ486" i="2" s="1"/>
  <c r="BK486" i="2"/>
  <c r="AA487" i="2"/>
  <c r="AB487" i="2" s="1"/>
  <c r="AC487" i="2" s="1"/>
  <c r="AP487" i="2"/>
  <c r="AQ487" i="2" s="1"/>
  <c r="AR487" i="2" s="1"/>
  <c r="BI487" i="2"/>
  <c r="BJ487" i="2"/>
  <c r="BK487" i="2" s="1"/>
  <c r="AA488" i="2"/>
  <c r="AB488" i="2" s="1"/>
  <c r="AC488" i="2" s="1"/>
  <c r="AP488" i="2"/>
  <c r="AQ488" i="2"/>
  <c r="AR488" i="2" s="1"/>
  <c r="BI488" i="2"/>
  <c r="BJ488" i="2" s="1"/>
  <c r="BK488" i="2"/>
  <c r="AA489" i="2"/>
  <c r="AB489" i="2"/>
  <c r="AC489" i="2" s="1"/>
  <c r="AP489" i="2"/>
  <c r="AQ489" i="2" s="1"/>
  <c r="AR489" i="2"/>
  <c r="BI489" i="2"/>
  <c r="BJ489" i="2" s="1"/>
  <c r="BK489" i="2" s="1"/>
  <c r="AA490" i="2"/>
  <c r="AB490" i="2" s="1"/>
  <c r="AC490" i="2" s="1"/>
  <c r="AP490" i="2"/>
  <c r="AQ490" i="2"/>
  <c r="AR490" i="2" s="1"/>
  <c r="BI490" i="2"/>
  <c r="BJ490" i="2" s="1"/>
  <c r="BK490" i="2" s="1"/>
  <c r="AA491" i="2"/>
  <c r="AB491" i="2"/>
  <c r="AC491" i="2" s="1"/>
  <c r="AP491" i="2"/>
  <c r="AQ491" i="2" s="1"/>
  <c r="AR491" i="2"/>
  <c r="BI491" i="2"/>
  <c r="BJ491" i="2"/>
  <c r="BK491" i="2" s="1"/>
  <c r="AA492" i="2"/>
  <c r="AB492" i="2" s="1"/>
  <c r="AC492" i="2"/>
  <c r="AP492" i="2"/>
  <c r="AQ492" i="2" s="1"/>
  <c r="AR492" i="2" s="1"/>
  <c r="BI492" i="2"/>
  <c r="BJ492" i="2" s="1"/>
  <c r="BK492" i="2" s="1"/>
  <c r="AA493" i="2"/>
  <c r="AB493" i="2"/>
  <c r="AC493" i="2" s="1"/>
  <c r="AP493" i="2"/>
  <c r="AQ493" i="2" s="1"/>
  <c r="AR493" i="2" s="1"/>
  <c r="BI493" i="2"/>
  <c r="BJ493" i="2"/>
  <c r="BK493" i="2" s="1"/>
  <c r="AA494" i="2"/>
  <c r="AB494" i="2" s="1"/>
  <c r="AC494" i="2"/>
  <c r="AP494" i="2"/>
  <c r="AQ494" i="2"/>
  <c r="AR494" i="2" s="1"/>
  <c r="BI494" i="2"/>
  <c r="BJ494" i="2" s="1"/>
  <c r="BK494" i="2"/>
  <c r="AA495" i="2"/>
  <c r="AB495" i="2" s="1"/>
  <c r="AC495" i="2" s="1"/>
  <c r="AP495" i="2"/>
  <c r="AQ495" i="2" s="1"/>
  <c r="AR495" i="2" s="1"/>
  <c r="BI495" i="2"/>
  <c r="BJ495" i="2"/>
  <c r="BK495" i="2" s="1"/>
  <c r="AA496" i="2"/>
  <c r="AB496" i="2" s="1"/>
  <c r="AC496" i="2" s="1"/>
  <c r="AP496" i="2"/>
  <c r="AQ496" i="2"/>
  <c r="AR496" i="2" s="1"/>
  <c r="BI496" i="2"/>
  <c r="BJ496" i="2" s="1"/>
  <c r="BK496" i="2"/>
  <c r="AA497" i="2"/>
  <c r="AB497" i="2"/>
  <c r="AC497" i="2" s="1"/>
  <c r="AP497" i="2"/>
  <c r="AQ497" i="2" s="1"/>
  <c r="AR497" i="2"/>
  <c r="BI497" i="2"/>
  <c r="BJ497" i="2" s="1"/>
  <c r="BK497" i="2" s="1"/>
  <c r="AA498" i="2"/>
  <c r="AB498" i="2" s="1"/>
  <c r="AC498" i="2" s="1"/>
  <c r="AP498" i="2"/>
  <c r="AQ498" i="2"/>
  <c r="AR498" i="2" s="1"/>
  <c r="BI498" i="2"/>
  <c r="BJ498" i="2" s="1"/>
  <c r="BK498" i="2" s="1"/>
  <c r="AA499" i="2"/>
  <c r="AB499" i="2"/>
  <c r="AC499" i="2" s="1"/>
  <c r="AP499" i="2"/>
  <c r="AQ499" i="2" s="1"/>
  <c r="AR499" i="2"/>
  <c r="BI499" i="2"/>
  <c r="BJ499" i="2"/>
  <c r="BK499" i="2" s="1"/>
  <c r="AA500" i="2"/>
  <c r="AB500" i="2" s="1"/>
  <c r="AC500" i="2"/>
  <c r="AP500" i="2"/>
  <c r="AQ500" i="2" s="1"/>
  <c r="AR500" i="2" s="1"/>
  <c r="BI500" i="2"/>
  <c r="BJ500" i="2" s="1"/>
  <c r="BK500" i="2" s="1"/>
  <c r="AA501" i="2"/>
  <c r="AB501" i="2"/>
  <c r="AC501" i="2" s="1"/>
  <c r="AP501" i="2"/>
  <c r="AQ501" i="2" s="1"/>
  <c r="AR501" i="2" s="1"/>
  <c r="BI501" i="2"/>
  <c r="BJ501" i="2"/>
  <c r="BK501" i="2" s="1"/>
  <c r="AA502" i="2"/>
  <c r="AB502" i="2" s="1"/>
  <c r="AC502" i="2"/>
  <c r="AP502" i="2"/>
  <c r="AQ502" i="2"/>
  <c r="AR502" i="2" s="1"/>
  <c r="BI502" i="2"/>
  <c r="BJ502" i="2" s="1"/>
  <c r="BK502" i="2"/>
  <c r="AA503" i="2"/>
  <c r="AB503" i="2" s="1"/>
  <c r="AC503" i="2" s="1"/>
  <c r="AP503" i="2"/>
  <c r="AQ503" i="2" s="1"/>
  <c r="AR503" i="2" s="1"/>
  <c r="BI503" i="2"/>
  <c r="BJ503" i="2"/>
  <c r="BK503" i="2" s="1"/>
  <c r="AA504" i="2"/>
  <c r="AB504" i="2" s="1"/>
  <c r="AC504" i="2" s="1"/>
  <c r="AP504" i="2"/>
  <c r="AQ504" i="2"/>
  <c r="AR504" i="2" s="1"/>
  <c r="AU504" i="2"/>
  <c r="AU505" i="2" s="1"/>
  <c r="AU506" i="2" s="1"/>
  <c r="BI504" i="2"/>
  <c r="BJ504" i="2"/>
  <c r="BK504" i="2" s="1"/>
  <c r="AA505" i="2"/>
  <c r="AB505" i="2" s="1"/>
  <c r="AC505" i="2" s="1"/>
  <c r="AP505" i="2"/>
  <c r="AQ505" i="2"/>
  <c r="AR505" i="2"/>
  <c r="BI505" i="2"/>
  <c r="BJ505" i="2"/>
  <c r="BK505" i="2"/>
  <c r="AA506" i="2"/>
  <c r="AB506" i="2" s="1"/>
  <c r="AC506" i="2"/>
  <c r="AP506" i="2"/>
  <c r="AQ506" i="2"/>
  <c r="AR506" i="2" s="1"/>
  <c r="BI506" i="2"/>
  <c r="BJ506" i="2" s="1"/>
  <c r="BK506" i="2" s="1"/>
  <c r="AA507" i="2"/>
  <c r="AB507" i="2" s="1"/>
  <c r="AC507" i="2"/>
  <c r="AP507" i="2"/>
  <c r="AQ507" i="2"/>
  <c r="AR507" i="2" s="1"/>
  <c r="AU507" i="2"/>
  <c r="BI507" i="2"/>
  <c r="BJ507" i="2"/>
  <c r="BK507" i="2" s="1"/>
  <c r="AA508" i="2"/>
  <c r="AB508" i="2" s="1"/>
  <c r="AC508" i="2"/>
  <c r="AP508" i="2"/>
  <c r="AQ508" i="2" s="1"/>
  <c r="AR508" i="2" s="1"/>
  <c r="AU508" i="2"/>
  <c r="AU509" i="2" s="1"/>
  <c r="AU510" i="2" s="1"/>
  <c r="AU511" i="2" s="1"/>
  <c r="AU512" i="2" s="1"/>
  <c r="AU513" i="2" s="1"/>
  <c r="AU514" i="2" s="1"/>
  <c r="AU515" i="2" s="1"/>
  <c r="AU516" i="2" s="1"/>
  <c r="AU517" i="2" s="1"/>
  <c r="AU518" i="2" s="1"/>
  <c r="AU519" i="2" s="1"/>
  <c r="AU520" i="2" s="1"/>
  <c r="AU521" i="2" s="1"/>
  <c r="AU522" i="2" s="1"/>
  <c r="AU523" i="2" s="1"/>
  <c r="AU524" i="2" s="1"/>
  <c r="AU525" i="2" s="1"/>
  <c r="AU526" i="2" s="1"/>
  <c r="AU527" i="2" s="1"/>
  <c r="AU528" i="2" s="1"/>
  <c r="AU529" i="2" s="1"/>
  <c r="AU530" i="2" s="1"/>
  <c r="AU531" i="2" s="1"/>
  <c r="AU532" i="2" s="1"/>
  <c r="AU533" i="2" s="1"/>
  <c r="AU534" i="2" s="1"/>
  <c r="AU535" i="2" s="1"/>
  <c r="AU536" i="2" s="1"/>
  <c r="AU537" i="2" s="1"/>
  <c r="AU538" i="2" s="1"/>
  <c r="AU539" i="2" s="1"/>
  <c r="AU540" i="2" s="1"/>
  <c r="AU541" i="2" s="1"/>
  <c r="AU542" i="2" s="1"/>
  <c r="AU543" i="2" s="1"/>
  <c r="AU544" i="2" s="1"/>
  <c r="AU545" i="2" s="1"/>
  <c r="AU546" i="2" s="1"/>
  <c r="AU547" i="2" s="1"/>
  <c r="AU548" i="2" s="1"/>
  <c r="AU549" i="2" s="1"/>
  <c r="AU550" i="2" s="1"/>
  <c r="AU551" i="2" s="1"/>
  <c r="AU552" i="2" s="1"/>
  <c r="AU553" i="2" s="1"/>
  <c r="AU554" i="2" s="1"/>
  <c r="AU555" i="2" s="1"/>
  <c r="AU556" i="2" s="1"/>
  <c r="AU557" i="2" s="1"/>
  <c r="AU558" i="2" s="1"/>
  <c r="AU559" i="2" s="1"/>
  <c r="AU560" i="2" s="1"/>
  <c r="AU561" i="2" s="1"/>
  <c r="AU562" i="2" s="1"/>
  <c r="AU563" i="2" s="1"/>
  <c r="AU564" i="2" s="1"/>
  <c r="AU565" i="2" s="1"/>
  <c r="AU566" i="2" s="1"/>
  <c r="AU567" i="2" s="1"/>
  <c r="AU568" i="2" s="1"/>
  <c r="AU569" i="2" s="1"/>
  <c r="AU570" i="2" s="1"/>
  <c r="AU571" i="2" s="1"/>
  <c r="AU572" i="2" s="1"/>
  <c r="AU573" i="2" s="1"/>
  <c r="AU574" i="2" s="1"/>
  <c r="AU575" i="2" s="1"/>
  <c r="AU576" i="2" s="1"/>
  <c r="AU577" i="2" s="1"/>
  <c r="AU578" i="2" s="1"/>
  <c r="AU579" i="2" s="1"/>
  <c r="AU580" i="2" s="1"/>
  <c r="AU581" i="2" s="1"/>
  <c r="AU582" i="2" s="1"/>
  <c r="AU583" i="2" s="1"/>
  <c r="AU584" i="2" s="1"/>
  <c r="AU585" i="2" s="1"/>
  <c r="AU586" i="2" s="1"/>
  <c r="AU587" i="2" s="1"/>
  <c r="AU588" i="2" s="1"/>
  <c r="AU589" i="2" s="1"/>
  <c r="AU590" i="2" s="1"/>
  <c r="AU591" i="2" s="1"/>
  <c r="AU592" i="2" s="1"/>
  <c r="AU593" i="2" s="1"/>
  <c r="AU594" i="2" s="1"/>
  <c r="AU595" i="2" s="1"/>
  <c r="AU596" i="2" s="1"/>
  <c r="AU597" i="2" s="1"/>
  <c r="AU598" i="2" s="1"/>
  <c r="AU599" i="2" s="1"/>
  <c r="AU600" i="2" s="1"/>
  <c r="AU601" i="2" s="1"/>
  <c r="AU602" i="2" s="1"/>
  <c r="AU603" i="2" s="1"/>
  <c r="AU604" i="2" s="1"/>
  <c r="AU605" i="2" s="1"/>
  <c r="AU606" i="2" s="1"/>
  <c r="AU607" i="2" s="1"/>
  <c r="AU608" i="2" s="1"/>
  <c r="AU609" i="2" s="1"/>
  <c r="AU610" i="2" s="1"/>
  <c r="AU611" i="2" s="1"/>
  <c r="AU612" i="2" s="1"/>
  <c r="AU613" i="2" s="1"/>
  <c r="AU614" i="2" s="1"/>
  <c r="AU615" i="2" s="1"/>
  <c r="AU616" i="2" s="1"/>
  <c r="AU617" i="2" s="1"/>
  <c r="AU618" i="2" s="1"/>
  <c r="AU619" i="2" s="1"/>
  <c r="AU620" i="2" s="1"/>
  <c r="AU621" i="2" s="1"/>
  <c r="AU622" i="2" s="1"/>
  <c r="AU623" i="2" s="1"/>
  <c r="AU624" i="2" s="1"/>
  <c r="AU625" i="2" s="1"/>
  <c r="AU626" i="2" s="1"/>
  <c r="AU627" i="2" s="1"/>
  <c r="AU628" i="2" s="1"/>
  <c r="AU629" i="2" s="1"/>
  <c r="AU630" i="2" s="1"/>
  <c r="AU631" i="2" s="1"/>
  <c r="AU632" i="2" s="1"/>
  <c r="AU633" i="2" s="1"/>
  <c r="AU634" i="2" s="1"/>
  <c r="AU635" i="2" s="1"/>
  <c r="AU636" i="2" s="1"/>
  <c r="AU637" i="2" s="1"/>
  <c r="AU638" i="2" s="1"/>
  <c r="AU639" i="2" s="1"/>
  <c r="AU640" i="2" s="1"/>
  <c r="AU641" i="2" s="1"/>
  <c r="AU642" i="2" s="1"/>
  <c r="AU643" i="2" s="1"/>
  <c r="BI508" i="2"/>
  <c r="BJ508" i="2"/>
  <c r="BK508" i="2" s="1"/>
  <c r="AA509" i="2"/>
  <c r="AB509" i="2"/>
  <c r="AC509" i="2" s="1"/>
  <c r="AP509" i="2"/>
  <c r="AQ509" i="2"/>
  <c r="AR509" i="2"/>
  <c r="BI509" i="2"/>
  <c r="BJ509" i="2"/>
  <c r="BK509" i="2"/>
  <c r="AA510" i="2"/>
  <c r="AB510" i="2" s="1"/>
  <c r="AC510" i="2"/>
  <c r="AP510" i="2"/>
  <c r="AQ510" i="2"/>
  <c r="AR510" i="2" s="1"/>
  <c r="BI510" i="2"/>
  <c r="BJ510" i="2" s="1"/>
  <c r="BK510" i="2" s="1"/>
  <c r="AA511" i="2"/>
  <c r="AB511" i="2"/>
  <c r="AC511" i="2" s="1"/>
  <c r="AP511" i="2"/>
  <c r="AQ511" i="2"/>
  <c r="AR511" i="2"/>
  <c r="BI511" i="2"/>
  <c r="BJ511" i="2"/>
  <c r="BK511" i="2"/>
  <c r="AA512" i="2"/>
  <c r="AB512" i="2" s="1"/>
  <c r="AC512" i="2" s="1"/>
  <c r="AP512" i="2"/>
  <c r="AQ512" i="2"/>
  <c r="AR512" i="2" s="1"/>
  <c r="BI512" i="2"/>
  <c r="BJ512" i="2"/>
  <c r="BK512" i="2" s="1"/>
  <c r="AA513" i="2"/>
  <c r="AB513" i="2"/>
  <c r="AC513" i="2" s="1"/>
  <c r="AP513" i="2"/>
  <c r="AQ513" i="2"/>
  <c r="AR513" i="2"/>
  <c r="BI513" i="2"/>
  <c r="BJ513" i="2"/>
  <c r="BK513" i="2"/>
  <c r="AA514" i="2"/>
  <c r="AB514" i="2" s="1"/>
  <c r="AC514" i="2"/>
  <c r="AP514" i="2"/>
  <c r="AQ514" i="2"/>
  <c r="AR514" i="2" s="1"/>
  <c r="BI514" i="2"/>
  <c r="BJ514" i="2"/>
  <c r="BK514" i="2" s="1"/>
  <c r="AA515" i="2"/>
  <c r="AB515" i="2" s="1"/>
  <c r="AC515" i="2"/>
  <c r="AP515" i="2"/>
  <c r="AQ515" i="2"/>
  <c r="AR515" i="2" s="1"/>
  <c r="BI515" i="2"/>
  <c r="BJ515" i="2"/>
  <c r="BK515" i="2" s="1"/>
  <c r="AA516" i="2"/>
  <c r="AB516" i="2" s="1"/>
  <c r="AC516" i="2" s="1"/>
  <c r="AP516" i="2"/>
  <c r="AQ516" i="2"/>
  <c r="AR516" i="2" s="1"/>
  <c r="BI516" i="2"/>
  <c r="BJ516" i="2"/>
  <c r="BK516" i="2" s="1"/>
  <c r="AA517" i="2"/>
  <c r="AB517" i="2" s="1"/>
  <c r="AC517" i="2"/>
  <c r="AP517" i="2"/>
  <c r="AQ517" i="2" s="1"/>
  <c r="AR517" i="2" s="1"/>
  <c r="BI517" i="2"/>
  <c r="BJ517" i="2"/>
  <c r="BK517" i="2" s="1"/>
  <c r="AA518" i="2"/>
  <c r="AB518" i="2"/>
  <c r="AC518" i="2"/>
  <c r="AP518" i="2"/>
  <c r="AQ518" i="2"/>
  <c r="AR518" i="2"/>
  <c r="BI518" i="2"/>
  <c r="BJ518" i="2"/>
  <c r="BK518" i="2"/>
  <c r="AA519" i="2"/>
  <c r="AB519" i="2" s="1"/>
  <c r="AC519" i="2"/>
  <c r="AP519" i="2"/>
  <c r="AQ519" i="2"/>
  <c r="AR519" i="2" s="1"/>
  <c r="BI519" i="2"/>
  <c r="BJ519" i="2" s="1"/>
  <c r="BK519" i="2" s="1"/>
  <c r="AA520" i="2"/>
  <c r="AB520" i="2"/>
  <c r="AC520" i="2"/>
  <c r="AP520" i="2"/>
  <c r="AQ520" i="2"/>
  <c r="AR520" i="2"/>
  <c r="BI520" i="2"/>
  <c r="BJ520" i="2"/>
  <c r="BK520" i="2"/>
  <c r="AA521" i="2"/>
  <c r="AB521" i="2" s="1"/>
  <c r="AC521" i="2" s="1"/>
  <c r="AP521" i="2"/>
  <c r="AQ521" i="2"/>
  <c r="AR521" i="2" s="1"/>
  <c r="BI521" i="2"/>
  <c r="BJ521" i="2"/>
  <c r="BK521" i="2" s="1"/>
  <c r="AA522" i="2"/>
  <c r="AB522" i="2"/>
  <c r="AC522" i="2" s="1"/>
  <c r="AP522" i="2"/>
  <c r="AQ522" i="2"/>
  <c r="AR522" i="2"/>
  <c r="BI522" i="2"/>
  <c r="BJ522" i="2"/>
  <c r="BK522" i="2"/>
  <c r="AA523" i="2"/>
  <c r="AB523" i="2" s="1"/>
  <c r="AC523" i="2"/>
  <c r="AP523" i="2"/>
  <c r="AQ523" i="2"/>
  <c r="AR523" i="2" s="1"/>
  <c r="BI523" i="2"/>
  <c r="BJ523" i="2"/>
  <c r="BK523" i="2" s="1"/>
  <c r="AA524" i="2"/>
  <c r="AB524" i="2" s="1"/>
  <c r="AC524" i="2" s="1"/>
  <c r="AP524" i="2"/>
  <c r="AQ524" i="2"/>
  <c r="AR524" i="2" s="1"/>
  <c r="BI524" i="2"/>
  <c r="BJ524" i="2"/>
  <c r="BK524" i="2" s="1"/>
  <c r="AA525" i="2"/>
  <c r="AB525" i="2" s="1"/>
  <c r="AC525" i="2"/>
  <c r="AP525" i="2"/>
  <c r="AQ525" i="2" s="1"/>
  <c r="AR525" i="2" s="1"/>
  <c r="BI525" i="2"/>
  <c r="BJ525" i="2"/>
  <c r="BK525" i="2" s="1"/>
  <c r="AA526" i="2"/>
  <c r="AB526" i="2"/>
  <c r="AC526" i="2"/>
  <c r="AP526" i="2"/>
  <c r="AQ526" i="2"/>
  <c r="AR526" i="2"/>
  <c r="BI526" i="2"/>
  <c r="BJ526" i="2"/>
  <c r="BK526" i="2"/>
  <c r="AA527" i="2"/>
  <c r="AB527" i="2" s="1"/>
  <c r="AC527" i="2"/>
  <c r="AP527" i="2"/>
  <c r="AQ527" i="2"/>
  <c r="AR527" i="2" s="1"/>
  <c r="BI527" i="2"/>
  <c r="BJ527" i="2" s="1"/>
  <c r="BK527" i="2" s="1"/>
  <c r="AA528" i="2"/>
  <c r="AB528" i="2"/>
  <c r="AC528" i="2"/>
  <c r="AP528" i="2"/>
  <c r="AQ528" i="2"/>
  <c r="AR528" i="2"/>
  <c r="BI528" i="2"/>
  <c r="BJ528" i="2"/>
  <c r="BK528" i="2"/>
  <c r="AA529" i="2"/>
  <c r="AB529" i="2" s="1"/>
  <c r="AC529" i="2" s="1"/>
  <c r="AP529" i="2"/>
  <c r="AQ529" i="2"/>
  <c r="AR529" i="2" s="1"/>
  <c r="BI529" i="2"/>
  <c r="BJ529" i="2"/>
  <c r="BK529" i="2" s="1"/>
  <c r="AA530" i="2"/>
  <c r="AB530" i="2"/>
  <c r="AC530" i="2" s="1"/>
  <c r="AP530" i="2"/>
  <c r="AQ530" i="2"/>
  <c r="AR530" i="2"/>
  <c r="BI530" i="2"/>
  <c r="BJ530" i="2"/>
  <c r="BK530" i="2"/>
  <c r="AA531" i="2"/>
  <c r="AB531" i="2" s="1"/>
  <c r="AC531" i="2"/>
  <c r="AP531" i="2"/>
  <c r="AQ531" i="2"/>
  <c r="AR531" i="2" s="1"/>
  <c r="BI531" i="2"/>
  <c r="BJ531" i="2"/>
  <c r="BK531" i="2" s="1"/>
  <c r="AA532" i="2"/>
  <c r="AB532" i="2" s="1"/>
  <c r="AC532" i="2" s="1"/>
  <c r="AP532" i="2"/>
  <c r="AQ532" i="2"/>
  <c r="AR532" i="2" s="1"/>
  <c r="BI532" i="2"/>
  <c r="BJ532" i="2"/>
  <c r="BK532" i="2" s="1"/>
  <c r="AA533" i="2"/>
  <c r="AB533" i="2" s="1"/>
  <c r="AC533" i="2"/>
  <c r="AP533" i="2"/>
  <c r="AQ533" i="2" s="1"/>
  <c r="AR533" i="2" s="1"/>
  <c r="BI533" i="2"/>
  <c r="BJ533" i="2"/>
  <c r="BK533" i="2" s="1"/>
  <c r="AA534" i="2"/>
  <c r="AB534" i="2"/>
  <c r="AC534" i="2"/>
  <c r="AP534" i="2"/>
  <c r="AQ534" i="2"/>
  <c r="AR534" i="2"/>
  <c r="BI534" i="2"/>
  <c r="BJ534" i="2"/>
  <c r="BK534" i="2"/>
  <c r="AA535" i="2"/>
  <c r="AB535" i="2" s="1"/>
  <c r="AC535" i="2"/>
  <c r="AP535" i="2"/>
  <c r="AQ535" i="2"/>
  <c r="AR535" i="2" s="1"/>
  <c r="BI535" i="2"/>
  <c r="BJ535" i="2" s="1"/>
  <c r="BK535" i="2" s="1"/>
  <c r="AA536" i="2"/>
  <c r="AB536" i="2"/>
  <c r="AC536" i="2"/>
  <c r="AP536" i="2"/>
  <c r="AQ536" i="2"/>
  <c r="AR536" i="2"/>
  <c r="BI536" i="2"/>
  <c r="BJ536" i="2"/>
  <c r="BK536" i="2"/>
  <c r="AA537" i="2"/>
  <c r="AB537" i="2" s="1"/>
  <c r="AC537" i="2" s="1"/>
  <c r="AP537" i="2"/>
  <c r="AQ537" i="2"/>
  <c r="AR537" i="2" s="1"/>
  <c r="BI537" i="2"/>
  <c r="BJ537" i="2"/>
  <c r="BK537" i="2" s="1"/>
  <c r="AA538" i="2"/>
  <c r="AB538" i="2"/>
  <c r="AC538" i="2" s="1"/>
  <c r="AP538" i="2"/>
  <c r="AQ538" i="2"/>
  <c r="AR538" i="2"/>
  <c r="BI538" i="2"/>
  <c r="BJ538" i="2"/>
  <c r="BK538" i="2"/>
  <c r="AA539" i="2"/>
  <c r="AB539" i="2" s="1"/>
  <c r="AC539" i="2"/>
  <c r="AP539" i="2"/>
  <c r="AQ539" i="2"/>
  <c r="AR539" i="2" s="1"/>
  <c r="BI539" i="2"/>
  <c r="BJ539" i="2"/>
  <c r="BK539" i="2" s="1"/>
  <c r="AA540" i="2"/>
  <c r="AB540" i="2" s="1"/>
  <c r="AC540" i="2" s="1"/>
  <c r="AP540" i="2"/>
  <c r="AQ540" i="2"/>
  <c r="AR540" i="2" s="1"/>
  <c r="BI540" i="2"/>
  <c r="BJ540" i="2"/>
  <c r="BK540" i="2" s="1"/>
  <c r="AA541" i="2"/>
  <c r="AB541" i="2" s="1"/>
  <c r="AC541" i="2"/>
  <c r="AP541" i="2"/>
  <c r="AQ541" i="2" s="1"/>
  <c r="AR541" i="2" s="1"/>
  <c r="BI541" i="2"/>
  <c r="BJ541" i="2"/>
  <c r="BK541" i="2" s="1"/>
  <c r="AA542" i="2"/>
  <c r="AB542" i="2"/>
  <c r="AC542" i="2"/>
  <c r="AP542" i="2"/>
  <c r="AQ542" i="2"/>
  <c r="AR542" i="2"/>
  <c r="BI542" i="2"/>
  <c r="BJ542" i="2"/>
  <c r="BK542" i="2"/>
  <c r="AA543" i="2"/>
  <c r="AB543" i="2" s="1"/>
  <c r="AC543" i="2"/>
  <c r="AP543" i="2"/>
  <c r="AQ543" i="2"/>
  <c r="AR543" i="2" s="1"/>
  <c r="BI543" i="2"/>
  <c r="BJ543" i="2" s="1"/>
  <c r="BK543" i="2" s="1"/>
  <c r="AA544" i="2"/>
  <c r="AB544" i="2"/>
  <c r="AC544" i="2"/>
  <c r="AP544" i="2"/>
  <c r="AQ544" i="2"/>
  <c r="AR544" i="2"/>
  <c r="BI544" i="2"/>
  <c r="BJ544" i="2"/>
  <c r="BK544" i="2"/>
  <c r="AA545" i="2"/>
  <c r="AB545" i="2" s="1"/>
  <c r="AC545" i="2" s="1"/>
  <c r="AP545" i="2"/>
  <c r="AQ545" i="2"/>
  <c r="AR545" i="2" s="1"/>
  <c r="BI545" i="2"/>
  <c r="BJ545" i="2"/>
  <c r="BK545" i="2" s="1"/>
  <c r="AA546" i="2"/>
  <c r="AB546" i="2"/>
  <c r="AC546" i="2" s="1"/>
  <c r="AP546" i="2"/>
  <c r="AQ546" i="2"/>
  <c r="AR546" i="2"/>
  <c r="BI546" i="2"/>
  <c r="BJ546" i="2"/>
  <c r="BK546" i="2"/>
  <c r="AA547" i="2"/>
  <c r="AB547" i="2" s="1"/>
  <c r="AC547" i="2"/>
  <c r="AP547" i="2"/>
  <c r="AQ547" i="2"/>
  <c r="AR547" i="2" s="1"/>
  <c r="BI547" i="2"/>
  <c r="BJ547" i="2"/>
  <c r="BK547" i="2" s="1"/>
  <c r="AA548" i="2"/>
  <c r="AB548" i="2" s="1"/>
  <c r="AC548" i="2" s="1"/>
  <c r="AP548" i="2"/>
  <c r="AQ548" i="2"/>
  <c r="AR548" i="2" s="1"/>
  <c r="BI548" i="2"/>
  <c r="BJ548" i="2"/>
  <c r="BK548" i="2" s="1"/>
  <c r="AA549" i="2"/>
  <c r="AB549" i="2" s="1"/>
  <c r="AC549" i="2"/>
  <c r="AP549" i="2"/>
  <c r="AQ549" i="2" s="1"/>
  <c r="AR549" i="2" s="1"/>
  <c r="BI549" i="2"/>
  <c r="BJ549" i="2"/>
  <c r="BK549" i="2" s="1"/>
  <c r="AA550" i="2"/>
  <c r="AB550" i="2"/>
  <c r="AC550" i="2"/>
  <c r="AP550" i="2"/>
  <c r="AQ550" i="2"/>
  <c r="AR550" i="2"/>
  <c r="BI550" i="2"/>
  <c r="BJ550" i="2"/>
  <c r="BK550" i="2"/>
  <c r="AA551" i="2"/>
  <c r="AB551" i="2" s="1"/>
  <c r="AC551" i="2"/>
  <c r="AP551" i="2"/>
  <c r="AQ551" i="2"/>
  <c r="AR551" i="2" s="1"/>
  <c r="BI551" i="2"/>
  <c r="BJ551" i="2" s="1"/>
  <c r="BK551" i="2" s="1"/>
  <c r="AA552" i="2"/>
  <c r="AB552" i="2"/>
  <c r="AC552" i="2"/>
  <c r="AP552" i="2"/>
  <c r="AQ552" i="2"/>
  <c r="AR552" i="2"/>
  <c r="BI552" i="2"/>
  <c r="BJ552" i="2"/>
  <c r="BK552" i="2"/>
  <c r="AA553" i="2"/>
  <c r="AB553" i="2" s="1"/>
  <c r="AC553" i="2" s="1"/>
  <c r="AP553" i="2"/>
  <c r="AQ553" i="2"/>
  <c r="AR553" i="2" s="1"/>
  <c r="BI553" i="2"/>
  <c r="BJ553" i="2"/>
  <c r="BK553" i="2" s="1"/>
  <c r="AA554" i="2"/>
  <c r="AB554" i="2"/>
  <c r="AC554" i="2" s="1"/>
  <c r="AP554" i="2"/>
  <c r="AQ554" i="2"/>
  <c r="AR554" i="2"/>
  <c r="BI554" i="2"/>
  <c r="BJ554" i="2"/>
  <c r="BK554" i="2"/>
  <c r="AA555" i="2"/>
  <c r="AB555" i="2" s="1"/>
  <c r="AC555" i="2"/>
  <c r="AP555" i="2"/>
  <c r="AQ555" i="2"/>
  <c r="AR555" i="2" s="1"/>
  <c r="BI555" i="2"/>
  <c r="BJ555" i="2"/>
  <c r="BK555" i="2" s="1"/>
  <c r="AA556" i="2"/>
  <c r="AB556" i="2" s="1"/>
  <c r="AC556" i="2" s="1"/>
  <c r="AP556" i="2"/>
  <c r="AQ556" i="2"/>
  <c r="AR556" i="2" s="1"/>
  <c r="BI556" i="2"/>
  <c r="BJ556" i="2"/>
  <c r="BK556" i="2" s="1"/>
  <c r="AA557" i="2"/>
  <c r="AB557" i="2" s="1"/>
  <c r="AC557" i="2"/>
  <c r="AP557" i="2"/>
  <c r="AQ557" i="2" s="1"/>
  <c r="AR557" i="2" s="1"/>
  <c r="BI557" i="2"/>
  <c r="BJ557" i="2"/>
  <c r="BK557" i="2" s="1"/>
  <c r="AA558" i="2"/>
  <c r="AB558" i="2"/>
  <c r="AC558" i="2"/>
  <c r="AP558" i="2"/>
  <c r="AQ558" i="2"/>
  <c r="AR558" i="2"/>
  <c r="BI558" i="2"/>
  <c r="BJ558" i="2"/>
  <c r="BK558" i="2"/>
  <c r="AA559" i="2"/>
  <c r="AB559" i="2" s="1"/>
  <c r="AC559" i="2"/>
  <c r="AP559" i="2"/>
  <c r="AQ559" i="2"/>
  <c r="AR559" i="2" s="1"/>
  <c r="BI559" i="2"/>
  <c r="BJ559" i="2" s="1"/>
  <c r="BK559" i="2" s="1"/>
  <c r="AA560" i="2"/>
  <c r="AB560" i="2"/>
  <c r="AC560" i="2" s="1"/>
  <c r="AP560" i="2"/>
  <c r="AQ560" i="2"/>
  <c r="AR560" i="2"/>
  <c r="BI560" i="2"/>
  <c r="BJ560" i="2"/>
  <c r="BK560" i="2"/>
  <c r="AA561" i="2"/>
  <c r="AB561" i="2"/>
  <c r="AC561" i="2"/>
  <c r="AP561" i="2"/>
  <c r="AQ561" i="2" s="1"/>
  <c r="AR561" i="2" s="1"/>
  <c r="BI561" i="2"/>
  <c r="BJ561" i="2" s="1"/>
  <c r="BK561" i="2" s="1"/>
  <c r="AA562" i="2"/>
  <c r="AB562" i="2"/>
  <c r="AC562" i="2" s="1"/>
  <c r="AP562" i="2"/>
  <c r="AQ562" i="2"/>
  <c r="AR562" i="2"/>
  <c r="BI562" i="2"/>
  <c r="BJ562" i="2"/>
  <c r="BK562" i="2"/>
  <c r="AA563" i="2"/>
  <c r="AB563" i="2"/>
  <c r="AC563" i="2"/>
  <c r="AP563" i="2"/>
  <c r="AQ563" i="2" s="1"/>
  <c r="AR563" i="2" s="1"/>
  <c r="BI563" i="2"/>
  <c r="BJ563" i="2" s="1"/>
  <c r="BK563" i="2" s="1"/>
  <c r="AA564" i="2"/>
  <c r="AB564" i="2"/>
  <c r="AC564" i="2" s="1"/>
  <c r="AP564" i="2"/>
  <c r="AQ564" i="2"/>
  <c r="AR564" i="2"/>
  <c r="BI564" i="2"/>
  <c r="BJ564" i="2"/>
  <c r="BK564" i="2"/>
  <c r="AA565" i="2"/>
  <c r="AB565" i="2"/>
  <c r="AC565" i="2"/>
  <c r="AP565" i="2"/>
  <c r="AQ565" i="2" s="1"/>
  <c r="AR565" i="2" s="1"/>
  <c r="BI565" i="2"/>
  <c r="BJ565" i="2" s="1"/>
  <c r="BK565" i="2" s="1"/>
  <c r="AA566" i="2"/>
  <c r="AB566" i="2"/>
  <c r="AC566" i="2" s="1"/>
  <c r="AP566" i="2"/>
  <c r="AQ566" i="2"/>
  <c r="AR566" i="2"/>
  <c r="BI566" i="2"/>
  <c r="BJ566" i="2"/>
  <c r="BK566" i="2"/>
  <c r="AA567" i="2"/>
  <c r="AB567" i="2"/>
  <c r="AC567" i="2"/>
  <c r="AP567" i="2"/>
  <c r="AQ567" i="2" s="1"/>
  <c r="AR567" i="2" s="1"/>
  <c r="BI567" i="2"/>
  <c r="BJ567" i="2" s="1"/>
  <c r="BK567" i="2" s="1"/>
  <c r="AA568" i="2"/>
  <c r="AB568" i="2"/>
  <c r="AC568" i="2" s="1"/>
  <c r="AP568" i="2"/>
  <c r="AQ568" i="2"/>
  <c r="AR568" i="2"/>
  <c r="BI568" i="2"/>
  <c r="BJ568" i="2"/>
  <c r="BK568" i="2"/>
  <c r="AA569" i="2"/>
  <c r="AB569" i="2"/>
  <c r="AC569" i="2"/>
  <c r="AP569" i="2"/>
  <c r="AQ569" i="2" s="1"/>
  <c r="AR569" i="2" s="1"/>
  <c r="BI569" i="2"/>
  <c r="BJ569" i="2" s="1"/>
  <c r="BK569" i="2" s="1"/>
  <c r="AA570" i="2"/>
  <c r="AB570" i="2"/>
  <c r="AC570" i="2" s="1"/>
  <c r="AP570" i="2"/>
  <c r="AQ570" i="2"/>
  <c r="AR570" i="2"/>
  <c r="BI570" i="2"/>
  <c r="BJ570" i="2"/>
  <c r="BK570" i="2"/>
  <c r="AA571" i="2"/>
  <c r="AB571" i="2"/>
  <c r="AC571" i="2"/>
  <c r="AP571" i="2"/>
  <c r="AQ571" i="2" s="1"/>
  <c r="AR571" i="2" s="1"/>
  <c r="BI571" i="2"/>
  <c r="BJ571" i="2" s="1"/>
  <c r="BK571" i="2" s="1"/>
  <c r="AA572" i="2"/>
  <c r="AB572" i="2"/>
  <c r="AC572" i="2" s="1"/>
  <c r="AP572" i="2"/>
  <c r="AQ572" i="2"/>
  <c r="AR572" i="2"/>
  <c r="BI572" i="2"/>
  <c r="BJ572" i="2"/>
  <c r="BK572" i="2"/>
  <c r="AA573" i="2"/>
  <c r="AB573" i="2"/>
  <c r="AC573" i="2"/>
  <c r="AP573" i="2"/>
  <c r="AQ573" i="2" s="1"/>
  <c r="AR573" i="2" s="1"/>
  <c r="BI573" i="2"/>
  <c r="BJ573" i="2" s="1"/>
  <c r="BK573" i="2" s="1"/>
  <c r="AA574" i="2"/>
  <c r="AB574" i="2"/>
  <c r="AC574" i="2" s="1"/>
  <c r="AP574" i="2"/>
  <c r="AQ574" i="2"/>
  <c r="AR574" i="2"/>
  <c r="BI574" i="2"/>
  <c r="BJ574" i="2"/>
  <c r="BK574" i="2"/>
  <c r="AA575" i="2"/>
  <c r="AB575" i="2"/>
  <c r="AC575" i="2"/>
  <c r="AP575" i="2"/>
  <c r="AQ575" i="2" s="1"/>
  <c r="AR575" i="2" s="1"/>
  <c r="BI575" i="2"/>
  <c r="BJ575" i="2" s="1"/>
  <c r="BK575" i="2" s="1"/>
  <c r="AA576" i="2"/>
  <c r="AB576" i="2"/>
  <c r="AC576" i="2" s="1"/>
  <c r="AP576" i="2"/>
  <c r="AQ576" i="2"/>
  <c r="AR576" i="2"/>
  <c r="BI576" i="2"/>
  <c r="BJ576" i="2"/>
  <c r="BK576" i="2"/>
  <c r="AA577" i="2"/>
  <c r="AB577" i="2"/>
  <c r="AC577" i="2"/>
  <c r="AP577" i="2"/>
  <c r="AQ577" i="2" s="1"/>
  <c r="AR577" i="2" s="1"/>
  <c r="BI577" i="2"/>
  <c r="BJ577" i="2" s="1"/>
  <c r="BK577" i="2" s="1"/>
  <c r="AA578" i="2"/>
  <c r="AB578" i="2"/>
  <c r="AC578" i="2" s="1"/>
  <c r="AP578" i="2"/>
  <c r="AQ578" i="2"/>
  <c r="AR578" i="2"/>
  <c r="BI578" i="2"/>
  <c r="BJ578" i="2"/>
  <c r="BK578" i="2"/>
  <c r="AA579" i="2"/>
  <c r="AB579" i="2"/>
  <c r="AC579" i="2"/>
  <c r="AP579" i="2"/>
  <c r="AQ579" i="2" s="1"/>
  <c r="AR579" i="2" s="1"/>
  <c r="BI579" i="2"/>
  <c r="BJ579" i="2" s="1"/>
  <c r="BK579" i="2" s="1"/>
  <c r="AA580" i="2"/>
  <c r="AB580" i="2"/>
  <c r="AC580" i="2" s="1"/>
  <c r="AP580" i="2"/>
  <c r="AQ580" i="2"/>
  <c r="AR580" i="2"/>
  <c r="BI580" i="2"/>
  <c r="BJ580" i="2"/>
  <c r="BK580" i="2"/>
  <c r="AA581" i="2"/>
  <c r="AB581" i="2"/>
  <c r="AC581" i="2"/>
  <c r="AP581" i="2"/>
  <c r="AQ581" i="2" s="1"/>
  <c r="AR581" i="2" s="1"/>
  <c r="BI581" i="2"/>
  <c r="BJ581" i="2" s="1"/>
  <c r="BK581" i="2" s="1"/>
  <c r="AA582" i="2"/>
  <c r="AB582" i="2"/>
  <c r="AC582" i="2" s="1"/>
  <c r="AP582" i="2"/>
  <c r="AQ582" i="2"/>
  <c r="AR582" i="2"/>
  <c r="BI582" i="2"/>
  <c r="BJ582" i="2"/>
  <c r="BK582" i="2"/>
  <c r="AA583" i="2"/>
  <c r="AB583" i="2"/>
  <c r="AC583" i="2"/>
  <c r="AP583" i="2"/>
  <c r="AQ583" i="2" s="1"/>
  <c r="AR583" i="2" s="1"/>
  <c r="BI583" i="2"/>
  <c r="BJ583" i="2" s="1"/>
  <c r="BK583" i="2" s="1"/>
  <c r="AA584" i="2"/>
  <c r="AB584" i="2"/>
  <c r="AC584" i="2" s="1"/>
  <c r="AP584" i="2"/>
  <c r="AQ584" i="2"/>
  <c r="AR584" i="2"/>
  <c r="BI584" i="2"/>
  <c r="BJ584" i="2"/>
  <c r="BK584" i="2"/>
  <c r="AA585" i="2"/>
  <c r="AB585" i="2"/>
  <c r="AC585" i="2"/>
  <c r="AP585" i="2"/>
  <c r="AQ585" i="2" s="1"/>
  <c r="AR585" i="2" s="1"/>
  <c r="BI585" i="2"/>
  <c r="BJ585" i="2" s="1"/>
  <c r="BK585" i="2" s="1"/>
  <c r="AA586" i="2"/>
  <c r="AB586" i="2"/>
  <c r="AC586" i="2" s="1"/>
  <c r="AP586" i="2"/>
  <c r="AQ586" i="2"/>
  <c r="AR586" i="2"/>
  <c r="BI586" i="2"/>
  <c r="BJ586" i="2"/>
  <c r="BK586" i="2"/>
  <c r="AA587" i="2"/>
  <c r="AB587" i="2"/>
  <c r="AC587" i="2"/>
  <c r="AP587" i="2"/>
  <c r="AQ587" i="2" s="1"/>
  <c r="AR587" i="2" s="1"/>
  <c r="BI587" i="2"/>
  <c r="BJ587" i="2" s="1"/>
  <c r="BK587" i="2" s="1"/>
  <c r="AA588" i="2"/>
  <c r="AB588" i="2"/>
  <c r="AC588" i="2" s="1"/>
  <c r="AP588" i="2"/>
  <c r="AQ588" i="2"/>
  <c r="AR588" i="2"/>
  <c r="BI588" i="2"/>
  <c r="BJ588" i="2"/>
  <c r="BK588" i="2"/>
  <c r="AA589" i="2"/>
  <c r="AB589" i="2"/>
  <c r="AC589" i="2"/>
  <c r="AP589" i="2"/>
  <c r="AQ589" i="2" s="1"/>
  <c r="AR589" i="2" s="1"/>
  <c r="BI589" i="2"/>
  <c r="BJ589" i="2" s="1"/>
  <c r="BK589" i="2" s="1"/>
  <c r="AA590" i="2"/>
  <c r="AB590" i="2"/>
  <c r="AC590" i="2" s="1"/>
  <c r="AF590" i="2"/>
  <c r="AF591" i="2" s="1"/>
  <c r="AF592" i="2" s="1"/>
  <c r="AF593" i="2" s="1"/>
  <c r="AF594" i="2" s="1"/>
  <c r="AF595" i="2" s="1"/>
  <c r="AF596" i="2" s="1"/>
  <c r="AF597" i="2" s="1"/>
  <c r="AF598" i="2" s="1"/>
  <c r="AF599" i="2" s="1"/>
  <c r="AF600" i="2" s="1"/>
  <c r="AF601" i="2" s="1"/>
  <c r="AF602" i="2" s="1"/>
  <c r="AF603" i="2" s="1"/>
  <c r="AF604" i="2" s="1"/>
  <c r="AF605" i="2" s="1"/>
  <c r="AF606" i="2" s="1"/>
  <c r="AF607" i="2" s="1"/>
  <c r="AF608" i="2" s="1"/>
  <c r="AF609" i="2" s="1"/>
  <c r="AF610" i="2" s="1"/>
  <c r="AF611" i="2" s="1"/>
  <c r="AF612" i="2" s="1"/>
  <c r="AF613" i="2" s="1"/>
  <c r="AF614" i="2" s="1"/>
  <c r="AF615" i="2" s="1"/>
  <c r="AF616" i="2" s="1"/>
  <c r="AF617" i="2" s="1"/>
  <c r="AF618" i="2" s="1"/>
  <c r="AF619" i="2" s="1"/>
  <c r="AF620" i="2" s="1"/>
  <c r="AF621" i="2" s="1"/>
  <c r="AF622" i="2" s="1"/>
  <c r="AF623" i="2" s="1"/>
  <c r="AF624" i="2" s="1"/>
  <c r="AF625" i="2" s="1"/>
  <c r="AF626" i="2" s="1"/>
  <c r="AF627" i="2" s="1"/>
  <c r="AF628" i="2" s="1"/>
  <c r="AF629" i="2" s="1"/>
  <c r="AF630" i="2" s="1"/>
  <c r="AF631" i="2" s="1"/>
  <c r="AF632" i="2" s="1"/>
  <c r="AF633" i="2" s="1"/>
  <c r="AF634" i="2" s="1"/>
  <c r="AF635" i="2" s="1"/>
  <c r="AF636" i="2" s="1"/>
  <c r="AF637" i="2" s="1"/>
  <c r="AF638" i="2" s="1"/>
  <c r="AF639" i="2" s="1"/>
  <c r="AF640" i="2" s="1"/>
  <c r="AF641" i="2" s="1"/>
  <c r="AF642" i="2" s="1"/>
  <c r="AF643" i="2" s="1"/>
  <c r="AF644" i="2" s="1"/>
  <c r="AF645" i="2" s="1"/>
  <c r="AF646" i="2" s="1"/>
  <c r="AF647" i="2" s="1"/>
  <c r="AP590" i="2"/>
  <c r="AQ590" i="2"/>
  <c r="AR590" i="2" s="1"/>
  <c r="BI590" i="2"/>
  <c r="BJ590" i="2"/>
  <c r="BK590" i="2" s="1"/>
  <c r="AA591" i="2"/>
  <c r="AB591" i="2"/>
  <c r="AC591" i="2"/>
  <c r="AP591" i="2"/>
  <c r="AQ591" i="2"/>
  <c r="AR591" i="2"/>
  <c r="BI591" i="2"/>
  <c r="BJ591" i="2"/>
  <c r="BK591" i="2"/>
  <c r="AA592" i="2"/>
  <c r="AB592" i="2"/>
  <c r="AC592" i="2"/>
  <c r="AP592" i="2"/>
  <c r="AQ592" i="2"/>
  <c r="AR592" i="2"/>
  <c r="BI592" i="2"/>
  <c r="BJ592" i="2"/>
  <c r="BK592" i="2"/>
  <c r="AA593" i="2"/>
  <c r="AB593" i="2" s="1"/>
  <c r="AC593" i="2" s="1"/>
  <c r="AP593" i="2"/>
  <c r="AQ593" i="2" s="1"/>
  <c r="AR593" i="2" s="1"/>
  <c r="BI593" i="2"/>
  <c r="BJ593" i="2" s="1"/>
  <c r="BK593" i="2" s="1"/>
  <c r="AA594" i="2"/>
  <c r="AB594" i="2"/>
  <c r="AC594" i="2" s="1"/>
  <c r="AP594" i="2"/>
  <c r="AQ594" i="2"/>
  <c r="AR594" i="2" s="1"/>
  <c r="BI594" i="2"/>
  <c r="BJ594" i="2"/>
  <c r="BK594" i="2" s="1"/>
  <c r="AA595" i="2"/>
  <c r="AB595" i="2"/>
  <c r="AC595" i="2"/>
  <c r="AP595" i="2"/>
  <c r="AQ595" i="2"/>
  <c r="AR595" i="2"/>
  <c r="BI595" i="2"/>
  <c r="BJ595" i="2"/>
  <c r="BK595" i="2"/>
  <c r="AA596" i="2"/>
  <c r="AB596" i="2"/>
  <c r="AC596" i="2"/>
  <c r="AP596" i="2"/>
  <c r="AQ596" i="2"/>
  <c r="AR596" i="2"/>
  <c r="BI596" i="2"/>
  <c r="BJ596" i="2"/>
  <c r="BK596" i="2"/>
  <c r="AA597" i="2"/>
  <c r="AB597" i="2" s="1"/>
  <c r="AC597" i="2" s="1"/>
  <c r="AP597" i="2"/>
  <c r="AQ597" i="2" s="1"/>
  <c r="AR597" i="2" s="1"/>
  <c r="BI597" i="2"/>
  <c r="BJ597" i="2" s="1"/>
  <c r="BK597" i="2" s="1"/>
  <c r="AA598" i="2"/>
  <c r="AB598" i="2"/>
  <c r="AC598" i="2" s="1"/>
  <c r="AP598" i="2"/>
  <c r="AQ598" i="2"/>
  <c r="AR598" i="2" s="1"/>
  <c r="BI598" i="2"/>
  <c r="BJ598" i="2"/>
  <c r="BK598" i="2" s="1"/>
  <c r="AA599" i="2"/>
  <c r="AB599" i="2"/>
  <c r="AC599" i="2"/>
  <c r="AP599" i="2"/>
  <c r="AQ599" i="2"/>
  <c r="AR599" i="2"/>
  <c r="BI599" i="2"/>
  <c r="BJ599" i="2"/>
  <c r="BK599" i="2"/>
  <c r="AA600" i="2"/>
  <c r="AB600" i="2"/>
  <c r="AC600" i="2"/>
  <c r="AP600" i="2"/>
  <c r="AQ600" i="2"/>
  <c r="AR600" i="2"/>
  <c r="BI600" i="2"/>
  <c r="BJ600" i="2"/>
  <c r="BK600" i="2"/>
  <c r="AA601" i="2"/>
  <c r="AB601" i="2" s="1"/>
  <c r="AC601" i="2" s="1"/>
  <c r="AP601" i="2"/>
  <c r="AQ601" i="2" s="1"/>
  <c r="AR601" i="2" s="1"/>
  <c r="BI601" i="2"/>
  <c r="BJ601" i="2" s="1"/>
  <c r="BK601" i="2" s="1"/>
  <c r="AA602" i="2"/>
  <c r="AB602" i="2"/>
  <c r="AC602" i="2" s="1"/>
  <c r="AP602" i="2"/>
  <c r="AQ602" i="2"/>
  <c r="AR602" i="2" s="1"/>
  <c r="BI602" i="2"/>
  <c r="BJ602" i="2"/>
  <c r="BK602" i="2" s="1"/>
  <c r="AA603" i="2"/>
  <c r="AB603" i="2"/>
  <c r="AC603" i="2"/>
  <c r="AP603" i="2"/>
  <c r="AQ603" i="2"/>
  <c r="AR603" i="2"/>
  <c r="BI603" i="2"/>
  <c r="BJ603" i="2"/>
  <c r="BK603" i="2"/>
  <c r="AA604" i="2"/>
  <c r="AB604" i="2"/>
  <c r="AC604" i="2"/>
  <c r="AP604" i="2"/>
  <c r="AQ604" i="2"/>
  <c r="AR604" i="2"/>
  <c r="BI604" i="2"/>
  <c r="BJ604" i="2"/>
  <c r="BK604" i="2"/>
  <c r="AA605" i="2"/>
  <c r="AB605" i="2" s="1"/>
  <c r="AC605" i="2" s="1"/>
  <c r="AP605" i="2"/>
  <c r="AQ605" i="2" s="1"/>
  <c r="AR605" i="2" s="1"/>
  <c r="BI605" i="2"/>
  <c r="BJ605" i="2" s="1"/>
  <c r="BK605" i="2" s="1"/>
  <c r="AA606" i="2"/>
  <c r="AB606" i="2"/>
  <c r="AC606" i="2" s="1"/>
  <c r="AP606" i="2"/>
  <c r="AQ606" i="2"/>
  <c r="AR606" i="2" s="1"/>
  <c r="BI606" i="2"/>
  <c r="BJ606" i="2"/>
  <c r="BK606" i="2" s="1"/>
  <c r="AA607" i="2"/>
  <c r="AB607" i="2"/>
  <c r="AC607" i="2"/>
  <c r="AP607" i="2"/>
  <c r="AQ607" i="2"/>
  <c r="AR607" i="2"/>
  <c r="BI607" i="2"/>
  <c r="BJ607" i="2"/>
  <c r="BK607" i="2"/>
  <c r="AA608" i="2"/>
  <c r="AB608" i="2"/>
  <c r="AC608" i="2"/>
  <c r="AP608" i="2"/>
  <c r="AQ608" i="2"/>
  <c r="AR608" i="2"/>
  <c r="BI608" i="2"/>
  <c r="BJ608" i="2"/>
  <c r="BK608" i="2"/>
  <c r="AA609" i="2"/>
  <c r="AB609" i="2" s="1"/>
  <c r="AC609" i="2" s="1"/>
  <c r="AP609" i="2"/>
  <c r="AQ609" i="2" s="1"/>
  <c r="AR609" i="2" s="1"/>
  <c r="BI609" i="2"/>
  <c r="BJ609" i="2" s="1"/>
  <c r="BK609" i="2" s="1"/>
  <c r="AA610" i="2"/>
  <c r="AB610" i="2"/>
  <c r="AC610" i="2" s="1"/>
  <c r="AP610" i="2"/>
  <c r="AQ610" i="2"/>
  <c r="AR610" i="2" s="1"/>
  <c r="BI610" i="2"/>
  <c r="BJ610" i="2"/>
  <c r="BK610" i="2" s="1"/>
  <c r="AA611" i="2"/>
  <c r="AB611" i="2"/>
  <c r="AC611" i="2"/>
  <c r="AP611" i="2"/>
  <c r="AQ611" i="2"/>
  <c r="AR611" i="2"/>
  <c r="BI611" i="2"/>
  <c r="BJ611" i="2"/>
  <c r="BK611" i="2"/>
  <c r="AA612" i="2"/>
  <c r="AB612" i="2"/>
  <c r="AC612" i="2"/>
  <c r="AP612" i="2"/>
  <c r="AQ612" i="2"/>
  <c r="AR612" i="2"/>
  <c r="BI612" i="2"/>
  <c r="BJ612" i="2"/>
  <c r="BK612" i="2"/>
  <c r="AA613" i="2"/>
  <c r="AB613" i="2" s="1"/>
  <c r="AC613" i="2" s="1"/>
  <c r="AP613" i="2"/>
  <c r="AQ613" i="2" s="1"/>
  <c r="AR613" i="2" s="1"/>
  <c r="BI613" i="2"/>
  <c r="BJ613" i="2" s="1"/>
  <c r="BK613" i="2" s="1"/>
  <c r="AA614" i="2"/>
  <c r="AB614" i="2"/>
  <c r="AC614" i="2" s="1"/>
  <c r="AP614" i="2"/>
  <c r="AQ614" i="2"/>
  <c r="AR614" i="2" s="1"/>
  <c r="BI614" i="2"/>
  <c r="BJ614" i="2"/>
  <c r="BK614" i="2" s="1"/>
  <c r="AA615" i="2"/>
  <c r="AB615" i="2"/>
  <c r="AC615" i="2"/>
  <c r="AP615" i="2"/>
  <c r="AQ615" i="2"/>
  <c r="AR615" i="2"/>
  <c r="BI615" i="2"/>
  <c r="BJ615" i="2"/>
  <c r="BK615" i="2"/>
  <c r="AA616" i="2"/>
  <c r="AB616" i="2"/>
  <c r="AC616" i="2"/>
  <c r="AP616" i="2"/>
  <c r="AQ616" i="2"/>
  <c r="AR616" i="2"/>
  <c r="BI616" i="2"/>
  <c r="BJ616" i="2"/>
  <c r="BK616" i="2"/>
  <c r="AA617" i="2"/>
  <c r="AB617" i="2" s="1"/>
  <c r="AC617" i="2" s="1"/>
  <c r="AP617" i="2"/>
  <c r="AQ617" i="2" s="1"/>
  <c r="AR617" i="2" s="1"/>
  <c r="BI617" i="2"/>
  <c r="BJ617" i="2" s="1"/>
  <c r="BK617" i="2" s="1"/>
  <c r="AA618" i="2"/>
  <c r="AB618" i="2"/>
  <c r="AC618" i="2" s="1"/>
  <c r="AP618" i="2"/>
  <c r="AQ618" i="2"/>
  <c r="AR618" i="2" s="1"/>
  <c r="BI618" i="2"/>
  <c r="BJ618" i="2"/>
  <c r="BK618" i="2" s="1"/>
  <c r="AA619" i="2"/>
  <c r="AB619" i="2"/>
  <c r="AC619" i="2"/>
  <c r="AP619" i="2"/>
  <c r="AQ619" i="2"/>
  <c r="AR619" i="2"/>
  <c r="BI619" i="2"/>
  <c r="BJ619" i="2"/>
  <c r="BK619" i="2"/>
  <c r="AA620" i="2"/>
  <c r="AB620" i="2"/>
  <c r="AC620" i="2"/>
  <c r="AP620" i="2"/>
  <c r="AQ620" i="2"/>
  <c r="AR620" i="2"/>
  <c r="BI620" i="2"/>
  <c r="BJ620" i="2"/>
  <c r="BK620" i="2"/>
  <c r="AA621" i="2"/>
  <c r="AB621" i="2" s="1"/>
  <c r="AC621" i="2" s="1"/>
  <c r="AP621" i="2"/>
  <c r="AQ621" i="2" s="1"/>
  <c r="AR621" i="2" s="1"/>
  <c r="BI621" i="2"/>
  <c r="BJ621" i="2" s="1"/>
  <c r="BK621" i="2" s="1"/>
  <c r="AA622" i="2"/>
  <c r="AB622" i="2"/>
  <c r="AC622" i="2" s="1"/>
  <c r="AP622" i="2"/>
  <c r="AQ622" i="2"/>
  <c r="AR622" i="2" s="1"/>
  <c r="BI622" i="2"/>
  <c r="BJ622" i="2"/>
  <c r="BK622" i="2" s="1"/>
  <c r="AA623" i="2"/>
  <c r="AB623" i="2"/>
  <c r="AC623" i="2"/>
  <c r="AP623" i="2"/>
  <c r="AQ623" i="2"/>
  <c r="AR623" i="2"/>
  <c r="BI623" i="2"/>
  <c r="BJ623" i="2"/>
  <c r="BK623" i="2"/>
  <c r="AA624" i="2"/>
  <c r="AB624" i="2"/>
  <c r="AC624" i="2"/>
  <c r="AP624" i="2"/>
  <c r="AQ624" i="2"/>
  <c r="AR624" i="2"/>
  <c r="BI624" i="2"/>
  <c r="BJ624" i="2"/>
  <c r="BK624" i="2"/>
  <c r="AA625" i="2"/>
  <c r="AB625" i="2" s="1"/>
  <c r="AC625" i="2" s="1"/>
  <c r="AP625" i="2"/>
  <c r="AQ625" i="2" s="1"/>
  <c r="AR625" i="2" s="1"/>
  <c r="BI625" i="2"/>
  <c r="BJ625" i="2" s="1"/>
  <c r="BK625" i="2" s="1"/>
  <c r="AA626" i="2"/>
  <c r="AB626" i="2"/>
  <c r="AC626" i="2" s="1"/>
  <c r="AP626" i="2"/>
  <c r="AQ626" i="2"/>
  <c r="AR626" i="2" s="1"/>
  <c r="BI626" i="2"/>
  <c r="BJ626" i="2"/>
  <c r="BK626" i="2" s="1"/>
  <c r="AA627" i="2"/>
  <c r="AB627" i="2"/>
  <c r="AC627" i="2"/>
  <c r="AP627" i="2"/>
  <c r="AQ627" i="2"/>
  <c r="AR627" i="2"/>
  <c r="BI627" i="2"/>
  <c r="BJ627" i="2"/>
  <c r="BK627" i="2"/>
  <c r="AA628" i="2"/>
  <c r="AB628" i="2"/>
  <c r="AC628" i="2"/>
  <c r="AP628" i="2"/>
  <c r="AQ628" i="2"/>
  <c r="AR628" i="2"/>
  <c r="BI628" i="2"/>
  <c r="BJ628" i="2"/>
  <c r="BK628" i="2"/>
  <c r="AA629" i="2"/>
  <c r="AB629" i="2" s="1"/>
  <c r="AC629" i="2" s="1"/>
  <c r="AP629" i="2"/>
  <c r="AQ629" i="2" s="1"/>
  <c r="AR629" i="2" s="1"/>
  <c r="BI629" i="2"/>
  <c r="BJ629" i="2" s="1"/>
  <c r="BK629" i="2" s="1"/>
  <c r="AA630" i="2"/>
  <c r="AB630" i="2"/>
  <c r="AC630" i="2" s="1"/>
  <c r="AP630" i="2"/>
  <c r="AQ630" i="2"/>
  <c r="AR630" i="2" s="1"/>
  <c r="BI630" i="2"/>
  <c r="BJ630" i="2"/>
  <c r="BK630" i="2" s="1"/>
  <c r="AA631" i="2"/>
  <c r="AB631" i="2"/>
  <c r="AC631" i="2"/>
  <c r="AP631" i="2"/>
  <c r="AQ631" i="2"/>
  <c r="AR631" i="2"/>
  <c r="BI631" i="2"/>
  <c r="BJ631" i="2"/>
  <c r="BK631" i="2"/>
  <c r="AA632" i="2"/>
  <c r="AB632" i="2"/>
  <c r="AC632" i="2"/>
  <c r="AP632" i="2"/>
  <c r="AQ632" i="2"/>
  <c r="AR632" i="2"/>
  <c r="BI632" i="2"/>
  <c r="BJ632" i="2"/>
  <c r="BK632" i="2"/>
  <c r="AA633" i="2"/>
  <c r="AB633" i="2" s="1"/>
  <c r="AC633" i="2" s="1"/>
  <c r="AP633" i="2"/>
  <c r="AQ633" i="2" s="1"/>
  <c r="AR633" i="2" s="1"/>
  <c r="BI633" i="2"/>
  <c r="BJ633" i="2" s="1"/>
  <c r="BK633" i="2" s="1"/>
  <c r="AA634" i="2"/>
  <c r="AB634" i="2"/>
  <c r="AC634" i="2" s="1"/>
  <c r="AP634" i="2"/>
  <c r="AQ634" i="2"/>
  <c r="AR634" i="2" s="1"/>
  <c r="BI634" i="2"/>
  <c r="BJ634" i="2"/>
  <c r="BK634" i="2" s="1"/>
  <c r="AA635" i="2"/>
  <c r="AB635" i="2"/>
  <c r="AC635" i="2"/>
  <c r="AP635" i="2"/>
  <c r="AQ635" i="2"/>
  <c r="AR635" i="2"/>
  <c r="BI635" i="2"/>
  <c r="BJ635" i="2"/>
  <c r="BK635" i="2"/>
  <c r="AA636" i="2"/>
  <c r="AB636" i="2"/>
  <c r="AC636" i="2"/>
  <c r="AP636" i="2"/>
  <c r="AQ636" i="2"/>
  <c r="AR636" i="2"/>
  <c r="BI636" i="2"/>
  <c r="BJ636" i="2"/>
  <c r="BK636" i="2"/>
  <c r="AA637" i="2"/>
  <c r="AB637" i="2" s="1"/>
  <c r="AC637" i="2" s="1"/>
  <c r="AP637" i="2"/>
  <c r="AQ637" i="2" s="1"/>
  <c r="AR637" i="2" s="1"/>
  <c r="BI637" i="2"/>
  <c r="BJ637" i="2" s="1"/>
  <c r="BK637" i="2" s="1"/>
  <c r="AA638" i="2"/>
  <c r="AB638" i="2"/>
  <c r="AC638" i="2" s="1"/>
  <c r="AP638" i="2"/>
  <c r="AQ638" i="2"/>
  <c r="AR638" i="2" s="1"/>
  <c r="BI638" i="2"/>
  <c r="BJ638" i="2"/>
  <c r="BK638" i="2" s="1"/>
  <c r="AA639" i="2"/>
  <c r="AB639" i="2"/>
  <c r="AC639" i="2"/>
  <c r="AP639" i="2"/>
  <c r="AQ639" i="2"/>
  <c r="AR639" i="2"/>
  <c r="BI639" i="2"/>
  <c r="BJ639" i="2"/>
  <c r="BK639" i="2"/>
  <c r="AA640" i="2"/>
  <c r="AB640" i="2"/>
  <c r="AC640" i="2"/>
  <c r="AP640" i="2"/>
  <c r="AQ640" i="2"/>
  <c r="AR640" i="2"/>
  <c r="BI640" i="2"/>
  <c r="BJ640" i="2"/>
  <c r="BK640" i="2"/>
  <c r="AA641" i="2"/>
  <c r="AB641" i="2" s="1"/>
  <c r="AC641" i="2" s="1"/>
  <c r="AP641" i="2"/>
  <c r="AQ641" i="2" s="1"/>
  <c r="AR641" i="2" s="1"/>
  <c r="BI641" i="2"/>
  <c r="BJ641" i="2" s="1"/>
  <c r="BK641" i="2" s="1"/>
  <c r="AA642" i="2"/>
  <c r="AB642" i="2"/>
  <c r="AC642" i="2" s="1"/>
  <c r="AP642" i="2"/>
  <c r="AQ642" i="2"/>
  <c r="AR642" i="2" s="1"/>
  <c r="BI642" i="2"/>
  <c r="BJ642" i="2"/>
  <c r="BK642" i="2" s="1"/>
  <c r="AA643" i="2"/>
  <c r="AB643" i="2"/>
  <c r="AC643" i="2"/>
  <c r="AP643" i="2"/>
  <c r="AQ643" i="2"/>
  <c r="AR643" i="2"/>
  <c r="BI643" i="2"/>
  <c r="BJ643" i="2"/>
  <c r="BK643" i="2"/>
  <c r="AA644" i="2"/>
  <c r="AB644" i="2"/>
  <c r="AC644" i="2"/>
  <c r="AP644" i="2"/>
  <c r="AQ644" i="2"/>
  <c r="AR644" i="2"/>
  <c r="AU644" i="2"/>
  <c r="AU645" i="2" s="1"/>
  <c r="AU646" i="2" s="1"/>
  <c r="AU647" i="2" s="1"/>
  <c r="BI644" i="2"/>
  <c r="BJ644" i="2"/>
  <c r="BK644" i="2"/>
  <c r="AA645" i="2"/>
  <c r="AB645" i="2" s="1"/>
  <c r="AC645" i="2" s="1"/>
  <c r="AP645" i="2"/>
  <c r="AQ645" i="2" s="1"/>
  <c r="AR645" i="2" s="1"/>
  <c r="BI645" i="2"/>
  <c r="BJ645" i="2" s="1"/>
  <c r="BK645" i="2" s="1"/>
  <c r="AA646" i="2"/>
  <c r="AB646" i="2"/>
  <c r="AC646" i="2" s="1"/>
  <c r="AP646" i="2"/>
  <c r="AQ646" i="2"/>
  <c r="AR646" i="2" s="1"/>
  <c r="BI646" i="2"/>
  <c r="BJ646" i="2"/>
  <c r="BK646" i="2" s="1"/>
  <c r="AA647" i="2"/>
  <c r="AB647" i="2"/>
  <c r="AC647" i="2"/>
  <c r="AP647" i="2"/>
  <c r="AQ647" i="2"/>
  <c r="AR647" i="2"/>
  <c r="BI647" i="2"/>
  <c r="BJ647" i="2"/>
  <c r="BK647" i="2"/>
  <c r="AA648" i="2"/>
  <c r="AB648" i="2"/>
  <c r="AC648" i="2"/>
  <c r="AF648" i="2"/>
  <c r="AF649" i="2" s="1"/>
  <c r="AF650" i="2" s="1"/>
  <c r="AF651" i="2" s="1"/>
  <c r="AF652" i="2" s="1"/>
  <c r="AF653" i="2" s="1"/>
  <c r="AF654" i="2" s="1"/>
  <c r="AF655" i="2" s="1"/>
  <c r="AF656" i="2" s="1"/>
  <c r="AF657" i="2" s="1"/>
  <c r="AF658" i="2" s="1"/>
  <c r="AF659" i="2" s="1"/>
  <c r="AF660" i="2" s="1"/>
  <c r="AF661" i="2" s="1"/>
  <c r="AF662" i="2" s="1"/>
  <c r="AF663" i="2" s="1"/>
  <c r="AF664" i="2" s="1"/>
  <c r="AF665" i="2" s="1"/>
  <c r="AF666" i="2" s="1"/>
  <c r="AF667" i="2" s="1"/>
  <c r="AF668" i="2" s="1"/>
  <c r="AF669" i="2" s="1"/>
  <c r="AF670" i="2" s="1"/>
  <c r="AF671" i="2" s="1"/>
  <c r="AF672" i="2" s="1"/>
  <c r="AF673" i="2" s="1"/>
  <c r="AF674" i="2" s="1"/>
  <c r="AF675" i="2" s="1"/>
  <c r="AF676" i="2" s="1"/>
  <c r="AF677" i="2" s="1"/>
  <c r="AF678" i="2" s="1"/>
  <c r="AF679" i="2" s="1"/>
  <c r="AF680" i="2" s="1"/>
  <c r="AF681" i="2" s="1"/>
  <c r="AF682" i="2" s="1"/>
  <c r="AF683" i="2" s="1"/>
  <c r="AF684" i="2" s="1"/>
  <c r="AF685" i="2" s="1"/>
  <c r="AF686" i="2" s="1"/>
  <c r="AF687" i="2" s="1"/>
  <c r="AF688" i="2" s="1"/>
  <c r="AF689" i="2" s="1"/>
  <c r="AF690" i="2" s="1"/>
  <c r="AF691" i="2" s="1"/>
  <c r="AF692" i="2" s="1"/>
  <c r="AF693" i="2" s="1"/>
  <c r="AF694" i="2" s="1"/>
  <c r="AF695" i="2" s="1"/>
  <c r="AF696" i="2" s="1"/>
  <c r="AF697" i="2" s="1"/>
  <c r="AF698" i="2" s="1"/>
  <c r="AF699" i="2" s="1"/>
  <c r="AF700" i="2" s="1"/>
  <c r="AF701" i="2" s="1"/>
  <c r="AF702" i="2" s="1"/>
  <c r="AF703" i="2" s="1"/>
  <c r="AF704" i="2" s="1"/>
  <c r="AF705" i="2" s="1"/>
  <c r="AF706" i="2" s="1"/>
  <c r="AF707" i="2" s="1"/>
  <c r="AF708" i="2" s="1"/>
  <c r="AF709" i="2" s="1"/>
  <c r="AF710" i="2" s="1"/>
  <c r="AF711" i="2" s="1"/>
  <c r="AF712" i="2" s="1"/>
  <c r="AF713" i="2" s="1"/>
  <c r="AF714" i="2" s="1"/>
  <c r="AF715" i="2" s="1"/>
  <c r="AF716" i="2" s="1"/>
  <c r="AF717" i="2" s="1"/>
  <c r="AF718" i="2" s="1"/>
  <c r="AF719" i="2" s="1"/>
  <c r="AF720" i="2" s="1"/>
  <c r="AF721" i="2" s="1"/>
  <c r="AF722" i="2" s="1"/>
  <c r="AF723" i="2" s="1"/>
  <c r="AF724" i="2" s="1"/>
  <c r="AF725" i="2" s="1"/>
  <c r="AF726" i="2" s="1"/>
  <c r="AF727" i="2" s="1"/>
  <c r="AF728" i="2" s="1"/>
  <c r="AF729" i="2" s="1"/>
  <c r="AF730" i="2" s="1"/>
  <c r="AF731" i="2" s="1"/>
  <c r="AF732" i="2" s="1"/>
  <c r="AF733" i="2" s="1"/>
  <c r="AF734" i="2" s="1"/>
  <c r="AF735" i="2" s="1"/>
  <c r="AF736" i="2" s="1"/>
  <c r="AF737" i="2" s="1"/>
  <c r="AF738" i="2" s="1"/>
  <c r="AF739" i="2" s="1"/>
  <c r="AF740" i="2" s="1"/>
  <c r="AF741" i="2" s="1"/>
  <c r="AF742" i="2" s="1"/>
  <c r="AF743" i="2" s="1"/>
  <c r="AF744" i="2" s="1"/>
  <c r="AF745" i="2" s="1"/>
  <c r="AF746" i="2" s="1"/>
  <c r="AF747" i="2" s="1"/>
  <c r="AF748" i="2" s="1"/>
  <c r="AF749" i="2" s="1"/>
  <c r="AF750" i="2" s="1"/>
  <c r="AF751" i="2" s="1"/>
  <c r="AF752" i="2" s="1"/>
  <c r="AF753" i="2" s="1"/>
  <c r="AF754" i="2" s="1"/>
  <c r="AF755" i="2" s="1"/>
  <c r="AF756" i="2" s="1"/>
  <c r="AF757" i="2" s="1"/>
  <c r="AF758" i="2" s="1"/>
  <c r="AF759" i="2" s="1"/>
  <c r="AF760" i="2" s="1"/>
  <c r="AF761" i="2" s="1"/>
  <c r="AF762" i="2" s="1"/>
  <c r="AF763" i="2" s="1"/>
  <c r="AF764" i="2" s="1"/>
  <c r="AF765" i="2" s="1"/>
  <c r="AF766" i="2" s="1"/>
  <c r="AF767" i="2" s="1"/>
  <c r="AF768" i="2" s="1"/>
  <c r="AF769" i="2" s="1"/>
  <c r="AF770" i="2" s="1"/>
  <c r="AF771" i="2" s="1"/>
  <c r="AF772" i="2" s="1"/>
  <c r="AF773" i="2" s="1"/>
  <c r="AF774" i="2" s="1"/>
  <c r="AF775" i="2" s="1"/>
  <c r="AF776" i="2" s="1"/>
  <c r="AF777" i="2" s="1"/>
  <c r="AF778" i="2" s="1"/>
  <c r="AF779" i="2" s="1"/>
  <c r="AF780" i="2" s="1"/>
  <c r="AF781" i="2" s="1"/>
  <c r="AF782" i="2" s="1"/>
  <c r="AF783" i="2" s="1"/>
  <c r="AF784" i="2" s="1"/>
  <c r="AF785" i="2" s="1"/>
  <c r="AF786" i="2" s="1"/>
  <c r="AF787" i="2" s="1"/>
  <c r="AF788" i="2" s="1"/>
  <c r="AF789" i="2" s="1"/>
  <c r="AF790" i="2" s="1"/>
  <c r="AF791" i="2" s="1"/>
  <c r="AF792" i="2" s="1"/>
  <c r="AF793" i="2" s="1"/>
  <c r="AF794" i="2" s="1"/>
  <c r="AF795" i="2" s="1"/>
  <c r="AF796" i="2" s="1"/>
  <c r="AF797" i="2" s="1"/>
  <c r="AF798" i="2" s="1"/>
  <c r="AF799" i="2" s="1"/>
  <c r="AF800" i="2" s="1"/>
  <c r="AF801" i="2" s="1"/>
  <c r="AF802" i="2" s="1"/>
  <c r="AF803" i="2" s="1"/>
  <c r="AF804" i="2" s="1"/>
  <c r="AF805" i="2" s="1"/>
  <c r="AF806" i="2" s="1"/>
  <c r="AF807" i="2" s="1"/>
  <c r="AF808" i="2" s="1"/>
  <c r="AF809" i="2" s="1"/>
  <c r="AF810" i="2" s="1"/>
  <c r="AF811" i="2" s="1"/>
  <c r="AF812" i="2" s="1"/>
  <c r="AF813" i="2" s="1"/>
  <c r="AF814" i="2" s="1"/>
  <c r="AF815" i="2" s="1"/>
  <c r="AF816" i="2" s="1"/>
  <c r="AF817" i="2" s="1"/>
  <c r="AF818" i="2" s="1"/>
  <c r="AF819" i="2" s="1"/>
  <c r="AF820" i="2" s="1"/>
  <c r="AF821" i="2" s="1"/>
  <c r="AF822" i="2" s="1"/>
  <c r="AF823" i="2" s="1"/>
  <c r="AF824" i="2" s="1"/>
  <c r="AF825" i="2" s="1"/>
  <c r="AF826" i="2" s="1"/>
  <c r="AF827" i="2" s="1"/>
  <c r="AF828" i="2" s="1"/>
  <c r="AF829" i="2" s="1"/>
  <c r="AF830" i="2" s="1"/>
  <c r="AF831" i="2" s="1"/>
  <c r="AF832" i="2" s="1"/>
  <c r="AF833" i="2" s="1"/>
  <c r="AF834" i="2" s="1"/>
  <c r="AF835" i="2" s="1"/>
  <c r="AF836" i="2" s="1"/>
  <c r="AF837" i="2" s="1"/>
  <c r="AF838" i="2" s="1"/>
  <c r="AF839" i="2" s="1"/>
  <c r="AF840" i="2" s="1"/>
  <c r="AF841" i="2" s="1"/>
  <c r="AF842" i="2" s="1"/>
  <c r="AF843" i="2" s="1"/>
  <c r="AF844" i="2" s="1"/>
  <c r="AF845" i="2" s="1"/>
  <c r="AF846" i="2" s="1"/>
  <c r="AF847" i="2" s="1"/>
  <c r="AF848" i="2" s="1"/>
  <c r="AF849" i="2" s="1"/>
  <c r="AF850" i="2" s="1"/>
  <c r="AF851" i="2" s="1"/>
  <c r="AF852" i="2" s="1"/>
  <c r="AF853" i="2" s="1"/>
  <c r="AF854" i="2" s="1"/>
  <c r="AF855" i="2" s="1"/>
  <c r="AF856" i="2" s="1"/>
  <c r="AF857" i="2" s="1"/>
  <c r="AF858" i="2" s="1"/>
  <c r="AF859" i="2" s="1"/>
  <c r="AF860" i="2" s="1"/>
  <c r="AF861" i="2" s="1"/>
  <c r="AF862" i="2" s="1"/>
  <c r="AF863" i="2" s="1"/>
  <c r="AF864" i="2" s="1"/>
  <c r="AF865" i="2" s="1"/>
  <c r="AF866" i="2" s="1"/>
  <c r="AF867" i="2" s="1"/>
  <c r="AF868" i="2" s="1"/>
  <c r="AF869" i="2" s="1"/>
  <c r="AF870" i="2" s="1"/>
  <c r="AF871" i="2" s="1"/>
  <c r="AF872" i="2" s="1"/>
  <c r="AF873" i="2" s="1"/>
  <c r="AF874" i="2" s="1"/>
  <c r="AF875" i="2" s="1"/>
  <c r="AF876" i="2" s="1"/>
  <c r="AF877" i="2" s="1"/>
  <c r="AF878" i="2" s="1"/>
  <c r="AF879" i="2" s="1"/>
  <c r="AF880" i="2" s="1"/>
  <c r="AF881" i="2" s="1"/>
  <c r="AF882" i="2" s="1"/>
  <c r="AF883" i="2" s="1"/>
  <c r="AF884" i="2" s="1"/>
  <c r="AF885" i="2" s="1"/>
  <c r="AF886" i="2" s="1"/>
  <c r="AF887" i="2" s="1"/>
  <c r="AF888" i="2" s="1"/>
  <c r="AF889" i="2" s="1"/>
  <c r="AF890" i="2" s="1"/>
  <c r="AF891" i="2" s="1"/>
  <c r="AF892" i="2" s="1"/>
  <c r="AF893" i="2" s="1"/>
  <c r="AF894" i="2" s="1"/>
  <c r="AF895" i="2" s="1"/>
  <c r="AF896" i="2" s="1"/>
  <c r="AF897" i="2" s="1"/>
  <c r="AF898" i="2" s="1"/>
  <c r="AF899" i="2" s="1"/>
  <c r="AF900" i="2" s="1"/>
  <c r="AF901" i="2" s="1"/>
  <c r="AF902" i="2" s="1"/>
  <c r="AF903" i="2" s="1"/>
  <c r="AF904" i="2" s="1"/>
  <c r="AF905" i="2" s="1"/>
  <c r="AF906" i="2" s="1"/>
  <c r="AF907" i="2" s="1"/>
  <c r="AF908" i="2" s="1"/>
  <c r="AF909" i="2" s="1"/>
  <c r="AF910" i="2" s="1"/>
  <c r="AP648" i="2"/>
  <c r="AQ648" i="2"/>
  <c r="AR648" i="2"/>
  <c r="AU648" i="2"/>
  <c r="AU649" i="2" s="1"/>
  <c r="AU650" i="2" s="1"/>
  <c r="AU651" i="2" s="1"/>
  <c r="AU652" i="2" s="1"/>
  <c r="AU653" i="2" s="1"/>
  <c r="AU654" i="2" s="1"/>
  <c r="AU655" i="2" s="1"/>
  <c r="AU656" i="2" s="1"/>
  <c r="AU657" i="2" s="1"/>
  <c r="AU658" i="2" s="1"/>
  <c r="AU659" i="2" s="1"/>
  <c r="AU660" i="2" s="1"/>
  <c r="AU661" i="2" s="1"/>
  <c r="AU662" i="2" s="1"/>
  <c r="AU663" i="2" s="1"/>
  <c r="AU664" i="2" s="1"/>
  <c r="AU665" i="2" s="1"/>
  <c r="AU666" i="2" s="1"/>
  <c r="AU667" i="2" s="1"/>
  <c r="AU668" i="2" s="1"/>
  <c r="AU669" i="2" s="1"/>
  <c r="AU670" i="2" s="1"/>
  <c r="AU671" i="2" s="1"/>
  <c r="AU672" i="2" s="1"/>
  <c r="AU673" i="2" s="1"/>
  <c r="AU674" i="2" s="1"/>
  <c r="AU675" i="2" s="1"/>
  <c r="AU676" i="2" s="1"/>
  <c r="AU677" i="2" s="1"/>
  <c r="AU678" i="2" s="1"/>
  <c r="AU679" i="2" s="1"/>
  <c r="AU680" i="2" s="1"/>
  <c r="AU681" i="2" s="1"/>
  <c r="AU682" i="2" s="1"/>
  <c r="AU683" i="2" s="1"/>
  <c r="AU684" i="2" s="1"/>
  <c r="AU685" i="2" s="1"/>
  <c r="AU686" i="2" s="1"/>
  <c r="AU687" i="2" s="1"/>
  <c r="AU688" i="2" s="1"/>
  <c r="AU689" i="2" s="1"/>
  <c r="AU690" i="2" s="1"/>
  <c r="AU691" i="2" s="1"/>
  <c r="AU692" i="2" s="1"/>
  <c r="AU693" i="2" s="1"/>
  <c r="AU694" i="2" s="1"/>
  <c r="AU695" i="2" s="1"/>
  <c r="AU696" i="2" s="1"/>
  <c r="AU697" i="2" s="1"/>
  <c r="AU698" i="2" s="1"/>
  <c r="AU699" i="2" s="1"/>
  <c r="AU700" i="2" s="1"/>
  <c r="AU701" i="2" s="1"/>
  <c r="AU702" i="2" s="1"/>
  <c r="AU703" i="2" s="1"/>
  <c r="AU704" i="2" s="1"/>
  <c r="AU705" i="2" s="1"/>
  <c r="AU706" i="2" s="1"/>
  <c r="AU707" i="2" s="1"/>
  <c r="AU708" i="2" s="1"/>
  <c r="AU709" i="2" s="1"/>
  <c r="AU710" i="2" s="1"/>
  <c r="AU711" i="2" s="1"/>
  <c r="AU712" i="2" s="1"/>
  <c r="AU713" i="2" s="1"/>
  <c r="AU714" i="2" s="1"/>
  <c r="AU715" i="2" s="1"/>
  <c r="AU716" i="2" s="1"/>
  <c r="AU717" i="2" s="1"/>
  <c r="AU718" i="2" s="1"/>
  <c r="AU719" i="2" s="1"/>
  <c r="AU720" i="2" s="1"/>
  <c r="AU721" i="2" s="1"/>
  <c r="AU722" i="2" s="1"/>
  <c r="AU723" i="2" s="1"/>
  <c r="AU724" i="2" s="1"/>
  <c r="AU725" i="2" s="1"/>
  <c r="AU726" i="2" s="1"/>
  <c r="AU727" i="2" s="1"/>
  <c r="AU728" i="2" s="1"/>
  <c r="AU729" i="2" s="1"/>
  <c r="AU730" i="2" s="1"/>
  <c r="AU731" i="2" s="1"/>
  <c r="AU732" i="2" s="1"/>
  <c r="AU733" i="2" s="1"/>
  <c r="AU734" i="2" s="1"/>
  <c r="AU735" i="2" s="1"/>
  <c r="AU736" i="2" s="1"/>
  <c r="AU737" i="2" s="1"/>
  <c r="AU738" i="2" s="1"/>
  <c r="AU739" i="2" s="1"/>
  <c r="AU740" i="2" s="1"/>
  <c r="AU741" i="2" s="1"/>
  <c r="AU742" i="2" s="1"/>
  <c r="AU743" i="2" s="1"/>
  <c r="AU744" i="2" s="1"/>
  <c r="AU745" i="2" s="1"/>
  <c r="AU746" i="2" s="1"/>
  <c r="AU747" i="2" s="1"/>
  <c r="AU748" i="2" s="1"/>
  <c r="AU749" i="2" s="1"/>
  <c r="AU750" i="2" s="1"/>
  <c r="AU751" i="2" s="1"/>
  <c r="AU752" i="2" s="1"/>
  <c r="AU753" i="2" s="1"/>
  <c r="AU754" i="2" s="1"/>
  <c r="AU755" i="2" s="1"/>
  <c r="AU756" i="2" s="1"/>
  <c r="AU757" i="2" s="1"/>
  <c r="AU758" i="2" s="1"/>
  <c r="AU759" i="2" s="1"/>
  <c r="AU760" i="2" s="1"/>
  <c r="AU761" i="2" s="1"/>
  <c r="AU762" i="2" s="1"/>
  <c r="AU763" i="2" s="1"/>
  <c r="AU764" i="2" s="1"/>
  <c r="AU765" i="2" s="1"/>
  <c r="AU766" i="2" s="1"/>
  <c r="AU767" i="2" s="1"/>
  <c r="AU768" i="2" s="1"/>
  <c r="AU769" i="2" s="1"/>
  <c r="AU770" i="2" s="1"/>
  <c r="AU771" i="2" s="1"/>
  <c r="AU772" i="2" s="1"/>
  <c r="AU773" i="2" s="1"/>
  <c r="AU774" i="2" s="1"/>
  <c r="AU775" i="2" s="1"/>
  <c r="AU776" i="2" s="1"/>
  <c r="AU777" i="2" s="1"/>
  <c r="AU778" i="2" s="1"/>
  <c r="AU779" i="2" s="1"/>
  <c r="AU780" i="2" s="1"/>
  <c r="AU781" i="2" s="1"/>
  <c r="AU782" i="2" s="1"/>
  <c r="AU783" i="2" s="1"/>
  <c r="AU784" i="2" s="1"/>
  <c r="AU785" i="2" s="1"/>
  <c r="AU786" i="2" s="1"/>
  <c r="AU787" i="2" s="1"/>
  <c r="AU788" i="2" s="1"/>
  <c r="AU789" i="2" s="1"/>
  <c r="AU790" i="2" s="1"/>
  <c r="AU791" i="2" s="1"/>
  <c r="BI648" i="2"/>
  <c r="BJ648" i="2"/>
  <c r="BK648" i="2"/>
  <c r="AA649" i="2"/>
  <c r="AB649" i="2" s="1"/>
  <c r="AC649" i="2" s="1"/>
  <c r="AP649" i="2"/>
  <c r="AQ649" i="2" s="1"/>
  <c r="AR649" i="2" s="1"/>
  <c r="BI649" i="2"/>
  <c r="BJ649" i="2" s="1"/>
  <c r="BK649" i="2" s="1"/>
  <c r="AA650" i="2"/>
  <c r="AB650" i="2"/>
  <c r="AC650" i="2" s="1"/>
  <c r="AP650" i="2"/>
  <c r="AQ650" i="2"/>
  <c r="AR650" i="2" s="1"/>
  <c r="BI650" i="2"/>
  <c r="BJ650" i="2"/>
  <c r="BK650" i="2" s="1"/>
  <c r="AA651" i="2"/>
  <c r="AB651" i="2"/>
  <c r="AC651" i="2"/>
  <c r="AP651" i="2"/>
  <c r="AQ651" i="2"/>
  <c r="AR651" i="2"/>
  <c r="BI651" i="2"/>
  <c r="BJ651" i="2"/>
  <c r="BK651" i="2"/>
  <c r="AA652" i="2"/>
  <c r="AB652" i="2"/>
  <c r="AC652" i="2"/>
  <c r="AP652" i="2"/>
  <c r="AQ652" i="2"/>
  <c r="AR652" i="2"/>
  <c r="BI652" i="2"/>
  <c r="BJ652" i="2"/>
  <c r="BK652" i="2"/>
  <c r="AA653" i="2"/>
  <c r="AB653" i="2" s="1"/>
  <c r="AC653" i="2" s="1"/>
  <c r="AP653" i="2"/>
  <c r="AQ653" i="2" s="1"/>
  <c r="AR653" i="2" s="1"/>
  <c r="BI653" i="2"/>
  <c r="BJ653" i="2" s="1"/>
  <c r="BK653" i="2" s="1"/>
  <c r="AA654" i="2"/>
  <c r="AB654" i="2"/>
  <c r="AC654" i="2" s="1"/>
  <c r="AP654" i="2"/>
  <c r="AQ654" i="2"/>
  <c r="AR654" i="2" s="1"/>
  <c r="BI654" i="2"/>
  <c r="BJ654" i="2"/>
  <c r="BK654" i="2" s="1"/>
  <c r="AA655" i="2"/>
  <c r="AB655" i="2"/>
  <c r="AC655" i="2"/>
  <c r="AP655" i="2"/>
  <c r="AQ655" i="2"/>
  <c r="AR655" i="2"/>
  <c r="BI655" i="2"/>
  <c r="BJ655" i="2"/>
  <c r="BK655" i="2"/>
  <c r="AA656" i="2"/>
  <c r="AB656" i="2"/>
  <c r="AC656" i="2"/>
  <c r="AP656" i="2"/>
  <c r="AQ656" i="2"/>
  <c r="AR656" i="2"/>
  <c r="BI656" i="2"/>
  <c r="BJ656" i="2"/>
  <c r="BK656" i="2"/>
  <c r="AA657" i="2"/>
  <c r="AB657" i="2" s="1"/>
  <c r="AC657" i="2" s="1"/>
  <c r="AP657" i="2"/>
  <c r="AQ657" i="2" s="1"/>
  <c r="AR657" i="2" s="1"/>
  <c r="BI657" i="2"/>
  <c r="BJ657" i="2" s="1"/>
  <c r="BK657" i="2" s="1"/>
  <c r="AA658" i="2"/>
  <c r="AB658" i="2"/>
  <c r="AC658" i="2" s="1"/>
  <c r="AP658" i="2"/>
  <c r="AQ658" i="2"/>
  <c r="AR658" i="2" s="1"/>
  <c r="BI658" i="2"/>
  <c r="BJ658" i="2"/>
  <c r="BK658" i="2" s="1"/>
  <c r="AA659" i="2"/>
  <c r="AB659" i="2"/>
  <c r="AC659" i="2"/>
  <c r="AP659" i="2"/>
  <c r="AQ659" i="2"/>
  <c r="AR659" i="2"/>
  <c r="BI659" i="2"/>
  <c r="BJ659" i="2"/>
  <c r="BK659" i="2"/>
  <c r="AA660" i="2"/>
  <c r="AB660" i="2"/>
  <c r="AC660" i="2"/>
  <c r="AP660" i="2"/>
  <c r="AQ660" i="2"/>
  <c r="AR660" i="2"/>
  <c r="BI660" i="2"/>
  <c r="BJ660" i="2"/>
  <c r="BK660" i="2"/>
  <c r="AA661" i="2"/>
  <c r="AB661" i="2" s="1"/>
  <c r="AC661" i="2" s="1"/>
  <c r="AP661" i="2"/>
  <c r="AQ661" i="2" s="1"/>
  <c r="AR661" i="2" s="1"/>
  <c r="BI661" i="2"/>
  <c r="BJ661" i="2" s="1"/>
  <c r="BK661" i="2" s="1"/>
  <c r="AA662" i="2"/>
  <c r="AB662" i="2" s="1"/>
  <c r="AC662" i="2" s="1"/>
  <c r="AP662" i="2"/>
  <c r="AQ662" i="2"/>
  <c r="AR662" i="2" s="1"/>
  <c r="BI662" i="2"/>
  <c r="BJ662" i="2" s="1"/>
  <c r="BK662" i="2" s="1"/>
  <c r="AA663" i="2"/>
  <c r="AB663" i="2"/>
  <c r="AC663" i="2"/>
  <c r="AP663" i="2"/>
  <c r="AQ663" i="2"/>
  <c r="AR663" i="2"/>
  <c r="BI663" i="2"/>
  <c r="BJ663" i="2"/>
  <c r="BK663" i="2" s="1"/>
  <c r="AA664" i="2"/>
  <c r="AB664" i="2"/>
  <c r="AC664" i="2"/>
  <c r="AP664" i="2"/>
  <c r="AQ664" i="2"/>
  <c r="AR664" i="2"/>
  <c r="BI664" i="2"/>
  <c r="BJ664" i="2"/>
  <c r="BK664" i="2"/>
  <c r="AA665" i="2"/>
  <c r="AB665" i="2" s="1"/>
  <c r="AC665" i="2" s="1"/>
  <c r="AP665" i="2"/>
  <c r="AQ665" i="2" s="1"/>
  <c r="AR665" i="2" s="1"/>
  <c r="BI665" i="2"/>
  <c r="BJ665" i="2" s="1"/>
  <c r="BK665" i="2" s="1"/>
  <c r="AA666" i="2"/>
  <c r="AB666" i="2"/>
  <c r="AC666" i="2" s="1"/>
  <c r="AP666" i="2"/>
  <c r="AQ666" i="2" s="1"/>
  <c r="AR666" i="2" s="1"/>
  <c r="BI666" i="2"/>
  <c r="BJ666" i="2"/>
  <c r="BK666" i="2" s="1"/>
  <c r="AA667" i="2"/>
  <c r="AB667" i="2"/>
  <c r="AC667" i="2"/>
  <c r="AP667" i="2"/>
  <c r="AQ667" i="2"/>
  <c r="AR667" i="2" s="1"/>
  <c r="BI667" i="2"/>
  <c r="BJ667" i="2"/>
  <c r="BK667" i="2" s="1"/>
  <c r="AA668" i="2"/>
  <c r="AB668" i="2"/>
  <c r="AC668" i="2"/>
  <c r="AP668" i="2"/>
  <c r="AQ668" i="2"/>
  <c r="AR668" i="2"/>
  <c r="BI668" i="2"/>
  <c r="BJ668" i="2"/>
  <c r="BK668" i="2"/>
  <c r="AA669" i="2"/>
  <c r="AB669" i="2" s="1"/>
  <c r="AC669" i="2" s="1"/>
  <c r="AP669" i="2"/>
  <c r="AQ669" i="2" s="1"/>
  <c r="AR669" i="2" s="1"/>
  <c r="BI669" i="2"/>
  <c r="BJ669" i="2" s="1"/>
  <c r="BK669" i="2" s="1"/>
  <c r="AA670" i="2"/>
  <c r="AB670" i="2"/>
  <c r="AC670" i="2" s="1"/>
  <c r="AP670" i="2"/>
  <c r="AQ670" i="2" s="1"/>
  <c r="AR670" i="2" s="1"/>
  <c r="BI670" i="2"/>
  <c r="BJ670" i="2"/>
  <c r="BK670" i="2" s="1"/>
  <c r="AA671" i="2"/>
  <c r="AB671" i="2" s="1"/>
  <c r="AC671" i="2" s="1"/>
  <c r="AP671" i="2"/>
  <c r="AQ671" i="2"/>
  <c r="AR671" i="2" s="1"/>
  <c r="BI671" i="2"/>
  <c r="BJ671" i="2"/>
  <c r="BK671" i="2"/>
  <c r="AA672" i="2"/>
  <c r="AB672" i="2"/>
  <c r="AC672" i="2"/>
  <c r="AP672" i="2"/>
  <c r="AQ672" i="2"/>
  <c r="AR672" i="2"/>
  <c r="BI672" i="2"/>
  <c r="BJ672" i="2"/>
  <c r="BK672" i="2"/>
  <c r="AA673" i="2"/>
  <c r="AB673" i="2" s="1"/>
  <c r="AC673" i="2" s="1"/>
  <c r="AP673" i="2"/>
  <c r="AQ673" i="2" s="1"/>
  <c r="AR673" i="2"/>
  <c r="BI673" i="2"/>
  <c r="BJ673" i="2" s="1"/>
  <c r="BK673" i="2"/>
  <c r="AA674" i="2"/>
  <c r="AB674" i="2" s="1"/>
  <c r="AC674" i="2" s="1"/>
  <c r="AP674" i="2"/>
  <c r="AQ674" i="2"/>
  <c r="AR674" i="2" s="1"/>
  <c r="BI674" i="2"/>
  <c r="BJ674" i="2"/>
  <c r="BK674" i="2" s="1"/>
  <c r="AA675" i="2"/>
  <c r="AB675" i="2" s="1"/>
  <c r="AC675" i="2" s="1"/>
  <c r="AP675" i="2"/>
  <c r="AQ675" i="2"/>
  <c r="AR675" i="2" s="1"/>
  <c r="BI675" i="2"/>
  <c r="BJ675" i="2"/>
  <c r="BK675" i="2"/>
  <c r="AA676" i="2"/>
  <c r="AB676" i="2"/>
  <c r="AC676" i="2"/>
  <c r="AP676" i="2"/>
  <c r="AQ676" i="2"/>
  <c r="AR676" i="2"/>
  <c r="BI676" i="2"/>
  <c r="BJ676" i="2"/>
  <c r="BK676" i="2"/>
  <c r="AA677" i="2"/>
  <c r="AB677" i="2" s="1"/>
  <c r="AC677" i="2" s="1"/>
  <c r="AP677" i="2"/>
  <c r="AQ677" i="2" s="1"/>
  <c r="AR677" i="2"/>
  <c r="BI677" i="2"/>
  <c r="BJ677" i="2" s="1"/>
  <c r="BK677" i="2"/>
  <c r="AA678" i="2"/>
  <c r="AB678" i="2" s="1"/>
  <c r="AC678" i="2" s="1"/>
  <c r="AP678" i="2"/>
  <c r="AQ678" i="2"/>
  <c r="AR678" i="2" s="1"/>
  <c r="BI678" i="2"/>
  <c r="BJ678" i="2"/>
  <c r="BK678" i="2" s="1"/>
  <c r="AA679" i="2"/>
  <c r="AB679" i="2" s="1"/>
  <c r="AC679" i="2" s="1"/>
  <c r="AP679" i="2"/>
  <c r="AQ679" i="2"/>
  <c r="AR679" i="2" s="1"/>
  <c r="BI679" i="2"/>
  <c r="BJ679" i="2"/>
  <c r="BK679" i="2"/>
  <c r="AA680" i="2"/>
  <c r="AB680" i="2"/>
  <c r="AC680" i="2"/>
  <c r="AP680" i="2"/>
  <c r="AQ680" i="2"/>
  <c r="AR680" i="2"/>
  <c r="BI680" i="2"/>
  <c r="BJ680" i="2"/>
  <c r="BK680" i="2"/>
  <c r="AA681" i="2"/>
  <c r="AB681" i="2" s="1"/>
  <c r="AC681" i="2" s="1"/>
  <c r="AP681" i="2"/>
  <c r="AQ681" i="2" s="1"/>
  <c r="AR681" i="2"/>
  <c r="BI681" i="2"/>
  <c r="BJ681" i="2" s="1"/>
  <c r="BK681" i="2"/>
  <c r="AA682" i="2"/>
  <c r="AB682" i="2" s="1"/>
  <c r="AC682" i="2" s="1"/>
  <c r="AP682" i="2"/>
  <c r="AQ682" i="2"/>
  <c r="AR682" i="2" s="1"/>
  <c r="BI682" i="2"/>
  <c r="BJ682" i="2"/>
  <c r="BK682" i="2" s="1"/>
  <c r="AA683" i="2"/>
  <c r="AB683" i="2" s="1"/>
  <c r="AC683" i="2" s="1"/>
  <c r="AP683" i="2"/>
  <c r="AQ683" i="2"/>
  <c r="AR683" i="2" s="1"/>
  <c r="BI683" i="2"/>
  <c r="BJ683" i="2"/>
  <c r="BK683" i="2"/>
  <c r="AA684" i="2"/>
  <c r="AB684" i="2"/>
  <c r="AC684" i="2"/>
  <c r="AP684" i="2"/>
  <c r="AQ684" i="2"/>
  <c r="AR684" i="2"/>
  <c r="BI684" i="2"/>
  <c r="BJ684" i="2"/>
  <c r="BK684" i="2"/>
  <c r="AA685" i="2"/>
  <c r="AB685" i="2" s="1"/>
  <c r="AC685" i="2" s="1"/>
  <c r="AP685" i="2"/>
  <c r="AQ685" i="2" s="1"/>
  <c r="AR685" i="2"/>
  <c r="BI685" i="2"/>
  <c r="BJ685" i="2" s="1"/>
  <c r="BK685" i="2"/>
  <c r="AA686" i="2"/>
  <c r="AB686" i="2" s="1"/>
  <c r="AC686" i="2" s="1"/>
  <c r="AP686" i="2"/>
  <c r="AQ686" i="2"/>
  <c r="AR686" i="2" s="1"/>
  <c r="BI686" i="2"/>
  <c r="BJ686" i="2"/>
  <c r="BK686" i="2" s="1"/>
  <c r="AA687" i="2"/>
  <c r="AB687" i="2" s="1"/>
  <c r="AC687" i="2" s="1"/>
  <c r="AP687" i="2"/>
  <c r="AQ687" i="2"/>
  <c r="AR687" i="2" s="1"/>
  <c r="BI687" i="2"/>
  <c r="BJ687" i="2"/>
  <c r="BK687" i="2"/>
  <c r="AA688" i="2"/>
  <c r="AB688" i="2"/>
  <c r="AC688" i="2"/>
  <c r="AP688" i="2"/>
  <c r="AQ688" i="2"/>
  <c r="AR688" i="2"/>
  <c r="BI688" i="2"/>
  <c r="BJ688" i="2"/>
  <c r="BK688" i="2"/>
  <c r="AA689" i="2"/>
  <c r="AB689" i="2" s="1"/>
  <c r="AC689" i="2" s="1"/>
  <c r="AP689" i="2"/>
  <c r="AQ689" i="2" s="1"/>
  <c r="AR689" i="2"/>
  <c r="BI689" i="2"/>
  <c r="BJ689" i="2" s="1"/>
  <c r="BK689" i="2"/>
  <c r="AA690" i="2"/>
  <c r="AB690" i="2" s="1"/>
  <c r="AC690" i="2" s="1"/>
  <c r="AP690" i="2"/>
  <c r="AQ690" i="2"/>
  <c r="AR690" i="2" s="1"/>
  <c r="BI690" i="2"/>
  <c r="BJ690" i="2"/>
  <c r="BK690" i="2" s="1"/>
  <c r="AA691" i="2"/>
  <c r="AB691" i="2" s="1"/>
  <c r="AC691" i="2" s="1"/>
  <c r="AP691" i="2"/>
  <c r="AQ691" i="2"/>
  <c r="AR691" i="2" s="1"/>
  <c r="BI691" i="2"/>
  <c r="BJ691" i="2"/>
  <c r="BK691" i="2"/>
  <c r="AA692" i="2"/>
  <c r="AB692" i="2"/>
  <c r="AC692" i="2"/>
  <c r="AP692" i="2"/>
  <c r="AQ692" i="2"/>
  <c r="AR692" i="2"/>
  <c r="BI692" i="2"/>
  <c r="BJ692" i="2"/>
  <c r="BK692" i="2"/>
  <c r="AA693" i="2"/>
  <c r="AB693" i="2" s="1"/>
  <c r="AC693" i="2" s="1"/>
  <c r="AP693" i="2"/>
  <c r="AQ693" i="2" s="1"/>
  <c r="AR693" i="2" s="1"/>
  <c r="BI693" i="2"/>
  <c r="BJ693" i="2" s="1"/>
  <c r="BK693" i="2"/>
  <c r="AA694" i="2"/>
  <c r="AB694" i="2" s="1"/>
  <c r="AC694" i="2" s="1"/>
  <c r="AP694" i="2"/>
  <c r="AQ694" i="2" s="1"/>
  <c r="AR694" i="2" s="1"/>
  <c r="BI694" i="2"/>
  <c r="BJ694" i="2"/>
  <c r="BK694" i="2" s="1"/>
  <c r="AA695" i="2"/>
  <c r="AB695" i="2" s="1"/>
  <c r="AC695" i="2" s="1"/>
  <c r="AP695" i="2"/>
  <c r="AQ695" i="2"/>
  <c r="AR695" i="2" s="1"/>
  <c r="BI695" i="2"/>
  <c r="BJ695" i="2"/>
  <c r="BK695" i="2" s="1"/>
  <c r="AA696" i="2"/>
  <c r="AB696" i="2"/>
  <c r="AC696" i="2"/>
  <c r="AP696" i="2"/>
  <c r="AQ696" i="2"/>
  <c r="AR696" i="2"/>
  <c r="BI696" i="2"/>
  <c r="BJ696" i="2"/>
  <c r="BK696" i="2"/>
  <c r="AA697" i="2"/>
  <c r="AB697" i="2" s="1"/>
  <c r="AC697" i="2" s="1"/>
  <c r="AP697" i="2"/>
  <c r="AQ697" i="2" s="1"/>
  <c r="AR697" i="2"/>
  <c r="BI697" i="2"/>
  <c r="BJ697" i="2" s="1"/>
  <c r="BK697" i="2"/>
  <c r="AA698" i="2"/>
  <c r="AB698" i="2" s="1"/>
  <c r="AC698" i="2" s="1"/>
  <c r="AP698" i="2"/>
  <c r="AQ698" i="2" s="1"/>
  <c r="AR698" i="2" s="1"/>
  <c r="BI698" i="2"/>
  <c r="BJ698" i="2"/>
  <c r="BK698" i="2" s="1"/>
  <c r="AA699" i="2"/>
  <c r="AB699" i="2" s="1"/>
  <c r="AC699" i="2" s="1"/>
  <c r="AP699" i="2"/>
  <c r="AQ699" i="2" s="1"/>
  <c r="AR699" i="2" s="1"/>
  <c r="BI699" i="2"/>
  <c r="BJ699" i="2"/>
  <c r="BK699" i="2" s="1"/>
  <c r="AA700" i="2"/>
  <c r="AB700" i="2"/>
  <c r="AC700" i="2"/>
  <c r="AP700" i="2"/>
  <c r="AQ700" i="2"/>
  <c r="AR700" i="2"/>
  <c r="BI700" i="2"/>
  <c r="BJ700" i="2"/>
  <c r="BK700" i="2"/>
  <c r="AA701" i="2"/>
  <c r="AB701" i="2" s="1"/>
  <c r="AC701" i="2" s="1"/>
  <c r="AP701" i="2"/>
  <c r="AQ701" i="2" s="1"/>
  <c r="AR701" i="2"/>
  <c r="BI701" i="2"/>
  <c r="BJ701" i="2" s="1"/>
  <c r="BK701" i="2"/>
  <c r="AA702" i="2"/>
  <c r="AB702" i="2" s="1"/>
  <c r="AC702" i="2" s="1"/>
  <c r="AP702" i="2"/>
  <c r="AQ702" i="2"/>
  <c r="AR702" i="2" s="1"/>
  <c r="BI702" i="2"/>
  <c r="BJ702" i="2"/>
  <c r="BK702" i="2" s="1"/>
  <c r="AA703" i="2"/>
  <c r="AB703" i="2" s="1"/>
  <c r="AC703" i="2" s="1"/>
  <c r="AP703" i="2"/>
  <c r="AQ703" i="2" s="1"/>
  <c r="AR703" i="2" s="1"/>
  <c r="BI703" i="2"/>
  <c r="BJ703" i="2"/>
  <c r="BK703" i="2"/>
  <c r="AA704" i="2"/>
  <c r="AB704" i="2"/>
  <c r="AC704" i="2"/>
  <c r="AP704" i="2"/>
  <c r="AQ704" i="2"/>
  <c r="AR704" i="2"/>
  <c r="BI704" i="2"/>
  <c r="BJ704" i="2"/>
  <c r="BK704" i="2"/>
  <c r="AA705" i="2"/>
  <c r="AB705" i="2" s="1"/>
  <c r="AC705" i="2" s="1"/>
  <c r="AP705" i="2"/>
  <c r="AQ705" i="2" s="1"/>
  <c r="AR705" i="2" s="1"/>
  <c r="BI705" i="2"/>
  <c r="BJ705" i="2" s="1"/>
  <c r="BK705" i="2"/>
  <c r="AA706" i="2"/>
  <c r="AB706" i="2" s="1"/>
  <c r="AC706" i="2" s="1"/>
  <c r="AP706" i="2"/>
  <c r="AQ706" i="2"/>
  <c r="AR706" i="2" s="1"/>
  <c r="BI706" i="2"/>
  <c r="BJ706" i="2"/>
  <c r="BK706" i="2" s="1"/>
  <c r="AA707" i="2"/>
  <c r="AB707" i="2" s="1"/>
  <c r="AC707" i="2" s="1"/>
  <c r="AP707" i="2"/>
  <c r="AQ707" i="2"/>
  <c r="AR707" i="2" s="1"/>
  <c r="BI707" i="2"/>
  <c r="BJ707" i="2"/>
  <c r="BK707" i="2"/>
  <c r="AA708" i="2"/>
  <c r="AB708" i="2"/>
  <c r="AC708" i="2"/>
  <c r="AP708" i="2"/>
  <c r="AQ708" i="2"/>
  <c r="AR708" i="2"/>
  <c r="BI708" i="2"/>
  <c r="BJ708" i="2"/>
  <c r="BK708" i="2"/>
  <c r="AA709" i="2"/>
  <c r="AB709" i="2" s="1"/>
  <c r="AC709" i="2" s="1"/>
  <c r="AP709" i="2"/>
  <c r="AQ709" i="2" s="1"/>
  <c r="AR709" i="2" s="1"/>
  <c r="BI709" i="2"/>
  <c r="BJ709" i="2" s="1"/>
  <c r="BK709" i="2"/>
  <c r="AA710" i="2"/>
  <c r="AB710" i="2" s="1"/>
  <c r="AC710" i="2" s="1"/>
  <c r="AP710" i="2"/>
  <c r="AQ710" i="2" s="1"/>
  <c r="AR710" i="2" s="1"/>
  <c r="BI710" i="2"/>
  <c r="BJ710" i="2"/>
  <c r="BK710" i="2" s="1"/>
  <c r="AA711" i="2"/>
  <c r="AB711" i="2" s="1"/>
  <c r="AC711" i="2" s="1"/>
  <c r="AP711" i="2"/>
  <c r="AQ711" i="2"/>
  <c r="AR711" i="2" s="1"/>
  <c r="BI711" i="2"/>
  <c r="BJ711" i="2"/>
  <c r="BK711" i="2" s="1"/>
  <c r="AA712" i="2"/>
  <c r="AB712" i="2"/>
  <c r="AC712" i="2"/>
  <c r="AP712" i="2"/>
  <c r="AQ712" i="2"/>
  <c r="AR712" i="2"/>
  <c r="BI712" i="2"/>
  <c r="BJ712" i="2"/>
  <c r="BK712" i="2"/>
  <c r="AA713" i="2"/>
  <c r="AB713" i="2" s="1"/>
  <c r="AC713" i="2" s="1"/>
  <c r="AP713" i="2"/>
  <c r="AQ713" i="2" s="1"/>
  <c r="AR713" i="2"/>
  <c r="BI713" i="2"/>
  <c r="BJ713" i="2" s="1"/>
  <c r="BK713" i="2"/>
  <c r="AA714" i="2"/>
  <c r="AB714" i="2" s="1"/>
  <c r="AC714" i="2" s="1"/>
  <c r="AP714" i="2"/>
  <c r="AQ714" i="2" s="1"/>
  <c r="AR714" i="2" s="1"/>
  <c r="BI714" i="2"/>
  <c r="BJ714" i="2"/>
  <c r="BK714" i="2" s="1"/>
  <c r="AA715" i="2"/>
  <c r="AB715" i="2" s="1"/>
  <c r="AC715" i="2" s="1"/>
  <c r="AP715" i="2"/>
  <c r="AQ715" i="2" s="1"/>
  <c r="AR715" i="2" s="1"/>
  <c r="BI715" i="2"/>
  <c r="BJ715" i="2"/>
  <c r="BK715" i="2" s="1"/>
  <c r="AA716" i="2"/>
  <c r="AB716" i="2"/>
  <c r="AC716" i="2"/>
  <c r="AP716" i="2"/>
  <c r="AQ716" i="2"/>
  <c r="AR716" i="2"/>
  <c r="BI716" i="2"/>
  <c r="BJ716" i="2"/>
  <c r="BK716" i="2"/>
  <c r="AA717" i="2"/>
  <c r="AB717" i="2" s="1"/>
  <c r="AC717" i="2" s="1"/>
  <c r="AP717" i="2"/>
  <c r="AQ717" i="2" s="1"/>
  <c r="AR717" i="2"/>
  <c r="BI717" i="2"/>
  <c r="BJ717" i="2" s="1"/>
  <c r="BK717" i="2"/>
  <c r="AA718" i="2"/>
  <c r="AB718" i="2" s="1"/>
  <c r="AC718" i="2" s="1"/>
  <c r="AP718" i="2"/>
  <c r="AQ718" i="2"/>
  <c r="AR718" i="2" s="1"/>
  <c r="BI718" i="2"/>
  <c r="BJ718" i="2"/>
  <c r="BK718" i="2" s="1"/>
  <c r="AA719" i="2"/>
  <c r="AB719" i="2" s="1"/>
  <c r="AC719" i="2" s="1"/>
  <c r="AP719" i="2"/>
  <c r="AQ719" i="2" s="1"/>
  <c r="AR719" i="2" s="1"/>
  <c r="BI719" i="2"/>
  <c r="BJ719" i="2"/>
  <c r="BK719" i="2"/>
  <c r="AA720" i="2"/>
  <c r="AB720" i="2"/>
  <c r="AC720" i="2"/>
  <c r="AP720" i="2"/>
  <c r="AQ720" i="2"/>
  <c r="AR720" i="2"/>
  <c r="BI720" i="2"/>
  <c r="BJ720" i="2"/>
  <c r="BK720" i="2"/>
  <c r="AA721" i="2"/>
  <c r="AB721" i="2" s="1"/>
  <c r="AC721" i="2" s="1"/>
  <c r="AP721" i="2"/>
  <c r="AQ721" i="2" s="1"/>
  <c r="AR721" i="2" s="1"/>
  <c r="BI721" i="2"/>
  <c r="BJ721" i="2" s="1"/>
  <c r="BK721" i="2"/>
  <c r="AA722" i="2"/>
  <c r="AB722" i="2" s="1"/>
  <c r="AC722" i="2" s="1"/>
  <c r="AP722" i="2"/>
  <c r="AQ722" i="2"/>
  <c r="AR722" i="2" s="1"/>
  <c r="BI722" i="2"/>
  <c r="BJ722" i="2"/>
  <c r="BK722" i="2" s="1"/>
  <c r="AA723" i="2"/>
  <c r="AB723" i="2" s="1"/>
  <c r="AC723" i="2" s="1"/>
  <c r="AP723" i="2"/>
  <c r="AQ723" i="2"/>
  <c r="AR723" i="2"/>
  <c r="BI723" i="2"/>
  <c r="BJ723" i="2"/>
  <c r="BK723" i="2"/>
  <c r="AA724" i="2"/>
  <c r="AB724" i="2"/>
  <c r="AC724" i="2"/>
  <c r="AP724" i="2"/>
  <c r="AQ724" i="2"/>
  <c r="AR724" i="2"/>
  <c r="BI724" i="2"/>
  <c r="BJ724" i="2"/>
  <c r="BK724" i="2"/>
  <c r="AA725" i="2"/>
  <c r="AB725" i="2" s="1"/>
  <c r="AC725" i="2"/>
  <c r="AP725" i="2"/>
  <c r="AQ725" i="2" s="1"/>
  <c r="AR725" i="2" s="1"/>
  <c r="BI725" i="2"/>
  <c r="BJ725" i="2" s="1"/>
  <c r="BK725" i="2"/>
  <c r="AA726" i="2"/>
  <c r="AB726" i="2"/>
  <c r="AC726" i="2" s="1"/>
  <c r="AP726" i="2"/>
  <c r="AQ726" i="2" s="1"/>
  <c r="AR726" i="2" s="1"/>
  <c r="BI726" i="2"/>
  <c r="BJ726" i="2"/>
  <c r="BK726" i="2" s="1"/>
  <c r="AA727" i="2"/>
  <c r="AB727" i="2" s="1"/>
  <c r="AC727" i="2" s="1"/>
  <c r="AP727" i="2"/>
  <c r="AQ727" i="2"/>
  <c r="AR727" i="2" s="1"/>
  <c r="BI727" i="2"/>
  <c r="BJ727" i="2"/>
  <c r="BK727" i="2"/>
  <c r="AA728" i="2"/>
  <c r="AB728" i="2"/>
  <c r="AC728" i="2"/>
  <c r="AP728" i="2"/>
  <c r="AQ728" i="2"/>
  <c r="AR728" i="2"/>
  <c r="BI728" i="2"/>
  <c r="BJ728" i="2"/>
  <c r="BK728" i="2"/>
  <c r="AA729" i="2"/>
  <c r="AB729" i="2" s="1"/>
  <c r="AC729" i="2" s="1"/>
  <c r="AP729" i="2"/>
  <c r="AQ729" i="2" s="1"/>
  <c r="AR729" i="2"/>
  <c r="BI729" i="2"/>
  <c r="BJ729" i="2" s="1"/>
  <c r="BK729" i="2"/>
  <c r="AA730" i="2"/>
  <c r="AB730" i="2"/>
  <c r="AC730" i="2" s="1"/>
  <c r="AP730" i="2"/>
  <c r="AQ730" i="2" s="1"/>
  <c r="AR730" i="2" s="1"/>
  <c r="BI730" i="2"/>
  <c r="BJ730" i="2"/>
  <c r="BK730" i="2" s="1"/>
  <c r="AA731" i="2"/>
  <c r="AB731" i="2"/>
  <c r="AC731" i="2" s="1"/>
  <c r="AP731" i="2"/>
  <c r="AQ731" i="2" s="1"/>
  <c r="AR731" i="2" s="1"/>
  <c r="BI731" i="2"/>
  <c r="BJ731" i="2"/>
  <c r="BK731" i="2" s="1"/>
  <c r="AA732" i="2"/>
  <c r="AB732" i="2"/>
  <c r="AC732" i="2"/>
  <c r="AP732" i="2"/>
  <c r="AQ732" i="2" s="1"/>
  <c r="AR732" i="2"/>
  <c r="BI732" i="2"/>
  <c r="BJ732" i="2" s="1"/>
  <c r="BK732" i="2" s="1"/>
  <c r="AA733" i="2"/>
  <c r="AB733" i="2"/>
  <c r="AC733" i="2" s="1"/>
  <c r="AP733" i="2"/>
  <c r="AQ733" i="2"/>
  <c r="AR733" i="2" s="1"/>
  <c r="BI733" i="2"/>
  <c r="BJ733" i="2" s="1"/>
  <c r="BK733" i="2" s="1"/>
  <c r="AA734" i="2"/>
  <c r="AB734" i="2"/>
  <c r="AC734" i="2" s="1"/>
  <c r="AP734" i="2"/>
  <c r="AQ734" i="2"/>
  <c r="AR734" i="2"/>
  <c r="BI734" i="2"/>
  <c r="BJ734" i="2" s="1"/>
  <c r="BK734" i="2" s="1"/>
  <c r="AA735" i="2"/>
  <c r="AB735" i="2"/>
  <c r="AC735" i="2" s="1"/>
  <c r="AP735" i="2"/>
  <c r="AQ735" i="2"/>
  <c r="AR735" i="2" s="1"/>
  <c r="BI735" i="2"/>
  <c r="BJ735" i="2"/>
  <c r="BK735" i="2" s="1"/>
  <c r="AA736" i="2"/>
  <c r="AB736" i="2" s="1"/>
  <c r="AC736" i="2"/>
  <c r="AP736" i="2"/>
  <c r="AQ736" i="2" s="1"/>
  <c r="AR736" i="2"/>
  <c r="BI736" i="2"/>
  <c r="BJ736" i="2" s="1"/>
  <c r="BK736" i="2" s="1"/>
  <c r="AA737" i="2"/>
  <c r="AB737" i="2" s="1"/>
  <c r="AC737" i="2" s="1"/>
  <c r="AP737" i="2"/>
  <c r="AQ737" i="2" s="1"/>
  <c r="AR737" i="2" s="1"/>
  <c r="BI737" i="2"/>
  <c r="BJ737" i="2" s="1"/>
  <c r="BK737" i="2" s="1"/>
  <c r="AA738" i="2"/>
  <c r="AB738" i="2"/>
  <c r="AC738" i="2" s="1"/>
  <c r="AP738" i="2"/>
  <c r="AQ738" i="2"/>
  <c r="AR738" i="2" s="1"/>
  <c r="BI738" i="2"/>
  <c r="BJ738" i="2"/>
  <c r="BK738" i="2" s="1"/>
  <c r="AA739" i="2"/>
  <c r="AB739" i="2"/>
  <c r="AC739" i="2"/>
  <c r="AP739" i="2"/>
  <c r="AQ739" i="2"/>
  <c r="AR739" i="2"/>
  <c r="BI739" i="2"/>
  <c r="BJ739" i="2"/>
  <c r="BK739" i="2"/>
  <c r="AA740" i="2"/>
  <c r="AB740" i="2" s="1"/>
  <c r="AC740" i="2" s="1"/>
  <c r="AP740" i="2"/>
  <c r="AQ740" i="2" s="1"/>
  <c r="AR740" i="2" s="1"/>
  <c r="BI740" i="2"/>
  <c r="BJ740" i="2" s="1"/>
  <c r="BK740" i="2" s="1"/>
  <c r="AA741" i="2"/>
  <c r="AB741" i="2" s="1"/>
  <c r="AC741" i="2" s="1"/>
  <c r="AP741" i="2"/>
  <c r="AQ741" i="2" s="1"/>
  <c r="AR741" i="2" s="1"/>
  <c r="BI741" i="2"/>
  <c r="BJ741" i="2" s="1"/>
  <c r="BK741" i="2" s="1"/>
  <c r="AA742" i="2"/>
  <c r="AB742" i="2"/>
  <c r="AC742" i="2" s="1"/>
  <c r="AP742" i="2"/>
  <c r="AQ742" i="2"/>
  <c r="AR742" i="2" s="1"/>
  <c r="BI742" i="2"/>
  <c r="BJ742" i="2"/>
  <c r="BK742" i="2" s="1"/>
  <c r="AA743" i="2"/>
  <c r="AB743" i="2"/>
  <c r="AC743" i="2"/>
  <c r="AP743" i="2"/>
  <c r="AQ743" i="2"/>
  <c r="AR743" i="2"/>
  <c r="BI743" i="2"/>
  <c r="BJ743" i="2"/>
  <c r="BK743" i="2"/>
  <c r="AA744" i="2"/>
  <c r="AB744" i="2" s="1"/>
  <c r="AC744" i="2" s="1"/>
  <c r="AP744" i="2"/>
  <c r="AQ744" i="2" s="1"/>
  <c r="AR744" i="2" s="1"/>
  <c r="BI744" i="2"/>
  <c r="BJ744" i="2" s="1"/>
  <c r="BK744" i="2" s="1"/>
  <c r="AA745" i="2"/>
  <c r="AB745" i="2" s="1"/>
  <c r="AC745" i="2" s="1"/>
  <c r="AP745" i="2"/>
  <c r="AQ745" i="2" s="1"/>
  <c r="AR745" i="2" s="1"/>
  <c r="BI745" i="2"/>
  <c r="BJ745" i="2" s="1"/>
  <c r="BK745" i="2" s="1"/>
  <c r="AA746" i="2"/>
  <c r="AB746" i="2"/>
  <c r="AC746" i="2" s="1"/>
  <c r="AP746" i="2"/>
  <c r="AQ746" i="2"/>
  <c r="AR746" i="2" s="1"/>
  <c r="BI746" i="2"/>
  <c r="BJ746" i="2"/>
  <c r="BK746" i="2" s="1"/>
  <c r="AA747" i="2"/>
  <c r="AB747" i="2"/>
  <c r="AC747" i="2"/>
  <c r="AP747" i="2"/>
  <c r="AQ747" i="2"/>
  <c r="AR747" i="2"/>
  <c r="BI747" i="2"/>
  <c r="BJ747" i="2"/>
  <c r="BK747" i="2"/>
  <c r="AA748" i="2"/>
  <c r="AB748" i="2" s="1"/>
  <c r="AC748" i="2" s="1"/>
  <c r="AP748" i="2"/>
  <c r="AQ748" i="2" s="1"/>
  <c r="AR748" i="2" s="1"/>
  <c r="BI748" i="2"/>
  <c r="BJ748" i="2" s="1"/>
  <c r="BK748" i="2" s="1"/>
  <c r="AA749" i="2"/>
  <c r="AB749" i="2" s="1"/>
  <c r="AC749" i="2" s="1"/>
  <c r="AP749" i="2"/>
  <c r="AQ749" i="2" s="1"/>
  <c r="AR749" i="2" s="1"/>
  <c r="BI749" i="2"/>
  <c r="BJ749" i="2" s="1"/>
  <c r="BK749" i="2" s="1"/>
  <c r="AA750" i="2"/>
  <c r="AB750" i="2"/>
  <c r="AC750" i="2" s="1"/>
  <c r="AP750" i="2"/>
  <c r="AQ750" i="2"/>
  <c r="AR750" i="2" s="1"/>
  <c r="BI750" i="2"/>
  <c r="BJ750" i="2"/>
  <c r="BK750" i="2" s="1"/>
  <c r="AA751" i="2"/>
  <c r="AB751" i="2"/>
  <c r="AC751" i="2"/>
  <c r="AP751" i="2"/>
  <c r="AQ751" i="2"/>
  <c r="AR751" i="2"/>
  <c r="BI751" i="2"/>
  <c r="BJ751" i="2"/>
  <c r="BK751" i="2"/>
  <c r="AA752" i="2"/>
  <c r="AB752" i="2" s="1"/>
  <c r="AC752" i="2" s="1"/>
  <c r="AP752" i="2"/>
  <c r="AQ752" i="2" s="1"/>
  <c r="AR752" i="2" s="1"/>
  <c r="BI752" i="2"/>
  <c r="BJ752" i="2" s="1"/>
  <c r="BK752" i="2" s="1"/>
  <c r="AA753" i="2"/>
  <c r="AB753" i="2" s="1"/>
  <c r="AC753" i="2" s="1"/>
  <c r="AP753" i="2"/>
  <c r="AQ753" i="2" s="1"/>
  <c r="AR753" i="2" s="1"/>
  <c r="BI753" i="2"/>
  <c r="BJ753" i="2" s="1"/>
  <c r="BK753" i="2" s="1"/>
  <c r="AA754" i="2"/>
  <c r="AB754" i="2"/>
  <c r="AC754" i="2" s="1"/>
  <c r="AP754" i="2"/>
  <c r="AQ754" i="2"/>
  <c r="AR754" i="2" s="1"/>
  <c r="BI754" i="2"/>
  <c r="BJ754" i="2"/>
  <c r="BK754" i="2" s="1"/>
  <c r="AA755" i="2"/>
  <c r="AB755" i="2"/>
  <c r="AC755" i="2"/>
  <c r="AP755" i="2"/>
  <c r="AQ755" i="2"/>
  <c r="AR755" i="2"/>
  <c r="BI755" i="2"/>
  <c r="BJ755" i="2"/>
  <c r="BK755" i="2"/>
  <c r="AA756" i="2"/>
  <c r="AB756" i="2" s="1"/>
  <c r="AC756" i="2" s="1"/>
  <c r="AP756" i="2"/>
  <c r="AQ756" i="2" s="1"/>
  <c r="AR756" i="2" s="1"/>
  <c r="BI756" i="2"/>
  <c r="BJ756" i="2" s="1"/>
  <c r="BK756" i="2" s="1"/>
  <c r="AA757" i="2"/>
  <c r="AB757" i="2" s="1"/>
  <c r="AC757" i="2" s="1"/>
  <c r="AP757" i="2"/>
  <c r="AQ757" i="2" s="1"/>
  <c r="AR757" i="2" s="1"/>
  <c r="BI757" i="2"/>
  <c r="BJ757" i="2" s="1"/>
  <c r="BK757" i="2" s="1"/>
  <c r="AA758" i="2"/>
  <c r="AB758" i="2"/>
  <c r="AC758" i="2" s="1"/>
  <c r="AP758" i="2"/>
  <c r="AQ758" i="2"/>
  <c r="AR758" i="2" s="1"/>
  <c r="BI758" i="2"/>
  <c r="BJ758" i="2"/>
  <c r="BK758" i="2" s="1"/>
  <c r="AA759" i="2"/>
  <c r="AB759" i="2"/>
  <c r="AC759" i="2"/>
  <c r="AP759" i="2"/>
  <c r="AQ759" i="2"/>
  <c r="AR759" i="2"/>
  <c r="BI759" i="2"/>
  <c r="BJ759" i="2"/>
  <c r="BK759" i="2"/>
  <c r="AA760" i="2"/>
  <c r="AB760" i="2" s="1"/>
  <c r="AC760" i="2" s="1"/>
  <c r="AP760" i="2"/>
  <c r="AQ760" i="2" s="1"/>
  <c r="AR760" i="2" s="1"/>
  <c r="BI760" i="2"/>
  <c r="BJ760" i="2" s="1"/>
  <c r="BK760" i="2" s="1"/>
  <c r="AA761" i="2"/>
  <c r="AB761" i="2" s="1"/>
  <c r="AC761" i="2" s="1"/>
  <c r="AP761" i="2"/>
  <c r="AQ761" i="2" s="1"/>
  <c r="AR761" i="2" s="1"/>
  <c r="BI761" i="2"/>
  <c r="BJ761" i="2" s="1"/>
  <c r="BK761" i="2" s="1"/>
  <c r="AA762" i="2"/>
  <c r="AB762" i="2"/>
  <c r="AC762" i="2" s="1"/>
  <c r="AP762" i="2"/>
  <c r="AQ762" i="2"/>
  <c r="AR762" i="2" s="1"/>
  <c r="BI762" i="2"/>
  <c r="BJ762" i="2"/>
  <c r="BK762" i="2" s="1"/>
  <c r="AA763" i="2"/>
  <c r="AB763" i="2"/>
  <c r="AC763" i="2"/>
  <c r="AP763" i="2"/>
  <c r="AQ763" i="2"/>
  <c r="AR763" i="2"/>
  <c r="BI763" i="2"/>
  <c r="BJ763" i="2"/>
  <c r="BK763" i="2"/>
  <c r="AA764" i="2"/>
  <c r="AB764" i="2" s="1"/>
  <c r="AC764" i="2" s="1"/>
  <c r="AP764" i="2"/>
  <c r="AQ764" i="2" s="1"/>
  <c r="AR764" i="2" s="1"/>
  <c r="BI764" i="2"/>
  <c r="BJ764" i="2" s="1"/>
  <c r="BK764" i="2" s="1"/>
  <c r="AA765" i="2"/>
  <c r="AB765" i="2" s="1"/>
  <c r="AC765" i="2" s="1"/>
  <c r="AP765" i="2"/>
  <c r="AQ765" i="2" s="1"/>
  <c r="AR765" i="2" s="1"/>
  <c r="BI765" i="2"/>
  <c r="BJ765" i="2" s="1"/>
  <c r="BK765" i="2" s="1"/>
  <c r="AA766" i="2"/>
  <c r="AB766" i="2"/>
  <c r="AC766" i="2" s="1"/>
  <c r="AP766" i="2"/>
  <c r="AQ766" i="2"/>
  <c r="AR766" i="2" s="1"/>
  <c r="BI766" i="2"/>
  <c r="BJ766" i="2"/>
  <c r="BK766" i="2" s="1"/>
  <c r="AA767" i="2"/>
  <c r="AB767" i="2"/>
  <c r="AC767" i="2"/>
  <c r="AP767" i="2"/>
  <c r="AQ767" i="2"/>
  <c r="AR767" i="2"/>
  <c r="BI767" i="2"/>
  <c r="BJ767" i="2"/>
  <c r="BK767" i="2"/>
  <c r="AA768" i="2"/>
  <c r="AB768" i="2" s="1"/>
  <c r="AC768" i="2" s="1"/>
  <c r="AP768" i="2"/>
  <c r="AQ768" i="2" s="1"/>
  <c r="AR768" i="2" s="1"/>
  <c r="BI768" i="2"/>
  <c r="BJ768" i="2" s="1"/>
  <c r="BK768" i="2" s="1"/>
  <c r="AA769" i="2"/>
  <c r="AB769" i="2" s="1"/>
  <c r="AC769" i="2" s="1"/>
  <c r="AP769" i="2"/>
  <c r="AQ769" i="2" s="1"/>
  <c r="AR769" i="2" s="1"/>
  <c r="BI769" i="2"/>
  <c r="BJ769" i="2" s="1"/>
  <c r="BK769" i="2" s="1"/>
  <c r="AA770" i="2"/>
  <c r="AB770" i="2"/>
  <c r="AC770" i="2" s="1"/>
  <c r="AP770" i="2"/>
  <c r="AQ770" i="2"/>
  <c r="AR770" i="2" s="1"/>
  <c r="BI770" i="2"/>
  <c r="BJ770" i="2"/>
  <c r="BK770" i="2" s="1"/>
  <c r="AA771" i="2"/>
  <c r="AB771" i="2"/>
  <c r="AC771" i="2"/>
  <c r="AP771" i="2"/>
  <c r="AQ771" i="2"/>
  <c r="AR771" i="2"/>
  <c r="BI771" i="2"/>
  <c r="BJ771" i="2"/>
  <c r="BK771" i="2"/>
  <c r="AA772" i="2"/>
  <c r="AB772" i="2" s="1"/>
  <c r="AC772" i="2" s="1"/>
  <c r="AP772" i="2"/>
  <c r="AQ772" i="2" s="1"/>
  <c r="AR772" i="2" s="1"/>
  <c r="BI772" i="2"/>
  <c r="BJ772" i="2" s="1"/>
  <c r="BK772" i="2" s="1"/>
  <c r="AA773" i="2"/>
  <c r="AB773" i="2" s="1"/>
  <c r="AC773" i="2" s="1"/>
  <c r="AP773" i="2"/>
  <c r="AQ773" i="2" s="1"/>
  <c r="AR773" i="2" s="1"/>
  <c r="BI773" i="2"/>
  <c r="BJ773" i="2" s="1"/>
  <c r="BK773" i="2" s="1"/>
  <c r="AA774" i="2"/>
  <c r="AB774" i="2"/>
  <c r="AC774" i="2" s="1"/>
  <c r="AP774" i="2"/>
  <c r="AQ774" i="2"/>
  <c r="AR774" i="2" s="1"/>
  <c r="BI774" i="2"/>
  <c r="BJ774" i="2"/>
  <c r="BK774" i="2" s="1"/>
  <c r="AA775" i="2"/>
  <c r="AB775" i="2"/>
  <c r="AC775" i="2"/>
  <c r="AP775" i="2"/>
  <c r="AQ775" i="2"/>
  <c r="AR775" i="2"/>
  <c r="BI775" i="2"/>
  <c r="BJ775" i="2"/>
  <c r="BK775" i="2"/>
  <c r="AA776" i="2"/>
  <c r="AB776" i="2" s="1"/>
  <c r="AC776" i="2" s="1"/>
  <c r="AP776" i="2"/>
  <c r="AQ776" i="2" s="1"/>
  <c r="AR776" i="2" s="1"/>
  <c r="BI776" i="2"/>
  <c r="BJ776" i="2" s="1"/>
  <c r="BK776" i="2" s="1"/>
  <c r="AA777" i="2"/>
  <c r="AB777" i="2" s="1"/>
  <c r="AC777" i="2" s="1"/>
  <c r="AP777" i="2"/>
  <c r="AQ777" i="2" s="1"/>
  <c r="AR777" i="2" s="1"/>
  <c r="BI777" i="2"/>
  <c r="BJ777" i="2" s="1"/>
  <c r="BK777" i="2" s="1"/>
  <c r="AA778" i="2"/>
  <c r="AB778" i="2"/>
  <c r="AC778" i="2" s="1"/>
  <c r="AP778" i="2"/>
  <c r="AQ778" i="2"/>
  <c r="AR778" i="2" s="1"/>
  <c r="BI778" i="2"/>
  <c r="BJ778" i="2"/>
  <c r="BK778" i="2" s="1"/>
  <c r="AA779" i="2"/>
  <c r="AB779" i="2"/>
  <c r="AC779" i="2"/>
  <c r="AP779" i="2"/>
  <c r="AQ779" i="2"/>
  <c r="AR779" i="2"/>
  <c r="BI779" i="2"/>
  <c r="BJ779" i="2"/>
  <c r="BK779" i="2"/>
  <c r="AA780" i="2"/>
  <c r="AB780" i="2" s="1"/>
  <c r="AC780" i="2" s="1"/>
  <c r="AP780" i="2"/>
  <c r="AQ780" i="2" s="1"/>
  <c r="AR780" i="2" s="1"/>
  <c r="BI780" i="2"/>
  <c r="BJ780" i="2" s="1"/>
  <c r="BK780" i="2" s="1"/>
  <c r="AA781" i="2"/>
  <c r="AB781" i="2" s="1"/>
  <c r="AC781" i="2" s="1"/>
  <c r="AP781" i="2"/>
  <c r="AQ781" i="2" s="1"/>
  <c r="AR781" i="2" s="1"/>
  <c r="BI781" i="2"/>
  <c r="BJ781" i="2" s="1"/>
  <c r="BK781" i="2" s="1"/>
  <c r="AA782" i="2"/>
  <c r="AB782" i="2"/>
  <c r="AC782" i="2" s="1"/>
  <c r="AP782" i="2"/>
  <c r="AQ782" i="2"/>
  <c r="AR782" i="2" s="1"/>
  <c r="BI782" i="2"/>
  <c r="BJ782" i="2"/>
  <c r="BK782" i="2" s="1"/>
  <c r="AA783" i="2"/>
  <c r="AB783" i="2"/>
  <c r="AC783" i="2"/>
  <c r="AP783" i="2"/>
  <c r="AQ783" i="2"/>
  <c r="AR783" i="2"/>
  <c r="BI783" i="2"/>
  <c r="BJ783" i="2"/>
  <c r="BK783" i="2"/>
  <c r="AA784" i="2"/>
  <c r="AB784" i="2" s="1"/>
  <c r="AC784" i="2" s="1"/>
  <c r="AP784" i="2"/>
  <c r="AQ784" i="2" s="1"/>
  <c r="AR784" i="2" s="1"/>
  <c r="BI784" i="2"/>
  <c r="BJ784" i="2" s="1"/>
  <c r="BK784" i="2" s="1"/>
  <c r="AA785" i="2"/>
  <c r="AB785" i="2" s="1"/>
  <c r="AC785" i="2" s="1"/>
  <c r="AP785" i="2"/>
  <c r="AQ785" i="2" s="1"/>
  <c r="AR785" i="2" s="1"/>
  <c r="BI785" i="2"/>
  <c r="BJ785" i="2" s="1"/>
  <c r="BK785" i="2" s="1"/>
  <c r="AA786" i="2"/>
  <c r="AB786" i="2"/>
  <c r="AC786" i="2" s="1"/>
  <c r="AP786" i="2"/>
  <c r="AQ786" i="2"/>
  <c r="AR786" i="2" s="1"/>
  <c r="BI786" i="2"/>
  <c r="BJ786" i="2"/>
  <c r="BK786" i="2" s="1"/>
  <c r="AA787" i="2"/>
  <c r="AB787" i="2"/>
  <c r="AC787" i="2"/>
  <c r="AP787" i="2"/>
  <c r="AQ787" i="2"/>
  <c r="AR787" i="2"/>
  <c r="BI787" i="2"/>
  <c r="BJ787" i="2"/>
  <c r="BK787" i="2"/>
  <c r="AA788" i="2"/>
  <c r="AB788" i="2" s="1"/>
  <c r="AC788" i="2" s="1"/>
  <c r="AP788" i="2"/>
  <c r="AQ788" i="2" s="1"/>
  <c r="AR788" i="2" s="1"/>
  <c r="BI788" i="2"/>
  <c r="BJ788" i="2" s="1"/>
  <c r="BK788" i="2" s="1"/>
  <c r="AA789" i="2"/>
  <c r="AB789" i="2" s="1"/>
  <c r="AC789" i="2" s="1"/>
  <c r="AP789" i="2"/>
  <c r="AQ789" i="2" s="1"/>
  <c r="AR789" i="2" s="1"/>
  <c r="BI789" i="2"/>
  <c r="BJ789" i="2" s="1"/>
  <c r="BK789" i="2" s="1"/>
  <c r="AA790" i="2"/>
  <c r="AB790" i="2"/>
  <c r="AC790" i="2" s="1"/>
  <c r="AP790" i="2"/>
  <c r="AQ790" i="2"/>
  <c r="AR790" i="2" s="1"/>
  <c r="BI790" i="2"/>
  <c r="BJ790" i="2"/>
  <c r="BK790" i="2" s="1"/>
  <c r="AA791" i="2"/>
  <c r="AB791" i="2"/>
  <c r="AC791" i="2"/>
  <c r="AP791" i="2"/>
  <c r="AQ791" i="2"/>
  <c r="AR791" i="2"/>
  <c r="BI791" i="2"/>
  <c r="BJ791" i="2"/>
  <c r="BK791" i="2"/>
  <c r="AA792" i="2"/>
  <c r="AB792" i="2" s="1"/>
  <c r="AC792" i="2" s="1"/>
  <c r="AP792" i="2"/>
  <c r="AQ792" i="2" s="1"/>
  <c r="AR792" i="2" s="1"/>
  <c r="AU792" i="2"/>
  <c r="AU793" i="2" s="1"/>
  <c r="AU794" i="2" s="1"/>
  <c r="AU795" i="2" s="1"/>
  <c r="AU796" i="2" s="1"/>
  <c r="AU797" i="2" s="1"/>
  <c r="AU798" i="2" s="1"/>
  <c r="AU799" i="2" s="1"/>
  <c r="AU800" i="2" s="1"/>
  <c r="AU801" i="2" s="1"/>
  <c r="AU802" i="2" s="1"/>
  <c r="AU803" i="2" s="1"/>
  <c r="AU804" i="2" s="1"/>
  <c r="AU805" i="2" s="1"/>
  <c r="AU806" i="2" s="1"/>
  <c r="AU807" i="2" s="1"/>
  <c r="AU808" i="2" s="1"/>
  <c r="AU809" i="2" s="1"/>
  <c r="AU810" i="2" s="1"/>
  <c r="AU811" i="2" s="1"/>
  <c r="AU812" i="2" s="1"/>
  <c r="AU813" i="2" s="1"/>
  <c r="AU814" i="2" s="1"/>
  <c r="AU815" i="2" s="1"/>
  <c r="AU816" i="2" s="1"/>
  <c r="AU817" i="2" s="1"/>
  <c r="AU818" i="2" s="1"/>
  <c r="AU819" i="2" s="1"/>
  <c r="AU820" i="2" s="1"/>
  <c r="AU821" i="2" s="1"/>
  <c r="AU822" i="2" s="1"/>
  <c r="AU823" i="2" s="1"/>
  <c r="AU824" i="2" s="1"/>
  <c r="AU825" i="2" s="1"/>
  <c r="AU826" i="2" s="1"/>
  <c r="AU827" i="2" s="1"/>
  <c r="AU828" i="2" s="1"/>
  <c r="AU829" i="2" s="1"/>
  <c r="AU830" i="2" s="1"/>
  <c r="AU831" i="2" s="1"/>
  <c r="AU832" i="2" s="1"/>
  <c r="AU833" i="2" s="1"/>
  <c r="AU834" i="2" s="1"/>
  <c r="AU835" i="2" s="1"/>
  <c r="AU836" i="2" s="1"/>
  <c r="AU837" i="2" s="1"/>
  <c r="AU838" i="2" s="1"/>
  <c r="AU839" i="2" s="1"/>
  <c r="AU840" i="2" s="1"/>
  <c r="AU841" i="2" s="1"/>
  <c r="AU842" i="2" s="1"/>
  <c r="AU843" i="2" s="1"/>
  <c r="AU844" i="2" s="1"/>
  <c r="AU845" i="2" s="1"/>
  <c r="AU846" i="2" s="1"/>
  <c r="AU847" i="2" s="1"/>
  <c r="AU848" i="2" s="1"/>
  <c r="AU849" i="2" s="1"/>
  <c r="AU850" i="2" s="1"/>
  <c r="AU851" i="2" s="1"/>
  <c r="AU852" i="2" s="1"/>
  <c r="AU853" i="2" s="1"/>
  <c r="AU854" i="2" s="1"/>
  <c r="AU855" i="2" s="1"/>
  <c r="AU856" i="2" s="1"/>
  <c r="AU857" i="2" s="1"/>
  <c r="AU858" i="2" s="1"/>
  <c r="AU859" i="2" s="1"/>
  <c r="AU860" i="2" s="1"/>
  <c r="AU861" i="2" s="1"/>
  <c r="AU862" i="2" s="1"/>
  <c r="AU863" i="2" s="1"/>
  <c r="AU864" i="2" s="1"/>
  <c r="AU865" i="2" s="1"/>
  <c r="AU866" i="2" s="1"/>
  <c r="AU867" i="2" s="1"/>
  <c r="AU868" i="2" s="1"/>
  <c r="AU869" i="2" s="1"/>
  <c r="AU870" i="2" s="1"/>
  <c r="AU871" i="2" s="1"/>
  <c r="AU872" i="2" s="1"/>
  <c r="AU873" i="2" s="1"/>
  <c r="AU874" i="2" s="1"/>
  <c r="AU875" i="2" s="1"/>
  <c r="AU876" i="2" s="1"/>
  <c r="AU877" i="2" s="1"/>
  <c r="AU878" i="2" s="1"/>
  <c r="AU879" i="2" s="1"/>
  <c r="AU880" i="2" s="1"/>
  <c r="AU881" i="2" s="1"/>
  <c r="AU882" i="2" s="1"/>
  <c r="AU883" i="2" s="1"/>
  <c r="AU884" i="2" s="1"/>
  <c r="AU885" i="2" s="1"/>
  <c r="AU886" i="2" s="1"/>
  <c r="AU887" i="2" s="1"/>
  <c r="AU888" i="2" s="1"/>
  <c r="AU889" i="2" s="1"/>
  <c r="AU890" i="2" s="1"/>
  <c r="AU891" i="2" s="1"/>
  <c r="AU892" i="2" s="1"/>
  <c r="AU893" i="2" s="1"/>
  <c r="AU894" i="2" s="1"/>
  <c r="AU895" i="2" s="1"/>
  <c r="AU896" i="2" s="1"/>
  <c r="AU897" i="2" s="1"/>
  <c r="AU898" i="2" s="1"/>
  <c r="AU899" i="2" s="1"/>
  <c r="AU900" i="2" s="1"/>
  <c r="AU901" i="2" s="1"/>
  <c r="AU902" i="2" s="1"/>
  <c r="AU903" i="2" s="1"/>
  <c r="AU904" i="2" s="1"/>
  <c r="AU905" i="2" s="1"/>
  <c r="AU906" i="2" s="1"/>
  <c r="AU907" i="2" s="1"/>
  <c r="AU908" i="2" s="1"/>
  <c r="AU909" i="2" s="1"/>
  <c r="AU910" i="2" s="1"/>
  <c r="AU911" i="2" s="1"/>
  <c r="AU912" i="2" s="1"/>
  <c r="AU913" i="2" s="1"/>
  <c r="AU914" i="2" s="1"/>
  <c r="AU915" i="2" s="1"/>
  <c r="AU916" i="2" s="1"/>
  <c r="AU917" i="2" s="1"/>
  <c r="AU918" i="2" s="1"/>
  <c r="AU919" i="2" s="1"/>
  <c r="AU920" i="2" s="1"/>
  <c r="AU921" i="2" s="1"/>
  <c r="AU922" i="2" s="1"/>
  <c r="AU923" i="2" s="1"/>
  <c r="AU924" i="2" s="1"/>
  <c r="AU925" i="2" s="1"/>
  <c r="AU926" i="2" s="1"/>
  <c r="AU927" i="2" s="1"/>
  <c r="AU928" i="2" s="1"/>
  <c r="AU929" i="2" s="1"/>
  <c r="AU930" i="2" s="1"/>
  <c r="AU931" i="2" s="1"/>
  <c r="AU932" i="2" s="1"/>
  <c r="AU933" i="2" s="1"/>
  <c r="AU934" i="2" s="1"/>
  <c r="AU935" i="2" s="1"/>
  <c r="AU936" i="2" s="1"/>
  <c r="AU937" i="2" s="1"/>
  <c r="AU938" i="2" s="1"/>
  <c r="AU939" i="2" s="1"/>
  <c r="AU940" i="2" s="1"/>
  <c r="AU941" i="2" s="1"/>
  <c r="AU942" i="2" s="1"/>
  <c r="AU943" i="2" s="1"/>
  <c r="AU944" i="2" s="1"/>
  <c r="AU945" i="2" s="1"/>
  <c r="AU946" i="2" s="1"/>
  <c r="AU947" i="2" s="1"/>
  <c r="AU948" i="2" s="1"/>
  <c r="AU949" i="2" s="1"/>
  <c r="AU950" i="2" s="1"/>
  <c r="AU951" i="2" s="1"/>
  <c r="AU952" i="2" s="1"/>
  <c r="AU953" i="2" s="1"/>
  <c r="AU954" i="2" s="1"/>
  <c r="AU955" i="2" s="1"/>
  <c r="AU956" i="2" s="1"/>
  <c r="AU957" i="2" s="1"/>
  <c r="AU958" i="2" s="1"/>
  <c r="AU959" i="2" s="1"/>
  <c r="AU960" i="2" s="1"/>
  <c r="AU961" i="2" s="1"/>
  <c r="AU962" i="2" s="1"/>
  <c r="AU963" i="2" s="1"/>
  <c r="AU964" i="2" s="1"/>
  <c r="AU965" i="2" s="1"/>
  <c r="AU966" i="2" s="1"/>
  <c r="AU967" i="2" s="1"/>
  <c r="AU968" i="2" s="1"/>
  <c r="AU969" i="2" s="1"/>
  <c r="AU970" i="2" s="1"/>
  <c r="AU971" i="2" s="1"/>
  <c r="AU972" i="2" s="1"/>
  <c r="AU973" i="2" s="1"/>
  <c r="AU974" i="2" s="1"/>
  <c r="AU975" i="2" s="1"/>
  <c r="AU976" i="2" s="1"/>
  <c r="AU977" i="2" s="1"/>
  <c r="AU978" i="2" s="1"/>
  <c r="AU979" i="2" s="1"/>
  <c r="AU980" i="2" s="1"/>
  <c r="AU981" i="2" s="1"/>
  <c r="AU982" i="2" s="1"/>
  <c r="AU983" i="2" s="1"/>
  <c r="AU984" i="2" s="1"/>
  <c r="AU985" i="2" s="1"/>
  <c r="AU986" i="2" s="1"/>
  <c r="AU987" i="2" s="1"/>
  <c r="AU988" i="2" s="1"/>
  <c r="AU989" i="2" s="1"/>
  <c r="AU990" i="2" s="1"/>
  <c r="AU991" i="2" s="1"/>
  <c r="AU992" i="2" s="1"/>
  <c r="AU993" i="2" s="1"/>
  <c r="AU994" i="2" s="1"/>
  <c r="AU995" i="2" s="1"/>
  <c r="AU996" i="2" s="1"/>
  <c r="AU997" i="2" s="1"/>
  <c r="AU998" i="2" s="1"/>
  <c r="AU999" i="2" s="1"/>
  <c r="AU1000" i="2" s="1"/>
  <c r="AU1001" i="2" s="1"/>
  <c r="AU1002" i="2" s="1"/>
  <c r="AU1003" i="2" s="1"/>
  <c r="AU1004" i="2" s="1"/>
  <c r="AU1005" i="2" s="1"/>
  <c r="AU1006" i="2" s="1"/>
  <c r="AU1007" i="2" s="1"/>
  <c r="AU1008" i="2" s="1"/>
  <c r="AU1009" i="2" s="1"/>
  <c r="AU1010" i="2" s="1"/>
  <c r="AU1011" i="2" s="1"/>
  <c r="AU1012" i="2" s="1"/>
  <c r="AU1013" i="2" s="1"/>
  <c r="AU1014" i="2" s="1"/>
  <c r="AU1015" i="2" s="1"/>
  <c r="AU1016" i="2" s="1"/>
  <c r="AU1017" i="2" s="1"/>
  <c r="AU1018" i="2" s="1"/>
  <c r="AU1019" i="2" s="1"/>
  <c r="AU1020" i="2" s="1"/>
  <c r="AU1021" i="2" s="1"/>
  <c r="AU1022" i="2" s="1"/>
  <c r="AU1023" i="2" s="1"/>
  <c r="AU1024" i="2" s="1"/>
  <c r="AU1025" i="2" s="1"/>
  <c r="AU1026" i="2" s="1"/>
  <c r="AU1027" i="2" s="1"/>
  <c r="AU1028" i="2" s="1"/>
  <c r="AU1029" i="2" s="1"/>
  <c r="AU1030" i="2" s="1"/>
  <c r="AU1031" i="2" s="1"/>
  <c r="AU1032" i="2" s="1"/>
  <c r="AU1033" i="2" s="1"/>
  <c r="AU1034" i="2" s="1"/>
  <c r="AU1035" i="2" s="1"/>
  <c r="AU1036" i="2" s="1"/>
  <c r="AU1037" i="2" s="1"/>
  <c r="AU1038" i="2" s="1"/>
  <c r="AU1039" i="2" s="1"/>
  <c r="AU1040" i="2" s="1"/>
  <c r="AU1041" i="2" s="1"/>
  <c r="AU1042" i="2" s="1"/>
  <c r="AU1043" i="2" s="1"/>
  <c r="AU1044" i="2" s="1"/>
  <c r="AU1045" i="2" s="1"/>
  <c r="AU1046" i="2" s="1"/>
  <c r="AU1047" i="2" s="1"/>
  <c r="AU1048" i="2" s="1"/>
  <c r="AU1049" i="2" s="1"/>
  <c r="AU1050" i="2" s="1"/>
  <c r="AU1051" i="2" s="1"/>
  <c r="AU1052" i="2" s="1"/>
  <c r="AU1053" i="2" s="1"/>
  <c r="AU1054" i="2" s="1"/>
  <c r="AU1055" i="2" s="1"/>
  <c r="AU1056" i="2" s="1"/>
  <c r="AU1057" i="2" s="1"/>
  <c r="AU1058" i="2" s="1"/>
  <c r="AU1059" i="2" s="1"/>
  <c r="AU1060" i="2" s="1"/>
  <c r="AU1061" i="2" s="1"/>
  <c r="AU1062" i="2" s="1"/>
  <c r="AU1063" i="2" s="1"/>
  <c r="AU1064" i="2" s="1"/>
  <c r="AU1065" i="2" s="1"/>
  <c r="AU1066" i="2" s="1"/>
  <c r="AU1067" i="2" s="1"/>
  <c r="AU1068" i="2" s="1"/>
  <c r="AU1069" i="2" s="1"/>
  <c r="AU1070" i="2" s="1"/>
  <c r="AU1071" i="2" s="1"/>
  <c r="AU1072" i="2" s="1"/>
  <c r="AU1073" i="2" s="1"/>
  <c r="AU1074" i="2" s="1"/>
  <c r="AU1075" i="2" s="1"/>
  <c r="AU1076" i="2" s="1"/>
  <c r="AU1077" i="2" s="1"/>
  <c r="AU1078" i="2" s="1"/>
  <c r="AU1079" i="2" s="1"/>
  <c r="AU1080" i="2" s="1"/>
  <c r="AU1081" i="2" s="1"/>
  <c r="AU1082" i="2" s="1"/>
  <c r="AU1083" i="2" s="1"/>
  <c r="AU1084" i="2" s="1"/>
  <c r="AU1085" i="2" s="1"/>
  <c r="AU1086" i="2" s="1"/>
  <c r="AU1087" i="2" s="1"/>
  <c r="AU1088" i="2" s="1"/>
  <c r="AU1089" i="2" s="1"/>
  <c r="AU1090" i="2" s="1"/>
  <c r="AU1091" i="2" s="1"/>
  <c r="AU1092" i="2" s="1"/>
  <c r="AU1093" i="2" s="1"/>
  <c r="AU1094" i="2" s="1"/>
  <c r="AU1095" i="2" s="1"/>
  <c r="AU1096" i="2" s="1"/>
  <c r="AU1097" i="2" s="1"/>
  <c r="AU1098" i="2" s="1"/>
  <c r="AU1099" i="2" s="1"/>
  <c r="AU1100" i="2" s="1"/>
  <c r="AU1101" i="2" s="1"/>
  <c r="AU1102" i="2" s="1"/>
  <c r="AU1103" i="2" s="1"/>
  <c r="AU1104" i="2" s="1"/>
  <c r="AU1105" i="2" s="1"/>
  <c r="AU1106" i="2" s="1"/>
  <c r="AU1107" i="2" s="1"/>
  <c r="AU1108" i="2" s="1"/>
  <c r="AU1109" i="2" s="1"/>
  <c r="AU1110" i="2" s="1"/>
  <c r="AU1111" i="2" s="1"/>
  <c r="AU1112" i="2" s="1"/>
  <c r="AU1113" i="2" s="1"/>
  <c r="AU1114" i="2" s="1"/>
  <c r="AU1115" i="2" s="1"/>
  <c r="AU1116" i="2" s="1"/>
  <c r="AU1117" i="2" s="1"/>
  <c r="AU1118" i="2" s="1"/>
  <c r="AU1119" i="2" s="1"/>
  <c r="AU1120" i="2" s="1"/>
  <c r="AU1121" i="2" s="1"/>
  <c r="AU1122" i="2" s="1"/>
  <c r="AU1123" i="2" s="1"/>
  <c r="AU1124" i="2" s="1"/>
  <c r="AU1125" i="2" s="1"/>
  <c r="AU1126" i="2" s="1"/>
  <c r="AU1127" i="2" s="1"/>
  <c r="AU1128" i="2" s="1"/>
  <c r="AU1129" i="2" s="1"/>
  <c r="AU1130" i="2" s="1"/>
  <c r="AU1131" i="2" s="1"/>
  <c r="AU1132" i="2" s="1"/>
  <c r="AU1133" i="2" s="1"/>
  <c r="AU1134" i="2" s="1"/>
  <c r="AU1135" i="2" s="1"/>
  <c r="AU1136" i="2" s="1"/>
  <c r="AU1137" i="2" s="1"/>
  <c r="AU1138" i="2" s="1"/>
  <c r="AU1139" i="2" s="1"/>
  <c r="AU1140" i="2" s="1"/>
  <c r="AU1141" i="2" s="1"/>
  <c r="AU1142" i="2" s="1"/>
  <c r="AU1143" i="2" s="1"/>
  <c r="AU1144" i="2" s="1"/>
  <c r="AU1145" i="2" s="1"/>
  <c r="AU1146" i="2" s="1"/>
  <c r="AU1147" i="2" s="1"/>
  <c r="AU1148" i="2" s="1"/>
  <c r="AU1149" i="2" s="1"/>
  <c r="AU1150" i="2" s="1"/>
  <c r="AU1151" i="2" s="1"/>
  <c r="AU1152" i="2" s="1"/>
  <c r="AU1153" i="2" s="1"/>
  <c r="AU1154" i="2" s="1"/>
  <c r="AU1155" i="2" s="1"/>
  <c r="AU1156" i="2" s="1"/>
  <c r="AU1157" i="2" s="1"/>
  <c r="AU1158" i="2" s="1"/>
  <c r="AU1159" i="2" s="1"/>
  <c r="AU1160" i="2" s="1"/>
  <c r="AU1161" i="2" s="1"/>
  <c r="AU1162" i="2" s="1"/>
  <c r="AU1163" i="2" s="1"/>
  <c r="AU1164" i="2" s="1"/>
  <c r="AU1165" i="2" s="1"/>
  <c r="AU1166" i="2" s="1"/>
  <c r="AU1167" i="2" s="1"/>
  <c r="AU1168" i="2" s="1"/>
  <c r="AU1169" i="2" s="1"/>
  <c r="AU1170" i="2" s="1"/>
  <c r="AU1171" i="2" s="1"/>
  <c r="AU1172" i="2" s="1"/>
  <c r="AU1173" i="2" s="1"/>
  <c r="AU1174" i="2" s="1"/>
  <c r="AU1175" i="2" s="1"/>
  <c r="AU1176" i="2" s="1"/>
  <c r="AU1177" i="2" s="1"/>
  <c r="AU1178" i="2" s="1"/>
  <c r="AU1179" i="2" s="1"/>
  <c r="AU1180" i="2" s="1"/>
  <c r="AU1181" i="2" s="1"/>
  <c r="AU1182" i="2" s="1"/>
  <c r="AU1183" i="2" s="1"/>
  <c r="AU1184" i="2" s="1"/>
  <c r="AU1185" i="2" s="1"/>
  <c r="AU1186" i="2" s="1"/>
  <c r="AU1187" i="2" s="1"/>
  <c r="AU1188" i="2" s="1"/>
  <c r="AU1189" i="2" s="1"/>
  <c r="AU1190" i="2" s="1"/>
  <c r="AU1191" i="2" s="1"/>
  <c r="AU1192" i="2" s="1"/>
  <c r="AU1193" i="2" s="1"/>
  <c r="AU1194" i="2" s="1"/>
  <c r="AU1195" i="2" s="1"/>
  <c r="AU1196" i="2" s="1"/>
  <c r="AU1197" i="2" s="1"/>
  <c r="AU1198" i="2" s="1"/>
  <c r="AU1199" i="2" s="1"/>
  <c r="AU1200" i="2" s="1"/>
  <c r="AU1201" i="2" s="1"/>
  <c r="AU1202" i="2" s="1"/>
  <c r="AU1203" i="2" s="1"/>
  <c r="AU1204" i="2" s="1"/>
  <c r="AU1205" i="2" s="1"/>
  <c r="AU1206" i="2" s="1"/>
  <c r="AU1207" i="2" s="1"/>
  <c r="AU1208" i="2" s="1"/>
  <c r="BI792" i="2"/>
  <c r="BJ792" i="2" s="1"/>
  <c r="BK792" i="2" s="1"/>
  <c r="AA793" i="2"/>
  <c r="AB793" i="2" s="1"/>
  <c r="AC793" i="2" s="1"/>
  <c r="AP793" i="2"/>
  <c r="AQ793" i="2" s="1"/>
  <c r="AR793" i="2" s="1"/>
  <c r="BI793" i="2"/>
  <c r="BJ793" i="2" s="1"/>
  <c r="BK793" i="2" s="1"/>
  <c r="AA794" i="2"/>
  <c r="AB794" i="2"/>
  <c r="AC794" i="2" s="1"/>
  <c r="AP794" i="2"/>
  <c r="AQ794" i="2"/>
  <c r="AR794" i="2" s="1"/>
  <c r="BI794" i="2"/>
  <c r="BJ794" i="2"/>
  <c r="BK794" i="2" s="1"/>
  <c r="AA795" i="2"/>
  <c r="AB795" i="2"/>
  <c r="AC795" i="2"/>
  <c r="AP795" i="2"/>
  <c r="AQ795" i="2"/>
  <c r="AR795" i="2"/>
  <c r="BI795" i="2"/>
  <c r="BJ795" i="2"/>
  <c r="BK795" i="2"/>
  <c r="AA796" i="2"/>
  <c r="AB796" i="2" s="1"/>
  <c r="AC796" i="2" s="1"/>
  <c r="AP796" i="2"/>
  <c r="AQ796" i="2" s="1"/>
  <c r="AR796" i="2" s="1"/>
  <c r="BI796" i="2"/>
  <c r="BJ796" i="2" s="1"/>
  <c r="BK796" i="2" s="1"/>
  <c r="AA797" i="2"/>
  <c r="AB797" i="2" s="1"/>
  <c r="AC797" i="2" s="1"/>
  <c r="AP797" i="2"/>
  <c r="AQ797" i="2" s="1"/>
  <c r="AR797" i="2" s="1"/>
  <c r="BI797" i="2"/>
  <c r="BJ797" i="2" s="1"/>
  <c r="BK797" i="2" s="1"/>
  <c r="AA798" i="2"/>
  <c r="AB798" i="2"/>
  <c r="AC798" i="2" s="1"/>
  <c r="AP798" i="2"/>
  <c r="AQ798" i="2"/>
  <c r="AR798" i="2" s="1"/>
  <c r="BI798" i="2"/>
  <c r="BJ798" i="2"/>
  <c r="BK798" i="2" s="1"/>
  <c r="AA799" i="2"/>
  <c r="AB799" i="2"/>
  <c r="AC799" i="2"/>
  <c r="AP799" i="2"/>
  <c r="AQ799" i="2"/>
  <c r="AR799" i="2"/>
  <c r="BI799" i="2"/>
  <c r="BJ799" i="2"/>
  <c r="BK799" i="2"/>
  <c r="AA800" i="2"/>
  <c r="AB800" i="2" s="1"/>
  <c r="AC800" i="2" s="1"/>
  <c r="AP800" i="2"/>
  <c r="AQ800" i="2" s="1"/>
  <c r="AR800" i="2" s="1"/>
  <c r="BI800" i="2"/>
  <c r="BJ800" i="2" s="1"/>
  <c r="BK800" i="2" s="1"/>
  <c r="AA801" i="2"/>
  <c r="AB801" i="2" s="1"/>
  <c r="AC801" i="2" s="1"/>
  <c r="AP801" i="2"/>
  <c r="AQ801" i="2" s="1"/>
  <c r="AR801" i="2" s="1"/>
  <c r="BI801" i="2"/>
  <c r="BJ801" i="2" s="1"/>
  <c r="BK801" i="2" s="1"/>
  <c r="AA802" i="2"/>
  <c r="AB802" i="2"/>
  <c r="AC802" i="2" s="1"/>
  <c r="AP802" i="2"/>
  <c r="AQ802" i="2"/>
  <c r="AR802" i="2" s="1"/>
  <c r="BI802" i="2"/>
  <c r="BJ802" i="2"/>
  <c r="BK802" i="2" s="1"/>
  <c r="AA803" i="2"/>
  <c r="AB803" i="2"/>
  <c r="AC803" i="2"/>
  <c r="AP803" i="2"/>
  <c r="AQ803" i="2"/>
  <c r="AR803" i="2"/>
  <c r="BI803" i="2"/>
  <c r="BJ803" i="2"/>
  <c r="BK803" i="2"/>
  <c r="AA804" i="2"/>
  <c r="AB804" i="2" s="1"/>
  <c r="AC804" i="2" s="1"/>
  <c r="AP804" i="2"/>
  <c r="AQ804" i="2" s="1"/>
  <c r="AR804" i="2" s="1"/>
  <c r="BI804" i="2"/>
  <c r="BJ804" i="2" s="1"/>
  <c r="BK804" i="2" s="1"/>
  <c r="AA805" i="2"/>
  <c r="AB805" i="2" s="1"/>
  <c r="AC805" i="2" s="1"/>
  <c r="AP805" i="2"/>
  <c r="AQ805" i="2" s="1"/>
  <c r="AR805" i="2" s="1"/>
  <c r="BI805" i="2"/>
  <c r="BJ805" i="2" s="1"/>
  <c r="BK805" i="2" s="1"/>
  <c r="AA806" i="2"/>
  <c r="AB806" i="2"/>
  <c r="AC806" i="2" s="1"/>
  <c r="AP806" i="2"/>
  <c r="AQ806" i="2" s="1"/>
  <c r="AR806" i="2" s="1"/>
  <c r="BI806" i="2"/>
  <c r="BJ806" i="2"/>
  <c r="BK806" i="2" s="1"/>
  <c r="AA807" i="2"/>
  <c r="AB807" i="2"/>
  <c r="AC807" i="2" s="1"/>
  <c r="AP807" i="2"/>
  <c r="AQ807" i="2"/>
  <c r="AR807" i="2" s="1"/>
  <c r="BI807" i="2"/>
  <c r="BJ807" i="2"/>
  <c r="BK807" i="2"/>
  <c r="AA808" i="2"/>
  <c r="AB808" i="2" s="1"/>
  <c r="AC808" i="2" s="1"/>
  <c r="AP808" i="2"/>
  <c r="AQ808" i="2" s="1"/>
  <c r="AR808" i="2" s="1"/>
  <c r="BI808" i="2"/>
  <c r="BJ808" i="2" s="1"/>
  <c r="BK808" i="2"/>
  <c r="AA809" i="2"/>
  <c r="AB809" i="2" s="1"/>
  <c r="AC809" i="2" s="1"/>
  <c r="AP809" i="2"/>
  <c r="AQ809" i="2"/>
  <c r="AR809" i="2" s="1"/>
  <c r="BI809" i="2"/>
  <c r="BJ809" i="2"/>
  <c r="BK809" i="2" s="1"/>
  <c r="AA810" i="2"/>
  <c r="AB810" i="2" s="1"/>
  <c r="AC810" i="2" s="1"/>
  <c r="AP810" i="2"/>
  <c r="AQ810" i="2"/>
  <c r="AR810" i="2" s="1"/>
  <c r="BI810" i="2"/>
  <c r="BJ810" i="2"/>
  <c r="BK810" i="2"/>
  <c r="AA811" i="2"/>
  <c r="AB811" i="2"/>
  <c r="AC811" i="2"/>
  <c r="AP811" i="2"/>
  <c r="AQ811" i="2"/>
  <c r="AR811" i="2"/>
  <c r="BI811" i="2"/>
  <c r="BJ811" i="2"/>
  <c r="BK811" i="2"/>
  <c r="AA812" i="2"/>
  <c r="AB812" i="2" s="1"/>
  <c r="AC812" i="2" s="1"/>
  <c r="AP812" i="2"/>
  <c r="AQ812" i="2" s="1"/>
  <c r="AR812" i="2"/>
  <c r="BI812" i="2"/>
  <c r="BJ812" i="2" s="1"/>
  <c r="BK812" i="2"/>
  <c r="AA813" i="2"/>
  <c r="AB813" i="2" s="1"/>
  <c r="AC813" i="2" s="1"/>
  <c r="AP813" i="2"/>
  <c r="AQ813" i="2"/>
  <c r="AR813" i="2" s="1"/>
  <c r="BI813" i="2"/>
  <c r="BJ813" i="2"/>
  <c r="BK813" i="2" s="1"/>
  <c r="AA814" i="2"/>
  <c r="AB814" i="2" s="1"/>
  <c r="AC814" i="2" s="1"/>
  <c r="AP814" i="2"/>
  <c r="AQ814" i="2"/>
  <c r="AR814" i="2" s="1"/>
  <c r="BI814" i="2"/>
  <c r="BJ814" i="2"/>
  <c r="BK814" i="2"/>
  <c r="AA815" i="2"/>
  <c r="AB815" i="2"/>
  <c r="AC815" i="2"/>
  <c r="AP815" i="2"/>
  <c r="AQ815" i="2"/>
  <c r="AR815" i="2"/>
  <c r="BI815" i="2"/>
  <c r="BJ815" i="2"/>
  <c r="BK815" i="2"/>
  <c r="AA816" i="2"/>
  <c r="AB816" i="2" s="1"/>
  <c r="AC816" i="2" s="1"/>
  <c r="AP816" i="2"/>
  <c r="AQ816" i="2" s="1"/>
  <c r="AR816" i="2"/>
  <c r="BI816" i="2"/>
  <c r="BJ816" i="2" s="1"/>
  <c r="BK816" i="2"/>
  <c r="AA817" i="2"/>
  <c r="AB817" i="2" s="1"/>
  <c r="AC817" i="2" s="1"/>
  <c r="AP817" i="2"/>
  <c r="AQ817" i="2"/>
  <c r="AR817" i="2" s="1"/>
  <c r="BI817" i="2"/>
  <c r="BJ817" i="2"/>
  <c r="BK817" i="2" s="1"/>
  <c r="AA818" i="2"/>
  <c r="AB818" i="2" s="1"/>
  <c r="AC818" i="2" s="1"/>
  <c r="AP818" i="2"/>
  <c r="AQ818" i="2"/>
  <c r="AR818" i="2" s="1"/>
  <c r="BI818" i="2"/>
  <c r="BJ818" i="2"/>
  <c r="BK818" i="2"/>
  <c r="AA819" i="2"/>
  <c r="AB819" i="2"/>
  <c r="AC819" i="2"/>
  <c r="AP819" i="2"/>
  <c r="AQ819" i="2"/>
  <c r="AR819" i="2"/>
  <c r="BI819" i="2"/>
  <c r="BJ819" i="2"/>
  <c r="BK819" i="2"/>
  <c r="AA820" i="2"/>
  <c r="AB820" i="2" s="1"/>
  <c r="AC820" i="2" s="1"/>
  <c r="AP820" i="2"/>
  <c r="AQ820" i="2" s="1"/>
  <c r="AR820" i="2"/>
  <c r="BI820" i="2"/>
  <c r="BJ820" i="2" s="1"/>
  <c r="BK820" i="2"/>
  <c r="AA821" i="2"/>
  <c r="AB821" i="2" s="1"/>
  <c r="AC821" i="2" s="1"/>
  <c r="AP821" i="2"/>
  <c r="AQ821" i="2"/>
  <c r="AR821" i="2" s="1"/>
  <c r="BI821" i="2"/>
  <c r="BJ821" i="2"/>
  <c r="BK821" i="2" s="1"/>
  <c r="AA822" i="2"/>
  <c r="AB822" i="2" s="1"/>
  <c r="AC822" i="2" s="1"/>
  <c r="AP822" i="2"/>
  <c r="AQ822" i="2"/>
  <c r="AR822" i="2" s="1"/>
  <c r="BI822" i="2"/>
  <c r="BJ822" i="2"/>
  <c r="BK822" i="2"/>
  <c r="AA823" i="2"/>
  <c r="AB823" i="2"/>
  <c r="AC823" i="2"/>
  <c r="AP823" i="2"/>
  <c r="AQ823" i="2"/>
  <c r="AR823" i="2"/>
  <c r="BI823" i="2"/>
  <c r="BJ823" i="2"/>
  <c r="BK823" i="2"/>
  <c r="AA824" i="2"/>
  <c r="AB824" i="2" s="1"/>
  <c r="AC824" i="2" s="1"/>
  <c r="AP824" i="2"/>
  <c r="AQ824" i="2" s="1"/>
  <c r="AR824" i="2"/>
  <c r="BI824" i="2"/>
  <c r="BJ824" i="2" s="1"/>
  <c r="BK824" i="2"/>
  <c r="AA825" i="2"/>
  <c r="AB825" i="2" s="1"/>
  <c r="AC825" i="2" s="1"/>
  <c r="AP825" i="2"/>
  <c r="AQ825" i="2"/>
  <c r="AR825" i="2" s="1"/>
  <c r="BI825" i="2"/>
  <c r="BJ825" i="2"/>
  <c r="BK825" i="2" s="1"/>
  <c r="AA826" i="2"/>
  <c r="AB826" i="2" s="1"/>
  <c r="AC826" i="2" s="1"/>
  <c r="AP826" i="2"/>
  <c r="AQ826" i="2"/>
  <c r="AR826" i="2" s="1"/>
  <c r="BI826" i="2"/>
  <c r="BJ826" i="2"/>
  <c r="BK826" i="2"/>
  <c r="AA827" i="2"/>
  <c r="AB827" i="2"/>
  <c r="AC827" i="2"/>
  <c r="AP827" i="2"/>
  <c r="AQ827" i="2"/>
  <c r="AR827" i="2"/>
  <c r="BI827" i="2"/>
  <c r="BJ827" i="2"/>
  <c r="BK827" i="2"/>
  <c r="AA828" i="2"/>
  <c r="AB828" i="2" s="1"/>
  <c r="AC828" i="2" s="1"/>
  <c r="AP828" i="2"/>
  <c r="AQ828" i="2" s="1"/>
  <c r="AR828" i="2"/>
  <c r="BI828" i="2"/>
  <c r="BJ828" i="2" s="1"/>
  <c r="BK828" i="2"/>
  <c r="AA829" i="2"/>
  <c r="AB829" i="2" s="1"/>
  <c r="AC829" i="2" s="1"/>
  <c r="AP829" i="2"/>
  <c r="AQ829" i="2"/>
  <c r="AR829" i="2" s="1"/>
  <c r="BI829" i="2"/>
  <c r="BJ829" i="2"/>
  <c r="BK829" i="2" s="1"/>
  <c r="AA830" i="2"/>
  <c r="AB830" i="2" s="1"/>
  <c r="AC830" i="2" s="1"/>
  <c r="AP830" i="2"/>
  <c r="AQ830" i="2"/>
  <c r="AR830" i="2" s="1"/>
  <c r="BI830" i="2"/>
  <c r="BJ830" i="2"/>
  <c r="BK830" i="2"/>
  <c r="AA831" i="2"/>
  <c r="AB831" i="2"/>
  <c r="AC831" i="2"/>
  <c r="AP831" i="2"/>
  <c r="AQ831" i="2"/>
  <c r="AR831" i="2"/>
  <c r="BI831" i="2"/>
  <c r="BJ831" i="2"/>
  <c r="BK831" i="2"/>
  <c r="AA832" i="2"/>
  <c r="AB832" i="2" s="1"/>
  <c r="AC832" i="2" s="1"/>
  <c r="AP832" i="2"/>
  <c r="AQ832" i="2" s="1"/>
  <c r="AR832" i="2"/>
  <c r="BI832" i="2"/>
  <c r="BJ832" i="2" s="1"/>
  <c r="BK832" i="2"/>
  <c r="AA833" i="2"/>
  <c r="AB833" i="2" s="1"/>
  <c r="AC833" i="2" s="1"/>
  <c r="AP833" i="2"/>
  <c r="AQ833" i="2"/>
  <c r="AR833" i="2" s="1"/>
  <c r="BI833" i="2"/>
  <c r="BJ833" i="2"/>
  <c r="BK833" i="2" s="1"/>
  <c r="AA834" i="2"/>
  <c r="AB834" i="2" s="1"/>
  <c r="AC834" i="2" s="1"/>
  <c r="AP834" i="2"/>
  <c r="AQ834" i="2"/>
  <c r="AR834" i="2" s="1"/>
  <c r="BI834" i="2"/>
  <c r="BJ834" i="2"/>
  <c r="BK834" i="2"/>
  <c r="AA835" i="2"/>
  <c r="AB835" i="2"/>
  <c r="AC835" i="2"/>
  <c r="AP835" i="2"/>
  <c r="AQ835" i="2"/>
  <c r="AR835" i="2"/>
  <c r="BI835" i="2"/>
  <c r="BJ835" i="2"/>
  <c r="BK835" i="2"/>
  <c r="AA836" i="2"/>
  <c r="AB836" i="2" s="1"/>
  <c r="AC836" i="2" s="1"/>
  <c r="AP836" i="2"/>
  <c r="AQ836" i="2" s="1"/>
  <c r="AR836" i="2"/>
  <c r="BI836" i="2"/>
  <c r="BJ836" i="2" s="1"/>
  <c r="BK836" i="2"/>
  <c r="AA837" i="2"/>
  <c r="AB837" i="2" s="1"/>
  <c r="AC837" i="2" s="1"/>
  <c r="AP837" i="2"/>
  <c r="AQ837" i="2"/>
  <c r="AR837" i="2" s="1"/>
  <c r="BI837" i="2"/>
  <c r="BJ837" i="2"/>
  <c r="BK837" i="2" s="1"/>
  <c r="AA838" i="2"/>
  <c r="AB838" i="2" s="1"/>
  <c r="AC838" i="2" s="1"/>
  <c r="AP838" i="2"/>
  <c r="AQ838" i="2"/>
  <c r="AR838" i="2" s="1"/>
  <c r="BI838" i="2"/>
  <c r="BJ838" i="2"/>
  <c r="BK838" i="2"/>
  <c r="AA839" i="2"/>
  <c r="AB839" i="2"/>
  <c r="AC839" i="2"/>
  <c r="AP839" i="2"/>
  <c r="AQ839" i="2"/>
  <c r="AR839" i="2"/>
  <c r="BI839" i="2"/>
  <c r="BJ839" i="2"/>
  <c r="BK839" i="2"/>
  <c r="AA840" i="2"/>
  <c r="AB840" i="2" s="1"/>
  <c r="AC840" i="2" s="1"/>
  <c r="AP840" i="2"/>
  <c r="AQ840" i="2" s="1"/>
  <c r="AR840" i="2"/>
  <c r="BI840" i="2"/>
  <c r="BJ840" i="2" s="1"/>
  <c r="BK840" i="2"/>
  <c r="AA841" i="2"/>
  <c r="AB841" i="2" s="1"/>
  <c r="AC841" i="2" s="1"/>
  <c r="AP841" i="2"/>
  <c r="AQ841" i="2"/>
  <c r="AR841" i="2" s="1"/>
  <c r="BI841" i="2"/>
  <c r="BJ841" i="2"/>
  <c r="BK841" i="2" s="1"/>
  <c r="AA842" i="2"/>
  <c r="AB842" i="2" s="1"/>
  <c r="AC842" i="2" s="1"/>
  <c r="AP842" i="2"/>
  <c r="AQ842" i="2"/>
  <c r="AR842" i="2" s="1"/>
  <c r="BI842" i="2"/>
  <c r="BJ842" i="2"/>
  <c r="BK842" i="2"/>
  <c r="AA843" i="2"/>
  <c r="AB843" i="2"/>
  <c r="AC843" i="2"/>
  <c r="AP843" i="2"/>
  <c r="AQ843" i="2"/>
  <c r="AR843" i="2"/>
  <c r="BI843" i="2"/>
  <c r="BJ843" i="2"/>
  <c r="BK843" i="2"/>
  <c r="AA844" i="2"/>
  <c r="AB844" i="2" s="1"/>
  <c r="AC844" i="2" s="1"/>
  <c r="AP844" i="2"/>
  <c r="AQ844" i="2" s="1"/>
  <c r="AR844" i="2"/>
  <c r="BI844" i="2"/>
  <c r="BJ844" i="2" s="1"/>
  <c r="BK844" i="2"/>
  <c r="AA845" i="2"/>
  <c r="AB845" i="2" s="1"/>
  <c r="AC845" i="2" s="1"/>
  <c r="AP845" i="2"/>
  <c r="AQ845" i="2"/>
  <c r="AR845" i="2" s="1"/>
  <c r="BI845" i="2"/>
  <c r="BJ845" i="2"/>
  <c r="BK845" i="2" s="1"/>
  <c r="AA846" i="2"/>
  <c r="AB846" i="2" s="1"/>
  <c r="AC846" i="2" s="1"/>
  <c r="AP846" i="2"/>
  <c r="AQ846" i="2"/>
  <c r="AR846" i="2" s="1"/>
  <c r="BI846" i="2"/>
  <c r="BJ846" i="2"/>
  <c r="BK846" i="2"/>
  <c r="AA847" i="2"/>
  <c r="AB847" i="2"/>
  <c r="AC847" i="2"/>
  <c r="AP847" i="2"/>
  <c r="AQ847" i="2"/>
  <c r="AR847" i="2"/>
  <c r="BI847" i="2"/>
  <c r="BJ847" i="2"/>
  <c r="BK847" i="2"/>
  <c r="AA848" i="2"/>
  <c r="AB848" i="2" s="1"/>
  <c r="AC848" i="2" s="1"/>
  <c r="AP848" i="2"/>
  <c r="AQ848" i="2" s="1"/>
  <c r="AR848" i="2"/>
  <c r="BI848" i="2"/>
  <c r="BJ848" i="2" s="1"/>
  <c r="BK848" i="2"/>
  <c r="AA849" i="2"/>
  <c r="AB849" i="2" s="1"/>
  <c r="AC849" i="2" s="1"/>
  <c r="AP849" i="2"/>
  <c r="AQ849" i="2"/>
  <c r="AR849" i="2" s="1"/>
  <c r="BI849" i="2"/>
  <c r="BJ849" i="2"/>
  <c r="BK849" i="2" s="1"/>
  <c r="AA850" i="2"/>
  <c r="AB850" i="2" s="1"/>
  <c r="AC850" i="2" s="1"/>
  <c r="AP850" i="2"/>
  <c r="AQ850" i="2"/>
  <c r="AR850" i="2" s="1"/>
  <c r="BI850" i="2"/>
  <c r="BJ850" i="2"/>
  <c r="BK850" i="2"/>
  <c r="AA851" i="2"/>
  <c r="AB851" i="2"/>
  <c r="AC851" i="2"/>
  <c r="AP851" i="2"/>
  <c r="AQ851" i="2"/>
  <c r="AR851" i="2"/>
  <c r="BI851" i="2"/>
  <c r="BJ851" i="2"/>
  <c r="BK851" i="2"/>
  <c r="AA852" i="2"/>
  <c r="AB852" i="2" s="1"/>
  <c r="AC852" i="2" s="1"/>
  <c r="AP852" i="2"/>
  <c r="AQ852" i="2" s="1"/>
  <c r="AR852" i="2"/>
  <c r="BI852" i="2"/>
  <c r="BJ852" i="2" s="1"/>
  <c r="BK852" i="2"/>
  <c r="AA853" i="2"/>
  <c r="AB853" i="2" s="1"/>
  <c r="AC853" i="2" s="1"/>
  <c r="AP853" i="2"/>
  <c r="AQ853" i="2"/>
  <c r="AR853" i="2" s="1"/>
  <c r="BI853" i="2"/>
  <c r="BJ853" i="2"/>
  <c r="BK853" i="2" s="1"/>
  <c r="AA854" i="2"/>
  <c r="AB854" i="2" s="1"/>
  <c r="AC854" i="2" s="1"/>
  <c r="AP854" i="2"/>
  <c r="AQ854" i="2"/>
  <c r="AR854" i="2" s="1"/>
  <c r="BI854" i="2"/>
  <c r="BJ854" i="2"/>
  <c r="BK854" i="2"/>
  <c r="AA855" i="2"/>
  <c r="AB855" i="2" s="1"/>
  <c r="AC855" i="2" s="1"/>
  <c r="AP855" i="2"/>
  <c r="AQ855" i="2" s="1"/>
  <c r="AR855" i="2" s="1"/>
  <c r="BI855" i="2"/>
  <c r="BJ855" i="2" s="1"/>
  <c r="BK855" i="2" s="1"/>
  <c r="AA856" i="2"/>
  <c r="AB856" i="2" s="1"/>
  <c r="AC856" i="2" s="1"/>
  <c r="AP856" i="2"/>
  <c r="AQ856" i="2" s="1"/>
  <c r="AR856" i="2" s="1"/>
  <c r="BI856" i="2"/>
  <c r="BJ856" i="2" s="1"/>
  <c r="BK856" i="2" s="1"/>
  <c r="AA857" i="2"/>
  <c r="AB857" i="2"/>
  <c r="AC857" i="2" s="1"/>
  <c r="AP857" i="2"/>
  <c r="AQ857" i="2"/>
  <c r="AR857" i="2" s="1"/>
  <c r="BI857" i="2"/>
  <c r="BJ857" i="2"/>
  <c r="BK857" i="2" s="1"/>
  <c r="AA858" i="2"/>
  <c r="AB858" i="2"/>
  <c r="AC858" i="2"/>
  <c r="AP858" i="2"/>
  <c r="AQ858" i="2"/>
  <c r="AR858" i="2"/>
  <c r="BI858" i="2"/>
  <c r="BJ858" i="2"/>
  <c r="BK858" i="2"/>
  <c r="AA859" i="2"/>
  <c r="AB859" i="2" s="1"/>
  <c r="AC859" i="2" s="1"/>
  <c r="AP859" i="2"/>
  <c r="AQ859" i="2" s="1"/>
  <c r="AR859" i="2" s="1"/>
  <c r="BI859" i="2"/>
  <c r="BJ859" i="2" s="1"/>
  <c r="BK859" i="2" s="1"/>
  <c r="AA860" i="2"/>
  <c r="AB860" i="2" s="1"/>
  <c r="AC860" i="2" s="1"/>
  <c r="AP860" i="2"/>
  <c r="AQ860" i="2" s="1"/>
  <c r="AR860" i="2" s="1"/>
  <c r="BI860" i="2"/>
  <c r="BJ860" i="2" s="1"/>
  <c r="BK860" i="2" s="1"/>
  <c r="AA861" i="2"/>
  <c r="AB861" i="2"/>
  <c r="AC861" i="2" s="1"/>
  <c r="AP861" i="2"/>
  <c r="AQ861" i="2"/>
  <c r="AR861" i="2" s="1"/>
  <c r="BI861" i="2"/>
  <c r="BJ861" i="2"/>
  <c r="BK861" i="2" s="1"/>
  <c r="AA862" i="2"/>
  <c r="AB862" i="2"/>
  <c r="AC862" i="2"/>
  <c r="AP862" i="2"/>
  <c r="AQ862" i="2"/>
  <c r="AR862" i="2"/>
  <c r="BI862" i="2"/>
  <c r="BJ862" i="2"/>
  <c r="BK862" i="2"/>
  <c r="AA863" i="2"/>
  <c r="AB863" i="2" s="1"/>
  <c r="AC863" i="2" s="1"/>
  <c r="AP863" i="2"/>
  <c r="AQ863" i="2" s="1"/>
  <c r="AR863" i="2" s="1"/>
  <c r="BI863" i="2"/>
  <c r="BJ863" i="2" s="1"/>
  <c r="BK863" i="2" s="1"/>
  <c r="AA864" i="2"/>
  <c r="AB864" i="2" s="1"/>
  <c r="AC864" i="2" s="1"/>
  <c r="AP864" i="2"/>
  <c r="AQ864" i="2" s="1"/>
  <c r="AR864" i="2" s="1"/>
  <c r="BI864" i="2"/>
  <c r="BJ864" i="2" s="1"/>
  <c r="BK864" i="2" s="1"/>
  <c r="AA865" i="2"/>
  <c r="AB865" i="2"/>
  <c r="AC865" i="2" s="1"/>
  <c r="AP865" i="2"/>
  <c r="AQ865" i="2"/>
  <c r="AR865" i="2" s="1"/>
  <c r="BI865" i="2"/>
  <c r="BJ865" i="2"/>
  <c r="BK865" i="2" s="1"/>
  <c r="AA866" i="2"/>
  <c r="AB866" i="2"/>
  <c r="AC866" i="2"/>
  <c r="AP866" i="2"/>
  <c r="AQ866" i="2"/>
  <c r="AR866" i="2"/>
  <c r="BI866" i="2"/>
  <c r="BJ866" i="2"/>
  <c r="BK866" i="2"/>
  <c r="AA867" i="2"/>
  <c r="AB867" i="2" s="1"/>
  <c r="AC867" i="2" s="1"/>
  <c r="AP867" i="2"/>
  <c r="AQ867" i="2" s="1"/>
  <c r="AR867" i="2" s="1"/>
  <c r="BI867" i="2"/>
  <c r="BJ867" i="2" s="1"/>
  <c r="BK867" i="2" s="1"/>
  <c r="AA868" i="2"/>
  <c r="AB868" i="2" s="1"/>
  <c r="AC868" i="2" s="1"/>
  <c r="AP868" i="2"/>
  <c r="AQ868" i="2" s="1"/>
  <c r="AR868" i="2" s="1"/>
  <c r="BI868" i="2"/>
  <c r="BJ868" i="2" s="1"/>
  <c r="BK868" i="2" s="1"/>
  <c r="AA869" i="2"/>
  <c r="AB869" i="2"/>
  <c r="AC869" i="2" s="1"/>
  <c r="AP869" i="2"/>
  <c r="AQ869" i="2"/>
  <c r="AR869" i="2" s="1"/>
  <c r="BI869" i="2"/>
  <c r="BJ869" i="2"/>
  <c r="BK869" i="2" s="1"/>
  <c r="AA870" i="2"/>
  <c r="AB870" i="2"/>
  <c r="AC870" i="2"/>
  <c r="AP870" i="2"/>
  <c r="AQ870" i="2"/>
  <c r="AR870" i="2"/>
  <c r="BI870" i="2"/>
  <c r="BJ870" i="2"/>
  <c r="BK870" i="2"/>
  <c r="AA871" i="2"/>
  <c r="AB871" i="2" s="1"/>
  <c r="AC871" i="2" s="1"/>
  <c r="AP871" i="2"/>
  <c r="AQ871" i="2" s="1"/>
  <c r="AR871" i="2" s="1"/>
  <c r="BI871" i="2"/>
  <c r="BJ871" i="2" s="1"/>
  <c r="BK871" i="2" s="1"/>
  <c r="AA872" i="2"/>
  <c r="AB872" i="2" s="1"/>
  <c r="AC872" i="2" s="1"/>
  <c r="AP872" i="2"/>
  <c r="AQ872" i="2" s="1"/>
  <c r="AR872" i="2" s="1"/>
  <c r="BI872" i="2"/>
  <c r="BJ872" i="2" s="1"/>
  <c r="BK872" i="2" s="1"/>
  <c r="AA873" i="2"/>
  <c r="AB873" i="2"/>
  <c r="AC873" i="2" s="1"/>
  <c r="AP873" i="2"/>
  <c r="AQ873" i="2"/>
  <c r="AR873" i="2" s="1"/>
  <c r="BI873" i="2"/>
  <c r="BJ873" i="2"/>
  <c r="BK873" i="2" s="1"/>
  <c r="AA874" i="2"/>
  <c r="AB874" i="2"/>
  <c r="AC874" i="2"/>
  <c r="AP874" i="2"/>
  <c r="AQ874" i="2"/>
  <c r="AR874" i="2"/>
  <c r="BI874" i="2"/>
  <c r="BJ874" i="2"/>
  <c r="BK874" i="2"/>
  <c r="AA875" i="2"/>
  <c r="AB875" i="2" s="1"/>
  <c r="AC875" i="2" s="1"/>
  <c r="AP875" i="2"/>
  <c r="AQ875" i="2" s="1"/>
  <c r="AR875" i="2" s="1"/>
  <c r="BI875" i="2"/>
  <c r="BJ875" i="2" s="1"/>
  <c r="BK875" i="2" s="1"/>
  <c r="AA876" i="2"/>
  <c r="AB876" i="2" s="1"/>
  <c r="AC876" i="2" s="1"/>
  <c r="AP876" i="2"/>
  <c r="AQ876" i="2" s="1"/>
  <c r="AR876" i="2" s="1"/>
  <c r="BI876" i="2"/>
  <c r="BJ876" i="2" s="1"/>
  <c r="BK876" i="2" s="1"/>
  <c r="AA877" i="2"/>
  <c r="AB877" i="2"/>
  <c r="AC877" i="2" s="1"/>
  <c r="AP877" i="2"/>
  <c r="AQ877" i="2"/>
  <c r="AR877" i="2" s="1"/>
  <c r="BI877" i="2"/>
  <c r="BJ877" i="2"/>
  <c r="BK877" i="2" s="1"/>
  <c r="AA878" i="2"/>
  <c r="AB878" i="2"/>
  <c r="AC878" i="2"/>
  <c r="AP878" i="2"/>
  <c r="AQ878" i="2"/>
  <c r="AR878" i="2"/>
  <c r="BI878" i="2"/>
  <c r="BJ878" i="2"/>
  <c r="BK878" i="2"/>
  <c r="AA879" i="2"/>
  <c r="AB879" i="2" s="1"/>
  <c r="AC879" i="2" s="1"/>
  <c r="AP879" i="2"/>
  <c r="AQ879" i="2" s="1"/>
  <c r="AR879" i="2" s="1"/>
  <c r="BI879" i="2"/>
  <c r="BJ879" i="2" s="1"/>
  <c r="BK879" i="2" s="1"/>
  <c r="AA880" i="2"/>
  <c r="AB880" i="2" s="1"/>
  <c r="AC880" i="2" s="1"/>
  <c r="AP880" i="2"/>
  <c r="AQ880" i="2" s="1"/>
  <c r="AR880" i="2" s="1"/>
  <c r="BI880" i="2"/>
  <c r="BJ880" i="2" s="1"/>
  <c r="BK880" i="2" s="1"/>
  <c r="AA881" i="2"/>
  <c r="AB881" i="2"/>
  <c r="AC881" i="2" s="1"/>
  <c r="AP881" i="2"/>
  <c r="AQ881" i="2"/>
  <c r="AR881" i="2" s="1"/>
  <c r="BI881" i="2"/>
  <c r="BJ881" i="2"/>
  <c r="BK881" i="2" s="1"/>
  <c r="AA882" i="2"/>
  <c r="AB882" i="2"/>
  <c r="AC882" i="2"/>
  <c r="AP882" i="2"/>
  <c r="AQ882" i="2"/>
  <c r="AR882" i="2"/>
  <c r="BI882" i="2"/>
  <c r="BJ882" i="2"/>
  <c r="BK882" i="2"/>
  <c r="AA883" i="2"/>
  <c r="AB883" i="2" s="1"/>
  <c r="AC883" i="2" s="1"/>
  <c r="AP883" i="2"/>
  <c r="AQ883" i="2" s="1"/>
  <c r="AR883" i="2" s="1"/>
  <c r="BI883" i="2"/>
  <c r="BJ883" i="2" s="1"/>
  <c r="BK883" i="2" s="1"/>
  <c r="AA884" i="2"/>
  <c r="AB884" i="2" s="1"/>
  <c r="AC884" i="2" s="1"/>
  <c r="AP884" i="2"/>
  <c r="AQ884" i="2" s="1"/>
  <c r="AR884" i="2" s="1"/>
  <c r="BI884" i="2"/>
  <c r="BJ884" i="2" s="1"/>
  <c r="BK884" i="2" s="1"/>
  <c r="AA885" i="2"/>
  <c r="AB885" i="2"/>
  <c r="AC885" i="2" s="1"/>
  <c r="AP885" i="2"/>
  <c r="AQ885" i="2"/>
  <c r="AR885" i="2" s="1"/>
  <c r="BI885" i="2"/>
  <c r="BJ885" i="2"/>
  <c r="BK885" i="2" s="1"/>
  <c r="AA886" i="2"/>
  <c r="AB886" i="2"/>
  <c r="AC886" i="2"/>
  <c r="AP886" i="2"/>
  <c r="AQ886" i="2"/>
  <c r="AR886" i="2"/>
  <c r="BI886" i="2"/>
  <c r="BJ886" i="2"/>
  <c r="BK886" i="2"/>
  <c r="AA887" i="2"/>
  <c r="AB887" i="2" s="1"/>
  <c r="AC887" i="2" s="1"/>
  <c r="AP887" i="2"/>
  <c r="AQ887" i="2" s="1"/>
  <c r="AR887" i="2" s="1"/>
  <c r="BI887" i="2"/>
  <c r="BJ887" i="2" s="1"/>
  <c r="BK887" i="2" s="1"/>
  <c r="AA888" i="2"/>
  <c r="AB888" i="2" s="1"/>
  <c r="AC888" i="2" s="1"/>
  <c r="AP888" i="2"/>
  <c r="AQ888" i="2" s="1"/>
  <c r="AR888" i="2" s="1"/>
  <c r="BI888" i="2"/>
  <c r="BJ888" i="2" s="1"/>
  <c r="BK888" i="2" s="1"/>
  <c r="AA889" i="2"/>
  <c r="AB889" i="2"/>
  <c r="AC889" i="2" s="1"/>
  <c r="AP889" i="2"/>
  <c r="AQ889" i="2"/>
  <c r="AR889" i="2" s="1"/>
  <c r="BI889" i="2"/>
  <c r="BJ889" i="2"/>
  <c r="BK889" i="2" s="1"/>
  <c r="AA890" i="2"/>
  <c r="AB890" i="2"/>
  <c r="AC890" i="2"/>
  <c r="AP890" i="2"/>
  <c r="AQ890" i="2"/>
  <c r="AR890" i="2"/>
  <c r="BI890" i="2"/>
  <c r="BJ890" i="2"/>
  <c r="BK890" i="2"/>
  <c r="AA891" i="2"/>
  <c r="AB891" i="2" s="1"/>
  <c r="AC891" i="2" s="1"/>
  <c r="AP891" i="2"/>
  <c r="AQ891" i="2" s="1"/>
  <c r="AR891" i="2" s="1"/>
  <c r="BI891" i="2"/>
  <c r="BJ891" i="2" s="1"/>
  <c r="BK891" i="2" s="1"/>
  <c r="AA892" i="2"/>
  <c r="AB892" i="2" s="1"/>
  <c r="AC892" i="2" s="1"/>
  <c r="AP892" i="2"/>
  <c r="AQ892" i="2" s="1"/>
  <c r="AR892" i="2" s="1"/>
  <c r="BI892" i="2"/>
  <c r="BJ892" i="2" s="1"/>
  <c r="BK892" i="2" s="1"/>
  <c r="AA893" i="2"/>
  <c r="AB893" i="2"/>
  <c r="AC893" i="2" s="1"/>
  <c r="AP893" i="2"/>
  <c r="AQ893" i="2"/>
  <c r="AR893" i="2" s="1"/>
  <c r="BI893" i="2"/>
  <c r="BJ893" i="2"/>
  <c r="BK893" i="2" s="1"/>
  <c r="AA894" i="2"/>
  <c r="AB894" i="2"/>
  <c r="AC894" i="2"/>
  <c r="AP894" i="2"/>
  <c r="AQ894" i="2"/>
  <c r="AR894" i="2"/>
  <c r="BI894" i="2"/>
  <c r="BJ894" i="2"/>
  <c r="BK894" i="2"/>
  <c r="AA895" i="2"/>
  <c r="AB895" i="2" s="1"/>
  <c r="AC895" i="2" s="1"/>
  <c r="AP895" i="2"/>
  <c r="AQ895" i="2" s="1"/>
  <c r="AR895" i="2" s="1"/>
  <c r="BI895" i="2"/>
  <c r="BJ895" i="2" s="1"/>
  <c r="BK895" i="2" s="1"/>
  <c r="AA896" i="2"/>
  <c r="AB896" i="2" s="1"/>
  <c r="AC896" i="2" s="1"/>
  <c r="AP896" i="2"/>
  <c r="AQ896" i="2" s="1"/>
  <c r="AR896" i="2" s="1"/>
  <c r="BI896" i="2"/>
  <c r="BJ896" i="2" s="1"/>
  <c r="BK896" i="2" s="1"/>
  <c r="AA897" i="2"/>
  <c r="AB897" i="2"/>
  <c r="AC897" i="2" s="1"/>
  <c r="AP897" i="2"/>
  <c r="AQ897" i="2"/>
  <c r="AR897" i="2" s="1"/>
  <c r="BI897" i="2"/>
  <c r="BJ897" i="2"/>
  <c r="BK897" i="2" s="1"/>
  <c r="AA898" i="2"/>
  <c r="AB898" i="2"/>
  <c r="AC898" i="2"/>
  <c r="AP898" i="2"/>
  <c r="AQ898" i="2"/>
  <c r="AR898" i="2"/>
  <c r="BI898" i="2"/>
  <c r="BJ898" i="2"/>
  <c r="BK898" i="2"/>
  <c r="AA899" i="2"/>
  <c r="AB899" i="2" s="1"/>
  <c r="AC899" i="2" s="1"/>
  <c r="AP899" i="2"/>
  <c r="AQ899" i="2" s="1"/>
  <c r="AR899" i="2" s="1"/>
  <c r="BI899" i="2"/>
  <c r="BJ899" i="2" s="1"/>
  <c r="BK899" i="2" s="1"/>
  <c r="AA900" i="2"/>
  <c r="AB900" i="2" s="1"/>
  <c r="AC900" i="2" s="1"/>
  <c r="AP900" i="2"/>
  <c r="AQ900" i="2" s="1"/>
  <c r="AR900" i="2" s="1"/>
  <c r="BI900" i="2"/>
  <c r="BJ900" i="2" s="1"/>
  <c r="BK900" i="2" s="1"/>
  <c r="AA901" i="2"/>
  <c r="AB901" i="2"/>
  <c r="AC901" i="2" s="1"/>
  <c r="AP901" i="2"/>
  <c r="AQ901" i="2"/>
  <c r="AR901" i="2" s="1"/>
  <c r="BI901" i="2"/>
  <c r="BJ901" i="2"/>
  <c r="BK901" i="2" s="1"/>
  <c r="AA902" i="2"/>
  <c r="AB902" i="2"/>
  <c r="AC902" i="2"/>
  <c r="AP902" i="2"/>
  <c r="AQ902" i="2"/>
  <c r="AR902" i="2"/>
  <c r="BI902" i="2"/>
  <c r="BJ902" i="2"/>
  <c r="BK902" i="2"/>
  <c r="AA903" i="2"/>
  <c r="AB903" i="2" s="1"/>
  <c r="AC903" i="2" s="1"/>
  <c r="AP903" i="2"/>
  <c r="AQ903" i="2" s="1"/>
  <c r="AR903" i="2" s="1"/>
  <c r="BI903" i="2"/>
  <c r="BJ903" i="2" s="1"/>
  <c r="BK903" i="2" s="1"/>
  <c r="AA904" i="2"/>
  <c r="AB904" i="2" s="1"/>
  <c r="AC904" i="2" s="1"/>
  <c r="AP904" i="2"/>
  <c r="AQ904" i="2" s="1"/>
  <c r="AR904" i="2" s="1"/>
  <c r="BI904" i="2"/>
  <c r="BJ904" i="2" s="1"/>
  <c r="BK904" i="2" s="1"/>
  <c r="AA905" i="2"/>
  <c r="AB905" i="2"/>
  <c r="AC905" i="2" s="1"/>
  <c r="AP905" i="2"/>
  <c r="AQ905" i="2"/>
  <c r="AR905" i="2" s="1"/>
  <c r="BI905" i="2"/>
  <c r="BJ905" i="2"/>
  <c r="BK905" i="2" s="1"/>
  <c r="AA906" i="2"/>
  <c r="AB906" i="2"/>
  <c r="AC906" i="2"/>
  <c r="AP906" i="2"/>
  <c r="AQ906" i="2"/>
  <c r="AR906" i="2"/>
  <c r="BI906" i="2"/>
  <c r="BJ906" i="2"/>
  <c r="BK906" i="2"/>
  <c r="AA907" i="2"/>
  <c r="AB907" i="2" s="1"/>
  <c r="AC907" i="2" s="1"/>
  <c r="AP907" i="2"/>
  <c r="AQ907" i="2" s="1"/>
  <c r="AR907" i="2" s="1"/>
  <c r="BI907" i="2"/>
  <c r="BJ907" i="2" s="1"/>
  <c r="BK907" i="2" s="1"/>
  <c r="AA908" i="2"/>
  <c r="AB908" i="2" s="1"/>
  <c r="AC908" i="2" s="1"/>
  <c r="AP908" i="2"/>
  <c r="AQ908" i="2" s="1"/>
  <c r="AR908" i="2" s="1"/>
  <c r="BI908" i="2"/>
  <c r="BJ908" i="2" s="1"/>
  <c r="BK908" i="2" s="1"/>
  <c r="AA909" i="2"/>
  <c r="AB909" i="2"/>
  <c r="AC909" i="2" s="1"/>
  <c r="AP909" i="2"/>
  <c r="AQ909" i="2"/>
  <c r="AR909" i="2" s="1"/>
  <c r="BI909" i="2"/>
  <c r="BJ909" i="2"/>
  <c r="BK909" i="2" s="1"/>
  <c r="AA910" i="2"/>
  <c r="AB910" i="2"/>
  <c r="AC910" i="2"/>
  <c r="AP910" i="2"/>
  <c r="AQ910" i="2"/>
  <c r="AR910" i="2"/>
  <c r="BI910" i="2"/>
  <c r="BJ910" i="2"/>
  <c r="BK910" i="2"/>
  <c r="AA911" i="2"/>
  <c r="AB911" i="2" s="1"/>
  <c r="AC911" i="2" s="1"/>
  <c r="AF911" i="2"/>
  <c r="AF912" i="2" s="1"/>
  <c r="AF913" i="2" s="1"/>
  <c r="AF914" i="2" s="1"/>
  <c r="AF915" i="2" s="1"/>
  <c r="AF916" i="2" s="1"/>
  <c r="AF917" i="2" s="1"/>
  <c r="AF918" i="2" s="1"/>
  <c r="AF919" i="2" s="1"/>
  <c r="AF920" i="2" s="1"/>
  <c r="AF921" i="2" s="1"/>
  <c r="AF922" i="2" s="1"/>
  <c r="AF923" i="2" s="1"/>
  <c r="AF924" i="2" s="1"/>
  <c r="AF925" i="2" s="1"/>
  <c r="AF926" i="2" s="1"/>
  <c r="AF927" i="2" s="1"/>
  <c r="AF928" i="2" s="1"/>
  <c r="AF929" i="2" s="1"/>
  <c r="AF930" i="2" s="1"/>
  <c r="AF931" i="2" s="1"/>
  <c r="AF932" i="2" s="1"/>
  <c r="AF933" i="2" s="1"/>
  <c r="AF934" i="2" s="1"/>
  <c r="AF935" i="2" s="1"/>
  <c r="AF936" i="2" s="1"/>
  <c r="AF937" i="2" s="1"/>
  <c r="AF938" i="2" s="1"/>
  <c r="AF939" i="2" s="1"/>
  <c r="AF940" i="2" s="1"/>
  <c r="AF941" i="2" s="1"/>
  <c r="AF942" i="2" s="1"/>
  <c r="AF943" i="2" s="1"/>
  <c r="AF944" i="2" s="1"/>
  <c r="AF945" i="2" s="1"/>
  <c r="AF946" i="2" s="1"/>
  <c r="AF947" i="2" s="1"/>
  <c r="AF948" i="2" s="1"/>
  <c r="AF949" i="2" s="1"/>
  <c r="AF950" i="2" s="1"/>
  <c r="AF951" i="2" s="1"/>
  <c r="AF952" i="2" s="1"/>
  <c r="AF953" i="2" s="1"/>
  <c r="AF954" i="2" s="1"/>
  <c r="AF955" i="2" s="1"/>
  <c r="AF956" i="2" s="1"/>
  <c r="AF957" i="2" s="1"/>
  <c r="AF958" i="2" s="1"/>
  <c r="AF959" i="2" s="1"/>
  <c r="AF960" i="2" s="1"/>
  <c r="AF961" i="2" s="1"/>
  <c r="AF962" i="2" s="1"/>
  <c r="AF963" i="2" s="1"/>
  <c r="AF964" i="2" s="1"/>
  <c r="AF965" i="2" s="1"/>
  <c r="AF966" i="2" s="1"/>
  <c r="AF967" i="2" s="1"/>
  <c r="AF968" i="2" s="1"/>
  <c r="AF969" i="2" s="1"/>
  <c r="AF970" i="2" s="1"/>
  <c r="AF971" i="2" s="1"/>
  <c r="AF972" i="2" s="1"/>
  <c r="AF973" i="2" s="1"/>
  <c r="AF974" i="2" s="1"/>
  <c r="AF975" i="2" s="1"/>
  <c r="AF976" i="2" s="1"/>
  <c r="AF977" i="2" s="1"/>
  <c r="AF978" i="2" s="1"/>
  <c r="AF979" i="2" s="1"/>
  <c r="AF980" i="2" s="1"/>
  <c r="AF981" i="2" s="1"/>
  <c r="AF982" i="2" s="1"/>
  <c r="AF983" i="2" s="1"/>
  <c r="AF984" i="2" s="1"/>
  <c r="AF985" i="2" s="1"/>
  <c r="AF986" i="2" s="1"/>
  <c r="AF987" i="2" s="1"/>
  <c r="AF988" i="2" s="1"/>
  <c r="AF989" i="2" s="1"/>
  <c r="AF990" i="2" s="1"/>
  <c r="AF991" i="2" s="1"/>
  <c r="AF992" i="2" s="1"/>
  <c r="AF993" i="2" s="1"/>
  <c r="AF994" i="2" s="1"/>
  <c r="AF995" i="2" s="1"/>
  <c r="AF996" i="2" s="1"/>
  <c r="AF997" i="2" s="1"/>
  <c r="AF998" i="2" s="1"/>
  <c r="AF999" i="2" s="1"/>
  <c r="AF1000" i="2" s="1"/>
  <c r="AF1001" i="2" s="1"/>
  <c r="AF1002" i="2" s="1"/>
  <c r="AF1003" i="2" s="1"/>
  <c r="AF1004" i="2" s="1"/>
  <c r="AF1005" i="2" s="1"/>
  <c r="AF1006" i="2" s="1"/>
  <c r="AF1007" i="2" s="1"/>
  <c r="AF1008" i="2" s="1"/>
  <c r="AF1009" i="2" s="1"/>
  <c r="AF1010" i="2" s="1"/>
  <c r="AF1011" i="2" s="1"/>
  <c r="AF1012" i="2" s="1"/>
  <c r="AF1013" i="2" s="1"/>
  <c r="AF1014" i="2" s="1"/>
  <c r="AF1015" i="2" s="1"/>
  <c r="AF1016" i="2" s="1"/>
  <c r="AF1017" i="2" s="1"/>
  <c r="AF1018" i="2" s="1"/>
  <c r="AF1019" i="2" s="1"/>
  <c r="AF1020" i="2" s="1"/>
  <c r="AF1021" i="2" s="1"/>
  <c r="AF1022" i="2" s="1"/>
  <c r="AF1023" i="2" s="1"/>
  <c r="AF1024" i="2" s="1"/>
  <c r="AF1025" i="2" s="1"/>
  <c r="AF1026" i="2" s="1"/>
  <c r="AF1027" i="2" s="1"/>
  <c r="AF1028" i="2" s="1"/>
  <c r="AF1029" i="2" s="1"/>
  <c r="AF1030" i="2" s="1"/>
  <c r="AF1031" i="2" s="1"/>
  <c r="AF1032" i="2" s="1"/>
  <c r="AF1033" i="2" s="1"/>
  <c r="AF1034" i="2" s="1"/>
  <c r="AF1035" i="2" s="1"/>
  <c r="AF1036" i="2" s="1"/>
  <c r="AF1037" i="2" s="1"/>
  <c r="AF1038" i="2" s="1"/>
  <c r="AF1039" i="2" s="1"/>
  <c r="AF1040" i="2" s="1"/>
  <c r="AF1041" i="2" s="1"/>
  <c r="AF1042" i="2" s="1"/>
  <c r="AF1043" i="2" s="1"/>
  <c r="AF1044" i="2" s="1"/>
  <c r="AF1045" i="2" s="1"/>
  <c r="AF1046" i="2" s="1"/>
  <c r="AF1047" i="2" s="1"/>
  <c r="AF1048" i="2" s="1"/>
  <c r="AF1049" i="2" s="1"/>
  <c r="AF1050" i="2" s="1"/>
  <c r="AF1051" i="2" s="1"/>
  <c r="AF1052" i="2" s="1"/>
  <c r="AF1053" i="2" s="1"/>
  <c r="AF1054" i="2" s="1"/>
  <c r="AF1055" i="2" s="1"/>
  <c r="AF1056" i="2" s="1"/>
  <c r="AF1057" i="2" s="1"/>
  <c r="AF1058" i="2" s="1"/>
  <c r="AF1059" i="2" s="1"/>
  <c r="AF1060" i="2" s="1"/>
  <c r="AF1061" i="2" s="1"/>
  <c r="AF1062" i="2" s="1"/>
  <c r="AF1063" i="2" s="1"/>
  <c r="AF1064" i="2" s="1"/>
  <c r="AF1065" i="2" s="1"/>
  <c r="AF1066" i="2" s="1"/>
  <c r="AF1067" i="2" s="1"/>
  <c r="AF1068" i="2" s="1"/>
  <c r="AF1069" i="2" s="1"/>
  <c r="AF1070" i="2" s="1"/>
  <c r="AF1071" i="2" s="1"/>
  <c r="AF1072" i="2" s="1"/>
  <c r="AF1073" i="2" s="1"/>
  <c r="AF1074" i="2" s="1"/>
  <c r="AF1075" i="2" s="1"/>
  <c r="AF1076" i="2" s="1"/>
  <c r="AF1077" i="2" s="1"/>
  <c r="AF1078" i="2" s="1"/>
  <c r="AF1079" i="2" s="1"/>
  <c r="AF1080" i="2" s="1"/>
  <c r="AF1081" i="2" s="1"/>
  <c r="AF1082" i="2" s="1"/>
  <c r="AF1083" i="2" s="1"/>
  <c r="AF1084" i="2" s="1"/>
  <c r="AF1085" i="2" s="1"/>
  <c r="AF1086" i="2" s="1"/>
  <c r="AF1087" i="2" s="1"/>
  <c r="AF1088" i="2" s="1"/>
  <c r="AF1089" i="2" s="1"/>
  <c r="AF1090" i="2" s="1"/>
  <c r="AF1091" i="2" s="1"/>
  <c r="AF1092" i="2" s="1"/>
  <c r="AF1093" i="2" s="1"/>
  <c r="AF1094" i="2" s="1"/>
  <c r="AF1095" i="2" s="1"/>
  <c r="AF1096" i="2" s="1"/>
  <c r="AF1097" i="2" s="1"/>
  <c r="AF1098" i="2" s="1"/>
  <c r="AF1099" i="2" s="1"/>
  <c r="AP911" i="2"/>
  <c r="AQ911" i="2" s="1"/>
  <c r="AR911" i="2" s="1"/>
  <c r="BI911" i="2"/>
  <c r="BJ911" i="2" s="1"/>
  <c r="BK911" i="2" s="1"/>
  <c r="AA912" i="2"/>
  <c r="AB912" i="2" s="1"/>
  <c r="AC912" i="2" s="1"/>
  <c r="AP912" i="2"/>
  <c r="AQ912" i="2" s="1"/>
  <c r="AR912" i="2" s="1"/>
  <c r="BI912" i="2"/>
  <c r="BJ912" i="2" s="1"/>
  <c r="BK912" i="2" s="1"/>
  <c r="AA913" i="2"/>
  <c r="AB913" i="2"/>
  <c r="AC913" i="2" s="1"/>
  <c r="AP913" i="2"/>
  <c r="AQ913" i="2"/>
  <c r="AR913" i="2" s="1"/>
  <c r="BI913" i="2"/>
  <c r="BJ913" i="2"/>
  <c r="BK913" i="2" s="1"/>
  <c r="AA914" i="2"/>
  <c r="AB914" i="2"/>
  <c r="AC914" i="2"/>
  <c r="AP914" i="2"/>
  <c r="AQ914" i="2"/>
  <c r="AR914" i="2"/>
  <c r="BI914" i="2"/>
  <c r="BJ914" i="2"/>
  <c r="BK914" i="2"/>
  <c r="AA915" i="2"/>
  <c r="AB915" i="2" s="1"/>
  <c r="AC915" i="2" s="1"/>
  <c r="AP915" i="2"/>
  <c r="AQ915" i="2" s="1"/>
  <c r="AR915" i="2" s="1"/>
  <c r="BI915" i="2"/>
  <c r="BJ915" i="2" s="1"/>
  <c r="BK915" i="2" s="1"/>
  <c r="AA916" i="2"/>
  <c r="AB916" i="2" s="1"/>
  <c r="AC916" i="2" s="1"/>
  <c r="AP916" i="2"/>
  <c r="AQ916" i="2" s="1"/>
  <c r="AR916" i="2" s="1"/>
  <c r="BI916" i="2"/>
  <c r="BJ916" i="2" s="1"/>
  <c r="BK916" i="2" s="1"/>
  <c r="AA917" i="2"/>
  <c r="AB917" i="2"/>
  <c r="AC917" i="2" s="1"/>
  <c r="AP917" i="2"/>
  <c r="AQ917" i="2"/>
  <c r="AR917" i="2" s="1"/>
  <c r="BI917" i="2"/>
  <c r="BJ917" i="2"/>
  <c r="BK917" i="2" s="1"/>
  <c r="AA918" i="2"/>
  <c r="AB918" i="2"/>
  <c r="AC918" i="2"/>
  <c r="AP918" i="2"/>
  <c r="AQ918" i="2"/>
  <c r="AR918" i="2"/>
  <c r="BI918" i="2"/>
  <c r="BJ918" i="2"/>
  <c r="BK918" i="2"/>
  <c r="AA919" i="2"/>
  <c r="AB919" i="2" s="1"/>
  <c r="AC919" i="2" s="1"/>
  <c r="AP919" i="2"/>
  <c r="AQ919" i="2" s="1"/>
  <c r="AR919" i="2" s="1"/>
  <c r="BI919" i="2"/>
  <c r="BJ919" i="2" s="1"/>
  <c r="BK919" i="2" s="1"/>
  <c r="AA920" i="2"/>
  <c r="AB920" i="2" s="1"/>
  <c r="AC920" i="2" s="1"/>
  <c r="AP920" i="2"/>
  <c r="AQ920" i="2" s="1"/>
  <c r="AR920" i="2" s="1"/>
  <c r="BI920" i="2"/>
  <c r="BJ920" i="2" s="1"/>
  <c r="BK920" i="2" s="1"/>
  <c r="AA921" i="2"/>
  <c r="AB921" i="2"/>
  <c r="AC921" i="2" s="1"/>
  <c r="AP921" i="2"/>
  <c r="AQ921" i="2"/>
  <c r="AR921" i="2" s="1"/>
  <c r="BI921" i="2"/>
  <c r="BJ921" i="2"/>
  <c r="BK921" i="2" s="1"/>
  <c r="AA922" i="2"/>
  <c r="AB922" i="2"/>
  <c r="AC922" i="2"/>
  <c r="AP922" i="2"/>
  <c r="AQ922" i="2"/>
  <c r="AR922" i="2"/>
  <c r="BI922" i="2"/>
  <c r="BJ922" i="2"/>
  <c r="BK922" i="2"/>
  <c r="AA923" i="2"/>
  <c r="AB923" i="2" s="1"/>
  <c r="AC923" i="2" s="1"/>
  <c r="AP923" i="2"/>
  <c r="AQ923" i="2" s="1"/>
  <c r="AR923" i="2" s="1"/>
  <c r="BI923" i="2"/>
  <c r="BJ923" i="2" s="1"/>
  <c r="BK923" i="2" s="1"/>
  <c r="AA924" i="2"/>
  <c r="AB924" i="2" s="1"/>
  <c r="AC924" i="2" s="1"/>
  <c r="AP924" i="2"/>
  <c r="AQ924" i="2" s="1"/>
  <c r="AR924" i="2" s="1"/>
  <c r="BI924" i="2"/>
  <c r="BJ924" i="2" s="1"/>
  <c r="BK924" i="2" s="1"/>
  <c r="AA925" i="2"/>
  <c r="AB925" i="2"/>
  <c r="AC925" i="2" s="1"/>
  <c r="AP925" i="2"/>
  <c r="AQ925" i="2"/>
  <c r="AR925" i="2" s="1"/>
  <c r="BI925" i="2"/>
  <c r="BJ925" i="2"/>
  <c r="BK925" i="2" s="1"/>
  <c r="AA926" i="2"/>
  <c r="AB926" i="2"/>
  <c r="AC926" i="2"/>
  <c r="AP926" i="2"/>
  <c r="AQ926" i="2"/>
  <c r="AR926" i="2"/>
  <c r="BI926" i="2"/>
  <c r="BJ926" i="2"/>
  <c r="BK926" i="2"/>
  <c r="AA927" i="2"/>
  <c r="AB927" i="2" s="1"/>
  <c r="AC927" i="2" s="1"/>
  <c r="AP927" i="2"/>
  <c r="AQ927" i="2" s="1"/>
  <c r="AR927" i="2" s="1"/>
  <c r="BI927" i="2"/>
  <c r="BJ927" i="2" s="1"/>
  <c r="BK927" i="2" s="1"/>
  <c r="AA928" i="2"/>
  <c r="AB928" i="2" s="1"/>
  <c r="AC928" i="2" s="1"/>
  <c r="AP928" i="2"/>
  <c r="AQ928" i="2" s="1"/>
  <c r="AR928" i="2" s="1"/>
  <c r="BI928" i="2"/>
  <c r="BJ928" i="2" s="1"/>
  <c r="BK928" i="2" s="1"/>
  <c r="AA929" i="2"/>
  <c r="AB929" i="2"/>
  <c r="AC929" i="2" s="1"/>
  <c r="AP929" i="2"/>
  <c r="AQ929" i="2"/>
  <c r="AR929" i="2" s="1"/>
  <c r="BI929" i="2"/>
  <c r="BJ929" i="2"/>
  <c r="BK929" i="2" s="1"/>
  <c r="AA930" i="2"/>
  <c r="AB930" i="2"/>
  <c r="AC930" i="2"/>
  <c r="AP930" i="2"/>
  <c r="AQ930" i="2"/>
  <c r="AR930" i="2"/>
  <c r="BI930" i="2"/>
  <c r="BJ930" i="2"/>
  <c r="BK930" i="2"/>
  <c r="AA931" i="2"/>
  <c r="AB931" i="2" s="1"/>
  <c r="AC931" i="2" s="1"/>
  <c r="AP931" i="2"/>
  <c r="AQ931" i="2" s="1"/>
  <c r="AR931" i="2" s="1"/>
  <c r="BI931" i="2"/>
  <c r="BJ931" i="2" s="1"/>
  <c r="BK931" i="2" s="1"/>
  <c r="AA932" i="2"/>
  <c r="AB932" i="2" s="1"/>
  <c r="AC932" i="2" s="1"/>
  <c r="AP932" i="2"/>
  <c r="AQ932" i="2" s="1"/>
  <c r="AR932" i="2" s="1"/>
  <c r="BI932" i="2"/>
  <c r="BJ932" i="2" s="1"/>
  <c r="BK932" i="2" s="1"/>
  <c r="AA933" i="2"/>
  <c r="AB933" i="2"/>
  <c r="AC933" i="2" s="1"/>
  <c r="AP933" i="2"/>
  <c r="AQ933" i="2"/>
  <c r="AR933" i="2" s="1"/>
  <c r="BI933" i="2"/>
  <c r="BJ933" i="2"/>
  <c r="BK933" i="2" s="1"/>
  <c r="AA934" i="2"/>
  <c r="AB934" i="2"/>
  <c r="AC934" i="2"/>
  <c r="AP934" i="2"/>
  <c r="AQ934" i="2"/>
  <c r="AR934" i="2"/>
  <c r="BI934" i="2"/>
  <c r="BJ934" i="2"/>
  <c r="BK934" i="2"/>
  <c r="AA935" i="2"/>
  <c r="AB935" i="2" s="1"/>
  <c r="AC935" i="2" s="1"/>
  <c r="AP935" i="2"/>
  <c r="AQ935" i="2" s="1"/>
  <c r="AR935" i="2" s="1"/>
  <c r="BI935" i="2"/>
  <c r="BJ935" i="2" s="1"/>
  <c r="BK935" i="2" s="1"/>
  <c r="AA936" i="2"/>
  <c r="AB936" i="2" s="1"/>
  <c r="AC936" i="2" s="1"/>
  <c r="AP936" i="2"/>
  <c r="AQ936" i="2" s="1"/>
  <c r="AR936" i="2" s="1"/>
  <c r="BI936" i="2"/>
  <c r="BJ936" i="2" s="1"/>
  <c r="BK936" i="2" s="1"/>
  <c r="AA937" i="2"/>
  <c r="AB937" i="2"/>
  <c r="AC937" i="2" s="1"/>
  <c r="AP937" i="2"/>
  <c r="AQ937" i="2"/>
  <c r="AR937" i="2" s="1"/>
  <c r="BI937" i="2"/>
  <c r="BJ937" i="2"/>
  <c r="BK937" i="2" s="1"/>
  <c r="AA938" i="2"/>
  <c r="AB938" i="2"/>
  <c r="AC938" i="2"/>
  <c r="AP938" i="2"/>
  <c r="AQ938" i="2"/>
  <c r="AR938" i="2"/>
  <c r="BI938" i="2"/>
  <c r="BJ938" i="2"/>
  <c r="BK938" i="2"/>
  <c r="AA939" i="2"/>
  <c r="AB939" i="2" s="1"/>
  <c r="AC939" i="2" s="1"/>
  <c r="AP939" i="2"/>
  <c r="AQ939" i="2" s="1"/>
  <c r="AR939" i="2" s="1"/>
  <c r="BI939" i="2"/>
  <c r="BJ939" i="2" s="1"/>
  <c r="BK939" i="2" s="1"/>
  <c r="AA940" i="2"/>
  <c r="AB940" i="2" s="1"/>
  <c r="AC940" i="2" s="1"/>
  <c r="AP940" i="2"/>
  <c r="AQ940" i="2" s="1"/>
  <c r="AR940" i="2" s="1"/>
  <c r="BI940" i="2"/>
  <c r="BJ940" i="2" s="1"/>
  <c r="BK940" i="2" s="1"/>
  <c r="AA941" i="2"/>
  <c r="AB941" i="2"/>
  <c r="AC941" i="2" s="1"/>
  <c r="AP941" i="2"/>
  <c r="AQ941" i="2"/>
  <c r="AR941" i="2" s="1"/>
  <c r="BI941" i="2"/>
  <c r="BJ941" i="2"/>
  <c r="BK941" i="2" s="1"/>
  <c r="AA942" i="2"/>
  <c r="AB942" i="2"/>
  <c r="AC942" i="2"/>
  <c r="AP942" i="2"/>
  <c r="AQ942" i="2"/>
  <c r="AR942" i="2"/>
  <c r="BI942" i="2"/>
  <c r="BJ942" i="2"/>
  <c r="BK942" i="2"/>
  <c r="AA943" i="2"/>
  <c r="AB943" i="2" s="1"/>
  <c r="AC943" i="2" s="1"/>
  <c r="AP943" i="2"/>
  <c r="AQ943" i="2" s="1"/>
  <c r="AR943" i="2" s="1"/>
  <c r="BI943" i="2"/>
  <c r="BJ943" i="2" s="1"/>
  <c r="BK943" i="2" s="1"/>
  <c r="AA944" i="2"/>
  <c r="AB944" i="2" s="1"/>
  <c r="AC944" i="2" s="1"/>
  <c r="AP944" i="2"/>
  <c r="AQ944" i="2" s="1"/>
  <c r="AR944" i="2" s="1"/>
  <c r="BI944" i="2"/>
  <c r="BJ944" i="2" s="1"/>
  <c r="BK944" i="2" s="1"/>
  <c r="AA945" i="2"/>
  <c r="AB945" i="2"/>
  <c r="AC945" i="2" s="1"/>
  <c r="AP945" i="2"/>
  <c r="AQ945" i="2"/>
  <c r="AR945" i="2" s="1"/>
  <c r="BI945" i="2"/>
  <c r="BJ945" i="2"/>
  <c r="BK945" i="2" s="1"/>
  <c r="AA946" i="2"/>
  <c r="AB946" i="2"/>
  <c r="AC946" i="2"/>
  <c r="AP946" i="2"/>
  <c r="AQ946" i="2"/>
  <c r="AR946" i="2"/>
  <c r="BI946" i="2"/>
  <c r="BJ946" i="2"/>
  <c r="BK946" i="2"/>
  <c r="AA947" i="2"/>
  <c r="AB947" i="2" s="1"/>
  <c r="AC947" i="2" s="1"/>
  <c r="AP947" i="2"/>
  <c r="AQ947" i="2" s="1"/>
  <c r="AR947" i="2" s="1"/>
  <c r="BI947" i="2"/>
  <c r="BJ947" i="2" s="1"/>
  <c r="BK947" i="2" s="1"/>
  <c r="AA948" i="2"/>
  <c r="AB948" i="2" s="1"/>
  <c r="AC948" i="2" s="1"/>
  <c r="AP948" i="2"/>
  <c r="AQ948" i="2" s="1"/>
  <c r="AR948" i="2" s="1"/>
  <c r="BI948" i="2"/>
  <c r="BJ948" i="2" s="1"/>
  <c r="BK948" i="2" s="1"/>
  <c r="AA949" i="2"/>
  <c r="AB949" i="2"/>
  <c r="AC949" i="2" s="1"/>
  <c r="AP949" i="2"/>
  <c r="AQ949" i="2"/>
  <c r="AR949" i="2" s="1"/>
  <c r="BI949" i="2"/>
  <c r="BJ949" i="2"/>
  <c r="BK949" i="2" s="1"/>
  <c r="AA950" i="2"/>
  <c r="AB950" i="2"/>
  <c r="AC950" i="2"/>
  <c r="AP950" i="2"/>
  <c r="AQ950" i="2"/>
  <c r="AR950" i="2"/>
  <c r="BI950" i="2"/>
  <c r="BJ950" i="2"/>
  <c r="BK950" i="2"/>
  <c r="AA951" i="2"/>
  <c r="AB951" i="2" s="1"/>
  <c r="AC951" i="2" s="1"/>
  <c r="AP951" i="2"/>
  <c r="AQ951" i="2" s="1"/>
  <c r="AR951" i="2" s="1"/>
  <c r="BI951" i="2"/>
  <c r="BJ951" i="2" s="1"/>
  <c r="BK951" i="2" s="1"/>
  <c r="AA952" i="2"/>
  <c r="AB952" i="2" s="1"/>
  <c r="AC952" i="2" s="1"/>
  <c r="AP952" i="2"/>
  <c r="AQ952" i="2" s="1"/>
  <c r="AR952" i="2" s="1"/>
  <c r="BI952" i="2"/>
  <c r="BJ952" i="2" s="1"/>
  <c r="BK952" i="2" s="1"/>
  <c r="AA953" i="2"/>
  <c r="AB953" i="2"/>
  <c r="AC953" i="2" s="1"/>
  <c r="AP953" i="2"/>
  <c r="AQ953" i="2"/>
  <c r="AR953" i="2" s="1"/>
  <c r="BI953" i="2"/>
  <c r="BJ953" i="2"/>
  <c r="BK953" i="2" s="1"/>
  <c r="AA954" i="2"/>
  <c r="AB954" i="2"/>
  <c r="AC954" i="2"/>
  <c r="AP954" i="2"/>
  <c r="AQ954" i="2"/>
  <c r="AR954" i="2"/>
  <c r="BI954" i="2"/>
  <c r="BJ954" i="2"/>
  <c r="BK954" i="2"/>
  <c r="AA955" i="2"/>
  <c r="AB955" i="2" s="1"/>
  <c r="AC955" i="2" s="1"/>
  <c r="AP955" i="2"/>
  <c r="AQ955" i="2" s="1"/>
  <c r="AR955" i="2" s="1"/>
  <c r="BI955" i="2"/>
  <c r="BJ955" i="2" s="1"/>
  <c r="BK955" i="2" s="1"/>
  <c r="AA956" i="2"/>
  <c r="AB956" i="2" s="1"/>
  <c r="AC956" i="2" s="1"/>
  <c r="AP956" i="2"/>
  <c r="AQ956" i="2" s="1"/>
  <c r="AR956" i="2" s="1"/>
  <c r="BI956" i="2"/>
  <c r="BJ956" i="2" s="1"/>
  <c r="BK956" i="2" s="1"/>
  <c r="AA957" i="2"/>
  <c r="AB957" i="2"/>
  <c r="AC957" i="2" s="1"/>
  <c r="AP957" i="2"/>
  <c r="AQ957" i="2"/>
  <c r="AR957" i="2" s="1"/>
  <c r="BI957" i="2"/>
  <c r="BJ957" i="2"/>
  <c r="BK957" i="2" s="1"/>
  <c r="AA958" i="2"/>
  <c r="AB958" i="2"/>
  <c r="AC958" i="2"/>
  <c r="AP958" i="2"/>
  <c r="AQ958" i="2"/>
  <c r="AR958" i="2"/>
  <c r="BI958" i="2"/>
  <c r="BJ958" i="2"/>
  <c r="BK958" i="2"/>
  <c r="AA959" i="2"/>
  <c r="AB959" i="2" s="1"/>
  <c r="AC959" i="2" s="1"/>
  <c r="AP959" i="2"/>
  <c r="AQ959" i="2" s="1"/>
  <c r="AR959" i="2" s="1"/>
  <c r="BI959" i="2"/>
  <c r="BJ959" i="2" s="1"/>
  <c r="BK959" i="2" s="1"/>
  <c r="AA960" i="2"/>
  <c r="AB960" i="2" s="1"/>
  <c r="AC960" i="2" s="1"/>
  <c r="AP960" i="2"/>
  <c r="AQ960" i="2" s="1"/>
  <c r="AR960" i="2" s="1"/>
  <c r="BI960" i="2"/>
  <c r="BJ960" i="2" s="1"/>
  <c r="BK960" i="2" s="1"/>
  <c r="AA961" i="2"/>
  <c r="AB961" i="2"/>
  <c r="AC961" i="2" s="1"/>
  <c r="AP961" i="2"/>
  <c r="AQ961" i="2"/>
  <c r="AR961" i="2" s="1"/>
  <c r="BI961" i="2"/>
  <c r="BJ961" i="2"/>
  <c r="BK961" i="2" s="1"/>
  <c r="AA962" i="2"/>
  <c r="AB962" i="2"/>
  <c r="AC962" i="2"/>
  <c r="AP962" i="2"/>
  <c r="AQ962" i="2"/>
  <c r="AR962" i="2"/>
  <c r="BI962" i="2"/>
  <c r="BJ962" i="2"/>
  <c r="BK962" i="2"/>
  <c r="AA963" i="2"/>
  <c r="AB963" i="2" s="1"/>
  <c r="AC963" i="2" s="1"/>
  <c r="AP963" i="2"/>
  <c r="AQ963" i="2" s="1"/>
  <c r="AR963" i="2" s="1"/>
  <c r="BI963" i="2"/>
  <c r="BJ963" i="2" s="1"/>
  <c r="BK963" i="2" s="1"/>
  <c r="AA964" i="2"/>
  <c r="AB964" i="2" s="1"/>
  <c r="AC964" i="2" s="1"/>
  <c r="AP964" i="2"/>
  <c r="AQ964" i="2" s="1"/>
  <c r="AR964" i="2" s="1"/>
  <c r="BI964" i="2"/>
  <c r="BJ964" i="2" s="1"/>
  <c r="BK964" i="2" s="1"/>
  <c r="AA965" i="2"/>
  <c r="AB965" i="2"/>
  <c r="AC965" i="2" s="1"/>
  <c r="AP965" i="2"/>
  <c r="AQ965" i="2"/>
  <c r="AR965" i="2" s="1"/>
  <c r="BI965" i="2"/>
  <c r="BJ965" i="2"/>
  <c r="BK965" i="2" s="1"/>
  <c r="AA966" i="2"/>
  <c r="AB966" i="2"/>
  <c r="AC966" i="2"/>
  <c r="AP966" i="2"/>
  <c r="AQ966" i="2"/>
  <c r="AR966" i="2"/>
  <c r="BI966" i="2"/>
  <c r="BJ966" i="2"/>
  <c r="BK966" i="2"/>
  <c r="AA967" i="2"/>
  <c r="AB967" i="2" s="1"/>
  <c r="AC967" i="2" s="1"/>
  <c r="AP967" i="2"/>
  <c r="AQ967" i="2" s="1"/>
  <c r="AR967" i="2" s="1"/>
  <c r="BI967" i="2"/>
  <c r="BJ967" i="2" s="1"/>
  <c r="BK967" i="2" s="1"/>
  <c r="AA968" i="2"/>
  <c r="AB968" i="2" s="1"/>
  <c r="AC968" i="2" s="1"/>
  <c r="AP968" i="2"/>
  <c r="AQ968" i="2" s="1"/>
  <c r="AR968" i="2" s="1"/>
  <c r="BI968" i="2"/>
  <c r="BJ968" i="2" s="1"/>
  <c r="BK968" i="2" s="1"/>
  <c r="AA969" i="2"/>
  <c r="AB969" i="2"/>
  <c r="AC969" i="2" s="1"/>
  <c r="AP969" i="2"/>
  <c r="AQ969" i="2"/>
  <c r="AR969" i="2" s="1"/>
  <c r="BI969" i="2"/>
  <c r="BJ969" i="2" s="1"/>
  <c r="BK969" i="2" s="1"/>
  <c r="AA970" i="2"/>
  <c r="AB970" i="2"/>
  <c r="AC970" i="2" s="1"/>
  <c r="AP970" i="2"/>
  <c r="AQ970" i="2"/>
  <c r="AR970" i="2"/>
  <c r="BI970" i="2"/>
  <c r="BJ970" i="2"/>
  <c r="BK970" i="2"/>
  <c r="AA971" i="2"/>
  <c r="AB971" i="2" s="1"/>
  <c r="AC971" i="2" s="1"/>
  <c r="AP971" i="2"/>
  <c r="AQ971" i="2" s="1"/>
  <c r="AR971" i="2"/>
  <c r="BI971" i="2"/>
  <c r="BJ971" i="2" s="1"/>
  <c r="BK971" i="2"/>
  <c r="AA972" i="2"/>
  <c r="AB972" i="2" s="1"/>
  <c r="AC972" i="2" s="1"/>
  <c r="AP972" i="2"/>
  <c r="AQ972" i="2" s="1"/>
  <c r="AR972" i="2" s="1"/>
  <c r="BI972" i="2"/>
  <c r="BJ972" i="2" s="1"/>
  <c r="BK972" i="2" s="1"/>
  <c r="AA973" i="2"/>
  <c r="AB973" i="2" s="1"/>
  <c r="AC973" i="2" s="1"/>
  <c r="AP973" i="2"/>
  <c r="AQ973" i="2"/>
  <c r="AR973" i="2" s="1"/>
  <c r="BI973" i="2"/>
  <c r="BJ973" i="2" s="1"/>
  <c r="BK973" i="2" s="1"/>
  <c r="AA974" i="2"/>
  <c r="AB974" i="2"/>
  <c r="AC974" i="2" s="1"/>
  <c r="AP974" i="2"/>
  <c r="AQ974" i="2"/>
  <c r="AR974" i="2"/>
  <c r="BI974" i="2"/>
  <c r="BJ974" i="2"/>
  <c r="BK974" i="2"/>
  <c r="AA975" i="2"/>
  <c r="AB975" i="2" s="1"/>
  <c r="AC975" i="2" s="1"/>
  <c r="AP975" i="2"/>
  <c r="AQ975" i="2" s="1"/>
  <c r="AR975" i="2"/>
  <c r="BI975" i="2"/>
  <c r="BJ975" i="2" s="1"/>
  <c r="BK975" i="2"/>
  <c r="AA976" i="2"/>
  <c r="AB976" i="2" s="1"/>
  <c r="AC976" i="2" s="1"/>
  <c r="AP976" i="2"/>
  <c r="AQ976" i="2" s="1"/>
  <c r="AR976" i="2" s="1"/>
  <c r="BI976" i="2"/>
  <c r="BJ976" i="2" s="1"/>
  <c r="BK976" i="2" s="1"/>
  <c r="AA977" i="2"/>
  <c r="AB977" i="2" s="1"/>
  <c r="AC977" i="2" s="1"/>
  <c r="AP977" i="2"/>
  <c r="AQ977" i="2"/>
  <c r="AR977" i="2" s="1"/>
  <c r="BI977" i="2"/>
  <c r="BJ977" i="2" s="1"/>
  <c r="BK977" i="2" s="1"/>
  <c r="AA978" i="2"/>
  <c r="AB978" i="2"/>
  <c r="AC978" i="2" s="1"/>
  <c r="AP978" i="2"/>
  <c r="AQ978" i="2"/>
  <c r="AR978" i="2"/>
  <c r="BI978" i="2"/>
  <c r="BJ978" i="2"/>
  <c r="BK978" i="2"/>
  <c r="AA979" i="2"/>
  <c r="AB979" i="2" s="1"/>
  <c r="AC979" i="2" s="1"/>
  <c r="AP979" i="2"/>
  <c r="AQ979" i="2" s="1"/>
  <c r="AR979" i="2"/>
  <c r="BI979" i="2"/>
  <c r="BJ979" i="2" s="1"/>
  <c r="BK979" i="2"/>
  <c r="AA980" i="2"/>
  <c r="AB980" i="2" s="1"/>
  <c r="AC980" i="2" s="1"/>
  <c r="AP980" i="2"/>
  <c r="AQ980" i="2" s="1"/>
  <c r="AR980" i="2" s="1"/>
  <c r="BI980" i="2"/>
  <c r="BJ980" i="2" s="1"/>
  <c r="BK980" i="2" s="1"/>
  <c r="AA981" i="2"/>
  <c r="AB981" i="2" s="1"/>
  <c r="AC981" i="2" s="1"/>
  <c r="AP981" i="2"/>
  <c r="AQ981" i="2"/>
  <c r="AR981" i="2" s="1"/>
  <c r="BI981" i="2"/>
  <c r="BJ981" i="2" s="1"/>
  <c r="BK981" i="2" s="1"/>
  <c r="AA982" i="2"/>
  <c r="AB982" i="2"/>
  <c r="AC982" i="2" s="1"/>
  <c r="AP982" i="2"/>
  <c r="AQ982" i="2"/>
  <c r="AR982" i="2"/>
  <c r="BI982" i="2"/>
  <c r="BJ982" i="2"/>
  <c r="BK982" i="2"/>
  <c r="AA983" i="2"/>
  <c r="AB983" i="2" s="1"/>
  <c r="AC983" i="2" s="1"/>
  <c r="AP983" i="2"/>
  <c r="AQ983" i="2" s="1"/>
  <c r="AR983" i="2"/>
  <c r="BI983" i="2"/>
  <c r="BJ983" i="2" s="1"/>
  <c r="BK983" i="2"/>
  <c r="AA984" i="2"/>
  <c r="AB984" i="2" s="1"/>
  <c r="AC984" i="2" s="1"/>
  <c r="AP984" i="2"/>
  <c r="AQ984" i="2" s="1"/>
  <c r="AR984" i="2" s="1"/>
  <c r="BI984" i="2"/>
  <c r="BJ984" i="2" s="1"/>
  <c r="BK984" i="2" s="1"/>
  <c r="AA985" i="2"/>
  <c r="AB985" i="2" s="1"/>
  <c r="AC985" i="2" s="1"/>
  <c r="AP985" i="2"/>
  <c r="AQ985" i="2"/>
  <c r="AR985" i="2" s="1"/>
  <c r="BI985" i="2"/>
  <c r="BJ985" i="2" s="1"/>
  <c r="BK985" i="2" s="1"/>
  <c r="AA986" i="2"/>
  <c r="AB986" i="2"/>
  <c r="AC986" i="2" s="1"/>
  <c r="AP986" i="2"/>
  <c r="AQ986" i="2"/>
  <c r="AR986" i="2"/>
  <c r="BI986" i="2"/>
  <c r="BJ986" i="2"/>
  <c r="BK986" i="2"/>
  <c r="AA987" i="2"/>
  <c r="AB987" i="2" s="1"/>
  <c r="AC987" i="2" s="1"/>
  <c r="AP987" i="2"/>
  <c r="AQ987" i="2" s="1"/>
  <c r="AR987" i="2"/>
  <c r="BI987" i="2"/>
  <c r="BJ987" i="2" s="1"/>
  <c r="BK987" i="2"/>
  <c r="AA988" i="2"/>
  <c r="AB988" i="2" s="1"/>
  <c r="AC988" i="2" s="1"/>
  <c r="AP988" i="2"/>
  <c r="AQ988" i="2" s="1"/>
  <c r="AR988" i="2" s="1"/>
  <c r="BI988" i="2"/>
  <c r="BJ988" i="2" s="1"/>
  <c r="BK988" i="2" s="1"/>
  <c r="AA989" i="2"/>
  <c r="AB989" i="2" s="1"/>
  <c r="AC989" i="2" s="1"/>
  <c r="AP989" i="2"/>
  <c r="AQ989" i="2" s="1"/>
  <c r="AR989" i="2" s="1"/>
  <c r="BI989" i="2"/>
  <c r="BJ989" i="2"/>
  <c r="BK989" i="2" s="1"/>
  <c r="AA990" i="2"/>
  <c r="AB990" i="2"/>
  <c r="AC990" i="2"/>
  <c r="AP990" i="2"/>
  <c r="AQ990" i="2"/>
  <c r="AR990" i="2"/>
  <c r="BI990" i="2"/>
  <c r="BJ990" i="2"/>
  <c r="BK990" i="2"/>
  <c r="AA991" i="2"/>
  <c r="AB991" i="2" s="1"/>
  <c r="AC991" i="2" s="1"/>
  <c r="AP991" i="2"/>
  <c r="AQ991" i="2" s="1"/>
  <c r="AR991" i="2" s="1"/>
  <c r="BI991" i="2"/>
  <c r="BJ991" i="2" s="1"/>
  <c r="BK991" i="2"/>
  <c r="AA992" i="2"/>
  <c r="AB992" i="2" s="1"/>
  <c r="AC992" i="2" s="1"/>
  <c r="AP992" i="2"/>
  <c r="AQ992" i="2" s="1"/>
  <c r="AR992" i="2" s="1"/>
  <c r="BI992" i="2"/>
  <c r="BJ992" i="2"/>
  <c r="BK992" i="2" s="1"/>
  <c r="AA993" i="2"/>
  <c r="AB993" i="2" s="1"/>
  <c r="AC993" i="2" s="1"/>
  <c r="AP993" i="2"/>
  <c r="AQ993" i="2" s="1"/>
  <c r="AR993" i="2" s="1"/>
  <c r="BI993" i="2"/>
  <c r="BJ993" i="2"/>
  <c r="BK993" i="2" s="1"/>
  <c r="AA994" i="2"/>
  <c r="AB994" i="2"/>
  <c r="AC994" i="2"/>
  <c r="AP994" i="2"/>
  <c r="AQ994" i="2"/>
  <c r="AR994" i="2"/>
  <c r="BI994" i="2"/>
  <c r="BJ994" i="2"/>
  <c r="BK994" i="2"/>
  <c r="AA995" i="2"/>
  <c r="AB995" i="2" s="1"/>
  <c r="AC995" i="2" s="1"/>
  <c r="AP995" i="2"/>
  <c r="AQ995" i="2" s="1"/>
  <c r="AR995" i="2" s="1"/>
  <c r="BI995" i="2"/>
  <c r="BJ995" i="2" s="1"/>
  <c r="BK995" i="2"/>
  <c r="AA996" i="2"/>
  <c r="AB996" i="2" s="1"/>
  <c r="AC996" i="2" s="1"/>
  <c r="AP996" i="2"/>
  <c r="AQ996" i="2" s="1"/>
  <c r="AR996" i="2" s="1"/>
  <c r="BI996" i="2"/>
  <c r="BJ996" i="2"/>
  <c r="BK996" i="2" s="1"/>
  <c r="AA997" i="2"/>
  <c r="AB997" i="2" s="1"/>
  <c r="AC997" i="2" s="1"/>
  <c r="AP997" i="2"/>
  <c r="AQ997" i="2" s="1"/>
  <c r="AR997" i="2" s="1"/>
  <c r="BI997" i="2"/>
  <c r="BJ997" i="2"/>
  <c r="BK997" i="2" s="1"/>
  <c r="AA998" i="2"/>
  <c r="AB998" i="2"/>
  <c r="AC998" i="2"/>
  <c r="AP998" i="2"/>
  <c r="AQ998" i="2"/>
  <c r="AR998" i="2"/>
  <c r="BI998" i="2"/>
  <c r="BJ998" i="2"/>
  <c r="BK998" i="2"/>
  <c r="AA999" i="2"/>
  <c r="AB999" i="2" s="1"/>
  <c r="AC999" i="2" s="1"/>
  <c r="AP999" i="2"/>
  <c r="AQ999" i="2" s="1"/>
  <c r="AR999" i="2" s="1"/>
  <c r="BI999" i="2"/>
  <c r="BJ999" i="2" s="1"/>
  <c r="BK999" i="2"/>
  <c r="AA1000" i="2"/>
  <c r="AB1000" i="2" s="1"/>
  <c r="AC1000" i="2" s="1"/>
  <c r="AP1000" i="2"/>
  <c r="AQ1000" i="2" s="1"/>
  <c r="AR1000" i="2" s="1"/>
  <c r="BI1000" i="2"/>
  <c r="BJ1000" i="2"/>
  <c r="BK1000" i="2" s="1"/>
  <c r="AA1001" i="2"/>
  <c r="AB1001" i="2" s="1"/>
  <c r="AC1001" i="2" s="1"/>
  <c r="AP1001" i="2"/>
  <c r="AQ1001" i="2" s="1"/>
  <c r="AR1001" i="2" s="1"/>
  <c r="BI1001" i="2"/>
  <c r="BJ1001" i="2"/>
  <c r="BK1001" i="2" s="1"/>
  <c r="AA1002" i="2"/>
  <c r="AB1002" i="2"/>
  <c r="AC1002" i="2"/>
  <c r="AP1002" i="2"/>
  <c r="AQ1002" i="2"/>
  <c r="AR1002" i="2"/>
  <c r="BI1002" i="2"/>
  <c r="BJ1002" i="2"/>
  <c r="BK1002" i="2"/>
  <c r="AA1003" i="2"/>
  <c r="AB1003" i="2" s="1"/>
  <c r="AC1003" i="2" s="1"/>
  <c r="AP1003" i="2"/>
  <c r="AQ1003" i="2" s="1"/>
  <c r="AR1003" i="2" s="1"/>
  <c r="BI1003" i="2"/>
  <c r="BJ1003" i="2" s="1"/>
  <c r="BK1003" i="2"/>
  <c r="AA1004" i="2"/>
  <c r="AB1004" i="2" s="1"/>
  <c r="AC1004" i="2" s="1"/>
  <c r="AP1004" i="2"/>
  <c r="AQ1004" i="2" s="1"/>
  <c r="AR1004" i="2" s="1"/>
  <c r="BI1004" i="2"/>
  <c r="BJ1004" i="2"/>
  <c r="BK1004" i="2" s="1"/>
  <c r="AA1005" i="2"/>
  <c r="AB1005" i="2" s="1"/>
  <c r="AC1005" i="2" s="1"/>
  <c r="AP1005" i="2"/>
  <c r="AQ1005" i="2" s="1"/>
  <c r="AR1005" i="2" s="1"/>
  <c r="BI1005" i="2"/>
  <c r="BJ1005" i="2" s="1"/>
  <c r="BK1005" i="2" s="1"/>
  <c r="AA1006" i="2"/>
  <c r="AB1006" i="2"/>
  <c r="AC1006" i="2" s="1"/>
  <c r="AP1006" i="2"/>
  <c r="AQ1006" i="2"/>
  <c r="AR1006" i="2" s="1"/>
  <c r="BI1006" i="2"/>
  <c r="BJ1006" i="2"/>
  <c r="BK1006" i="2" s="1"/>
  <c r="AA1007" i="2"/>
  <c r="AB1007" i="2"/>
  <c r="AC1007" i="2"/>
  <c r="AP1007" i="2"/>
  <c r="AQ1007" i="2"/>
  <c r="AR1007" i="2"/>
  <c r="BI1007" i="2"/>
  <c r="BJ1007" i="2"/>
  <c r="BK1007" i="2"/>
  <c r="AA1008" i="2"/>
  <c r="AB1008" i="2" s="1"/>
  <c r="AC1008" i="2" s="1"/>
  <c r="AP1008" i="2"/>
  <c r="AQ1008" i="2" s="1"/>
  <c r="AR1008" i="2" s="1"/>
  <c r="BI1008" i="2"/>
  <c r="BJ1008" i="2" s="1"/>
  <c r="BK1008" i="2" s="1"/>
  <c r="AA1009" i="2"/>
  <c r="AB1009" i="2" s="1"/>
  <c r="AC1009" i="2" s="1"/>
  <c r="AP1009" i="2"/>
  <c r="AQ1009" i="2" s="1"/>
  <c r="AR1009" i="2" s="1"/>
  <c r="BI1009" i="2"/>
  <c r="BJ1009" i="2" s="1"/>
  <c r="BK1009" i="2" s="1"/>
  <c r="AA1010" i="2"/>
  <c r="AB1010" i="2"/>
  <c r="AC1010" i="2" s="1"/>
  <c r="AP1010" i="2"/>
  <c r="AQ1010" i="2"/>
  <c r="AR1010" i="2" s="1"/>
  <c r="BI1010" i="2"/>
  <c r="BJ1010" i="2"/>
  <c r="BK1010" i="2" s="1"/>
  <c r="AA1011" i="2"/>
  <c r="AB1011" i="2"/>
  <c r="AC1011" i="2"/>
  <c r="AP1011" i="2"/>
  <c r="AQ1011" i="2"/>
  <c r="AR1011" i="2"/>
  <c r="BI1011" i="2"/>
  <c r="BJ1011" i="2"/>
  <c r="BK1011" i="2"/>
  <c r="AA1012" i="2"/>
  <c r="AB1012" i="2" s="1"/>
  <c r="AC1012" i="2" s="1"/>
  <c r="AP1012" i="2"/>
  <c r="AQ1012" i="2" s="1"/>
  <c r="AR1012" i="2" s="1"/>
  <c r="BI1012" i="2"/>
  <c r="BJ1012" i="2" s="1"/>
  <c r="BK1012" i="2" s="1"/>
  <c r="AA1013" i="2"/>
  <c r="AB1013" i="2" s="1"/>
  <c r="AC1013" i="2" s="1"/>
  <c r="AP1013" i="2"/>
  <c r="AQ1013" i="2" s="1"/>
  <c r="AR1013" i="2" s="1"/>
  <c r="BI1013" i="2"/>
  <c r="BJ1013" i="2" s="1"/>
  <c r="BK1013" i="2" s="1"/>
  <c r="AA1014" i="2"/>
  <c r="AB1014" i="2"/>
  <c r="AC1014" i="2" s="1"/>
  <c r="AP1014" i="2"/>
  <c r="AQ1014" i="2"/>
  <c r="AR1014" i="2" s="1"/>
  <c r="BI1014" i="2"/>
  <c r="BJ1014" i="2"/>
  <c r="BK1014" i="2" s="1"/>
  <c r="AA1015" i="2"/>
  <c r="AB1015" i="2"/>
  <c r="AC1015" i="2"/>
  <c r="AP1015" i="2"/>
  <c r="AQ1015" i="2"/>
  <c r="AR1015" i="2"/>
  <c r="BI1015" i="2"/>
  <c r="BJ1015" i="2"/>
  <c r="BK1015" i="2"/>
  <c r="AA1016" i="2"/>
  <c r="AB1016" i="2" s="1"/>
  <c r="AC1016" i="2" s="1"/>
  <c r="AP1016" i="2"/>
  <c r="AQ1016" i="2" s="1"/>
  <c r="AR1016" i="2" s="1"/>
  <c r="BI1016" i="2"/>
  <c r="BJ1016" i="2" s="1"/>
  <c r="BK1016" i="2" s="1"/>
  <c r="AA1017" i="2"/>
  <c r="AB1017" i="2" s="1"/>
  <c r="AC1017" i="2" s="1"/>
  <c r="AP1017" i="2"/>
  <c r="AQ1017" i="2" s="1"/>
  <c r="AR1017" i="2" s="1"/>
  <c r="BI1017" i="2"/>
  <c r="BJ1017" i="2" s="1"/>
  <c r="BK1017" i="2" s="1"/>
  <c r="AA1018" i="2"/>
  <c r="AB1018" i="2"/>
  <c r="AC1018" i="2" s="1"/>
  <c r="AP1018" i="2"/>
  <c r="AQ1018" i="2"/>
  <c r="AR1018" i="2" s="1"/>
  <c r="BI1018" i="2"/>
  <c r="BJ1018" i="2"/>
  <c r="BK1018" i="2" s="1"/>
  <c r="AA1019" i="2"/>
  <c r="AB1019" i="2"/>
  <c r="AC1019" i="2"/>
  <c r="AP1019" i="2"/>
  <c r="AQ1019" i="2"/>
  <c r="AR1019" i="2"/>
  <c r="BI1019" i="2"/>
  <c r="BJ1019" i="2"/>
  <c r="BK1019" i="2"/>
  <c r="AA1020" i="2"/>
  <c r="AB1020" i="2" s="1"/>
  <c r="AC1020" i="2" s="1"/>
  <c r="AP1020" i="2"/>
  <c r="AQ1020" i="2" s="1"/>
  <c r="AR1020" i="2" s="1"/>
  <c r="BI1020" i="2"/>
  <c r="BJ1020" i="2" s="1"/>
  <c r="BK1020" i="2" s="1"/>
  <c r="AA1021" i="2"/>
  <c r="AB1021" i="2" s="1"/>
  <c r="AC1021" i="2" s="1"/>
  <c r="AP1021" i="2"/>
  <c r="AQ1021" i="2" s="1"/>
  <c r="AR1021" i="2" s="1"/>
  <c r="BI1021" i="2"/>
  <c r="BJ1021" i="2" s="1"/>
  <c r="BK1021" i="2" s="1"/>
  <c r="AA1022" i="2"/>
  <c r="AB1022" i="2"/>
  <c r="AC1022" i="2" s="1"/>
  <c r="AP1022" i="2"/>
  <c r="AQ1022" i="2"/>
  <c r="AR1022" i="2" s="1"/>
  <c r="BI1022" i="2"/>
  <c r="BJ1022" i="2"/>
  <c r="BK1022" i="2" s="1"/>
  <c r="AA1023" i="2"/>
  <c r="AB1023" i="2"/>
  <c r="AC1023" i="2"/>
  <c r="AP1023" i="2"/>
  <c r="AQ1023" i="2"/>
  <c r="AR1023" i="2"/>
  <c r="BI1023" i="2"/>
  <c r="BJ1023" i="2"/>
  <c r="BK1023" i="2"/>
  <c r="AA1024" i="2"/>
  <c r="AB1024" i="2" s="1"/>
  <c r="AC1024" i="2" s="1"/>
  <c r="AP1024" i="2"/>
  <c r="AQ1024" i="2" s="1"/>
  <c r="AR1024" i="2" s="1"/>
  <c r="BI1024" i="2"/>
  <c r="BJ1024" i="2" s="1"/>
  <c r="BK1024" i="2" s="1"/>
  <c r="AA1025" i="2"/>
  <c r="AB1025" i="2" s="1"/>
  <c r="AC1025" i="2" s="1"/>
  <c r="AP1025" i="2"/>
  <c r="AQ1025" i="2" s="1"/>
  <c r="AR1025" i="2" s="1"/>
  <c r="BI1025" i="2"/>
  <c r="BJ1025" i="2" s="1"/>
  <c r="BK1025" i="2" s="1"/>
  <c r="AA1026" i="2"/>
  <c r="AB1026" i="2"/>
  <c r="AC1026" i="2" s="1"/>
  <c r="AP1026" i="2"/>
  <c r="AQ1026" i="2"/>
  <c r="AR1026" i="2" s="1"/>
  <c r="BI1026" i="2"/>
  <c r="BJ1026" i="2"/>
  <c r="BK1026" i="2" s="1"/>
  <c r="AA1027" i="2"/>
  <c r="AB1027" i="2"/>
  <c r="AC1027" i="2"/>
  <c r="AP1027" i="2"/>
  <c r="AQ1027" i="2"/>
  <c r="AR1027" i="2"/>
  <c r="BI1027" i="2"/>
  <c r="BJ1027" i="2"/>
  <c r="BK1027" i="2"/>
  <c r="AA1028" i="2"/>
  <c r="AB1028" i="2" s="1"/>
  <c r="AC1028" i="2" s="1"/>
  <c r="AP1028" i="2"/>
  <c r="AQ1028" i="2" s="1"/>
  <c r="AR1028" i="2" s="1"/>
  <c r="BI1028" i="2"/>
  <c r="BJ1028" i="2" s="1"/>
  <c r="BK1028" i="2" s="1"/>
  <c r="AA1029" i="2"/>
  <c r="AB1029" i="2" s="1"/>
  <c r="AC1029" i="2" s="1"/>
  <c r="AP1029" i="2"/>
  <c r="AQ1029" i="2" s="1"/>
  <c r="AR1029" i="2" s="1"/>
  <c r="BI1029" i="2"/>
  <c r="BJ1029" i="2" s="1"/>
  <c r="BK1029" i="2" s="1"/>
  <c r="AA1030" i="2"/>
  <c r="AB1030" i="2"/>
  <c r="AC1030" i="2" s="1"/>
  <c r="AP1030" i="2"/>
  <c r="AQ1030" i="2"/>
  <c r="AR1030" i="2" s="1"/>
  <c r="BI1030" i="2"/>
  <c r="BJ1030" i="2"/>
  <c r="BK1030" i="2" s="1"/>
  <c r="AA1031" i="2"/>
  <c r="AB1031" i="2"/>
  <c r="AC1031" i="2"/>
  <c r="AP1031" i="2"/>
  <c r="AQ1031" i="2"/>
  <c r="AR1031" i="2"/>
  <c r="BI1031" i="2"/>
  <c r="BJ1031" i="2"/>
  <c r="BK1031" i="2"/>
  <c r="AA1032" i="2"/>
  <c r="AB1032" i="2" s="1"/>
  <c r="AC1032" i="2" s="1"/>
  <c r="AP1032" i="2"/>
  <c r="AQ1032" i="2" s="1"/>
  <c r="AR1032" i="2" s="1"/>
  <c r="BI1032" i="2"/>
  <c r="BJ1032" i="2" s="1"/>
  <c r="BK1032" i="2" s="1"/>
  <c r="AA1033" i="2"/>
  <c r="AB1033" i="2" s="1"/>
  <c r="AC1033" i="2" s="1"/>
  <c r="AP1033" i="2"/>
  <c r="AQ1033" i="2" s="1"/>
  <c r="AR1033" i="2" s="1"/>
  <c r="BI1033" i="2"/>
  <c r="BJ1033" i="2" s="1"/>
  <c r="BK1033" i="2" s="1"/>
  <c r="AA1034" i="2"/>
  <c r="AB1034" i="2"/>
  <c r="AC1034" i="2" s="1"/>
  <c r="AP1034" i="2"/>
  <c r="AQ1034" i="2"/>
  <c r="AR1034" i="2" s="1"/>
  <c r="BI1034" i="2"/>
  <c r="BJ1034" i="2"/>
  <c r="BK1034" i="2" s="1"/>
  <c r="AA1035" i="2"/>
  <c r="AB1035" i="2"/>
  <c r="AC1035" i="2"/>
  <c r="AP1035" i="2"/>
  <c r="AQ1035" i="2"/>
  <c r="AR1035" i="2"/>
  <c r="BI1035" i="2"/>
  <c r="BJ1035" i="2"/>
  <c r="BK1035" i="2"/>
  <c r="AA1036" i="2"/>
  <c r="AB1036" i="2" s="1"/>
  <c r="AC1036" i="2" s="1"/>
  <c r="AP1036" i="2"/>
  <c r="AQ1036" i="2" s="1"/>
  <c r="AR1036" i="2" s="1"/>
  <c r="BI1036" i="2"/>
  <c r="BJ1036" i="2" s="1"/>
  <c r="BK1036" i="2" s="1"/>
  <c r="AA1037" i="2"/>
  <c r="AB1037" i="2" s="1"/>
  <c r="AC1037" i="2" s="1"/>
  <c r="AP1037" i="2"/>
  <c r="AQ1037" i="2" s="1"/>
  <c r="AR1037" i="2" s="1"/>
  <c r="BI1037" i="2"/>
  <c r="BJ1037" i="2" s="1"/>
  <c r="BK1037" i="2" s="1"/>
  <c r="AA1038" i="2"/>
  <c r="AB1038" i="2"/>
  <c r="AC1038" i="2" s="1"/>
  <c r="AP1038" i="2"/>
  <c r="AQ1038" i="2"/>
  <c r="AR1038" i="2" s="1"/>
  <c r="BI1038" i="2"/>
  <c r="BJ1038" i="2"/>
  <c r="BK1038" i="2" s="1"/>
  <c r="AA1039" i="2"/>
  <c r="AB1039" i="2"/>
  <c r="AC1039" i="2"/>
  <c r="AP1039" i="2"/>
  <c r="AQ1039" i="2"/>
  <c r="AR1039" i="2"/>
  <c r="BI1039" i="2"/>
  <c r="BJ1039" i="2"/>
  <c r="BK1039" i="2"/>
  <c r="AA1040" i="2"/>
  <c r="AB1040" i="2" s="1"/>
  <c r="AC1040" i="2" s="1"/>
  <c r="AP1040" i="2"/>
  <c r="AQ1040" i="2" s="1"/>
  <c r="AR1040" i="2" s="1"/>
  <c r="BI1040" i="2"/>
  <c r="BJ1040" i="2" s="1"/>
  <c r="BK1040" i="2" s="1"/>
  <c r="AA1041" i="2"/>
  <c r="AB1041" i="2" s="1"/>
  <c r="AC1041" i="2" s="1"/>
  <c r="AP1041" i="2"/>
  <c r="AQ1041" i="2" s="1"/>
  <c r="AR1041" i="2" s="1"/>
  <c r="BI1041" i="2"/>
  <c r="BJ1041" i="2" s="1"/>
  <c r="BK1041" i="2" s="1"/>
  <c r="AA1042" i="2"/>
  <c r="AB1042" i="2"/>
  <c r="AC1042" i="2" s="1"/>
  <c r="AP1042" i="2"/>
  <c r="AQ1042" i="2"/>
  <c r="AR1042" i="2" s="1"/>
  <c r="BI1042" i="2"/>
  <c r="BJ1042" i="2"/>
  <c r="BK1042" i="2" s="1"/>
  <c r="AA1043" i="2"/>
  <c r="AB1043" i="2"/>
  <c r="AC1043" i="2"/>
  <c r="AP1043" i="2"/>
  <c r="AQ1043" i="2"/>
  <c r="AR1043" i="2"/>
  <c r="BI1043" i="2"/>
  <c r="BJ1043" i="2"/>
  <c r="BK1043" i="2"/>
  <c r="AA1044" i="2"/>
  <c r="AB1044" i="2" s="1"/>
  <c r="AC1044" i="2" s="1"/>
  <c r="AP1044" i="2"/>
  <c r="AQ1044" i="2" s="1"/>
  <c r="AR1044" i="2" s="1"/>
  <c r="BI1044" i="2"/>
  <c r="BJ1044" i="2" s="1"/>
  <c r="BK1044" i="2" s="1"/>
  <c r="AA1045" i="2"/>
  <c r="AB1045" i="2" s="1"/>
  <c r="AC1045" i="2" s="1"/>
  <c r="AP1045" i="2"/>
  <c r="AQ1045" i="2" s="1"/>
  <c r="AR1045" i="2" s="1"/>
  <c r="BI1045" i="2"/>
  <c r="BJ1045" i="2" s="1"/>
  <c r="BK1045" i="2" s="1"/>
  <c r="AA1046" i="2"/>
  <c r="AB1046" i="2"/>
  <c r="AC1046" i="2" s="1"/>
  <c r="AP1046" i="2"/>
  <c r="AQ1046" i="2"/>
  <c r="AR1046" i="2" s="1"/>
  <c r="BI1046" i="2"/>
  <c r="BJ1046" i="2"/>
  <c r="BK1046" i="2" s="1"/>
  <c r="AA1047" i="2"/>
  <c r="AB1047" i="2"/>
  <c r="AC1047" i="2"/>
  <c r="AP1047" i="2"/>
  <c r="AQ1047" i="2"/>
  <c r="AR1047" i="2"/>
  <c r="BI1047" i="2"/>
  <c r="BJ1047" i="2"/>
  <c r="BK1047" i="2"/>
  <c r="AA1048" i="2"/>
  <c r="AB1048" i="2" s="1"/>
  <c r="AC1048" i="2" s="1"/>
  <c r="AP1048" i="2"/>
  <c r="AQ1048" i="2" s="1"/>
  <c r="AR1048" i="2" s="1"/>
  <c r="BI1048" i="2"/>
  <c r="BJ1048" i="2" s="1"/>
  <c r="BK1048" i="2" s="1"/>
  <c r="AA1049" i="2"/>
  <c r="AB1049" i="2" s="1"/>
  <c r="AC1049" i="2" s="1"/>
  <c r="AP1049" i="2"/>
  <c r="AQ1049" i="2" s="1"/>
  <c r="AR1049" i="2" s="1"/>
  <c r="BI1049" i="2"/>
  <c r="BJ1049" i="2" s="1"/>
  <c r="BK1049" i="2" s="1"/>
  <c r="AA1050" i="2"/>
  <c r="AB1050" i="2"/>
  <c r="AC1050" i="2" s="1"/>
  <c r="AP1050" i="2"/>
  <c r="AQ1050" i="2"/>
  <c r="AR1050" i="2" s="1"/>
  <c r="BI1050" i="2"/>
  <c r="BJ1050" i="2"/>
  <c r="BK1050" i="2" s="1"/>
  <c r="AA1051" i="2"/>
  <c r="AB1051" i="2"/>
  <c r="AC1051" i="2"/>
  <c r="AP1051" i="2"/>
  <c r="AQ1051" i="2"/>
  <c r="AR1051" i="2"/>
  <c r="BI1051" i="2"/>
  <c r="BJ1051" i="2"/>
  <c r="BK1051" i="2"/>
  <c r="AA1052" i="2"/>
  <c r="AB1052" i="2" s="1"/>
  <c r="AC1052" i="2" s="1"/>
  <c r="AP1052" i="2"/>
  <c r="AQ1052" i="2" s="1"/>
  <c r="AR1052" i="2" s="1"/>
  <c r="BI1052" i="2"/>
  <c r="BJ1052" i="2" s="1"/>
  <c r="BK1052" i="2" s="1"/>
  <c r="AA1053" i="2"/>
  <c r="AB1053" i="2" s="1"/>
  <c r="AC1053" i="2" s="1"/>
  <c r="AP1053" i="2"/>
  <c r="AQ1053" i="2" s="1"/>
  <c r="AR1053" i="2" s="1"/>
  <c r="BI1053" i="2"/>
  <c r="BJ1053" i="2" s="1"/>
  <c r="BK1053" i="2" s="1"/>
  <c r="AA1054" i="2"/>
  <c r="AB1054" i="2"/>
  <c r="AC1054" i="2" s="1"/>
  <c r="AP1054" i="2"/>
  <c r="AQ1054" i="2"/>
  <c r="AR1054" i="2" s="1"/>
  <c r="BI1054" i="2"/>
  <c r="BJ1054" i="2"/>
  <c r="BK1054" i="2" s="1"/>
  <c r="AA1055" i="2"/>
  <c r="AB1055" i="2"/>
  <c r="AC1055" i="2"/>
  <c r="AP1055" i="2"/>
  <c r="AQ1055" i="2"/>
  <c r="AR1055" i="2"/>
  <c r="BI1055" i="2"/>
  <c r="BJ1055" i="2"/>
  <c r="BK1055" i="2"/>
  <c r="AA1056" i="2"/>
  <c r="AB1056" i="2" s="1"/>
  <c r="AC1056" i="2" s="1"/>
  <c r="AP1056" i="2"/>
  <c r="AQ1056" i="2" s="1"/>
  <c r="AR1056" i="2" s="1"/>
  <c r="BI1056" i="2"/>
  <c r="BJ1056" i="2" s="1"/>
  <c r="BK1056" i="2" s="1"/>
  <c r="AA1057" i="2"/>
  <c r="AB1057" i="2" s="1"/>
  <c r="AC1057" i="2" s="1"/>
  <c r="AP1057" i="2"/>
  <c r="AQ1057" i="2" s="1"/>
  <c r="AR1057" i="2" s="1"/>
  <c r="BI1057" i="2"/>
  <c r="BJ1057" i="2" s="1"/>
  <c r="BK1057" i="2" s="1"/>
  <c r="AA1058" i="2"/>
  <c r="AB1058" i="2"/>
  <c r="AC1058" i="2" s="1"/>
  <c r="AP1058" i="2"/>
  <c r="AQ1058" i="2"/>
  <c r="AR1058" i="2" s="1"/>
  <c r="BI1058" i="2"/>
  <c r="BJ1058" i="2"/>
  <c r="BK1058" i="2" s="1"/>
  <c r="AA1059" i="2"/>
  <c r="AB1059" i="2"/>
  <c r="AC1059" i="2"/>
  <c r="AP1059" i="2"/>
  <c r="AQ1059" i="2"/>
  <c r="AR1059" i="2"/>
  <c r="BI1059" i="2"/>
  <c r="BJ1059" i="2"/>
  <c r="BK1059" i="2"/>
  <c r="AA1060" i="2"/>
  <c r="AB1060" i="2" s="1"/>
  <c r="AC1060" i="2" s="1"/>
  <c r="AP1060" i="2"/>
  <c r="AQ1060" i="2" s="1"/>
  <c r="AR1060" i="2" s="1"/>
  <c r="BI1060" i="2"/>
  <c r="BJ1060" i="2" s="1"/>
  <c r="BK1060" i="2" s="1"/>
  <c r="AA1061" i="2"/>
  <c r="AB1061" i="2" s="1"/>
  <c r="AC1061" i="2" s="1"/>
  <c r="AP1061" i="2"/>
  <c r="AQ1061" i="2" s="1"/>
  <c r="AR1061" i="2" s="1"/>
  <c r="BI1061" i="2"/>
  <c r="BJ1061" i="2" s="1"/>
  <c r="BK1061" i="2" s="1"/>
  <c r="AA1062" i="2"/>
  <c r="AB1062" i="2"/>
  <c r="AC1062" i="2" s="1"/>
  <c r="AP1062" i="2"/>
  <c r="AQ1062" i="2"/>
  <c r="AR1062" i="2" s="1"/>
  <c r="BI1062" i="2"/>
  <c r="BJ1062" i="2"/>
  <c r="BK1062" i="2" s="1"/>
  <c r="AA1063" i="2"/>
  <c r="AB1063" i="2"/>
  <c r="AC1063" i="2"/>
  <c r="AP1063" i="2"/>
  <c r="AQ1063" i="2"/>
  <c r="AR1063" i="2"/>
  <c r="BI1063" i="2"/>
  <c r="BJ1063" i="2"/>
  <c r="BK1063" i="2"/>
  <c r="AA1064" i="2"/>
  <c r="AB1064" i="2" s="1"/>
  <c r="AC1064" i="2" s="1"/>
  <c r="AP1064" i="2"/>
  <c r="AQ1064" i="2" s="1"/>
  <c r="AR1064" i="2" s="1"/>
  <c r="BI1064" i="2"/>
  <c r="BJ1064" i="2" s="1"/>
  <c r="BK1064" i="2" s="1"/>
  <c r="AA1065" i="2"/>
  <c r="AB1065" i="2" s="1"/>
  <c r="AC1065" i="2" s="1"/>
  <c r="AP1065" i="2"/>
  <c r="AQ1065" i="2" s="1"/>
  <c r="AR1065" i="2" s="1"/>
  <c r="BI1065" i="2"/>
  <c r="BJ1065" i="2" s="1"/>
  <c r="BK1065" i="2" s="1"/>
  <c r="AA1066" i="2"/>
  <c r="AB1066" i="2"/>
  <c r="AC1066" i="2" s="1"/>
  <c r="AP1066" i="2"/>
  <c r="AQ1066" i="2"/>
  <c r="AR1066" i="2" s="1"/>
  <c r="BI1066" i="2"/>
  <c r="BJ1066" i="2"/>
  <c r="BK1066" i="2" s="1"/>
  <c r="AA1067" i="2"/>
  <c r="AB1067" i="2"/>
  <c r="AC1067" i="2"/>
  <c r="AP1067" i="2"/>
  <c r="AQ1067" i="2"/>
  <c r="AR1067" i="2"/>
  <c r="BI1067" i="2"/>
  <c r="BJ1067" i="2"/>
  <c r="BK1067" i="2"/>
  <c r="AA1068" i="2"/>
  <c r="AB1068" i="2" s="1"/>
  <c r="AC1068" i="2" s="1"/>
  <c r="AP1068" i="2"/>
  <c r="AQ1068" i="2" s="1"/>
  <c r="AR1068" i="2" s="1"/>
  <c r="BI1068" i="2"/>
  <c r="BJ1068" i="2" s="1"/>
  <c r="BK1068" i="2" s="1"/>
  <c r="AA1069" i="2"/>
  <c r="AB1069" i="2" s="1"/>
  <c r="AC1069" i="2" s="1"/>
  <c r="AP1069" i="2"/>
  <c r="AQ1069" i="2" s="1"/>
  <c r="AR1069" i="2" s="1"/>
  <c r="BI1069" i="2"/>
  <c r="BJ1069" i="2" s="1"/>
  <c r="BK1069" i="2" s="1"/>
  <c r="AA1070" i="2"/>
  <c r="AB1070" i="2"/>
  <c r="AC1070" i="2" s="1"/>
  <c r="AP1070" i="2"/>
  <c r="AQ1070" i="2"/>
  <c r="AR1070" i="2" s="1"/>
  <c r="BI1070" i="2"/>
  <c r="BJ1070" i="2"/>
  <c r="BK1070" i="2" s="1"/>
  <c r="AA1071" i="2"/>
  <c r="AB1071" i="2"/>
  <c r="AC1071" i="2"/>
  <c r="AP1071" i="2"/>
  <c r="AQ1071" i="2"/>
  <c r="AR1071" i="2"/>
  <c r="BI1071" i="2"/>
  <c r="BJ1071" i="2"/>
  <c r="BK1071" i="2"/>
  <c r="AA1072" i="2"/>
  <c r="AB1072" i="2" s="1"/>
  <c r="AC1072" i="2" s="1"/>
  <c r="AP1072" i="2"/>
  <c r="AQ1072" i="2" s="1"/>
  <c r="AR1072" i="2" s="1"/>
  <c r="BI1072" i="2"/>
  <c r="BJ1072" i="2" s="1"/>
  <c r="BK1072" i="2" s="1"/>
  <c r="AA1073" i="2"/>
  <c r="AB1073" i="2" s="1"/>
  <c r="AC1073" i="2" s="1"/>
  <c r="AP1073" i="2"/>
  <c r="AQ1073" i="2" s="1"/>
  <c r="AR1073" i="2" s="1"/>
  <c r="BI1073" i="2"/>
  <c r="BJ1073" i="2" s="1"/>
  <c r="BK1073" i="2" s="1"/>
  <c r="AA1074" i="2"/>
  <c r="AB1074" i="2"/>
  <c r="AC1074" i="2" s="1"/>
  <c r="AP1074" i="2"/>
  <c r="AQ1074" i="2"/>
  <c r="AR1074" i="2" s="1"/>
  <c r="BI1074" i="2"/>
  <c r="BJ1074" i="2"/>
  <c r="BK1074" i="2" s="1"/>
  <c r="AA1075" i="2"/>
  <c r="AB1075" i="2"/>
  <c r="AC1075" i="2"/>
  <c r="AP1075" i="2"/>
  <c r="AQ1075" i="2"/>
  <c r="AR1075" i="2"/>
  <c r="BI1075" i="2"/>
  <c r="BJ1075" i="2"/>
  <c r="BK1075" i="2"/>
  <c r="AA1076" i="2"/>
  <c r="AB1076" i="2" s="1"/>
  <c r="AC1076" i="2" s="1"/>
  <c r="AP1076" i="2"/>
  <c r="AQ1076" i="2" s="1"/>
  <c r="AR1076" i="2" s="1"/>
  <c r="BI1076" i="2"/>
  <c r="BJ1076" i="2" s="1"/>
  <c r="BK1076" i="2" s="1"/>
  <c r="AA1077" i="2"/>
  <c r="AB1077" i="2" s="1"/>
  <c r="AC1077" i="2" s="1"/>
  <c r="AP1077" i="2"/>
  <c r="AQ1077" i="2" s="1"/>
  <c r="AR1077" i="2" s="1"/>
  <c r="BI1077" i="2"/>
  <c r="BJ1077" i="2" s="1"/>
  <c r="BK1077" i="2" s="1"/>
  <c r="AA1078" i="2"/>
  <c r="AB1078" i="2"/>
  <c r="AC1078" i="2" s="1"/>
  <c r="AP1078" i="2"/>
  <c r="AQ1078" i="2"/>
  <c r="AR1078" i="2" s="1"/>
  <c r="BI1078" i="2"/>
  <c r="BJ1078" i="2"/>
  <c r="BK1078" i="2" s="1"/>
  <c r="AA1079" i="2"/>
  <c r="AB1079" i="2"/>
  <c r="AC1079" i="2"/>
  <c r="AP1079" i="2"/>
  <c r="AQ1079" i="2"/>
  <c r="AR1079" i="2"/>
  <c r="BI1079" i="2"/>
  <c r="BJ1079" i="2"/>
  <c r="BK1079" i="2"/>
  <c r="B1080" i="2"/>
  <c r="AA1080" i="2"/>
  <c r="AB1080" i="2"/>
  <c r="AC1080" i="2"/>
  <c r="AP1080" i="2"/>
  <c r="AQ1080" i="2"/>
  <c r="AR1080" i="2"/>
  <c r="BI1080" i="2"/>
  <c r="BJ1080" i="2"/>
  <c r="BK1080" i="2"/>
  <c r="B1081" i="2"/>
  <c r="AA1081" i="2"/>
  <c r="AB1081" i="2"/>
  <c r="AC1081" i="2"/>
  <c r="AP1081" i="2"/>
  <c r="AQ1081" i="2"/>
  <c r="AR1081" i="2"/>
  <c r="BI1081" i="2"/>
  <c r="BJ1081" i="2"/>
  <c r="BK1081" i="2"/>
  <c r="B1082" i="2"/>
  <c r="AA1082" i="2"/>
  <c r="AB1082" i="2"/>
  <c r="AC1082" i="2"/>
  <c r="AP1082" i="2"/>
  <c r="AQ1082" i="2"/>
  <c r="AR1082" i="2"/>
  <c r="BI1082" i="2"/>
  <c r="BJ1082" i="2"/>
  <c r="BK1082" i="2"/>
  <c r="B1083" i="2"/>
  <c r="AA1083" i="2"/>
  <c r="AB1083" i="2"/>
  <c r="AC1083" i="2"/>
  <c r="AP1083" i="2"/>
  <c r="AQ1083" i="2"/>
  <c r="AR1083" i="2"/>
  <c r="BI1083" i="2"/>
  <c r="BJ1083" i="2"/>
  <c r="BK1083" i="2"/>
  <c r="B1084" i="2"/>
  <c r="AA1084" i="2"/>
  <c r="AB1084" i="2"/>
  <c r="AC1084" i="2"/>
  <c r="AP1084" i="2"/>
  <c r="AQ1084" i="2"/>
  <c r="AR1084" i="2"/>
  <c r="BI1084" i="2"/>
  <c r="BJ1084" i="2"/>
  <c r="BK1084" i="2"/>
  <c r="B1085" i="2"/>
  <c r="AA1085" i="2"/>
  <c r="AB1085" i="2"/>
  <c r="AC1085" i="2"/>
  <c r="AP1085" i="2"/>
  <c r="AQ1085" i="2"/>
  <c r="AR1085" i="2"/>
  <c r="BI1085" i="2"/>
  <c r="BJ1085" i="2"/>
  <c r="BK1085" i="2"/>
  <c r="B1086" i="2"/>
  <c r="AA1086" i="2"/>
  <c r="AB1086" i="2"/>
  <c r="AC1086" i="2"/>
  <c r="AP1086" i="2"/>
  <c r="AQ1086" i="2"/>
  <c r="AR1086" i="2"/>
  <c r="BI1086" i="2"/>
  <c r="BJ1086" i="2"/>
  <c r="BK1086" i="2"/>
  <c r="B1087" i="2"/>
  <c r="AA1087" i="2"/>
  <c r="AB1087" i="2"/>
  <c r="AC1087" i="2"/>
  <c r="AP1087" i="2"/>
  <c r="AQ1087" i="2"/>
  <c r="AR1087" i="2"/>
  <c r="BI1087" i="2"/>
  <c r="BJ1087" i="2"/>
  <c r="BK1087" i="2"/>
  <c r="B1088" i="2"/>
  <c r="AA1088" i="2"/>
  <c r="AB1088" i="2"/>
  <c r="AC1088" i="2"/>
  <c r="AP1088" i="2"/>
  <c r="AQ1088" i="2"/>
  <c r="AR1088" i="2"/>
  <c r="BI1088" i="2"/>
  <c r="BJ1088" i="2"/>
  <c r="BK1088" i="2"/>
  <c r="B1089" i="2"/>
  <c r="AA1089" i="2"/>
  <c r="AB1089" i="2"/>
  <c r="AC1089" i="2"/>
  <c r="AP1089" i="2"/>
  <c r="AQ1089" i="2"/>
  <c r="AR1089" i="2"/>
  <c r="BI1089" i="2"/>
  <c r="BJ1089" i="2"/>
  <c r="BK1089" i="2"/>
  <c r="B1090" i="2"/>
  <c r="AA1090" i="2"/>
  <c r="AB1090" i="2"/>
  <c r="AC1090" i="2"/>
  <c r="AP1090" i="2"/>
  <c r="AQ1090" i="2"/>
  <c r="AR1090" i="2"/>
  <c r="BI1090" i="2"/>
  <c r="BJ1090" i="2"/>
  <c r="BK1090" i="2"/>
  <c r="B1091" i="2"/>
  <c r="AA1091" i="2"/>
  <c r="AB1091" i="2"/>
  <c r="AC1091" i="2"/>
  <c r="AP1091" i="2"/>
  <c r="AQ1091" i="2"/>
  <c r="AR1091" i="2"/>
  <c r="BI1091" i="2"/>
  <c r="BJ1091" i="2"/>
  <c r="BK1091" i="2"/>
  <c r="B1092" i="2"/>
  <c r="AA1092" i="2"/>
  <c r="AB1092" i="2"/>
  <c r="AC1092" i="2"/>
  <c r="AP1092" i="2"/>
  <c r="AQ1092" i="2"/>
  <c r="AR1092" i="2"/>
  <c r="BI1092" i="2"/>
  <c r="BJ1092" i="2"/>
  <c r="BK1092" i="2"/>
  <c r="B1093" i="2"/>
  <c r="AA1093" i="2"/>
  <c r="AB1093" i="2"/>
  <c r="AC1093" i="2"/>
  <c r="AP1093" i="2"/>
  <c r="AQ1093" i="2"/>
  <c r="AR1093" i="2"/>
  <c r="BI1093" i="2"/>
  <c r="BJ1093" i="2"/>
  <c r="BK1093" i="2"/>
  <c r="B1094" i="2"/>
  <c r="AA1094" i="2"/>
  <c r="AB1094" i="2"/>
  <c r="AC1094" i="2"/>
  <c r="AP1094" i="2"/>
  <c r="AQ1094" i="2"/>
  <c r="AR1094" i="2"/>
  <c r="BI1094" i="2"/>
  <c r="BJ1094" i="2"/>
  <c r="BK1094" i="2"/>
  <c r="B1095" i="2"/>
  <c r="AA1095" i="2"/>
  <c r="AB1095" i="2"/>
  <c r="AC1095" i="2"/>
  <c r="AP1095" i="2"/>
  <c r="AQ1095" i="2"/>
  <c r="AR1095" i="2"/>
  <c r="BI1095" i="2"/>
  <c r="BJ1095" i="2"/>
  <c r="BK1095" i="2"/>
  <c r="B1096" i="2"/>
  <c r="AA1096" i="2"/>
  <c r="AB1096" i="2"/>
  <c r="AC1096" i="2"/>
  <c r="AP1096" i="2"/>
  <c r="AQ1096" i="2"/>
  <c r="AR1096" i="2"/>
  <c r="BI1096" i="2"/>
  <c r="BJ1096" i="2"/>
  <c r="BK1096" i="2"/>
  <c r="B1097" i="2"/>
  <c r="AA1097" i="2"/>
  <c r="AB1097" i="2"/>
  <c r="AC1097" i="2"/>
  <c r="AP1097" i="2"/>
  <c r="AQ1097" i="2"/>
  <c r="AR1097" i="2"/>
  <c r="BI1097" i="2"/>
  <c r="BJ1097" i="2"/>
  <c r="BK1097" i="2"/>
  <c r="B1098" i="2"/>
  <c r="AA1098" i="2"/>
  <c r="AB1098" i="2"/>
  <c r="AC1098" i="2"/>
  <c r="AP1098" i="2"/>
  <c r="AQ1098" i="2"/>
  <c r="AR1098" i="2"/>
  <c r="BI1098" i="2"/>
  <c r="BJ1098" i="2"/>
  <c r="BK1098" i="2"/>
  <c r="B1099" i="2"/>
  <c r="AA1099" i="2"/>
  <c r="AB1099" i="2"/>
  <c r="AC1099" i="2"/>
  <c r="AP1099" i="2"/>
  <c r="AQ1099" i="2"/>
  <c r="AR1099" i="2"/>
  <c r="BI1099" i="2"/>
  <c r="BJ1099" i="2"/>
  <c r="BK1099" i="2"/>
  <c r="B1100" i="2"/>
  <c r="AA1100" i="2"/>
  <c r="AB1100" i="2"/>
  <c r="AC1100" i="2"/>
  <c r="BI1100" i="2"/>
  <c r="BJ1100" i="2"/>
  <c r="BK1100" i="2"/>
  <c r="B1101" i="2"/>
  <c r="AA1101" i="2"/>
  <c r="AB1101" i="2"/>
  <c r="AC1101" i="2"/>
  <c r="BI1101" i="2"/>
  <c r="BJ1101" i="2"/>
  <c r="BK1101" i="2"/>
  <c r="B1102" i="2"/>
  <c r="AA1102" i="2"/>
  <c r="AB1102" i="2"/>
  <c r="AC1102" i="2"/>
  <c r="BI1102" i="2"/>
  <c r="BJ1102" i="2"/>
  <c r="BK1102" i="2"/>
  <c r="B1103" i="2"/>
  <c r="AA1103" i="2"/>
  <c r="AB1103" i="2"/>
  <c r="AC1103" i="2"/>
  <c r="BI1103" i="2"/>
  <c r="BJ1103" i="2"/>
  <c r="BK1103" i="2"/>
  <c r="B1104" i="2"/>
  <c r="AA1104" i="2"/>
  <c r="AB1104" i="2"/>
  <c r="AC1104" i="2"/>
  <c r="BI1104" i="2"/>
  <c r="BJ1104" i="2"/>
  <c r="BK1104" i="2"/>
  <c r="B1105" i="2"/>
  <c r="AA1105" i="2"/>
  <c r="AB1105" i="2"/>
  <c r="AC1105" i="2"/>
  <c r="BI1105" i="2"/>
  <c r="BJ1105" i="2"/>
  <c r="BK1105" i="2"/>
  <c r="B1106" i="2"/>
  <c r="AA1106" i="2"/>
  <c r="AB1106" i="2"/>
  <c r="AC1106" i="2"/>
  <c r="BI1106" i="2"/>
  <c r="BJ1106" i="2"/>
  <c r="BK1106" i="2"/>
  <c r="B1107" i="2"/>
  <c r="AA1107" i="2"/>
  <c r="AB1107" i="2"/>
  <c r="AC1107" i="2"/>
  <c r="BI1107" i="2"/>
  <c r="BJ1107" i="2"/>
  <c r="BK1107" i="2"/>
  <c r="B1108" i="2"/>
  <c r="AA1108" i="2"/>
  <c r="AB1108" i="2"/>
  <c r="AC1108" i="2"/>
  <c r="BI1108" i="2"/>
  <c r="BJ1108" i="2"/>
  <c r="BK1108" i="2"/>
  <c r="B1109" i="2"/>
  <c r="AA1109" i="2"/>
  <c r="AB1109" i="2"/>
  <c r="AC1109" i="2"/>
  <c r="BI1109" i="2"/>
  <c r="BJ1109" i="2"/>
  <c r="BK1109" i="2"/>
  <c r="B1110" i="2"/>
  <c r="AA1110" i="2"/>
  <c r="AB1110" i="2"/>
  <c r="AC1110" i="2"/>
  <c r="BI1110" i="2"/>
  <c r="BJ1110" i="2"/>
  <c r="BK1110" i="2"/>
  <c r="B1111" i="2"/>
  <c r="AA1111" i="2"/>
  <c r="AB1111" i="2"/>
  <c r="AC1111" i="2"/>
  <c r="BI1111" i="2"/>
  <c r="BJ1111" i="2"/>
  <c r="BK1111" i="2"/>
  <c r="B1112" i="2"/>
  <c r="AA1112" i="2"/>
  <c r="AB1112" i="2"/>
  <c r="AC1112" i="2"/>
  <c r="BI1112" i="2"/>
  <c r="BJ1112" i="2"/>
  <c r="BK1112" i="2"/>
  <c r="B1113" i="2"/>
  <c r="AA1113" i="2"/>
  <c r="AB1113" i="2"/>
  <c r="AC1113" i="2"/>
  <c r="BI1113" i="2"/>
  <c r="BJ1113" i="2"/>
  <c r="BK1113" i="2"/>
  <c r="B1114" i="2"/>
  <c r="AA1114" i="2"/>
  <c r="AB1114" i="2"/>
  <c r="AC1114" i="2"/>
  <c r="BI1114" i="2"/>
  <c r="BJ1114" i="2"/>
  <c r="BK1114" i="2"/>
  <c r="B1115" i="2"/>
  <c r="AA1115" i="2"/>
  <c r="AB1115" i="2"/>
  <c r="AC1115" i="2"/>
  <c r="BI1115" i="2"/>
  <c r="BJ1115" i="2"/>
  <c r="BK1115" i="2"/>
  <c r="B1116" i="2"/>
  <c r="AA1116" i="2"/>
  <c r="AB1116" i="2"/>
  <c r="AC1116" i="2"/>
  <c r="BI1116" i="2"/>
  <c r="BJ1116" i="2"/>
  <c r="BK1116" i="2"/>
  <c r="B1117" i="2"/>
  <c r="AA1117" i="2"/>
  <c r="AB1117" i="2"/>
  <c r="AC1117" i="2"/>
  <c r="BI1117" i="2"/>
  <c r="BJ1117" i="2"/>
  <c r="BK1117" i="2"/>
  <c r="B1118" i="2"/>
  <c r="AA1118" i="2"/>
  <c r="AB1118" i="2"/>
  <c r="AC1118" i="2"/>
  <c r="BI1118" i="2"/>
  <c r="BJ1118" i="2"/>
  <c r="BK1118" i="2"/>
  <c r="B1119" i="2"/>
  <c r="AA1119" i="2"/>
  <c r="AB1119" i="2"/>
  <c r="AC1119" i="2"/>
  <c r="BI1119" i="2"/>
  <c r="BJ1119" i="2"/>
  <c r="BK1119" i="2"/>
  <c r="B1120" i="2"/>
  <c r="AA1120" i="2"/>
  <c r="AB1120" i="2"/>
  <c r="AC1120" i="2"/>
  <c r="BI1120" i="2"/>
  <c r="BJ1120" i="2"/>
  <c r="BK1120" i="2"/>
  <c r="B1121" i="2"/>
  <c r="AA1121" i="2"/>
  <c r="AB1121" i="2"/>
  <c r="AC1121" i="2"/>
  <c r="BI1121" i="2"/>
  <c r="BJ1121" i="2"/>
  <c r="BK1121" i="2"/>
  <c r="B1122" i="2"/>
  <c r="AA1122" i="2"/>
  <c r="AB1122" i="2"/>
  <c r="AC1122" i="2"/>
  <c r="BI1122" i="2"/>
  <c r="BJ1122" i="2"/>
  <c r="BK1122" i="2"/>
  <c r="B1123" i="2"/>
  <c r="AA1123" i="2"/>
  <c r="AB1123" i="2"/>
  <c r="AC1123" i="2"/>
  <c r="BI1123" i="2"/>
  <c r="BJ1123" i="2"/>
  <c r="BK1123" i="2"/>
  <c r="B1124" i="2"/>
  <c r="AA1124" i="2"/>
  <c r="AB1124" i="2"/>
  <c r="AC1124" i="2"/>
  <c r="BI1124" i="2"/>
  <c r="BJ1124" i="2"/>
  <c r="BK1124" i="2"/>
  <c r="B1125" i="2"/>
  <c r="AA1125" i="2"/>
  <c r="AB1125" i="2"/>
  <c r="AC1125" i="2"/>
  <c r="BI1125" i="2"/>
  <c r="BJ1125" i="2"/>
  <c r="BK1125" i="2"/>
  <c r="B1126" i="2"/>
  <c r="AA1126" i="2"/>
  <c r="AB1126" i="2"/>
  <c r="AC1126" i="2"/>
  <c r="BI1126" i="2"/>
  <c r="BJ1126" i="2"/>
  <c r="BK1126" i="2"/>
  <c r="B1127" i="2"/>
  <c r="AA1127" i="2"/>
  <c r="AB1127" i="2"/>
  <c r="AC1127" i="2"/>
  <c r="BI1127" i="2"/>
  <c r="BJ1127" i="2"/>
  <c r="BK1127" i="2"/>
  <c r="B1128" i="2"/>
  <c r="AA1128" i="2"/>
  <c r="AB1128" i="2"/>
  <c r="AC1128" i="2"/>
  <c r="BI1128" i="2"/>
  <c r="BJ1128" i="2"/>
  <c r="BK1128" i="2"/>
  <c r="B1129" i="2"/>
  <c r="AA1129" i="2"/>
  <c r="AB1129" i="2"/>
  <c r="AC1129" i="2"/>
  <c r="BI1129" i="2"/>
  <c r="BJ1129" i="2"/>
  <c r="BK1129" i="2"/>
  <c r="B1130" i="2"/>
  <c r="AA1130" i="2"/>
  <c r="AB1130" i="2"/>
  <c r="AC1130" i="2"/>
  <c r="BI1130" i="2"/>
  <c r="BJ1130" i="2"/>
  <c r="BK1130" i="2"/>
  <c r="B1131" i="2"/>
  <c r="AA1131" i="2"/>
  <c r="AB1131" i="2"/>
  <c r="AC1131" i="2"/>
  <c r="BI1131" i="2"/>
  <c r="BJ1131" i="2"/>
  <c r="BK1131" i="2"/>
  <c r="B1132" i="2"/>
  <c r="AA1132" i="2"/>
  <c r="AB1132" i="2"/>
  <c r="AC1132" i="2"/>
  <c r="BI1132" i="2"/>
  <c r="BJ1132" i="2"/>
  <c r="BK1132" i="2"/>
  <c r="B1133" i="2"/>
  <c r="AA1133" i="2"/>
  <c r="AB1133" i="2"/>
  <c r="AC1133" i="2"/>
  <c r="BI1133" i="2"/>
  <c r="BJ1133" i="2"/>
  <c r="BK1133" i="2"/>
  <c r="B1134" i="2"/>
  <c r="AA1134" i="2"/>
  <c r="AB1134" i="2"/>
  <c r="AC1134" i="2"/>
  <c r="BI1134" i="2"/>
  <c r="BJ1134" i="2"/>
  <c r="BK1134" i="2"/>
  <c r="B1135" i="2"/>
  <c r="AA1135" i="2"/>
  <c r="AB1135" i="2"/>
  <c r="AC1135" i="2"/>
  <c r="BI1135" i="2"/>
  <c r="BJ1135" i="2"/>
  <c r="BK1135" i="2"/>
  <c r="B1136" i="2"/>
  <c r="AA1136" i="2"/>
  <c r="AB1136" i="2"/>
  <c r="AC1136" i="2"/>
  <c r="BI1136" i="2"/>
  <c r="BJ1136" i="2"/>
  <c r="BK1136" i="2"/>
  <c r="B1137" i="2"/>
  <c r="AA1137" i="2"/>
  <c r="AB1137" i="2"/>
  <c r="AC1137" i="2"/>
  <c r="BI1137" i="2"/>
  <c r="BJ1137" i="2"/>
  <c r="BK1137" i="2"/>
  <c r="B1138" i="2"/>
  <c r="AA1138" i="2"/>
  <c r="AB1138" i="2"/>
  <c r="AC1138" i="2"/>
  <c r="BI1138" i="2"/>
  <c r="BJ1138" i="2"/>
  <c r="BK1138" i="2"/>
  <c r="B1139" i="2"/>
  <c r="AA1139" i="2"/>
  <c r="AB1139" i="2"/>
  <c r="AC1139" i="2"/>
  <c r="BI1139" i="2"/>
  <c r="BJ1139" i="2"/>
  <c r="BK1139" i="2"/>
  <c r="B1140" i="2"/>
  <c r="AA1140" i="2"/>
  <c r="AB1140" i="2"/>
  <c r="AC1140" i="2"/>
  <c r="BI1140" i="2"/>
  <c r="BJ1140" i="2"/>
  <c r="BK1140" i="2"/>
  <c r="B1141" i="2"/>
  <c r="AA1141" i="2"/>
  <c r="AB1141" i="2"/>
  <c r="AC1141" i="2"/>
  <c r="BI1141" i="2"/>
  <c r="BJ1141" i="2"/>
  <c r="BK1141" i="2"/>
  <c r="B1142" i="2"/>
  <c r="AA1142" i="2"/>
  <c r="AB1142" i="2"/>
  <c r="AC1142" i="2"/>
  <c r="BI1142" i="2"/>
  <c r="BJ1142" i="2"/>
  <c r="BK1142" i="2"/>
  <c r="B1143" i="2"/>
  <c r="AA1143" i="2"/>
  <c r="AB1143" i="2"/>
  <c r="AC1143" i="2"/>
  <c r="BI1143" i="2"/>
  <c r="BJ1143" i="2"/>
  <c r="BK1143" i="2"/>
  <c r="B1144" i="2"/>
  <c r="AA1144" i="2"/>
  <c r="AB1144" i="2"/>
  <c r="AC1144" i="2"/>
  <c r="BI1144" i="2"/>
  <c r="BJ1144" i="2"/>
  <c r="BK1144" i="2"/>
  <c r="B1145" i="2"/>
  <c r="B1146" i="2" s="1"/>
  <c r="B1147" i="2" s="1"/>
  <c r="B1148" i="2" s="1"/>
  <c r="B1149" i="2" s="1"/>
  <c r="B1150" i="2" s="1"/>
  <c r="B1151" i="2" s="1"/>
  <c r="B1152" i="2" s="1"/>
  <c r="B1153" i="2" s="1"/>
  <c r="B1154" i="2" s="1"/>
  <c r="B1155" i="2" s="1"/>
  <c r="B1156" i="2" s="1"/>
  <c r="B1157" i="2" s="1"/>
  <c r="B1158" i="2" s="1"/>
  <c r="B1159" i="2" s="1"/>
  <c r="B1160" i="2" s="1"/>
  <c r="B1161" i="2" s="1"/>
  <c r="B1162" i="2" s="1"/>
  <c r="B1163" i="2" s="1"/>
  <c r="B1164" i="2" s="1"/>
  <c r="B1165" i="2" s="1"/>
  <c r="B1166" i="2" s="1"/>
  <c r="B1167" i="2" s="1"/>
  <c r="B1168" i="2" s="1"/>
  <c r="B1169" i="2" s="1"/>
  <c r="B1170" i="2" s="1"/>
  <c r="B1171" i="2" s="1"/>
  <c r="B1172" i="2" s="1"/>
  <c r="B1173" i="2" s="1"/>
  <c r="B1174" i="2" s="1"/>
  <c r="B1175" i="2" s="1"/>
  <c r="B1176" i="2" s="1"/>
  <c r="B1177" i="2" s="1"/>
  <c r="B1178" i="2" s="1"/>
  <c r="B1179" i="2" s="1"/>
  <c r="B1180" i="2" s="1"/>
  <c r="B1181" i="2" s="1"/>
  <c r="B1182" i="2" s="1"/>
  <c r="B1183" i="2" s="1"/>
  <c r="B1184" i="2" s="1"/>
  <c r="B1185" i="2" s="1"/>
  <c r="B1186" i="2" s="1"/>
  <c r="B1187" i="2" s="1"/>
  <c r="B1188" i="2" s="1"/>
  <c r="B1189" i="2" s="1"/>
  <c r="B1190" i="2" s="1"/>
  <c r="B1191" i="2" s="1"/>
  <c r="B1192" i="2" s="1"/>
  <c r="B1193" i="2" s="1"/>
  <c r="B1194" i="2" s="1"/>
  <c r="B1195" i="2" s="1"/>
  <c r="B1196" i="2" s="1"/>
  <c r="B1197" i="2" s="1"/>
  <c r="B1198" i="2" s="1"/>
  <c r="B1199" i="2" s="1"/>
  <c r="B1200" i="2" s="1"/>
  <c r="B1201" i="2" s="1"/>
  <c r="B1202" i="2" s="1"/>
  <c r="B1203" i="2" s="1"/>
  <c r="B1204" i="2" s="1"/>
  <c r="B1205" i="2" s="1"/>
  <c r="B1206" i="2" s="1"/>
  <c r="B1207" i="2" s="1"/>
  <c r="B1208" i="2" s="1"/>
  <c r="B1209" i="2" s="1"/>
  <c r="B1210" i="2" s="1"/>
  <c r="B1211" i="2" s="1"/>
  <c r="B1212" i="2" s="1"/>
  <c r="B1213" i="2" s="1"/>
  <c r="B1214" i="2" s="1"/>
  <c r="B1215" i="2" s="1"/>
  <c r="B1216" i="2" s="1"/>
  <c r="B1217" i="2" s="1"/>
  <c r="B1218" i="2" s="1"/>
  <c r="B1219" i="2" s="1"/>
  <c r="B1220" i="2" s="1"/>
  <c r="B1221" i="2" s="1"/>
  <c r="B1222" i="2" s="1"/>
  <c r="B1223" i="2" s="1"/>
  <c r="B1224" i="2" s="1"/>
  <c r="B1225" i="2" s="1"/>
  <c r="B1226" i="2" s="1"/>
  <c r="B1227" i="2" s="1"/>
  <c r="B1228" i="2" s="1"/>
  <c r="B1229" i="2" s="1"/>
  <c r="B1230" i="2" s="1"/>
  <c r="B1231" i="2" s="1"/>
  <c r="B1232" i="2" s="1"/>
  <c r="B1233" i="2" s="1"/>
  <c r="B1234" i="2" s="1"/>
  <c r="B1235" i="2" s="1"/>
  <c r="B1236" i="2" s="1"/>
  <c r="B1237" i="2" s="1"/>
  <c r="B1238" i="2" s="1"/>
  <c r="B1239" i="2" s="1"/>
  <c r="B1240" i="2" s="1"/>
  <c r="B1241" i="2" s="1"/>
  <c r="B1242" i="2" s="1"/>
  <c r="B1243" i="2" s="1"/>
  <c r="B1244" i="2" s="1"/>
  <c r="B1245" i="2" s="1"/>
  <c r="B1246" i="2" s="1"/>
  <c r="B1247" i="2" s="1"/>
  <c r="B1248" i="2" s="1"/>
  <c r="B1249" i="2" s="1"/>
  <c r="B1250" i="2" s="1"/>
  <c r="B1251" i="2" s="1"/>
  <c r="B1252" i="2" s="1"/>
  <c r="B1253" i="2" s="1"/>
  <c r="B1254" i="2" s="1"/>
  <c r="B1255" i="2" s="1"/>
  <c r="B1256" i="2" s="1"/>
  <c r="B1257" i="2" s="1"/>
  <c r="B1258" i="2" s="1"/>
  <c r="B1259" i="2" s="1"/>
  <c r="B1260" i="2" s="1"/>
  <c r="B1261" i="2" s="1"/>
  <c r="B1262" i="2" s="1"/>
  <c r="B1263" i="2" s="1"/>
  <c r="B1264" i="2" s="1"/>
  <c r="B1265" i="2" s="1"/>
  <c r="B1266" i="2" s="1"/>
  <c r="B1267" i="2" s="1"/>
  <c r="B1268" i="2" s="1"/>
  <c r="B1269" i="2" s="1"/>
  <c r="B1270" i="2" s="1"/>
  <c r="B1271" i="2" s="1"/>
  <c r="B1272" i="2" s="1"/>
  <c r="B1273" i="2" s="1"/>
  <c r="B1274" i="2" s="1"/>
  <c r="B1275" i="2" s="1"/>
  <c r="B1276" i="2" s="1"/>
  <c r="B1277" i="2" s="1"/>
  <c r="B1278" i="2" s="1"/>
  <c r="B1279" i="2" s="1"/>
  <c r="BI1145" i="2"/>
  <c r="BJ1145" i="2"/>
  <c r="BK1145" i="2" s="1"/>
  <c r="BI1146" i="2"/>
  <c r="BJ1146" i="2" s="1"/>
  <c r="BK1146" i="2" s="1"/>
  <c r="BI1147" i="2"/>
  <c r="BJ1147" i="2" s="1"/>
  <c r="BK1147" i="2" s="1"/>
  <c r="BI1148" i="2"/>
  <c r="BJ1148" i="2"/>
  <c r="BK1148" i="2"/>
  <c r="BI1149" i="2"/>
  <c r="BJ1149" i="2"/>
  <c r="BK1149" i="2" s="1"/>
  <c r="BI1150" i="2"/>
  <c r="BJ1150" i="2" s="1"/>
  <c r="BK1150" i="2" s="1"/>
  <c r="BI1151" i="2"/>
  <c r="BJ1151" i="2" s="1"/>
  <c r="BK1151" i="2" s="1"/>
  <c r="BI1152" i="2"/>
  <c r="BJ1152" i="2"/>
  <c r="BK1152" i="2"/>
  <c r="BI1153" i="2"/>
  <c r="BJ1153" i="2"/>
  <c r="BK1153" i="2" s="1"/>
  <c r="BI1154" i="2"/>
  <c r="BJ1154" i="2" s="1"/>
  <c r="BK1154" i="2" s="1"/>
  <c r="BI1155" i="2"/>
  <c r="BJ1155" i="2" s="1"/>
  <c r="BK1155" i="2" s="1"/>
  <c r="BI1156" i="2"/>
  <c r="BJ1156" i="2"/>
  <c r="BK1156" i="2"/>
  <c r="BI1157" i="2"/>
  <c r="BJ1157" i="2"/>
  <c r="BK1157" i="2" s="1"/>
  <c r="BI1158" i="2"/>
  <c r="BJ1158" i="2" s="1"/>
  <c r="BK1158" i="2" s="1"/>
  <c r="BI1159" i="2"/>
  <c r="BJ1159" i="2" s="1"/>
  <c r="BK1159" i="2" s="1"/>
  <c r="BI1160" i="2"/>
  <c r="BJ1160" i="2"/>
  <c r="BK1160" i="2"/>
  <c r="BI1161" i="2"/>
  <c r="BJ1161" i="2"/>
  <c r="BK1161" i="2" s="1"/>
  <c r="BI1162" i="2"/>
  <c r="BJ1162" i="2" s="1"/>
  <c r="BK1162" i="2" s="1"/>
  <c r="BI1163" i="2"/>
  <c r="BJ1163" i="2" s="1"/>
  <c r="BK1163" i="2" s="1"/>
  <c r="BI1164" i="2"/>
  <c r="BJ1164" i="2"/>
  <c r="BK1164" i="2"/>
  <c r="BI1165" i="2"/>
  <c r="BJ1165" i="2"/>
  <c r="BK1165" i="2" s="1"/>
  <c r="BI1166" i="2"/>
  <c r="BJ1166" i="2" s="1"/>
  <c r="BK1166" i="2" s="1"/>
  <c r="BI1167" i="2"/>
  <c r="BJ1167" i="2" s="1"/>
  <c r="BK1167" i="2" s="1"/>
  <c r="BI1168" i="2"/>
  <c r="BJ1168" i="2"/>
  <c r="BK1168" i="2"/>
  <c r="BI1169" i="2"/>
  <c r="BJ1169" i="2"/>
  <c r="BK1169" i="2" s="1"/>
  <c r="BI1170" i="2"/>
  <c r="BJ1170" i="2" s="1"/>
  <c r="BK1170" i="2" s="1"/>
  <c r="BI1171" i="2"/>
  <c r="BJ1171" i="2" s="1"/>
  <c r="BK1171" i="2" s="1"/>
  <c r="BI1172" i="2"/>
  <c r="BJ1172" i="2"/>
  <c r="BK1172" i="2"/>
  <c r="BI1173" i="2"/>
  <c r="BJ1173" i="2"/>
  <c r="BK1173" i="2" s="1"/>
  <c r="BI1174" i="2"/>
  <c r="BJ1174" i="2" s="1"/>
  <c r="BK1174" i="2" s="1"/>
  <c r="BI1175" i="2"/>
  <c r="BJ1175" i="2" s="1"/>
  <c r="BK1175" i="2" s="1"/>
  <c r="BI1176" i="2"/>
  <c r="BJ1176" i="2"/>
  <c r="BK1176" i="2"/>
  <c r="BI1177" i="2"/>
  <c r="BJ1177" i="2"/>
  <c r="BK1177" i="2" s="1"/>
  <c r="BI1178" i="2"/>
  <c r="BJ1178" i="2" s="1"/>
  <c r="BK1178" i="2" s="1"/>
  <c r="BI1179" i="2"/>
  <c r="BJ1179" i="2" s="1"/>
  <c r="BK1179" i="2" s="1"/>
  <c r="BI1180" i="2"/>
  <c r="BJ1180" i="2"/>
  <c r="BK1180" i="2"/>
  <c r="BI1181" i="2"/>
  <c r="BJ1181" i="2"/>
  <c r="BK1181" i="2" s="1"/>
  <c r="BI1182" i="2"/>
  <c r="BJ1182" i="2" s="1"/>
  <c r="BK1182" i="2" s="1"/>
  <c r="BI1183" i="2"/>
  <c r="BJ1183" i="2" s="1"/>
  <c r="BK1183" i="2" s="1"/>
  <c r="BI1184" i="2"/>
  <c r="BJ1184" i="2"/>
  <c r="BK1184" i="2"/>
  <c r="BI1185" i="2"/>
  <c r="BJ1185" i="2"/>
  <c r="BK1185" i="2" s="1"/>
  <c r="BI1186" i="2"/>
  <c r="BJ1186" i="2" s="1"/>
  <c r="BK1186" i="2" s="1"/>
  <c r="BI1187" i="2"/>
  <c r="BJ1187" i="2" s="1"/>
  <c r="BK1187" i="2" s="1"/>
  <c r="BI1188" i="2"/>
  <c r="BJ1188" i="2"/>
  <c r="BK1188" i="2"/>
  <c r="BI1189" i="2"/>
  <c r="BJ1189" i="2"/>
  <c r="BK1189" i="2" s="1"/>
  <c r="BI1190" i="2"/>
  <c r="BJ1190" i="2" s="1"/>
  <c r="BK1190" i="2" s="1"/>
  <c r="BI1191" i="2"/>
  <c r="BJ1191" i="2" s="1"/>
  <c r="BK1191" i="2" s="1"/>
  <c r="BI1192" i="2"/>
  <c r="BJ1192" i="2"/>
  <c r="BK1192" i="2"/>
  <c r="BI1193" i="2"/>
  <c r="BJ1193" i="2"/>
  <c r="BK1193" i="2" s="1"/>
  <c r="BI1194" i="2"/>
  <c r="BJ1194" i="2" s="1"/>
  <c r="BK1194" i="2" s="1"/>
  <c r="BI1195" i="2"/>
  <c r="BJ1195" i="2" s="1"/>
  <c r="BK1195" i="2" s="1"/>
  <c r="BI1196" i="2"/>
  <c r="BJ1196" i="2"/>
  <c r="BK1196" i="2"/>
  <c r="BI1197" i="2"/>
  <c r="BJ1197" i="2"/>
  <c r="BK1197" i="2" s="1"/>
  <c r="BI1198" i="2"/>
  <c r="BJ1198" i="2" s="1"/>
  <c r="BK1198" i="2" s="1"/>
  <c r="BI1199" i="2"/>
  <c r="BJ1199" i="2" s="1"/>
  <c r="BK1199" i="2" s="1"/>
  <c r="BI1200" i="2"/>
  <c r="BJ1200" i="2"/>
  <c r="BK1200" i="2"/>
  <c r="BI1201" i="2"/>
  <c r="BJ1201" i="2"/>
  <c r="BK1201" i="2" s="1"/>
  <c r="BI1202" i="2"/>
  <c r="BJ1202" i="2" s="1"/>
  <c r="BK1202" i="2" s="1"/>
  <c r="BI1203" i="2"/>
  <c r="BJ1203" i="2" s="1"/>
  <c r="BK1203" i="2" s="1"/>
  <c r="BI1204" i="2"/>
  <c r="BJ1204" i="2"/>
  <c r="BK1204" i="2"/>
  <c r="BI1205" i="2"/>
  <c r="BJ1205" i="2"/>
  <c r="BK1205" i="2" s="1"/>
  <c r="BI1206" i="2"/>
  <c r="BJ1206" i="2" s="1"/>
  <c r="BK1206" i="2" s="1"/>
  <c r="BI1207" i="2"/>
  <c r="BJ1207" i="2" s="1"/>
  <c r="BK1207" i="2" s="1"/>
  <c r="BI1208" i="2"/>
  <c r="BJ1208" i="2"/>
  <c r="BK1208" i="2"/>
  <c r="BI6" i="2" l="1"/>
  <c r="AR8" i="2"/>
  <c r="AP6" i="2"/>
  <c r="AA6" i="2"/>
  <c r="AC8" i="2"/>
  <c r="BJ8" i="2"/>
  <c r="BI4" i="2" l="1"/>
  <c r="BK8" i="2"/>
</calcChain>
</file>

<file path=xl/sharedStrings.xml><?xml version="1.0" encoding="utf-8"?>
<sst xmlns="http://schemas.openxmlformats.org/spreadsheetml/2006/main" count="157" uniqueCount="19">
  <si>
    <t>--</t>
  </si>
  <si>
    <t>%</t>
  </si>
  <si>
    <t>Baseline</t>
  </si>
  <si>
    <t>Mean</t>
  </si>
  <si>
    <t>Object - 0 Mean Intensity (ADU), ch1:FITC</t>
  </si>
  <si>
    <t>TimePoint</t>
  </si>
  <si>
    <t>Object - 2 Mean Intensity (ADU), ch1:FITC</t>
  </si>
  <si>
    <t>Object - 1 Mean Intensity (ADU), ch1:FITC</t>
  </si>
  <si>
    <t>Mean Intensity (ADU), ch1:FITC</t>
  </si>
  <si>
    <t>Exp 3</t>
  </si>
  <si>
    <t>Exp 2</t>
  </si>
  <si>
    <t>Exp 1</t>
  </si>
  <si>
    <t>Min</t>
  </si>
  <si>
    <t>anti-CD16</t>
  </si>
  <si>
    <t>Max</t>
  </si>
  <si>
    <t>FL-VWF platelets</t>
  </si>
  <si>
    <t>aIIb3 channels</t>
  </si>
  <si>
    <t>Ca2+ assay neutrophils</t>
  </si>
  <si>
    <t>Note that data in Fig 5d are derived from the data in Fig 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</si>
</sst>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1" fontId="1" fillId="0" borderId="0" xfId="0" applyNumberFormat="1" applyFont="1"/>
    <xf numFmtId="2" fontId="2" fillId="0" borderId="0" xfId="0" applyNumberFormat="1" applyFont="1"/>
    <xf numFmtId="22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'[1]aIIbb3 from 3 exp'!$A$8:$A$1279</c:f>
              <c:numCache>
                <c:formatCode>General</c:formatCode>
                <c:ptCount val="127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</c:numCache>
            </c:numRef>
          </c:xVal>
          <c:yVal>
            <c:numRef>
              <c:f>'aIIbb3 from 3 exp'!#REF!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FF-BF4C-8B9D-33C59963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690552"/>
        <c:axId val="347690944"/>
      </c:scatterChart>
      <c:valAx>
        <c:axId val="347690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690944"/>
        <c:crosses val="autoZero"/>
        <c:crossBetween val="midCat"/>
      </c:valAx>
      <c:valAx>
        <c:axId val="347690944"/>
        <c:scaling>
          <c:orientation val="minMax"/>
          <c:max val="150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690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Median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'[1]aIIbb3 from 3 exp'!$A$8:$A$1279</c:f>
              <c:numCache>
                <c:formatCode>General</c:formatCode>
                <c:ptCount val="127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</c:numCache>
            </c:numRef>
          </c:xVal>
          <c:yVal>
            <c:numRef>
              <c:f>'aIIbb3 from 3 exp'!#REF!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C-2148-B1F5-4730F837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691728"/>
        <c:axId val="347692120"/>
      </c:scatterChart>
      <c:valAx>
        <c:axId val="34769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692120"/>
        <c:crosses val="autoZero"/>
        <c:crossBetween val="midCat"/>
      </c:valAx>
      <c:valAx>
        <c:axId val="347692120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691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1279</xdr:row>
      <xdr:rowOff>114300</xdr:rowOff>
    </xdr:from>
    <xdr:to>
      <xdr:col>16</xdr:col>
      <xdr:colOff>0</xdr:colOff>
      <xdr:row>1294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AA4A2D-4128-8649-A4C8-787D0AE07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71437</xdr:colOff>
      <xdr:row>1262</xdr:row>
      <xdr:rowOff>114300</xdr:rowOff>
    </xdr:from>
    <xdr:to>
      <xdr:col>14</xdr:col>
      <xdr:colOff>0</xdr:colOff>
      <xdr:row>1277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D4B0BE-8D97-B849-ACC4-EFB47CF4C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NO%20NAME/Paper%20Adela/Quantification%20for%20paper%20Adela/Ca%20assay%20pooled%20data%20corre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Ibb3 manual quantif"/>
      <sheetName val="CD16 manual quantif"/>
      <sheetName val="FL-VWF plt"/>
      <sheetName val="Graph together"/>
      <sheetName val="CD16 all ch"/>
      <sheetName val="All cond less time points"/>
      <sheetName val="Graph"/>
      <sheetName val="aIIbb3 from 3 exp"/>
      <sheetName val="%"/>
      <sheetName val="aIIbb3 all exp"/>
      <sheetName val="aIIbb3 less time points all exp"/>
    </sheetNames>
    <sheetDataSet>
      <sheetData sheetId="0" refreshError="1"/>
      <sheetData sheetId="1" refreshError="1"/>
      <sheetData sheetId="2">
        <row r="1">
          <cell r="A1" t="str">
            <v>Slide: 2-8-17 Ca assay neutro on plt</v>
          </cell>
        </row>
      </sheetData>
      <sheetData sheetId="3" refreshError="1"/>
      <sheetData sheetId="4">
        <row r="1">
          <cell r="A1" t="str">
            <v>Slide: 26-7-17 Ca assay in neutrophils</v>
          </cell>
        </row>
      </sheetData>
      <sheetData sheetId="5" refreshError="1"/>
      <sheetData sheetId="6" refreshError="1"/>
      <sheetData sheetId="7">
        <row r="1">
          <cell r="A1" t="str">
            <v>Slide: 2-8-17 Ca assay</v>
          </cell>
        </row>
        <row r="8">
          <cell r="A8">
            <v>0</v>
          </cell>
        </row>
        <row r="9">
          <cell r="A9">
            <v>1</v>
          </cell>
        </row>
        <row r="10">
          <cell r="A10">
            <v>2</v>
          </cell>
        </row>
        <row r="11">
          <cell r="A11">
            <v>3</v>
          </cell>
        </row>
        <row r="12">
          <cell r="A12">
            <v>4</v>
          </cell>
        </row>
        <row r="13">
          <cell r="A13">
            <v>5</v>
          </cell>
        </row>
        <row r="14">
          <cell r="A14">
            <v>6</v>
          </cell>
        </row>
        <row r="15">
          <cell r="A15">
            <v>7</v>
          </cell>
        </row>
        <row r="16">
          <cell r="A16">
            <v>8</v>
          </cell>
        </row>
        <row r="17">
          <cell r="A17">
            <v>9</v>
          </cell>
        </row>
        <row r="18">
          <cell r="A18">
            <v>10</v>
          </cell>
        </row>
        <row r="19">
          <cell r="A19">
            <v>11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</row>
        <row r="23">
          <cell r="A23">
            <v>15</v>
          </cell>
        </row>
        <row r="24">
          <cell r="A24">
            <v>16</v>
          </cell>
        </row>
        <row r="25">
          <cell r="A25">
            <v>17</v>
          </cell>
        </row>
        <row r="26">
          <cell r="A26">
            <v>18</v>
          </cell>
        </row>
        <row r="27">
          <cell r="A27">
            <v>19</v>
          </cell>
        </row>
        <row r="28">
          <cell r="A28">
            <v>20</v>
          </cell>
        </row>
        <row r="29">
          <cell r="A29">
            <v>21</v>
          </cell>
        </row>
        <row r="30">
          <cell r="A30">
            <v>22</v>
          </cell>
        </row>
        <row r="31">
          <cell r="A31">
            <v>23</v>
          </cell>
        </row>
        <row r="32">
          <cell r="A32">
            <v>24</v>
          </cell>
        </row>
        <row r="33">
          <cell r="A33">
            <v>25</v>
          </cell>
        </row>
        <row r="34">
          <cell r="A34">
            <v>26</v>
          </cell>
        </row>
        <row r="35">
          <cell r="A35">
            <v>27</v>
          </cell>
        </row>
        <row r="36">
          <cell r="A36">
            <v>28</v>
          </cell>
        </row>
        <row r="37">
          <cell r="A37">
            <v>29</v>
          </cell>
        </row>
        <row r="38">
          <cell r="A38">
            <v>30</v>
          </cell>
        </row>
        <row r="39">
          <cell r="A39">
            <v>31</v>
          </cell>
        </row>
        <row r="40">
          <cell r="A40">
            <v>32</v>
          </cell>
        </row>
        <row r="41">
          <cell r="A41">
            <v>33</v>
          </cell>
        </row>
        <row r="42">
          <cell r="A42">
            <v>34</v>
          </cell>
        </row>
        <row r="43">
          <cell r="A43">
            <v>35</v>
          </cell>
        </row>
        <row r="44">
          <cell r="A44">
            <v>36</v>
          </cell>
        </row>
        <row r="45">
          <cell r="A45">
            <v>37</v>
          </cell>
        </row>
        <row r="46">
          <cell r="A46">
            <v>38</v>
          </cell>
        </row>
        <row r="47">
          <cell r="A47">
            <v>39</v>
          </cell>
        </row>
        <row r="48">
          <cell r="A48">
            <v>40</v>
          </cell>
        </row>
        <row r="49">
          <cell r="A49">
            <v>41</v>
          </cell>
        </row>
        <row r="50">
          <cell r="A50">
            <v>42</v>
          </cell>
        </row>
        <row r="51">
          <cell r="A51">
            <v>43</v>
          </cell>
        </row>
        <row r="52">
          <cell r="A52">
            <v>44</v>
          </cell>
        </row>
        <row r="53">
          <cell r="A53">
            <v>45</v>
          </cell>
        </row>
        <row r="54">
          <cell r="A54">
            <v>46</v>
          </cell>
        </row>
        <row r="55">
          <cell r="A55">
            <v>47</v>
          </cell>
        </row>
        <row r="56">
          <cell r="A56">
            <v>48</v>
          </cell>
        </row>
        <row r="57">
          <cell r="A57">
            <v>49</v>
          </cell>
        </row>
        <row r="58">
          <cell r="A58">
            <v>50</v>
          </cell>
        </row>
        <row r="59">
          <cell r="A59">
            <v>51</v>
          </cell>
        </row>
        <row r="60">
          <cell r="A60">
            <v>52</v>
          </cell>
        </row>
        <row r="61">
          <cell r="A61">
            <v>53</v>
          </cell>
        </row>
        <row r="62">
          <cell r="A62">
            <v>54</v>
          </cell>
        </row>
        <row r="63">
          <cell r="A63">
            <v>55</v>
          </cell>
        </row>
        <row r="64">
          <cell r="A64">
            <v>56</v>
          </cell>
        </row>
        <row r="65">
          <cell r="A65">
            <v>57</v>
          </cell>
        </row>
        <row r="66">
          <cell r="A66">
            <v>58</v>
          </cell>
        </row>
        <row r="67">
          <cell r="A67">
            <v>59</v>
          </cell>
        </row>
        <row r="68">
          <cell r="A68">
            <v>60</v>
          </cell>
        </row>
        <row r="69">
          <cell r="A69">
            <v>61</v>
          </cell>
        </row>
        <row r="70">
          <cell r="A70">
            <v>62</v>
          </cell>
        </row>
        <row r="71">
          <cell r="A71">
            <v>63</v>
          </cell>
        </row>
        <row r="72">
          <cell r="A72">
            <v>64</v>
          </cell>
        </row>
        <row r="73">
          <cell r="A73">
            <v>65</v>
          </cell>
        </row>
        <row r="74">
          <cell r="A74">
            <v>66</v>
          </cell>
        </row>
        <row r="75">
          <cell r="A75">
            <v>67</v>
          </cell>
        </row>
        <row r="76">
          <cell r="A76">
            <v>68</v>
          </cell>
        </row>
        <row r="77">
          <cell r="A77">
            <v>69</v>
          </cell>
        </row>
        <row r="78">
          <cell r="A78">
            <v>70</v>
          </cell>
        </row>
        <row r="79">
          <cell r="A79">
            <v>71</v>
          </cell>
        </row>
        <row r="80">
          <cell r="A80">
            <v>72</v>
          </cell>
        </row>
        <row r="81">
          <cell r="A81">
            <v>73</v>
          </cell>
        </row>
        <row r="82">
          <cell r="A82">
            <v>74</v>
          </cell>
        </row>
        <row r="83">
          <cell r="A83">
            <v>75</v>
          </cell>
        </row>
        <row r="84">
          <cell r="A84">
            <v>76</v>
          </cell>
        </row>
        <row r="85">
          <cell r="A85">
            <v>77</v>
          </cell>
        </row>
        <row r="86">
          <cell r="A86">
            <v>78</v>
          </cell>
        </row>
        <row r="87">
          <cell r="A87">
            <v>79</v>
          </cell>
        </row>
        <row r="88">
          <cell r="A88">
            <v>80</v>
          </cell>
        </row>
        <row r="89">
          <cell r="A89">
            <v>81</v>
          </cell>
        </row>
        <row r="90">
          <cell r="A90">
            <v>82</v>
          </cell>
        </row>
        <row r="91">
          <cell r="A91">
            <v>83</v>
          </cell>
        </row>
        <row r="92">
          <cell r="A92">
            <v>84</v>
          </cell>
        </row>
        <row r="93">
          <cell r="A93">
            <v>85</v>
          </cell>
        </row>
        <row r="94">
          <cell r="A94">
            <v>86</v>
          </cell>
        </row>
        <row r="95">
          <cell r="A95">
            <v>87</v>
          </cell>
        </row>
        <row r="96">
          <cell r="A96">
            <v>88</v>
          </cell>
        </row>
        <row r="97">
          <cell r="A97">
            <v>89</v>
          </cell>
        </row>
        <row r="98">
          <cell r="A98">
            <v>90</v>
          </cell>
        </row>
        <row r="99">
          <cell r="A99">
            <v>91</v>
          </cell>
        </row>
        <row r="100">
          <cell r="A100">
            <v>92</v>
          </cell>
        </row>
        <row r="101">
          <cell r="A101">
            <v>93</v>
          </cell>
        </row>
        <row r="102">
          <cell r="A102">
            <v>94</v>
          </cell>
        </row>
        <row r="103">
          <cell r="A103">
            <v>95</v>
          </cell>
        </row>
        <row r="104">
          <cell r="A104">
            <v>96</v>
          </cell>
        </row>
        <row r="105">
          <cell r="A105">
            <v>97</v>
          </cell>
        </row>
        <row r="106">
          <cell r="A106">
            <v>98</v>
          </cell>
        </row>
        <row r="107">
          <cell r="A107">
            <v>99</v>
          </cell>
        </row>
        <row r="108">
          <cell r="A108">
            <v>100</v>
          </cell>
        </row>
        <row r="109">
          <cell r="A109">
            <v>101</v>
          </cell>
        </row>
        <row r="110">
          <cell r="A110">
            <v>102</v>
          </cell>
        </row>
        <row r="111">
          <cell r="A111">
            <v>103</v>
          </cell>
        </row>
        <row r="112">
          <cell r="A112">
            <v>104</v>
          </cell>
        </row>
        <row r="113">
          <cell r="A113">
            <v>105</v>
          </cell>
        </row>
        <row r="114">
          <cell r="A114">
            <v>106</v>
          </cell>
        </row>
        <row r="115">
          <cell r="A115">
            <v>107</v>
          </cell>
        </row>
        <row r="116">
          <cell r="A116">
            <v>108</v>
          </cell>
        </row>
        <row r="117">
          <cell r="A117">
            <v>109</v>
          </cell>
        </row>
        <row r="118">
          <cell r="A118">
            <v>110</v>
          </cell>
        </row>
        <row r="119">
          <cell r="A119">
            <v>111</v>
          </cell>
        </row>
        <row r="120">
          <cell r="A120">
            <v>112</v>
          </cell>
        </row>
        <row r="121">
          <cell r="A121">
            <v>113</v>
          </cell>
        </row>
        <row r="122">
          <cell r="A122">
            <v>114</v>
          </cell>
        </row>
        <row r="123">
          <cell r="A123">
            <v>115</v>
          </cell>
        </row>
        <row r="124">
          <cell r="A124">
            <v>116</v>
          </cell>
        </row>
        <row r="125">
          <cell r="A125">
            <v>117</v>
          </cell>
        </row>
        <row r="126">
          <cell r="A126">
            <v>118</v>
          </cell>
        </row>
        <row r="127">
          <cell r="A127">
            <v>119</v>
          </cell>
        </row>
        <row r="128">
          <cell r="A128">
            <v>120</v>
          </cell>
        </row>
        <row r="129">
          <cell r="A129">
            <v>121</v>
          </cell>
        </row>
        <row r="130">
          <cell r="A130">
            <v>122</v>
          </cell>
        </row>
        <row r="131">
          <cell r="A131">
            <v>123</v>
          </cell>
        </row>
        <row r="132">
          <cell r="A132">
            <v>124</v>
          </cell>
        </row>
        <row r="133">
          <cell r="A133">
            <v>125</v>
          </cell>
        </row>
        <row r="134">
          <cell r="A134">
            <v>126</v>
          </cell>
        </row>
        <row r="135">
          <cell r="A135">
            <v>127</v>
          </cell>
        </row>
        <row r="136">
          <cell r="A136">
            <v>128</v>
          </cell>
        </row>
        <row r="137">
          <cell r="A137">
            <v>129</v>
          </cell>
        </row>
        <row r="138">
          <cell r="A138">
            <v>130</v>
          </cell>
        </row>
        <row r="139">
          <cell r="A139">
            <v>131</v>
          </cell>
        </row>
        <row r="140">
          <cell r="A140">
            <v>132</v>
          </cell>
        </row>
        <row r="141">
          <cell r="A141">
            <v>133</v>
          </cell>
        </row>
        <row r="142">
          <cell r="A142">
            <v>134</v>
          </cell>
        </row>
        <row r="143">
          <cell r="A143">
            <v>135</v>
          </cell>
        </row>
        <row r="144">
          <cell r="A144">
            <v>136</v>
          </cell>
        </row>
        <row r="145">
          <cell r="A145">
            <v>137</v>
          </cell>
        </row>
        <row r="146">
          <cell r="A146">
            <v>138</v>
          </cell>
        </row>
        <row r="147">
          <cell r="A147">
            <v>139</v>
          </cell>
        </row>
        <row r="148">
          <cell r="A148">
            <v>140</v>
          </cell>
        </row>
        <row r="149">
          <cell r="A149">
            <v>141</v>
          </cell>
        </row>
        <row r="150">
          <cell r="A150">
            <v>142</v>
          </cell>
        </row>
        <row r="151">
          <cell r="A151">
            <v>143</v>
          </cell>
        </row>
        <row r="152">
          <cell r="A152">
            <v>144</v>
          </cell>
        </row>
        <row r="153">
          <cell r="A153">
            <v>145</v>
          </cell>
        </row>
        <row r="154">
          <cell r="A154">
            <v>146</v>
          </cell>
        </row>
        <row r="155">
          <cell r="A155">
            <v>147</v>
          </cell>
        </row>
        <row r="156">
          <cell r="A156">
            <v>148</v>
          </cell>
        </row>
        <row r="157">
          <cell r="A157">
            <v>149</v>
          </cell>
        </row>
        <row r="158">
          <cell r="A158">
            <v>150</v>
          </cell>
        </row>
        <row r="159">
          <cell r="A159">
            <v>151</v>
          </cell>
        </row>
        <row r="160">
          <cell r="A160">
            <v>152</v>
          </cell>
        </row>
        <row r="161">
          <cell r="A161">
            <v>153</v>
          </cell>
        </row>
        <row r="162">
          <cell r="A162">
            <v>154</v>
          </cell>
        </row>
        <row r="163">
          <cell r="A163">
            <v>155</v>
          </cell>
        </row>
        <row r="164">
          <cell r="A164">
            <v>156</v>
          </cell>
        </row>
        <row r="165">
          <cell r="A165">
            <v>157</v>
          </cell>
        </row>
        <row r="166">
          <cell r="A166">
            <v>158</v>
          </cell>
        </row>
        <row r="167">
          <cell r="A167">
            <v>159</v>
          </cell>
        </row>
        <row r="168">
          <cell r="A168">
            <v>160</v>
          </cell>
        </row>
        <row r="169">
          <cell r="A169">
            <v>161</v>
          </cell>
        </row>
        <row r="170">
          <cell r="A170">
            <v>162</v>
          </cell>
        </row>
        <row r="171">
          <cell r="A171">
            <v>163</v>
          </cell>
        </row>
        <row r="172">
          <cell r="A172">
            <v>164</v>
          </cell>
        </row>
        <row r="173">
          <cell r="A173">
            <v>165</v>
          </cell>
        </row>
        <row r="174">
          <cell r="A174">
            <v>166</v>
          </cell>
        </row>
        <row r="175">
          <cell r="A175">
            <v>167</v>
          </cell>
        </row>
        <row r="176">
          <cell r="A176">
            <v>168</v>
          </cell>
        </row>
        <row r="177">
          <cell r="A177">
            <v>169</v>
          </cell>
        </row>
        <row r="178">
          <cell r="A178">
            <v>170</v>
          </cell>
        </row>
        <row r="179">
          <cell r="A179">
            <v>171</v>
          </cell>
        </row>
        <row r="180">
          <cell r="A180">
            <v>172</v>
          </cell>
        </row>
        <row r="181">
          <cell r="A181">
            <v>173</v>
          </cell>
        </row>
        <row r="182">
          <cell r="A182">
            <v>174</v>
          </cell>
        </row>
        <row r="183">
          <cell r="A183">
            <v>175</v>
          </cell>
        </row>
        <row r="184">
          <cell r="A184">
            <v>176</v>
          </cell>
        </row>
        <row r="185">
          <cell r="A185">
            <v>177</v>
          </cell>
        </row>
        <row r="186">
          <cell r="A186">
            <v>178</v>
          </cell>
        </row>
        <row r="187">
          <cell r="A187">
            <v>179</v>
          </cell>
        </row>
        <row r="188">
          <cell r="A188">
            <v>180</v>
          </cell>
        </row>
        <row r="189">
          <cell r="A189">
            <v>181</v>
          </cell>
        </row>
        <row r="190">
          <cell r="A190">
            <v>182</v>
          </cell>
        </row>
        <row r="191">
          <cell r="A191">
            <v>183</v>
          </cell>
        </row>
        <row r="192">
          <cell r="A192">
            <v>184</v>
          </cell>
        </row>
        <row r="193">
          <cell r="A193">
            <v>185</v>
          </cell>
        </row>
        <row r="194">
          <cell r="A194">
            <v>186</v>
          </cell>
        </row>
        <row r="195">
          <cell r="A195">
            <v>187</v>
          </cell>
        </row>
        <row r="196">
          <cell r="A196">
            <v>188</v>
          </cell>
        </row>
        <row r="197">
          <cell r="A197">
            <v>189</v>
          </cell>
        </row>
        <row r="198">
          <cell r="A198">
            <v>190</v>
          </cell>
        </row>
        <row r="199">
          <cell r="A199">
            <v>191</v>
          </cell>
        </row>
        <row r="200">
          <cell r="A200">
            <v>192</v>
          </cell>
        </row>
        <row r="201">
          <cell r="A201">
            <v>193</v>
          </cell>
        </row>
        <row r="202">
          <cell r="A202">
            <v>194</v>
          </cell>
        </row>
        <row r="203">
          <cell r="A203">
            <v>195</v>
          </cell>
        </row>
        <row r="204">
          <cell r="A204">
            <v>196</v>
          </cell>
        </row>
        <row r="205">
          <cell r="A205">
            <v>197</v>
          </cell>
        </row>
        <row r="206">
          <cell r="A206">
            <v>198</v>
          </cell>
        </row>
        <row r="207">
          <cell r="A207">
            <v>199</v>
          </cell>
        </row>
        <row r="208">
          <cell r="A208">
            <v>200</v>
          </cell>
        </row>
        <row r="209">
          <cell r="A209">
            <v>201</v>
          </cell>
        </row>
        <row r="210">
          <cell r="A210">
            <v>202</v>
          </cell>
        </row>
        <row r="211">
          <cell r="A211">
            <v>203</v>
          </cell>
        </row>
        <row r="212">
          <cell r="A212">
            <v>204</v>
          </cell>
        </row>
        <row r="213">
          <cell r="A213">
            <v>205</v>
          </cell>
        </row>
        <row r="214">
          <cell r="A214">
            <v>206</v>
          </cell>
        </row>
        <row r="215">
          <cell r="A215">
            <v>207</v>
          </cell>
        </row>
        <row r="216">
          <cell r="A216">
            <v>208</v>
          </cell>
        </row>
        <row r="217">
          <cell r="A217">
            <v>209</v>
          </cell>
        </row>
        <row r="218">
          <cell r="A218">
            <v>210</v>
          </cell>
        </row>
        <row r="219">
          <cell r="A219">
            <v>211</v>
          </cell>
        </row>
        <row r="220">
          <cell r="A220">
            <v>212</v>
          </cell>
        </row>
        <row r="221">
          <cell r="A221">
            <v>213</v>
          </cell>
        </row>
        <row r="222">
          <cell r="A222">
            <v>214</v>
          </cell>
        </row>
        <row r="223">
          <cell r="A223">
            <v>215</v>
          </cell>
        </row>
        <row r="224">
          <cell r="A224">
            <v>216</v>
          </cell>
        </row>
        <row r="225">
          <cell r="A225">
            <v>217</v>
          </cell>
        </row>
        <row r="226">
          <cell r="A226">
            <v>218</v>
          </cell>
        </row>
        <row r="227">
          <cell r="A227">
            <v>219</v>
          </cell>
        </row>
        <row r="228">
          <cell r="A228">
            <v>220</v>
          </cell>
        </row>
        <row r="229">
          <cell r="A229">
            <v>221</v>
          </cell>
        </row>
        <row r="230">
          <cell r="A230">
            <v>222</v>
          </cell>
        </row>
        <row r="231">
          <cell r="A231">
            <v>223</v>
          </cell>
        </row>
        <row r="232">
          <cell r="A232">
            <v>224</v>
          </cell>
        </row>
        <row r="233">
          <cell r="A233">
            <v>225</v>
          </cell>
        </row>
        <row r="234">
          <cell r="A234">
            <v>226</v>
          </cell>
        </row>
        <row r="235">
          <cell r="A235">
            <v>227</v>
          </cell>
        </row>
        <row r="236">
          <cell r="A236">
            <v>228</v>
          </cell>
        </row>
        <row r="237">
          <cell r="A237">
            <v>229</v>
          </cell>
        </row>
        <row r="238">
          <cell r="A238">
            <v>230</v>
          </cell>
        </row>
        <row r="239">
          <cell r="A239">
            <v>231</v>
          </cell>
        </row>
        <row r="240">
          <cell r="A240">
            <v>232</v>
          </cell>
        </row>
        <row r="241">
          <cell r="A241">
            <v>233</v>
          </cell>
        </row>
        <row r="242">
          <cell r="A242">
            <v>234</v>
          </cell>
        </row>
        <row r="243">
          <cell r="A243">
            <v>235</v>
          </cell>
        </row>
        <row r="244">
          <cell r="A244">
            <v>236</v>
          </cell>
        </row>
        <row r="245">
          <cell r="A245">
            <v>237</v>
          </cell>
        </row>
        <row r="246">
          <cell r="A246">
            <v>238</v>
          </cell>
        </row>
        <row r="247">
          <cell r="A247">
            <v>239</v>
          </cell>
        </row>
        <row r="248">
          <cell r="A248">
            <v>240</v>
          </cell>
        </row>
        <row r="249">
          <cell r="A249">
            <v>241</v>
          </cell>
        </row>
        <row r="250">
          <cell r="A250">
            <v>242</v>
          </cell>
        </row>
        <row r="251">
          <cell r="A251">
            <v>243</v>
          </cell>
        </row>
        <row r="252">
          <cell r="A252">
            <v>244</v>
          </cell>
        </row>
        <row r="253">
          <cell r="A253">
            <v>245</v>
          </cell>
        </row>
        <row r="254">
          <cell r="A254">
            <v>246</v>
          </cell>
        </row>
        <row r="255">
          <cell r="A255">
            <v>247</v>
          </cell>
        </row>
        <row r="256">
          <cell r="A256">
            <v>248</v>
          </cell>
        </row>
        <row r="257">
          <cell r="A257">
            <v>249</v>
          </cell>
        </row>
        <row r="258">
          <cell r="A258">
            <v>250</v>
          </cell>
        </row>
        <row r="259">
          <cell r="A259">
            <v>251</v>
          </cell>
        </row>
        <row r="260">
          <cell r="A260">
            <v>252</v>
          </cell>
        </row>
        <row r="261">
          <cell r="A261">
            <v>253</v>
          </cell>
        </row>
        <row r="262">
          <cell r="A262">
            <v>254</v>
          </cell>
        </row>
        <row r="263">
          <cell r="A263">
            <v>255</v>
          </cell>
        </row>
        <row r="264">
          <cell r="A264">
            <v>256</v>
          </cell>
        </row>
        <row r="265">
          <cell r="A265">
            <v>257</v>
          </cell>
        </row>
        <row r="266">
          <cell r="A266">
            <v>258</v>
          </cell>
        </row>
        <row r="267">
          <cell r="A267">
            <v>259</v>
          </cell>
        </row>
        <row r="268">
          <cell r="A268">
            <v>260</v>
          </cell>
        </row>
        <row r="269">
          <cell r="A269">
            <v>261</v>
          </cell>
        </row>
        <row r="270">
          <cell r="A270">
            <v>262</v>
          </cell>
        </row>
        <row r="271">
          <cell r="A271">
            <v>263</v>
          </cell>
        </row>
        <row r="272">
          <cell r="A272">
            <v>264</v>
          </cell>
        </row>
        <row r="273">
          <cell r="A273">
            <v>265</v>
          </cell>
        </row>
        <row r="274">
          <cell r="A274">
            <v>266</v>
          </cell>
        </row>
        <row r="275">
          <cell r="A275">
            <v>267</v>
          </cell>
        </row>
        <row r="276">
          <cell r="A276">
            <v>268</v>
          </cell>
        </row>
        <row r="277">
          <cell r="A277">
            <v>269</v>
          </cell>
        </row>
        <row r="278">
          <cell r="A278">
            <v>270</v>
          </cell>
        </row>
        <row r="279">
          <cell r="A279">
            <v>271</v>
          </cell>
        </row>
        <row r="280">
          <cell r="A280">
            <v>272</v>
          </cell>
        </row>
        <row r="281">
          <cell r="A281">
            <v>273</v>
          </cell>
        </row>
        <row r="282">
          <cell r="A282">
            <v>274</v>
          </cell>
        </row>
        <row r="283">
          <cell r="A283">
            <v>275</v>
          </cell>
        </row>
        <row r="284">
          <cell r="A284">
            <v>276</v>
          </cell>
        </row>
        <row r="285">
          <cell r="A285">
            <v>277</v>
          </cell>
        </row>
        <row r="286">
          <cell r="A286">
            <v>278</v>
          </cell>
        </row>
        <row r="287">
          <cell r="A287">
            <v>279</v>
          </cell>
        </row>
        <row r="288">
          <cell r="A288">
            <v>280</v>
          </cell>
        </row>
        <row r="289">
          <cell r="A289">
            <v>281</v>
          </cell>
        </row>
        <row r="290">
          <cell r="A290">
            <v>282</v>
          </cell>
        </row>
        <row r="291">
          <cell r="A291">
            <v>283</v>
          </cell>
        </row>
        <row r="292">
          <cell r="A292">
            <v>284</v>
          </cell>
        </row>
        <row r="293">
          <cell r="A293">
            <v>285</v>
          </cell>
        </row>
        <row r="294">
          <cell r="A294">
            <v>286</v>
          </cell>
        </row>
        <row r="295">
          <cell r="A295">
            <v>287</v>
          </cell>
        </row>
        <row r="296">
          <cell r="A296">
            <v>288</v>
          </cell>
        </row>
        <row r="297">
          <cell r="A297">
            <v>289</v>
          </cell>
        </row>
        <row r="298">
          <cell r="A298">
            <v>290</v>
          </cell>
        </row>
        <row r="299">
          <cell r="A299">
            <v>291</v>
          </cell>
        </row>
        <row r="300">
          <cell r="A300">
            <v>292</v>
          </cell>
        </row>
        <row r="301">
          <cell r="A301">
            <v>293</v>
          </cell>
        </row>
        <row r="302">
          <cell r="A302">
            <v>294</v>
          </cell>
        </row>
        <row r="303">
          <cell r="A303">
            <v>295</v>
          </cell>
        </row>
        <row r="304">
          <cell r="A304">
            <v>296</v>
          </cell>
        </row>
        <row r="305">
          <cell r="A305">
            <v>297</v>
          </cell>
        </row>
        <row r="306">
          <cell r="A306">
            <v>298</v>
          </cell>
        </row>
        <row r="307">
          <cell r="A307">
            <v>299</v>
          </cell>
        </row>
        <row r="308">
          <cell r="A308">
            <v>300</v>
          </cell>
        </row>
        <row r="309">
          <cell r="A309">
            <v>301</v>
          </cell>
        </row>
        <row r="310">
          <cell r="A310">
            <v>302</v>
          </cell>
        </row>
        <row r="311">
          <cell r="A311">
            <v>303</v>
          </cell>
        </row>
        <row r="312">
          <cell r="A312">
            <v>304</v>
          </cell>
        </row>
        <row r="313">
          <cell r="A313">
            <v>305</v>
          </cell>
        </row>
        <row r="314">
          <cell r="A314">
            <v>306</v>
          </cell>
        </row>
        <row r="315">
          <cell r="A315">
            <v>307</v>
          </cell>
        </row>
        <row r="316">
          <cell r="A316">
            <v>308</v>
          </cell>
        </row>
        <row r="317">
          <cell r="A317">
            <v>309</v>
          </cell>
        </row>
        <row r="318">
          <cell r="A318">
            <v>310</v>
          </cell>
        </row>
        <row r="319">
          <cell r="A319">
            <v>311</v>
          </cell>
        </row>
        <row r="320">
          <cell r="A320">
            <v>312</v>
          </cell>
        </row>
        <row r="321">
          <cell r="A321">
            <v>313</v>
          </cell>
        </row>
        <row r="322">
          <cell r="A322">
            <v>314</v>
          </cell>
        </row>
        <row r="323">
          <cell r="A323">
            <v>315</v>
          </cell>
        </row>
        <row r="324">
          <cell r="A324">
            <v>316</v>
          </cell>
        </row>
        <row r="325">
          <cell r="A325">
            <v>317</v>
          </cell>
        </row>
        <row r="326">
          <cell r="A326">
            <v>318</v>
          </cell>
        </row>
        <row r="327">
          <cell r="A327">
            <v>319</v>
          </cell>
        </row>
        <row r="328">
          <cell r="A328">
            <v>320</v>
          </cell>
        </row>
        <row r="329">
          <cell r="A329">
            <v>321</v>
          </cell>
        </row>
        <row r="330">
          <cell r="A330">
            <v>322</v>
          </cell>
        </row>
        <row r="331">
          <cell r="A331">
            <v>323</v>
          </cell>
        </row>
        <row r="332">
          <cell r="A332">
            <v>324</v>
          </cell>
        </row>
        <row r="333">
          <cell r="A333">
            <v>325</v>
          </cell>
        </row>
        <row r="334">
          <cell r="A334">
            <v>326</v>
          </cell>
        </row>
        <row r="335">
          <cell r="A335">
            <v>327</v>
          </cell>
        </row>
        <row r="336">
          <cell r="A336">
            <v>328</v>
          </cell>
        </row>
        <row r="337">
          <cell r="A337">
            <v>329</v>
          </cell>
        </row>
        <row r="338">
          <cell r="A338">
            <v>330</v>
          </cell>
        </row>
        <row r="339">
          <cell r="A339">
            <v>331</v>
          </cell>
        </row>
        <row r="340">
          <cell r="A340">
            <v>332</v>
          </cell>
        </row>
        <row r="341">
          <cell r="A341">
            <v>333</v>
          </cell>
        </row>
        <row r="342">
          <cell r="A342">
            <v>334</v>
          </cell>
        </row>
        <row r="343">
          <cell r="A343">
            <v>335</v>
          </cell>
        </row>
        <row r="344">
          <cell r="A344">
            <v>336</v>
          </cell>
        </row>
        <row r="345">
          <cell r="A345">
            <v>337</v>
          </cell>
        </row>
        <row r="346">
          <cell r="A346">
            <v>338</v>
          </cell>
        </row>
        <row r="347">
          <cell r="A347">
            <v>339</v>
          </cell>
        </row>
        <row r="348">
          <cell r="A348">
            <v>340</v>
          </cell>
        </row>
        <row r="349">
          <cell r="A349">
            <v>341</v>
          </cell>
        </row>
        <row r="350">
          <cell r="A350">
            <v>342</v>
          </cell>
        </row>
        <row r="351">
          <cell r="A351">
            <v>343</v>
          </cell>
        </row>
        <row r="352">
          <cell r="A352">
            <v>344</v>
          </cell>
        </row>
        <row r="353">
          <cell r="A353">
            <v>345</v>
          </cell>
        </row>
        <row r="354">
          <cell r="A354">
            <v>346</v>
          </cell>
        </row>
        <row r="355">
          <cell r="A355">
            <v>347</v>
          </cell>
        </row>
        <row r="356">
          <cell r="A356">
            <v>348</v>
          </cell>
        </row>
        <row r="357">
          <cell r="A357">
            <v>349</v>
          </cell>
        </row>
        <row r="358">
          <cell r="A358">
            <v>350</v>
          </cell>
        </row>
        <row r="359">
          <cell r="A359">
            <v>351</v>
          </cell>
        </row>
        <row r="360">
          <cell r="A360">
            <v>352</v>
          </cell>
        </row>
        <row r="361">
          <cell r="A361">
            <v>353</v>
          </cell>
        </row>
        <row r="362">
          <cell r="A362">
            <v>354</v>
          </cell>
        </row>
        <row r="363">
          <cell r="A363">
            <v>355</v>
          </cell>
        </row>
        <row r="364">
          <cell r="A364">
            <v>356</v>
          </cell>
        </row>
        <row r="365">
          <cell r="A365">
            <v>357</v>
          </cell>
        </row>
        <row r="366">
          <cell r="A366">
            <v>358</v>
          </cell>
        </row>
        <row r="367">
          <cell r="A367">
            <v>359</v>
          </cell>
        </row>
        <row r="368">
          <cell r="A368">
            <v>360</v>
          </cell>
        </row>
        <row r="369">
          <cell r="A369">
            <v>361</v>
          </cell>
        </row>
        <row r="370">
          <cell r="A370">
            <v>362</v>
          </cell>
        </row>
        <row r="371">
          <cell r="A371">
            <v>363</v>
          </cell>
        </row>
        <row r="372">
          <cell r="A372">
            <v>364</v>
          </cell>
        </row>
        <row r="373">
          <cell r="A373">
            <v>365</v>
          </cell>
        </row>
        <row r="374">
          <cell r="A374">
            <v>366</v>
          </cell>
        </row>
        <row r="375">
          <cell r="A375">
            <v>367</v>
          </cell>
        </row>
        <row r="376">
          <cell r="A376">
            <v>368</v>
          </cell>
        </row>
        <row r="377">
          <cell r="A377">
            <v>369</v>
          </cell>
        </row>
        <row r="378">
          <cell r="A378">
            <v>370</v>
          </cell>
        </row>
        <row r="379">
          <cell r="A379">
            <v>371</v>
          </cell>
        </row>
        <row r="380">
          <cell r="A380">
            <v>372</v>
          </cell>
        </row>
        <row r="381">
          <cell r="A381">
            <v>373</v>
          </cell>
        </row>
        <row r="382">
          <cell r="A382">
            <v>374</v>
          </cell>
        </row>
        <row r="383">
          <cell r="A383">
            <v>375</v>
          </cell>
        </row>
        <row r="384">
          <cell r="A384">
            <v>376</v>
          </cell>
        </row>
        <row r="385">
          <cell r="A385">
            <v>377</v>
          </cell>
        </row>
        <row r="386">
          <cell r="A386">
            <v>378</v>
          </cell>
        </row>
        <row r="387">
          <cell r="A387">
            <v>379</v>
          </cell>
        </row>
        <row r="388">
          <cell r="A388">
            <v>380</v>
          </cell>
        </row>
        <row r="389">
          <cell r="A389">
            <v>381</v>
          </cell>
        </row>
        <row r="390">
          <cell r="A390">
            <v>382</v>
          </cell>
        </row>
        <row r="391">
          <cell r="A391">
            <v>383</v>
          </cell>
        </row>
        <row r="392">
          <cell r="A392">
            <v>384</v>
          </cell>
        </row>
        <row r="393">
          <cell r="A393">
            <v>385</v>
          </cell>
        </row>
        <row r="394">
          <cell r="A394">
            <v>386</v>
          </cell>
        </row>
        <row r="395">
          <cell r="A395">
            <v>387</v>
          </cell>
        </row>
        <row r="396">
          <cell r="A396">
            <v>388</v>
          </cell>
        </row>
        <row r="397">
          <cell r="A397">
            <v>389</v>
          </cell>
        </row>
        <row r="398">
          <cell r="A398">
            <v>390</v>
          </cell>
        </row>
        <row r="399">
          <cell r="A399">
            <v>391</v>
          </cell>
        </row>
        <row r="400">
          <cell r="A400">
            <v>392</v>
          </cell>
        </row>
        <row r="401">
          <cell r="A401">
            <v>393</v>
          </cell>
        </row>
        <row r="402">
          <cell r="A402">
            <v>394</v>
          </cell>
        </row>
        <row r="403">
          <cell r="A403">
            <v>395</v>
          </cell>
        </row>
        <row r="404">
          <cell r="A404">
            <v>396</v>
          </cell>
        </row>
        <row r="405">
          <cell r="A405">
            <v>397</v>
          </cell>
        </row>
        <row r="406">
          <cell r="A406">
            <v>398</v>
          </cell>
        </row>
        <row r="407">
          <cell r="A407">
            <v>399</v>
          </cell>
        </row>
        <row r="408">
          <cell r="A408">
            <v>400</v>
          </cell>
        </row>
        <row r="409">
          <cell r="A409">
            <v>401</v>
          </cell>
        </row>
        <row r="410">
          <cell r="A410">
            <v>402</v>
          </cell>
        </row>
        <row r="411">
          <cell r="A411">
            <v>403</v>
          </cell>
        </row>
        <row r="412">
          <cell r="A412">
            <v>404</v>
          </cell>
        </row>
        <row r="413">
          <cell r="A413">
            <v>405</v>
          </cell>
        </row>
        <row r="414">
          <cell r="A414">
            <v>406</v>
          </cell>
        </row>
        <row r="415">
          <cell r="A415">
            <v>407</v>
          </cell>
        </row>
        <row r="416">
          <cell r="A416">
            <v>408</v>
          </cell>
        </row>
        <row r="417">
          <cell r="A417">
            <v>409</v>
          </cell>
        </row>
        <row r="418">
          <cell r="A418">
            <v>410</v>
          </cell>
        </row>
        <row r="419">
          <cell r="A419">
            <v>411</v>
          </cell>
        </row>
        <row r="420">
          <cell r="A420">
            <v>412</v>
          </cell>
        </row>
        <row r="421">
          <cell r="A421">
            <v>413</v>
          </cell>
        </row>
        <row r="422">
          <cell r="A422">
            <v>414</v>
          </cell>
        </row>
        <row r="423">
          <cell r="A423">
            <v>415</v>
          </cell>
        </row>
        <row r="424">
          <cell r="A424">
            <v>416</v>
          </cell>
        </row>
        <row r="425">
          <cell r="A425">
            <v>417</v>
          </cell>
        </row>
        <row r="426">
          <cell r="A426">
            <v>418</v>
          </cell>
        </row>
        <row r="427">
          <cell r="A427">
            <v>419</v>
          </cell>
        </row>
        <row r="428">
          <cell r="A428">
            <v>420</v>
          </cell>
        </row>
        <row r="429">
          <cell r="A429">
            <v>421</v>
          </cell>
        </row>
        <row r="430">
          <cell r="A430">
            <v>422</v>
          </cell>
        </row>
        <row r="431">
          <cell r="A431">
            <v>423</v>
          </cell>
        </row>
        <row r="432">
          <cell r="A432">
            <v>424</v>
          </cell>
        </row>
        <row r="433">
          <cell r="A433">
            <v>425</v>
          </cell>
        </row>
        <row r="434">
          <cell r="A434">
            <v>426</v>
          </cell>
        </row>
        <row r="435">
          <cell r="A435">
            <v>427</v>
          </cell>
        </row>
        <row r="436">
          <cell r="A436">
            <v>428</v>
          </cell>
        </row>
        <row r="437">
          <cell r="A437">
            <v>429</v>
          </cell>
        </row>
        <row r="438">
          <cell r="A438">
            <v>430</v>
          </cell>
        </row>
        <row r="439">
          <cell r="A439">
            <v>431</v>
          </cell>
        </row>
        <row r="440">
          <cell r="A440">
            <v>432</v>
          </cell>
        </row>
        <row r="441">
          <cell r="A441">
            <v>433</v>
          </cell>
        </row>
        <row r="442">
          <cell r="A442">
            <v>434</v>
          </cell>
        </row>
        <row r="443">
          <cell r="A443">
            <v>435</v>
          </cell>
        </row>
        <row r="444">
          <cell r="A444">
            <v>436</v>
          </cell>
        </row>
        <row r="445">
          <cell r="A445">
            <v>437</v>
          </cell>
        </row>
        <row r="446">
          <cell r="A446">
            <v>438</v>
          </cell>
        </row>
        <row r="447">
          <cell r="A447">
            <v>439</v>
          </cell>
        </row>
        <row r="448">
          <cell r="A448">
            <v>440</v>
          </cell>
        </row>
        <row r="449">
          <cell r="A449">
            <v>441</v>
          </cell>
        </row>
        <row r="450">
          <cell r="A450">
            <v>442</v>
          </cell>
        </row>
        <row r="451">
          <cell r="A451">
            <v>443</v>
          </cell>
        </row>
        <row r="452">
          <cell r="A452">
            <v>444</v>
          </cell>
        </row>
        <row r="453">
          <cell r="A453">
            <v>445</v>
          </cell>
        </row>
        <row r="454">
          <cell r="A454">
            <v>446</v>
          </cell>
        </row>
        <row r="455">
          <cell r="A455">
            <v>447</v>
          </cell>
        </row>
        <row r="456">
          <cell r="A456">
            <v>448</v>
          </cell>
        </row>
        <row r="457">
          <cell r="A457">
            <v>449</v>
          </cell>
        </row>
        <row r="458">
          <cell r="A458">
            <v>450</v>
          </cell>
        </row>
        <row r="459">
          <cell r="A459">
            <v>451</v>
          </cell>
        </row>
        <row r="460">
          <cell r="A460">
            <v>452</v>
          </cell>
        </row>
        <row r="461">
          <cell r="A461">
            <v>453</v>
          </cell>
        </row>
        <row r="462">
          <cell r="A462">
            <v>454</v>
          </cell>
        </row>
        <row r="463">
          <cell r="A463">
            <v>455</v>
          </cell>
        </row>
        <row r="464">
          <cell r="A464">
            <v>456</v>
          </cell>
        </row>
        <row r="465">
          <cell r="A465">
            <v>457</v>
          </cell>
        </row>
        <row r="466">
          <cell r="A466">
            <v>458</v>
          </cell>
        </row>
        <row r="467">
          <cell r="A467">
            <v>459</v>
          </cell>
        </row>
        <row r="468">
          <cell r="A468">
            <v>460</v>
          </cell>
        </row>
        <row r="469">
          <cell r="A469">
            <v>461</v>
          </cell>
        </row>
        <row r="470">
          <cell r="A470">
            <v>462</v>
          </cell>
        </row>
        <row r="471">
          <cell r="A471">
            <v>463</v>
          </cell>
        </row>
        <row r="472">
          <cell r="A472">
            <v>464</v>
          </cell>
        </row>
        <row r="473">
          <cell r="A473">
            <v>465</v>
          </cell>
        </row>
        <row r="474">
          <cell r="A474">
            <v>466</v>
          </cell>
        </row>
        <row r="475">
          <cell r="A475">
            <v>467</v>
          </cell>
        </row>
        <row r="476">
          <cell r="A476">
            <v>468</v>
          </cell>
        </row>
        <row r="477">
          <cell r="A477">
            <v>469</v>
          </cell>
        </row>
        <row r="478">
          <cell r="A478">
            <v>470</v>
          </cell>
        </row>
        <row r="479">
          <cell r="A479">
            <v>471</v>
          </cell>
        </row>
        <row r="480">
          <cell r="A480">
            <v>472</v>
          </cell>
        </row>
        <row r="481">
          <cell r="A481">
            <v>473</v>
          </cell>
        </row>
        <row r="482">
          <cell r="A482">
            <v>474</v>
          </cell>
        </row>
        <row r="483">
          <cell r="A483">
            <v>475</v>
          </cell>
        </row>
        <row r="484">
          <cell r="A484">
            <v>476</v>
          </cell>
        </row>
        <row r="485">
          <cell r="A485">
            <v>477</v>
          </cell>
        </row>
        <row r="486">
          <cell r="A486">
            <v>478</v>
          </cell>
        </row>
        <row r="487">
          <cell r="A487">
            <v>479</v>
          </cell>
        </row>
        <row r="488">
          <cell r="A488">
            <v>480</v>
          </cell>
        </row>
        <row r="489">
          <cell r="A489">
            <v>481</v>
          </cell>
        </row>
        <row r="490">
          <cell r="A490">
            <v>482</v>
          </cell>
        </row>
        <row r="491">
          <cell r="A491">
            <v>483</v>
          </cell>
        </row>
        <row r="492">
          <cell r="A492">
            <v>484</v>
          </cell>
        </row>
        <row r="493">
          <cell r="A493">
            <v>485</v>
          </cell>
        </row>
        <row r="494">
          <cell r="A494">
            <v>486</v>
          </cell>
        </row>
        <row r="495">
          <cell r="A495">
            <v>487</v>
          </cell>
        </row>
        <row r="496">
          <cell r="A496">
            <v>488</v>
          </cell>
        </row>
        <row r="497">
          <cell r="A497">
            <v>489</v>
          </cell>
        </row>
        <row r="498">
          <cell r="A498">
            <v>490</v>
          </cell>
        </row>
        <row r="499">
          <cell r="A499">
            <v>491</v>
          </cell>
        </row>
        <row r="500">
          <cell r="A500">
            <v>492</v>
          </cell>
        </row>
        <row r="501">
          <cell r="A501">
            <v>493</v>
          </cell>
        </row>
        <row r="502">
          <cell r="A502">
            <v>494</v>
          </cell>
        </row>
        <row r="503">
          <cell r="A503">
            <v>495</v>
          </cell>
        </row>
        <row r="504">
          <cell r="A504">
            <v>496</v>
          </cell>
        </row>
        <row r="505">
          <cell r="A505">
            <v>497</v>
          </cell>
        </row>
        <row r="506">
          <cell r="A506">
            <v>498</v>
          </cell>
        </row>
        <row r="507">
          <cell r="A507">
            <v>499</v>
          </cell>
        </row>
        <row r="508">
          <cell r="A508">
            <v>500</v>
          </cell>
        </row>
        <row r="509">
          <cell r="A509">
            <v>501</v>
          </cell>
        </row>
        <row r="510">
          <cell r="A510">
            <v>502</v>
          </cell>
        </row>
        <row r="511">
          <cell r="A511">
            <v>503</v>
          </cell>
        </row>
        <row r="512">
          <cell r="A512">
            <v>504</v>
          </cell>
        </row>
        <row r="513">
          <cell r="A513">
            <v>505</v>
          </cell>
        </row>
        <row r="514">
          <cell r="A514">
            <v>506</v>
          </cell>
        </row>
        <row r="515">
          <cell r="A515">
            <v>507</v>
          </cell>
        </row>
        <row r="516">
          <cell r="A516">
            <v>508</v>
          </cell>
        </row>
        <row r="517">
          <cell r="A517">
            <v>509</v>
          </cell>
        </row>
        <row r="518">
          <cell r="A518">
            <v>510</v>
          </cell>
        </row>
        <row r="519">
          <cell r="A519">
            <v>511</v>
          </cell>
        </row>
        <row r="520">
          <cell r="A520">
            <v>512</v>
          </cell>
        </row>
        <row r="521">
          <cell r="A521">
            <v>513</v>
          </cell>
        </row>
        <row r="522">
          <cell r="A522">
            <v>514</v>
          </cell>
        </row>
        <row r="523">
          <cell r="A523">
            <v>515</v>
          </cell>
        </row>
        <row r="524">
          <cell r="A524">
            <v>516</v>
          </cell>
        </row>
        <row r="525">
          <cell r="A525">
            <v>517</v>
          </cell>
        </row>
        <row r="526">
          <cell r="A526">
            <v>518</v>
          </cell>
        </row>
        <row r="527">
          <cell r="A527">
            <v>519</v>
          </cell>
        </row>
        <row r="528">
          <cell r="A528">
            <v>520</v>
          </cell>
        </row>
        <row r="529">
          <cell r="A529">
            <v>521</v>
          </cell>
        </row>
        <row r="530">
          <cell r="A530">
            <v>522</v>
          </cell>
        </row>
        <row r="531">
          <cell r="A531">
            <v>523</v>
          </cell>
        </row>
        <row r="532">
          <cell r="A532">
            <v>524</v>
          </cell>
        </row>
        <row r="533">
          <cell r="A533">
            <v>525</v>
          </cell>
        </row>
        <row r="534">
          <cell r="A534">
            <v>526</v>
          </cell>
        </row>
        <row r="535">
          <cell r="A535">
            <v>527</v>
          </cell>
        </row>
        <row r="536">
          <cell r="A536">
            <v>528</v>
          </cell>
        </row>
        <row r="537">
          <cell r="A537">
            <v>529</v>
          </cell>
        </row>
        <row r="538">
          <cell r="A538">
            <v>530</v>
          </cell>
        </row>
        <row r="539">
          <cell r="A539">
            <v>531</v>
          </cell>
        </row>
        <row r="540">
          <cell r="A540">
            <v>532</v>
          </cell>
        </row>
        <row r="541">
          <cell r="A541">
            <v>533</v>
          </cell>
        </row>
        <row r="542">
          <cell r="A542">
            <v>534</v>
          </cell>
        </row>
        <row r="543">
          <cell r="A543">
            <v>535</v>
          </cell>
        </row>
        <row r="544">
          <cell r="A544">
            <v>536</v>
          </cell>
        </row>
        <row r="545">
          <cell r="A545">
            <v>537</v>
          </cell>
        </row>
        <row r="546">
          <cell r="A546">
            <v>538</v>
          </cell>
        </row>
        <row r="547">
          <cell r="A547">
            <v>539</v>
          </cell>
        </row>
        <row r="548">
          <cell r="A548">
            <v>540</v>
          </cell>
        </row>
        <row r="549">
          <cell r="A549">
            <v>541</v>
          </cell>
        </row>
        <row r="550">
          <cell r="A550">
            <v>542</v>
          </cell>
        </row>
        <row r="551">
          <cell r="A551">
            <v>543</v>
          </cell>
        </row>
        <row r="552">
          <cell r="A552">
            <v>544</v>
          </cell>
        </row>
        <row r="553">
          <cell r="A553">
            <v>545</v>
          </cell>
        </row>
        <row r="554">
          <cell r="A554">
            <v>546</v>
          </cell>
        </row>
        <row r="555">
          <cell r="A555">
            <v>547</v>
          </cell>
        </row>
        <row r="556">
          <cell r="A556">
            <v>548</v>
          </cell>
        </row>
        <row r="557">
          <cell r="A557">
            <v>549</v>
          </cell>
        </row>
        <row r="558">
          <cell r="A558">
            <v>550</v>
          </cell>
        </row>
        <row r="559">
          <cell r="A559">
            <v>551</v>
          </cell>
        </row>
        <row r="560">
          <cell r="A560">
            <v>552</v>
          </cell>
        </row>
        <row r="561">
          <cell r="A561">
            <v>553</v>
          </cell>
        </row>
        <row r="562">
          <cell r="A562">
            <v>554</v>
          </cell>
        </row>
        <row r="563">
          <cell r="A563">
            <v>555</v>
          </cell>
        </row>
        <row r="564">
          <cell r="A564">
            <v>556</v>
          </cell>
        </row>
        <row r="565">
          <cell r="A565">
            <v>557</v>
          </cell>
        </row>
        <row r="566">
          <cell r="A566">
            <v>558</v>
          </cell>
        </row>
        <row r="567">
          <cell r="A567">
            <v>559</v>
          </cell>
        </row>
        <row r="568">
          <cell r="A568">
            <v>560</v>
          </cell>
        </row>
        <row r="569">
          <cell r="A569">
            <v>561</v>
          </cell>
        </row>
        <row r="570">
          <cell r="A570">
            <v>562</v>
          </cell>
        </row>
        <row r="571">
          <cell r="A571">
            <v>563</v>
          </cell>
        </row>
        <row r="572">
          <cell r="A572">
            <v>564</v>
          </cell>
        </row>
        <row r="573">
          <cell r="A573">
            <v>565</v>
          </cell>
        </row>
        <row r="574">
          <cell r="A574">
            <v>566</v>
          </cell>
        </row>
        <row r="575">
          <cell r="A575">
            <v>567</v>
          </cell>
        </row>
        <row r="576">
          <cell r="A576">
            <v>568</v>
          </cell>
        </row>
        <row r="577">
          <cell r="A577">
            <v>569</v>
          </cell>
        </row>
        <row r="578">
          <cell r="A578">
            <v>570</v>
          </cell>
        </row>
        <row r="579">
          <cell r="A579">
            <v>571</v>
          </cell>
        </row>
        <row r="580">
          <cell r="A580">
            <v>572</v>
          </cell>
        </row>
        <row r="581">
          <cell r="A581">
            <v>573</v>
          </cell>
        </row>
        <row r="582">
          <cell r="A582">
            <v>574</v>
          </cell>
        </row>
        <row r="583">
          <cell r="A583">
            <v>575</v>
          </cell>
        </row>
        <row r="584">
          <cell r="A584">
            <v>576</v>
          </cell>
        </row>
        <row r="585">
          <cell r="A585">
            <v>577</v>
          </cell>
        </row>
        <row r="586">
          <cell r="A586">
            <v>578</v>
          </cell>
        </row>
        <row r="587">
          <cell r="A587">
            <v>579</v>
          </cell>
        </row>
        <row r="588">
          <cell r="A588">
            <v>580</v>
          </cell>
        </row>
        <row r="589">
          <cell r="A589">
            <v>581</v>
          </cell>
        </row>
        <row r="590">
          <cell r="A590">
            <v>582</v>
          </cell>
        </row>
        <row r="591">
          <cell r="A591">
            <v>583</v>
          </cell>
        </row>
        <row r="592">
          <cell r="A592">
            <v>584</v>
          </cell>
        </row>
        <row r="593">
          <cell r="A593">
            <v>585</v>
          </cell>
        </row>
        <row r="594">
          <cell r="A594">
            <v>586</v>
          </cell>
        </row>
        <row r="595">
          <cell r="A595">
            <v>587</v>
          </cell>
        </row>
        <row r="596">
          <cell r="A596">
            <v>588</v>
          </cell>
        </row>
        <row r="597">
          <cell r="A597">
            <v>589</v>
          </cell>
        </row>
        <row r="598">
          <cell r="A598">
            <v>590</v>
          </cell>
        </row>
        <row r="599">
          <cell r="A599">
            <v>591</v>
          </cell>
        </row>
        <row r="600">
          <cell r="A600">
            <v>592</v>
          </cell>
        </row>
        <row r="601">
          <cell r="A601">
            <v>593</v>
          </cell>
        </row>
        <row r="602">
          <cell r="A602">
            <v>594</v>
          </cell>
        </row>
        <row r="603">
          <cell r="A603">
            <v>595</v>
          </cell>
        </row>
        <row r="604">
          <cell r="A604">
            <v>596</v>
          </cell>
        </row>
        <row r="605">
          <cell r="A605">
            <v>597</v>
          </cell>
        </row>
        <row r="606">
          <cell r="A606">
            <v>598</v>
          </cell>
        </row>
        <row r="607">
          <cell r="A607">
            <v>599</v>
          </cell>
        </row>
        <row r="608">
          <cell r="A608">
            <v>600</v>
          </cell>
        </row>
        <row r="609">
          <cell r="A609">
            <v>601</v>
          </cell>
        </row>
        <row r="610">
          <cell r="A610">
            <v>602</v>
          </cell>
        </row>
        <row r="611">
          <cell r="A611">
            <v>603</v>
          </cell>
        </row>
        <row r="612">
          <cell r="A612">
            <v>604</v>
          </cell>
        </row>
        <row r="613">
          <cell r="A613">
            <v>605</v>
          </cell>
        </row>
        <row r="614">
          <cell r="A614">
            <v>606</v>
          </cell>
        </row>
        <row r="615">
          <cell r="A615">
            <v>607</v>
          </cell>
        </row>
        <row r="616">
          <cell r="A616">
            <v>608</v>
          </cell>
        </row>
        <row r="617">
          <cell r="A617">
            <v>609</v>
          </cell>
        </row>
        <row r="618">
          <cell r="A618">
            <v>610</v>
          </cell>
        </row>
        <row r="619">
          <cell r="A619">
            <v>611</v>
          </cell>
        </row>
        <row r="620">
          <cell r="A620">
            <v>612</v>
          </cell>
        </row>
        <row r="621">
          <cell r="A621">
            <v>613</v>
          </cell>
        </row>
        <row r="622">
          <cell r="A622">
            <v>614</v>
          </cell>
        </row>
        <row r="623">
          <cell r="A623">
            <v>615</v>
          </cell>
        </row>
        <row r="624">
          <cell r="A624">
            <v>616</v>
          </cell>
        </row>
        <row r="625">
          <cell r="A625">
            <v>617</v>
          </cell>
        </row>
        <row r="626">
          <cell r="A626">
            <v>618</v>
          </cell>
        </row>
        <row r="627">
          <cell r="A627">
            <v>619</v>
          </cell>
        </row>
        <row r="628">
          <cell r="A628">
            <v>620</v>
          </cell>
        </row>
        <row r="629">
          <cell r="A629">
            <v>621</v>
          </cell>
        </row>
        <row r="630">
          <cell r="A630">
            <v>622</v>
          </cell>
        </row>
        <row r="631">
          <cell r="A631">
            <v>623</v>
          </cell>
        </row>
        <row r="632">
          <cell r="A632">
            <v>624</v>
          </cell>
        </row>
        <row r="633">
          <cell r="A633">
            <v>625</v>
          </cell>
        </row>
        <row r="634">
          <cell r="A634">
            <v>626</v>
          </cell>
        </row>
        <row r="635">
          <cell r="A635">
            <v>627</v>
          </cell>
        </row>
        <row r="636">
          <cell r="A636">
            <v>628</v>
          </cell>
        </row>
        <row r="637">
          <cell r="A637">
            <v>629</v>
          </cell>
        </row>
        <row r="638">
          <cell r="A638">
            <v>630</v>
          </cell>
        </row>
        <row r="639">
          <cell r="A639">
            <v>631</v>
          </cell>
        </row>
        <row r="640">
          <cell r="A640">
            <v>632</v>
          </cell>
        </row>
        <row r="641">
          <cell r="A641">
            <v>633</v>
          </cell>
        </row>
        <row r="642">
          <cell r="A642">
            <v>634</v>
          </cell>
        </row>
        <row r="643">
          <cell r="A643">
            <v>635</v>
          </cell>
        </row>
        <row r="644">
          <cell r="A644">
            <v>636</v>
          </cell>
        </row>
        <row r="645">
          <cell r="A645">
            <v>637</v>
          </cell>
        </row>
        <row r="646">
          <cell r="A646">
            <v>638</v>
          </cell>
        </row>
        <row r="647">
          <cell r="A647">
            <v>639</v>
          </cell>
        </row>
        <row r="648">
          <cell r="A648">
            <v>640</v>
          </cell>
        </row>
        <row r="649">
          <cell r="A649">
            <v>641</v>
          </cell>
        </row>
        <row r="650">
          <cell r="A650">
            <v>642</v>
          </cell>
        </row>
        <row r="651">
          <cell r="A651">
            <v>643</v>
          </cell>
        </row>
        <row r="652">
          <cell r="A652">
            <v>644</v>
          </cell>
        </row>
        <row r="653">
          <cell r="A653">
            <v>645</v>
          </cell>
        </row>
        <row r="654">
          <cell r="A654">
            <v>646</v>
          </cell>
        </row>
        <row r="655">
          <cell r="A655">
            <v>647</v>
          </cell>
        </row>
        <row r="656">
          <cell r="A656">
            <v>648</v>
          </cell>
        </row>
        <row r="657">
          <cell r="A657">
            <v>649</v>
          </cell>
        </row>
        <row r="658">
          <cell r="A658">
            <v>650</v>
          </cell>
        </row>
        <row r="659">
          <cell r="A659">
            <v>651</v>
          </cell>
        </row>
        <row r="660">
          <cell r="A660">
            <v>652</v>
          </cell>
        </row>
        <row r="661">
          <cell r="A661">
            <v>653</v>
          </cell>
        </row>
        <row r="662">
          <cell r="A662">
            <v>654</v>
          </cell>
        </row>
        <row r="663">
          <cell r="A663">
            <v>655</v>
          </cell>
        </row>
        <row r="664">
          <cell r="A664">
            <v>656</v>
          </cell>
        </row>
        <row r="665">
          <cell r="A665">
            <v>657</v>
          </cell>
        </row>
        <row r="666">
          <cell r="A666">
            <v>658</v>
          </cell>
        </row>
        <row r="667">
          <cell r="A667">
            <v>659</v>
          </cell>
        </row>
        <row r="668">
          <cell r="A668">
            <v>660</v>
          </cell>
        </row>
        <row r="669">
          <cell r="A669">
            <v>661</v>
          </cell>
        </row>
        <row r="670">
          <cell r="A670">
            <v>662</v>
          </cell>
        </row>
        <row r="671">
          <cell r="A671">
            <v>663</v>
          </cell>
        </row>
        <row r="672">
          <cell r="A672">
            <v>664</v>
          </cell>
        </row>
        <row r="673">
          <cell r="A673">
            <v>665</v>
          </cell>
        </row>
        <row r="674">
          <cell r="A674">
            <v>666</v>
          </cell>
        </row>
        <row r="675">
          <cell r="A675">
            <v>667</v>
          </cell>
        </row>
        <row r="676">
          <cell r="A676">
            <v>668</v>
          </cell>
        </row>
        <row r="677">
          <cell r="A677">
            <v>669</v>
          </cell>
        </row>
        <row r="678">
          <cell r="A678">
            <v>670</v>
          </cell>
        </row>
        <row r="679">
          <cell r="A679">
            <v>671</v>
          </cell>
        </row>
        <row r="680">
          <cell r="A680">
            <v>672</v>
          </cell>
        </row>
        <row r="681">
          <cell r="A681">
            <v>673</v>
          </cell>
        </row>
        <row r="682">
          <cell r="A682">
            <v>674</v>
          </cell>
        </row>
        <row r="683">
          <cell r="A683">
            <v>675</v>
          </cell>
        </row>
        <row r="684">
          <cell r="A684">
            <v>676</v>
          </cell>
        </row>
        <row r="685">
          <cell r="A685">
            <v>677</v>
          </cell>
        </row>
        <row r="686">
          <cell r="A686">
            <v>678</v>
          </cell>
        </row>
        <row r="687">
          <cell r="A687">
            <v>679</v>
          </cell>
        </row>
        <row r="688">
          <cell r="A688">
            <v>680</v>
          </cell>
        </row>
        <row r="689">
          <cell r="A689">
            <v>681</v>
          </cell>
        </row>
        <row r="690">
          <cell r="A690">
            <v>682</v>
          </cell>
        </row>
        <row r="691">
          <cell r="A691">
            <v>683</v>
          </cell>
        </row>
        <row r="692">
          <cell r="A692">
            <v>684</v>
          </cell>
        </row>
        <row r="693">
          <cell r="A693">
            <v>685</v>
          </cell>
        </row>
        <row r="694">
          <cell r="A694">
            <v>686</v>
          </cell>
        </row>
        <row r="695">
          <cell r="A695">
            <v>687</v>
          </cell>
        </row>
        <row r="696">
          <cell r="A696">
            <v>688</v>
          </cell>
        </row>
        <row r="697">
          <cell r="A697">
            <v>689</v>
          </cell>
        </row>
        <row r="698">
          <cell r="A698">
            <v>690</v>
          </cell>
        </row>
        <row r="699">
          <cell r="A699">
            <v>691</v>
          </cell>
        </row>
        <row r="700">
          <cell r="A700">
            <v>692</v>
          </cell>
        </row>
        <row r="701">
          <cell r="A701">
            <v>693</v>
          </cell>
        </row>
        <row r="702">
          <cell r="A702">
            <v>694</v>
          </cell>
        </row>
        <row r="703">
          <cell r="A703">
            <v>695</v>
          </cell>
        </row>
        <row r="704">
          <cell r="A704">
            <v>696</v>
          </cell>
        </row>
        <row r="705">
          <cell r="A705">
            <v>697</v>
          </cell>
        </row>
        <row r="706">
          <cell r="A706">
            <v>698</v>
          </cell>
        </row>
        <row r="707">
          <cell r="A707">
            <v>699</v>
          </cell>
        </row>
        <row r="708">
          <cell r="A708">
            <v>700</v>
          </cell>
        </row>
        <row r="709">
          <cell r="A709">
            <v>701</v>
          </cell>
        </row>
        <row r="710">
          <cell r="A710">
            <v>702</v>
          </cell>
        </row>
        <row r="711">
          <cell r="A711">
            <v>703</v>
          </cell>
        </row>
        <row r="712">
          <cell r="A712">
            <v>704</v>
          </cell>
        </row>
        <row r="713">
          <cell r="A713">
            <v>705</v>
          </cell>
        </row>
        <row r="714">
          <cell r="A714">
            <v>706</v>
          </cell>
        </row>
        <row r="715">
          <cell r="A715">
            <v>707</v>
          </cell>
        </row>
        <row r="716">
          <cell r="A716">
            <v>708</v>
          </cell>
        </row>
        <row r="717">
          <cell r="A717">
            <v>709</v>
          </cell>
        </row>
        <row r="718">
          <cell r="A718">
            <v>710</v>
          </cell>
        </row>
        <row r="719">
          <cell r="A719">
            <v>711</v>
          </cell>
        </row>
        <row r="720">
          <cell r="A720">
            <v>712</v>
          </cell>
        </row>
        <row r="721">
          <cell r="A721">
            <v>713</v>
          </cell>
        </row>
        <row r="722">
          <cell r="A722">
            <v>714</v>
          </cell>
        </row>
        <row r="723">
          <cell r="A723">
            <v>715</v>
          </cell>
        </row>
        <row r="724">
          <cell r="A724">
            <v>716</v>
          </cell>
        </row>
        <row r="725">
          <cell r="A725">
            <v>717</v>
          </cell>
        </row>
        <row r="726">
          <cell r="A726">
            <v>718</v>
          </cell>
        </row>
        <row r="727">
          <cell r="A727">
            <v>719</v>
          </cell>
        </row>
        <row r="728">
          <cell r="A728">
            <v>720</v>
          </cell>
        </row>
        <row r="729">
          <cell r="A729">
            <v>721</v>
          </cell>
        </row>
        <row r="730">
          <cell r="A730">
            <v>722</v>
          </cell>
        </row>
        <row r="731">
          <cell r="A731">
            <v>723</v>
          </cell>
        </row>
        <row r="732">
          <cell r="A732">
            <v>724</v>
          </cell>
        </row>
        <row r="733">
          <cell r="A733">
            <v>725</v>
          </cell>
        </row>
        <row r="734">
          <cell r="A734">
            <v>726</v>
          </cell>
        </row>
        <row r="735">
          <cell r="A735">
            <v>727</v>
          </cell>
        </row>
        <row r="736">
          <cell r="A736">
            <v>728</v>
          </cell>
        </row>
        <row r="737">
          <cell r="A737">
            <v>729</v>
          </cell>
        </row>
        <row r="738">
          <cell r="A738">
            <v>730</v>
          </cell>
        </row>
        <row r="739">
          <cell r="A739">
            <v>731</v>
          </cell>
        </row>
        <row r="740">
          <cell r="A740">
            <v>732</v>
          </cell>
        </row>
        <row r="741">
          <cell r="A741">
            <v>733</v>
          </cell>
        </row>
        <row r="742">
          <cell r="A742">
            <v>734</v>
          </cell>
        </row>
        <row r="743">
          <cell r="A743">
            <v>735</v>
          </cell>
        </row>
        <row r="744">
          <cell r="A744">
            <v>736</v>
          </cell>
        </row>
        <row r="745">
          <cell r="A745">
            <v>737</v>
          </cell>
        </row>
        <row r="746">
          <cell r="A746">
            <v>738</v>
          </cell>
        </row>
        <row r="747">
          <cell r="A747">
            <v>739</v>
          </cell>
        </row>
        <row r="748">
          <cell r="A748">
            <v>740</v>
          </cell>
        </row>
        <row r="749">
          <cell r="A749">
            <v>741</v>
          </cell>
        </row>
        <row r="750">
          <cell r="A750">
            <v>742</v>
          </cell>
        </row>
        <row r="751">
          <cell r="A751">
            <v>743</v>
          </cell>
        </row>
        <row r="752">
          <cell r="A752">
            <v>744</v>
          </cell>
        </row>
        <row r="753">
          <cell r="A753">
            <v>745</v>
          </cell>
        </row>
        <row r="754">
          <cell r="A754">
            <v>746</v>
          </cell>
        </row>
        <row r="755">
          <cell r="A755">
            <v>747</v>
          </cell>
        </row>
        <row r="756">
          <cell r="A756">
            <v>748</v>
          </cell>
        </row>
        <row r="757">
          <cell r="A757">
            <v>749</v>
          </cell>
        </row>
        <row r="758">
          <cell r="A758">
            <v>750</v>
          </cell>
        </row>
        <row r="759">
          <cell r="A759">
            <v>751</v>
          </cell>
        </row>
        <row r="760">
          <cell r="A760">
            <v>752</v>
          </cell>
        </row>
        <row r="761">
          <cell r="A761">
            <v>753</v>
          </cell>
        </row>
        <row r="762">
          <cell r="A762">
            <v>754</v>
          </cell>
        </row>
        <row r="763">
          <cell r="A763">
            <v>755</v>
          </cell>
        </row>
        <row r="764">
          <cell r="A764">
            <v>756</v>
          </cell>
        </row>
        <row r="765">
          <cell r="A765">
            <v>757</v>
          </cell>
        </row>
        <row r="766">
          <cell r="A766">
            <v>758</v>
          </cell>
        </row>
        <row r="767">
          <cell r="A767">
            <v>759</v>
          </cell>
        </row>
        <row r="768">
          <cell r="A768">
            <v>760</v>
          </cell>
        </row>
        <row r="769">
          <cell r="A769">
            <v>761</v>
          </cell>
        </row>
        <row r="770">
          <cell r="A770">
            <v>762</v>
          </cell>
        </row>
        <row r="771">
          <cell r="A771">
            <v>763</v>
          </cell>
        </row>
        <row r="772">
          <cell r="A772">
            <v>764</v>
          </cell>
        </row>
        <row r="773">
          <cell r="A773">
            <v>765</v>
          </cell>
        </row>
        <row r="774">
          <cell r="A774">
            <v>766</v>
          </cell>
        </row>
        <row r="775">
          <cell r="A775">
            <v>767</v>
          </cell>
        </row>
        <row r="776">
          <cell r="A776">
            <v>768</v>
          </cell>
        </row>
        <row r="777">
          <cell r="A777">
            <v>769</v>
          </cell>
        </row>
        <row r="778">
          <cell r="A778">
            <v>770</v>
          </cell>
        </row>
        <row r="779">
          <cell r="A779">
            <v>771</v>
          </cell>
        </row>
        <row r="780">
          <cell r="A780">
            <v>772</v>
          </cell>
        </row>
        <row r="781">
          <cell r="A781">
            <v>773</v>
          </cell>
        </row>
        <row r="782">
          <cell r="A782">
            <v>774</v>
          </cell>
        </row>
        <row r="783">
          <cell r="A783">
            <v>775</v>
          </cell>
        </row>
        <row r="784">
          <cell r="A784">
            <v>776</v>
          </cell>
        </row>
        <row r="785">
          <cell r="A785">
            <v>777</v>
          </cell>
        </row>
        <row r="786">
          <cell r="A786">
            <v>778</v>
          </cell>
        </row>
        <row r="787">
          <cell r="A787">
            <v>779</v>
          </cell>
        </row>
        <row r="788">
          <cell r="A788">
            <v>780</v>
          </cell>
        </row>
        <row r="789">
          <cell r="A789">
            <v>781</v>
          </cell>
        </row>
        <row r="790">
          <cell r="A790">
            <v>782</v>
          </cell>
        </row>
        <row r="791">
          <cell r="A791">
            <v>783</v>
          </cell>
        </row>
        <row r="792">
          <cell r="A792">
            <v>784</v>
          </cell>
        </row>
        <row r="793">
          <cell r="A793">
            <v>785</v>
          </cell>
        </row>
        <row r="794">
          <cell r="A794">
            <v>786</v>
          </cell>
        </row>
        <row r="795">
          <cell r="A795">
            <v>787</v>
          </cell>
        </row>
        <row r="796">
          <cell r="A796">
            <v>788</v>
          </cell>
        </row>
        <row r="797">
          <cell r="A797">
            <v>789</v>
          </cell>
        </row>
        <row r="798">
          <cell r="A798">
            <v>790</v>
          </cell>
        </row>
        <row r="799">
          <cell r="A799">
            <v>791</v>
          </cell>
        </row>
        <row r="800">
          <cell r="A800">
            <v>792</v>
          </cell>
        </row>
        <row r="801">
          <cell r="A801">
            <v>793</v>
          </cell>
        </row>
        <row r="802">
          <cell r="A802">
            <v>794</v>
          </cell>
        </row>
        <row r="803">
          <cell r="A803">
            <v>795</v>
          </cell>
        </row>
        <row r="804">
          <cell r="A804">
            <v>796</v>
          </cell>
        </row>
        <row r="805">
          <cell r="A805">
            <v>797</v>
          </cell>
        </row>
        <row r="806">
          <cell r="A806">
            <v>798</v>
          </cell>
        </row>
        <row r="807">
          <cell r="A807">
            <v>799</v>
          </cell>
        </row>
        <row r="808">
          <cell r="A808">
            <v>800</v>
          </cell>
        </row>
        <row r="809">
          <cell r="A809">
            <v>801</v>
          </cell>
        </row>
        <row r="810">
          <cell r="A810">
            <v>802</v>
          </cell>
        </row>
        <row r="811">
          <cell r="A811">
            <v>803</v>
          </cell>
        </row>
        <row r="812">
          <cell r="A812">
            <v>804</v>
          </cell>
        </row>
        <row r="813">
          <cell r="A813">
            <v>805</v>
          </cell>
        </row>
        <row r="814">
          <cell r="A814">
            <v>806</v>
          </cell>
        </row>
        <row r="815">
          <cell r="A815">
            <v>807</v>
          </cell>
        </row>
        <row r="816">
          <cell r="A816">
            <v>808</v>
          </cell>
        </row>
        <row r="817">
          <cell r="A817">
            <v>809</v>
          </cell>
        </row>
        <row r="818">
          <cell r="A818">
            <v>810</v>
          </cell>
        </row>
        <row r="819">
          <cell r="A819">
            <v>811</v>
          </cell>
        </row>
        <row r="820">
          <cell r="A820">
            <v>812</v>
          </cell>
        </row>
        <row r="821">
          <cell r="A821">
            <v>813</v>
          </cell>
        </row>
        <row r="822">
          <cell r="A822">
            <v>814</v>
          </cell>
        </row>
        <row r="823">
          <cell r="A823">
            <v>815</v>
          </cell>
        </row>
        <row r="824">
          <cell r="A824">
            <v>816</v>
          </cell>
        </row>
        <row r="825">
          <cell r="A825">
            <v>817</v>
          </cell>
        </row>
        <row r="826">
          <cell r="A826">
            <v>818</v>
          </cell>
        </row>
        <row r="827">
          <cell r="A827">
            <v>819</v>
          </cell>
        </row>
        <row r="828">
          <cell r="A828">
            <v>820</v>
          </cell>
        </row>
        <row r="829">
          <cell r="A829">
            <v>821</v>
          </cell>
        </row>
        <row r="830">
          <cell r="A830">
            <v>822</v>
          </cell>
        </row>
        <row r="831">
          <cell r="A831">
            <v>823</v>
          </cell>
        </row>
        <row r="832">
          <cell r="A832">
            <v>824</v>
          </cell>
        </row>
        <row r="833">
          <cell r="A833">
            <v>825</v>
          </cell>
        </row>
        <row r="834">
          <cell r="A834">
            <v>826</v>
          </cell>
        </row>
        <row r="835">
          <cell r="A835">
            <v>827</v>
          </cell>
        </row>
        <row r="836">
          <cell r="A836">
            <v>828</v>
          </cell>
        </row>
        <row r="837">
          <cell r="A837">
            <v>829</v>
          </cell>
        </row>
        <row r="838">
          <cell r="A838">
            <v>830</v>
          </cell>
        </row>
        <row r="839">
          <cell r="A839">
            <v>831</v>
          </cell>
        </row>
        <row r="840">
          <cell r="A840">
            <v>832</v>
          </cell>
        </row>
        <row r="841">
          <cell r="A841">
            <v>833</v>
          </cell>
        </row>
        <row r="842">
          <cell r="A842">
            <v>834</v>
          </cell>
        </row>
        <row r="843">
          <cell r="A843">
            <v>835</v>
          </cell>
        </row>
        <row r="844">
          <cell r="A844">
            <v>836</v>
          </cell>
        </row>
        <row r="845">
          <cell r="A845">
            <v>837</v>
          </cell>
        </row>
        <row r="846">
          <cell r="A846">
            <v>838</v>
          </cell>
        </row>
        <row r="847">
          <cell r="A847">
            <v>839</v>
          </cell>
        </row>
        <row r="848">
          <cell r="A848">
            <v>840</v>
          </cell>
        </row>
        <row r="849">
          <cell r="A849">
            <v>841</v>
          </cell>
        </row>
        <row r="850">
          <cell r="A850">
            <v>842</v>
          </cell>
        </row>
        <row r="851">
          <cell r="A851">
            <v>843</v>
          </cell>
        </row>
        <row r="852">
          <cell r="A852">
            <v>844</v>
          </cell>
        </row>
        <row r="853">
          <cell r="A853">
            <v>845</v>
          </cell>
        </row>
        <row r="854">
          <cell r="A854">
            <v>846</v>
          </cell>
        </row>
        <row r="855">
          <cell r="A855">
            <v>847</v>
          </cell>
        </row>
        <row r="856">
          <cell r="A856">
            <v>848</v>
          </cell>
        </row>
        <row r="857">
          <cell r="A857">
            <v>849</v>
          </cell>
        </row>
        <row r="858">
          <cell r="A858">
            <v>850</v>
          </cell>
        </row>
        <row r="859">
          <cell r="A859">
            <v>851</v>
          </cell>
        </row>
        <row r="860">
          <cell r="A860">
            <v>852</v>
          </cell>
        </row>
        <row r="861">
          <cell r="A861">
            <v>853</v>
          </cell>
        </row>
        <row r="862">
          <cell r="A862">
            <v>854</v>
          </cell>
        </row>
        <row r="863">
          <cell r="A863">
            <v>855</v>
          </cell>
        </row>
        <row r="864">
          <cell r="A864">
            <v>856</v>
          </cell>
        </row>
        <row r="865">
          <cell r="A865">
            <v>857</v>
          </cell>
        </row>
        <row r="866">
          <cell r="A866">
            <v>858</v>
          </cell>
        </row>
        <row r="867">
          <cell r="A867">
            <v>859</v>
          </cell>
        </row>
        <row r="868">
          <cell r="A868">
            <v>860</v>
          </cell>
        </row>
        <row r="869">
          <cell r="A869">
            <v>861</v>
          </cell>
        </row>
        <row r="870">
          <cell r="A870">
            <v>862</v>
          </cell>
        </row>
        <row r="871">
          <cell r="A871">
            <v>863</v>
          </cell>
        </row>
        <row r="872">
          <cell r="A872">
            <v>864</v>
          </cell>
        </row>
        <row r="873">
          <cell r="A873">
            <v>865</v>
          </cell>
        </row>
        <row r="874">
          <cell r="A874">
            <v>866</v>
          </cell>
        </row>
        <row r="875">
          <cell r="A875">
            <v>867</v>
          </cell>
        </row>
        <row r="876">
          <cell r="A876">
            <v>868</v>
          </cell>
        </row>
        <row r="877">
          <cell r="A877">
            <v>869</v>
          </cell>
        </row>
        <row r="878">
          <cell r="A878">
            <v>870</v>
          </cell>
        </row>
        <row r="879">
          <cell r="A879">
            <v>871</v>
          </cell>
        </row>
        <row r="880">
          <cell r="A880">
            <v>872</v>
          </cell>
        </row>
        <row r="881">
          <cell r="A881">
            <v>873</v>
          </cell>
        </row>
        <row r="882">
          <cell r="A882">
            <v>874</v>
          </cell>
        </row>
        <row r="883">
          <cell r="A883">
            <v>875</v>
          </cell>
        </row>
        <row r="884">
          <cell r="A884">
            <v>876</v>
          </cell>
        </row>
        <row r="885">
          <cell r="A885">
            <v>877</v>
          </cell>
        </row>
        <row r="886">
          <cell r="A886">
            <v>878</v>
          </cell>
        </row>
        <row r="887">
          <cell r="A887">
            <v>879</v>
          </cell>
        </row>
        <row r="888">
          <cell r="A888">
            <v>880</v>
          </cell>
        </row>
        <row r="889">
          <cell r="A889">
            <v>881</v>
          </cell>
        </row>
        <row r="890">
          <cell r="A890">
            <v>882</v>
          </cell>
        </row>
        <row r="891">
          <cell r="A891">
            <v>883</v>
          </cell>
        </row>
        <row r="892">
          <cell r="A892">
            <v>884</v>
          </cell>
        </row>
        <row r="893">
          <cell r="A893">
            <v>885</v>
          </cell>
        </row>
        <row r="894">
          <cell r="A894">
            <v>886</v>
          </cell>
        </row>
        <row r="895">
          <cell r="A895">
            <v>887</v>
          </cell>
        </row>
        <row r="896">
          <cell r="A896">
            <v>888</v>
          </cell>
        </row>
        <row r="897">
          <cell r="A897">
            <v>889</v>
          </cell>
        </row>
        <row r="898">
          <cell r="A898">
            <v>890</v>
          </cell>
        </row>
        <row r="899">
          <cell r="A899">
            <v>891</v>
          </cell>
        </row>
        <row r="900">
          <cell r="A900">
            <v>892</v>
          </cell>
        </row>
        <row r="901">
          <cell r="A901">
            <v>893</v>
          </cell>
        </row>
        <row r="902">
          <cell r="A902">
            <v>894</v>
          </cell>
        </row>
        <row r="903">
          <cell r="A903">
            <v>895</v>
          </cell>
        </row>
        <row r="904">
          <cell r="A904">
            <v>896</v>
          </cell>
        </row>
        <row r="905">
          <cell r="A905">
            <v>897</v>
          </cell>
        </row>
        <row r="906">
          <cell r="A906">
            <v>898</v>
          </cell>
        </row>
        <row r="907">
          <cell r="A907">
            <v>899</v>
          </cell>
        </row>
        <row r="908">
          <cell r="A908">
            <v>900</v>
          </cell>
        </row>
        <row r="909">
          <cell r="A909">
            <v>901</v>
          </cell>
        </row>
        <row r="910">
          <cell r="A910">
            <v>902</v>
          </cell>
        </row>
        <row r="911">
          <cell r="A911">
            <v>903</v>
          </cell>
        </row>
        <row r="912">
          <cell r="A912">
            <v>904</v>
          </cell>
        </row>
        <row r="913">
          <cell r="A913">
            <v>905</v>
          </cell>
        </row>
        <row r="914">
          <cell r="A914">
            <v>906</v>
          </cell>
        </row>
        <row r="915">
          <cell r="A915">
            <v>907</v>
          </cell>
        </row>
        <row r="916">
          <cell r="A916">
            <v>908</v>
          </cell>
        </row>
        <row r="917">
          <cell r="A917">
            <v>909</v>
          </cell>
        </row>
        <row r="918">
          <cell r="A918">
            <v>910</v>
          </cell>
        </row>
        <row r="919">
          <cell r="A919">
            <v>911</v>
          </cell>
        </row>
        <row r="920">
          <cell r="A920">
            <v>912</v>
          </cell>
        </row>
        <row r="921">
          <cell r="A921">
            <v>913</v>
          </cell>
        </row>
        <row r="922">
          <cell r="A922">
            <v>914</v>
          </cell>
        </row>
        <row r="923">
          <cell r="A923">
            <v>915</v>
          </cell>
        </row>
        <row r="924">
          <cell r="A924">
            <v>916</v>
          </cell>
        </row>
        <row r="925">
          <cell r="A925">
            <v>917</v>
          </cell>
        </row>
        <row r="926">
          <cell r="A926">
            <v>918</v>
          </cell>
        </row>
        <row r="927">
          <cell r="A927">
            <v>919</v>
          </cell>
        </row>
        <row r="928">
          <cell r="A928">
            <v>920</v>
          </cell>
        </row>
        <row r="929">
          <cell r="A929">
            <v>921</v>
          </cell>
        </row>
        <row r="930">
          <cell r="A930">
            <v>922</v>
          </cell>
        </row>
        <row r="931">
          <cell r="A931">
            <v>923</v>
          </cell>
        </row>
        <row r="932">
          <cell r="A932">
            <v>924</v>
          </cell>
        </row>
        <row r="933">
          <cell r="A933">
            <v>925</v>
          </cell>
        </row>
        <row r="934">
          <cell r="A934">
            <v>926</v>
          </cell>
        </row>
        <row r="935">
          <cell r="A935">
            <v>927</v>
          </cell>
        </row>
        <row r="936">
          <cell r="A936">
            <v>928</v>
          </cell>
        </row>
        <row r="937">
          <cell r="A937">
            <v>929</v>
          </cell>
        </row>
        <row r="938">
          <cell r="A938">
            <v>930</v>
          </cell>
        </row>
        <row r="939">
          <cell r="A939">
            <v>931</v>
          </cell>
        </row>
        <row r="940">
          <cell r="A940">
            <v>932</v>
          </cell>
        </row>
        <row r="941">
          <cell r="A941">
            <v>933</v>
          </cell>
        </row>
        <row r="942">
          <cell r="A942">
            <v>934</v>
          </cell>
        </row>
        <row r="943">
          <cell r="A943">
            <v>935</v>
          </cell>
        </row>
        <row r="944">
          <cell r="A944">
            <v>936</v>
          </cell>
        </row>
        <row r="945">
          <cell r="A945">
            <v>937</v>
          </cell>
        </row>
        <row r="946">
          <cell r="A946">
            <v>938</v>
          </cell>
        </row>
        <row r="947">
          <cell r="A947">
            <v>939</v>
          </cell>
        </row>
        <row r="948">
          <cell r="A948">
            <v>940</v>
          </cell>
        </row>
        <row r="949">
          <cell r="A949">
            <v>941</v>
          </cell>
        </row>
        <row r="950">
          <cell r="A950">
            <v>942</v>
          </cell>
        </row>
        <row r="951">
          <cell r="A951">
            <v>943</v>
          </cell>
        </row>
        <row r="952">
          <cell r="A952">
            <v>944</v>
          </cell>
        </row>
        <row r="953">
          <cell r="A953">
            <v>945</v>
          </cell>
        </row>
        <row r="954">
          <cell r="A954">
            <v>946</v>
          </cell>
        </row>
        <row r="955">
          <cell r="A955">
            <v>947</v>
          </cell>
        </row>
        <row r="956">
          <cell r="A956">
            <v>948</v>
          </cell>
        </row>
        <row r="957">
          <cell r="A957">
            <v>949</v>
          </cell>
        </row>
        <row r="958">
          <cell r="A958">
            <v>950</v>
          </cell>
        </row>
        <row r="959">
          <cell r="A959">
            <v>951</v>
          </cell>
        </row>
        <row r="960">
          <cell r="A960">
            <v>952</v>
          </cell>
        </row>
        <row r="961">
          <cell r="A961">
            <v>953</v>
          </cell>
        </row>
        <row r="962">
          <cell r="A962">
            <v>954</v>
          </cell>
        </row>
        <row r="963">
          <cell r="A963">
            <v>955</v>
          </cell>
        </row>
        <row r="964">
          <cell r="A964">
            <v>956</v>
          </cell>
        </row>
        <row r="965">
          <cell r="A965">
            <v>957</v>
          </cell>
        </row>
        <row r="966">
          <cell r="A966">
            <v>958</v>
          </cell>
        </row>
        <row r="967">
          <cell r="A967">
            <v>959</v>
          </cell>
        </row>
        <row r="968">
          <cell r="A968">
            <v>960</v>
          </cell>
        </row>
        <row r="969">
          <cell r="A969">
            <v>961</v>
          </cell>
        </row>
        <row r="970">
          <cell r="A970">
            <v>962</v>
          </cell>
        </row>
        <row r="971">
          <cell r="A971">
            <v>963</v>
          </cell>
        </row>
        <row r="972">
          <cell r="A972">
            <v>964</v>
          </cell>
        </row>
        <row r="973">
          <cell r="A973">
            <v>965</v>
          </cell>
        </row>
        <row r="974">
          <cell r="A974">
            <v>966</v>
          </cell>
        </row>
        <row r="975">
          <cell r="A975">
            <v>967</v>
          </cell>
        </row>
        <row r="976">
          <cell r="A976">
            <v>968</v>
          </cell>
        </row>
        <row r="977">
          <cell r="A977">
            <v>969</v>
          </cell>
        </row>
        <row r="978">
          <cell r="A978">
            <v>970</v>
          </cell>
        </row>
        <row r="979">
          <cell r="A979">
            <v>971</v>
          </cell>
        </row>
        <row r="980">
          <cell r="A980">
            <v>972</v>
          </cell>
        </row>
        <row r="981">
          <cell r="A981">
            <v>973</v>
          </cell>
        </row>
        <row r="982">
          <cell r="A982">
            <v>974</v>
          </cell>
        </row>
        <row r="983">
          <cell r="A983">
            <v>975</v>
          </cell>
        </row>
        <row r="984">
          <cell r="A984">
            <v>976</v>
          </cell>
        </row>
        <row r="985">
          <cell r="A985">
            <v>977</v>
          </cell>
        </row>
        <row r="986">
          <cell r="A986">
            <v>978</v>
          </cell>
        </row>
        <row r="987">
          <cell r="A987">
            <v>979</v>
          </cell>
        </row>
        <row r="988">
          <cell r="A988">
            <v>980</v>
          </cell>
        </row>
        <row r="989">
          <cell r="A989">
            <v>981</v>
          </cell>
        </row>
        <row r="990">
          <cell r="A990">
            <v>982</v>
          </cell>
        </row>
        <row r="991">
          <cell r="A991">
            <v>983</v>
          </cell>
        </row>
        <row r="992">
          <cell r="A992">
            <v>984</v>
          </cell>
        </row>
        <row r="993">
          <cell r="A993">
            <v>985</v>
          </cell>
        </row>
        <row r="994">
          <cell r="A994">
            <v>986</v>
          </cell>
        </row>
        <row r="995">
          <cell r="A995">
            <v>987</v>
          </cell>
        </row>
        <row r="996">
          <cell r="A996">
            <v>988</v>
          </cell>
        </row>
        <row r="997">
          <cell r="A997">
            <v>989</v>
          </cell>
        </row>
        <row r="998">
          <cell r="A998">
            <v>990</v>
          </cell>
        </row>
        <row r="999">
          <cell r="A999">
            <v>991</v>
          </cell>
        </row>
        <row r="1000">
          <cell r="A1000">
            <v>992</v>
          </cell>
        </row>
        <row r="1001">
          <cell r="A1001">
            <v>993</v>
          </cell>
        </row>
        <row r="1002">
          <cell r="A1002">
            <v>994</v>
          </cell>
        </row>
        <row r="1003">
          <cell r="A1003">
            <v>995</v>
          </cell>
        </row>
        <row r="1004">
          <cell r="A1004">
            <v>996</v>
          </cell>
        </row>
        <row r="1005">
          <cell r="A1005">
            <v>997</v>
          </cell>
        </row>
        <row r="1006">
          <cell r="A1006">
            <v>998</v>
          </cell>
        </row>
        <row r="1007">
          <cell r="A1007">
            <v>999</v>
          </cell>
        </row>
        <row r="1008">
          <cell r="A1008">
            <v>1000</v>
          </cell>
        </row>
        <row r="1009">
          <cell r="A1009">
            <v>1001</v>
          </cell>
        </row>
        <row r="1010">
          <cell r="A1010">
            <v>1002</v>
          </cell>
        </row>
        <row r="1011">
          <cell r="A1011">
            <v>1003</v>
          </cell>
        </row>
        <row r="1012">
          <cell r="A1012">
            <v>1004</v>
          </cell>
        </row>
        <row r="1013">
          <cell r="A1013">
            <v>1005</v>
          </cell>
        </row>
        <row r="1014">
          <cell r="A1014">
            <v>1006</v>
          </cell>
        </row>
        <row r="1015">
          <cell r="A1015">
            <v>1007</v>
          </cell>
        </row>
        <row r="1016">
          <cell r="A1016">
            <v>1008</v>
          </cell>
        </row>
        <row r="1017">
          <cell r="A1017">
            <v>1009</v>
          </cell>
        </row>
        <row r="1018">
          <cell r="A1018">
            <v>1010</v>
          </cell>
        </row>
        <row r="1019">
          <cell r="A1019">
            <v>1011</v>
          </cell>
        </row>
        <row r="1020">
          <cell r="A1020">
            <v>1012</v>
          </cell>
        </row>
        <row r="1021">
          <cell r="A1021">
            <v>1013</v>
          </cell>
        </row>
        <row r="1022">
          <cell r="A1022">
            <v>1014</v>
          </cell>
        </row>
        <row r="1023">
          <cell r="A1023">
            <v>1015</v>
          </cell>
        </row>
        <row r="1024">
          <cell r="A1024">
            <v>1016</v>
          </cell>
        </row>
        <row r="1025">
          <cell r="A1025">
            <v>1017</v>
          </cell>
        </row>
        <row r="1026">
          <cell r="A1026">
            <v>1018</v>
          </cell>
        </row>
        <row r="1027">
          <cell r="A1027">
            <v>1019</v>
          </cell>
        </row>
        <row r="1028">
          <cell r="A1028">
            <v>1020</v>
          </cell>
        </row>
        <row r="1029">
          <cell r="A1029">
            <v>1021</v>
          </cell>
        </row>
        <row r="1030">
          <cell r="A1030">
            <v>1022</v>
          </cell>
        </row>
        <row r="1031">
          <cell r="A1031">
            <v>1023</v>
          </cell>
        </row>
        <row r="1032">
          <cell r="A1032">
            <v>1024</v>
          </cell>
        </row>
        <row r="1033">
          <cell r="A1033">
            <v>1025</v>
          </cell>
        </row>
        <row r="1034">
          <cell r="A1034">
            <v>1026</v>
          </cell>
        </row>
        <row r="1035">
          <cell r="A1035">
            <v>1027</v>
          </cell>
        </row>
        <row r="1036">
          <cell r="A1036">
            <v>1028</v>
          </cell>
        </row>
        <row r="1037">
          <cell r="A1037">
            <v>1029</v>
          </cell>
        </row>
        <row r="1038">
          <cell r="A1038">
            <v>1030</v>
          </cell>
        </row>
        <row r="1039">
          <cell r="A1039">
            <v>1031</v>
          </cell>
        </row>
        <row r="1040">
          <cell r="A1040">
            <v>1032</v>
          </cell>
        </row>
        <row r="1041">
          <cell r="A1041">
            <v>1033</v>
          </cell>
        </row>
        <row r="1042">
          <cell r="A1042">
            <v>1034</v>
          </cell>
        </row>
        <row r="1043">
          <cell r="A1043">
            <v>1035</v>
          </cell>
        </row>
        <row r="1044">
          <cell r="A1044">
            <v>1036</v>
          </cell>
        </row>
        <row r="1045">
          <cell r="A1045">
            <v>1037</v>
          </cell>
        </row>
        <row r="1046">
          <cell r="A1046">
            <v>1038</v>
          </cell>
        </row>
        <row r="1047">
          <cell r="A1047">
            <v>1039</v>
          </cell>
        </row>
        <row r="1048">
          <cell r="A1048">
            <v>1040</v>
          </cell>
        </row>
        <row r="1049">
          <cell r="A1049">
            <v>1041</v>
          </cell>
        </row>
        <row r="1050">
          <cell r="A1050">
            <v>1042</v>
          </cell>
        </row>
        <row r="1051">
          <cell r="A1051">
            <v>1043</v>
          </cell>
        </row>
        <row r="1052">
          <cell r="A1052">
            <v>1044</v>
          </cell>
        </row>
        <row r="1053">
          <cell r="A1053">
            <v>1045</v>
          </cell>
        </row>
        <row r="1054">
          <cell r="A1054">
            <v>1046</v>
          </cell>
        </row>
        <row r="1055">
          <cell r="A1055">
            <v>1047</v>
          </cell>
        </row>
        <row r="1056">
          <cell r="A1056">
            <v>1048</v>
          </cell>
        </row>
        <row r="1057">
          <cell r="A1057">
            <v>1049</v>
          </cell>
        </row>
        <row r="1058">
          <cell r="A1058">
            <v>1050</v>
          </cell>
        </row>
        <row r="1059">
          <cell r="A1059">
            <v>1051</v>
          </cell>
        </row>
        <row r="1060">
          <cell r="A1060">
            <v>1052</v>
          </cell>
        </row>
        <row r="1061">
          <cell r="A1061">
            <v>1053</v>
          </cell>
        </row>
        <row r="1062">
          <cell r="A1062">
            <v>1054</v>
          </cell>
        </row>
        <row r="1063">
          <cell r="A1063">
            <v>1055</v>
          </cell>
        </row>
        <row r="1064">
          <cell r="A1064">
            <v>1056</v>
          </cell>
        </row>
        <row r="1065">
          <cell r="A1065">
            <v>1057</v>
          </cell>
        </row>
        <row r="1066">
          <cell r="A1066">
            <v>1058</v>
          </cell>
        </row>
        <row r="1067">
          <cell r="A1067">
            <v>1059</v>
          </cell>
        </row>
        <row r="1068">
          <cell r="A1068">
            <v>1060</v>
          </cell>
        </row>
        <row r="1069">
          <cell r="A1069">
            <v>1061</v>
          </cell>
        </row>
        <row r="1070">
          <cell r="A1070">
            <v>1062</v>
          </cell>
        </row>
        <row r="1071">
          <cell r="A1071">
            <v>1063</v>
          </cell>
        </row>
        <row r="1072">
          <cell r="A1072">
            <v>1064</v>
          </cell>
        </row>
        <row r="1073">
          <cell r="A1073">
            <v>1065</v>
          </cell>
        </row>
        <row r="1074">
          <cell r="A1074">
            <v>1066</v>
          </cell>
        </row>
        <row r="1075">
          <cell r="A1075">
            <v>1067</v>
          </cell>
        </row>
        <row r="1076">
          <cell r="A1076">
            <v>1068</v>
          </cell>
        </row>
        <row r="1077">
          <cell r="A1077">
            <v>1069</v>
          </cell>
        </row>
        <row r="1078">
          <cell r="A1078">
            <v>1070</v>
          </cell>
        </row>
        <row r="1079">
          <cell r="A1079">
            <v>1071</v>
          </cell>
        </row>
        <row r="1080">
          <cell r="A1080">
            <v>1072</v>
          </cell>
        </row>
        <row r="1081">
          <cell r="A1081">
            <v>1073</v>
          </cell>
        </row>
        <row r="1082">
          <cell r="A1082">
            <v>1074</v>
          </cell>
        </row>
        <row r="1083">
          <cell r="A1083">
            <v>1075</v>
          </cell>
        </row>
        <row r="1084">
          <cell r="A1084">
            <v>1076</v>
          </cell>
        </row>
        <row r="1085">
          <cell r="A1085">
            <v>1077</v>
          </cell>
        </row>
        <row r="1086">
          <cell r="A1086">
            <v>1078</v>
          </cell>
        </row>
        <row r="1087">
          <cell r="A1087">
            <v>1079</v>
          </cell>
        </row>
        <row r="1088">
          <cell r="A1088">
            <v>1080</v>
          </cell>
        </row>
        <row r="1089">
          <cell r="A1089">
            <v>1081</v>
          </cell>
        </row>
        <row r="1090">
          <cell r="A1090">
            <v>1082</v>
          </cell>
        </row>
        <row r="1091">
          <cell r="A1091">
            <v>1083</v>
          </cell>
        </row>
        <row r="1092">
          <cell r="A1092">
            <v>1084</v>
          </cell>
        </row>
        <row r="1093">
          <cell r="A1093">
            <v>1085</v>
          </cell>
        </row>
        <row r="1094">
          <cell r="A1094">
            <v>1086</v>
          </cell>
        </row>
        <row r="1095">
          <cell r="A1095">
            <v>1087</v>
          </cell>
        </row>
        <row r="1096">
          <cell r="A1096">
            <v>1088</v>
          </cell>
        </row>
        <row r="1097">
          <cell r="A1097">
            <v>1089</v>
          </cell>
        </row>
        <row r="1098">
          <cell r="A1098">
            <v>1090</v>
          </cell>
        </row>
        <row r="1099">
          <cell r="A1099">
            <v>1091</v>
          </cell>
        </row>
        <row r="1100">
          <cell r="A1100">
            <v>1092</v>
          </cell>
        </row>
        <row r="1101">
          <cell r="A1101">
            <v>1093</v>
          </cell>
        </row>
        <row r="1102">
          <cell r="A1102">
            <v>1094</v>
          </cell>
        </row>
        <row r="1103">
          <cell r="A1103">
            <v>1095</v>
          </cell>
        </row>
        <row r="1104">
          <cell r="A1104">
            <v>1096</v>
          </cell>
        </row>
        <row r="1105">
          <cell r="A1105">
            <v>1097</v>
          </cell>
        </row>
        <row r="1106">
          <cell r="A1106">
            <v>1098</v>
          </cell>
        </row>
        <row r="1107">
          <cell r="A1107">
            <v>1099</v>
          </cell>
        </row>
        <row r="1108">
          <cell r="A1108">
            <v>1100</v>
          </cell>
        </row>
        <row r="1109">
          <cell r="A1109">
            <v>1101</v>
          </cell>
        </row>
        <row r="1110">
          <cell r="A1110">
            <v>1102</v>
          </cell>
        </row>
        <row r="1111">
          <cell r="A1111">
            <v>1103</v>
          </cell>
        </row>
        <row r="1112">
          <cell r="A1112">
            <v>1104</v>
          </cell>
        </row>
        <row r="1113">
          <cell r="A1113">
            <v>1105</v>
          </cell>
        </row>
        <row r="1114">
          <cell r="A1114">
            <v>1106</v>
          </cell>
        </row>
        <row r="1115">
          <cell r="A1115">
            <v>1107</v>
          </cell>
        </row>
        <row r="1116">
          <cell r="A1116">
            <v>1108</v>
          </cell>
        </row>
        <row r="1117">
          <cell r="A1117">
            <v>1109</v>
          </cell>
        </row>
        <row r="1118">
          <cell r="A1118">
            <v>1110</v>
          </cell>
        </row>
        <row r="1119">
          <cell r="A1119">
            <v>1111</v>
          </cell>
        </row>
        <row r="1120">
          <cell r="A1120">
            <v>1112</v>
          </cell>
        </row>
        <row r="1121">
          <cell r="A1121">
            <v>1113</v>
          </cell>
        </row>
        <row r="1122">
          <cell r="A1122">
            <v>1114</v>
          </cell>
        </row>
        <row r="1123">
          <cell r="A1123">
            <v>1115</v>
          </cell>
        </row>
        <row r="1124">
          <cell r="A1124">
            <v>1116</v>
          </cell>
        </row>
        <row r="1125">
          <cell r="A1125">
            <v>1117</v>
          </cell>
        </row>
        <row r="1126">
          <cell r="A1126">
            <v>1118</v>
          </cell>
        </row>
        <row r="1127">
          <cell r="A1127">
            <v>1119</v>
          </cell>
        </row>
        <row r="1128">
          <cell r="A1128">
            <v>1120</v>
          </cell>
        </row>
        <row r="1129">
          <cell r="A1129">
            <v>1121</v>
          </cell>
        </row>
        <row r="1130">
          <cell r="A1130">
            <v>1122</v>
          </cell>
        </row>
        <row r="1131">
          <cell r="A1131">
            <v>1123</v>
          </cell>
        </row>
        <row r="1132">
          <cell r="A1132">
            <v>1124</v>
          </cell>
        </row>
        <row r="1133">
          <cell r="A1133">
            <v>1125</v>
          </cell>
        </row>
        <row r="1134">
          <cell r="A1134">
            <v>1126</v>
          </cell>
        </row>
        <row r="1135">
          <cell r="A1135">
            <v>1127</v>
          </cell>
        </row>
        <row r="1136">
          <cell r="A1136">
            <v>1128</v>
          </cell>
        </row>
        <row r="1137">
          <cell r="A1137">
            <v>1129</v>
          </cell>
        </row>
        <row r="1138">
          <cell r="A1138">
            <v>1130</v>
          </cell>
        </row>
        <row r="1139">
          <cell r="A1139">
            <v>1131</v>
          </cell>
        </row>
        <row r="1140">
          <cell r="A1140">
            <v>1132</v>
          </cell>
        </row>
        <row r="1141">
          <cell r="A1141">
            <v>1133</v>
          </cell>
        </row>
        <row r="1142">
          <cell r="A1142">
            <v>1134</v>
          </cell>
        </row>
        <row r="1143">
          <cell r="A1143">
            <v>1135</v>
          </cell>
        </row>
        <row r="1144">
          <cell r="A1144">
            <v>1136</v>
          </cell>
        </row>
        <row r="1145">
          <cell r="A1145">
            <v>1137</v>
          </cell>
        </row>
        <row r="1146">
          <cell r="A1146">
            <v>1138</v>
          </cell>
        </row>
        <row r="1147">
          <cell r="A1147">
            <v>1139</v>
          </cell>
        </row>
        <row r="1148">
          <cell r="A1148">
            <v>1140</v>
          </cell>
        </row>
        <row r="1149">
          <cell r="A1149">
            <v>1141</v>
          </cell>
        </row>
        <row r="1150">
          <cell r="A1150">
            <v>1142</v>
          </cell>
        </row>
        <row r="1151">
          <cell r="A1151">
            <v>1143</v>
          </cell>
        </row>
        <row r="1152">
          <cell r="A1152">
            <v>1144</v>
          </cell>
        </row>
        <row r="1153">
          <cell r="A1153">
            <v>1145</v>
          </cell>
        </row>
        <row r="1154">
          <cell r="A1154">
            <v>1146</v>
          </cell>
        </row>
        <row r="1155">
          <cell r="A1155">
            <v>1147</v>
          </cell>
        </row>
        <row r="1156">
          <cell r="A1156">
            <v>1148</v>
          </cell>
        </row>
        <row r="1157">
          <cell r="A1157">
            <v>1149</v>
          </cell>
        </row>
        <row r="1158">
          <cell r="A1158">
            <v>1150</v>
          </cell>
        </row>
        <row r="1159">
          <cell r="A1159">
            <v>1151</v>
          </cell>
        </row>
        <row r="1160">
          <cell r="A1160">
            <v>1152</v>
          </cell>
        </row>
        <row r="1161">
          <cell r="A1161">
            <v>1153</v>
          </cell>
        </row>
        <row r="1162">
          <cell r="A1162">
            <v>1154</v>
          </cell>
        </row>
        <row r="1163">
          <cell r="A1163">
            <v>1155</v>
          </cell>
        </row>
        <row r="1164">
          <cell r="A1164">
            <v>1156</v>
          </cell>
        </row>
        <row r="1165">
          <cell r="A1165">
            <v>1157</v>
          </cell>
        </row>
        <row r="1166">
          <cell r="A1166">
            <v>1158</v>
          </cell>
        </row>
        <row r="1167">
          <cell r="A1167">
            <v>1159</v>
          </cell>
        </row>
        <row r="1168">
          <cell r="A1168">
            <v>1160</v>
          </cell>
        </row>
        <row r="1169">
          <cell r="A1169">
            <v>1161</v>
          </cell>
        </row>
        <row r="1170">
          <cell r="A1170">
            <v>1162</v>
          </cell>
        </row>
        <row r="1171">
          <cell r="A1171">
            <v>1163</v>
          </cell>
        </row>
        <row r="1172">
          <cell r="A1172">
            <v>1164</v>
          </cell>
        </row>
        <row r="1173">
          <cell r="A1173">
            <v>1165</v>
          </cell>
        </row>
        <row r="1174">
          <cell r="A1174">
            <v>1166</v>
          </cell>
        </row>
        <row r="1175">
          <cell r="A1175">
            <v>1167</v>
          </cell>
        </row>
        <row r="1176">
          <cell r="A1176">
            <v>1168</v>
          </cell>
        </row>
        <row r="1177">
          <cell r="A1177">
            <v>1169</v>
          </cell>
        </row>
        <row r="1178">
          <cell r="A1178">
            <v>1170</v>
          </cell>
        </row>
        <row r="1179">
          <cell r="A1179">
            <v>1171</v>
          </cell>
        </row>
        <row r="1180">
          <cell r="A1180">
            <v>1172</v>
          </cell>
        </row>
        <row r="1181">
          <cell r="A1181">
            <v>1173</v>
          </cell>
        </row>
        <row r="1182">
          <cell r="A1182">
            <v>1174</v>
          </cell>
        </row>
        <row r="1183">
          <cell r="A1183">
            <v>1175</v>
          </cell>
        </row>
        <row r="1184">
          <cell r="A1184">
            <v>1176</v>
          </cell>
        </row>
        <row r="1185">
          <cell r="A1185">
            <v>1177</v>
          </cell>
        </row>
        <row r="1186">
          <cell r="A1186">
            <v>1178</v>
          </cell>
        </row>
        <row r="1187">
          <cell r="A1187">
            <v>1179</v>
          </cell>
        </row>
        <row r="1188">
          <cell r="A1188">
            <v>1180</v>
          </cell>
        </row>
        <row r="1189">
          <cell r="A1189">
            <v>1181</v>
          </cell>
        </row>
        <row r="1190">
          <cell r="A1190">
            <v>1182</v>
          </cell>
        </row>
        <row r="1191">
          <cell r="A1191">
            <v>1183</v>
          </cell>
        </row>
        <row r="1192">
          <cell r="A1192">
            <v>1184</v>
          </cell>
        </row>
        <row r="1193">
          <cell r="A1193">
            <v>1185</v>
          </cell>
        </row>
        <row r="1194">
          <cell r="A1194">
            <v>1186</v>
          </cell>
        </row>
        <row r="1195">
          <cell r="A1195">
            <v>1187</v>
          </cell>
        </row>
        <row r="1196">
          <cell r="A1196">
            <v>1188</v>
          </cell>
        </row>
        <row r="1197">
          <cell r="A1197">
            <v>1189</v>
          </cell>
        </row>
        <row r="1198">
          <cell r="A1198">
            <v>1190</v>
          </cell>
        </row>
        <row r="1199">
          <cell r="A1199">
            <v>1191</v>
          </cell>
        </row>
        <row r="1200">
          <cell r="A1200">
            <v>1192</v>
          </cell>
        </row>
        <row r="1201">
          <cell r="A1201">
            <v>1193</v>
          </cell>
        </row>
        <row r="1202">
          <cell r="A1202">
            <v>1194</v>
          </cell>
        </row>
        <row r="1203">
          <cell r="A1203">
            <v>1195</v>
          </cell>
        </row>
        <row r="1204">
          <cell r="A1204">
            <v>1196</v>
          </cell>
        </row>
        <row r="1205">
          <cell r="A1205">
            <v>1197</v>
          </cell>
        </row>
        <row r="1206">
          <cell r="A1206">
            <v>1198</v>
          </cell>
        </row>
        <row r="1207">
          <cell r="A1207">
            <v>1199</v>
          </cell>
        </row>
        <row r="1208">
          <cell r="A1208">
            <v>1200</v>
          </cell>
        </row>
        <row r="1209">
          <cell r="A1209">
            <v>1201</v>
          </cell>
        </row>
        <row r="1210">
          <cell r="A1210">
            <v>1202</v>
          </cell>
        </row>
        <row r="1211">
          <cell r="A1211">
            <v>1203</v>
          </cell>
        </row>
        <row r="1212">
          <cell r="A1212">
            <v>1204</v>
          </cell>
        </row>
        <row r="1213">
          <cell r="A1213">
            <v>1205</v>
          </cell>
        </row>
        <row r="1214">
          <cell r="A1214">
            <v>1206</v>
          </cell>
        </row>
        <row r="1215">
          <cell r="A1215">
            <v>1207</v>
          </cell>
        </row>
        <row r="1216">
          <cell r="A1216">
            <v>1208</v>
          </cell>
        </row>
        <row r="1217">
          <cell r="A1217">
            <v>1209</v>
          </cell>
        </row>
        <row r="1218">
          <cell r="A1218">
            <v>1210</v>
          </cell>
        </row>
        <row r="1219">
          <cell r="A1219">
            <v>1211</v>
          </cell>
        </row>
        <row r="1220">
          <cell r="A1220">
            <v>1212</v>
          </cell>
        </row>
        <row r="1221">
          <cell r="A1221">
            <v>1213</v>
          </cell>
        </row>
        <row r="1222">
          <cell r="A1222">
            <v>1214</v>
          </cell>
        </row>
        <row r="1223">
          <cell r="A1223">
            <v>1215</v>
          </cell>
        </row>
        <row r="1224">
          <cell r="A1224">
            <v>1216</v>
          </cell>
        </row>
        <row r="1225">
          <cell r="A1225">
            <v>1217</v>
          </cell>
        </row>
        <row r="1226">
          <cell r="A1226">
            <v>1218</v>
          </cell>
        </row>
        <row r="1227">
          <cell r="A1227">
            <v>1219</v>
          </cell>
        </row>
        <row r="1228">
          <cell r="A1228">
            <v>1220</v>
          </cell>
        </row>
        <row r="1229">
          <cell r="A1229">
            <v>1221</v>
          </cell>
        </row>
        <row r="1230">
          <cell r="A1230">
            <v>1222</v>
          </cell>
        </row>
        <row r="1231">
          <cell r="A1231">
            <v>1223</v>
          </cell>
        </row>
        <row r="1232">
          <cell r="A1232">
            <v>1224</v>
          </cell>
        </row>
        <row r="1233">
          <cell r="A1233">
            <v>1225</v>
          </cell>
        </row>
        <row r="1234">
          <cell r="A1234">
            <v>1226</v>
          </cell>
        </row>
        <row r="1235">
          <cell r="A1235">
            <v>1227</v>
          </cell>
        </row>
        <row r="1236">
          <cell r="A1236">
            <v>1228</v>
          </cell>
        </row>
        <row r="1237">
          <cell r="A1237">
            <v>1229</v>
          </cell>
        </row>
        <row r="1238">
          <cell r="A1238">
            <v>1230</v>
          </cell>
        </row>
        <row r="1239">
          <cell r="A1239">
            <v>1231</v>
          </cell>
        </row>
        <row r="1240">
          <cell r="A1240">
            <v>1232</v>
          </cell>
        </row>
        <row r="1241">
          <cell r="A1241">
            <v>1233</v>
          </cell>
        </row>
        <row r="1242">
          <cell r="A1242">
            <v>1234</v>
          </cell>
        </row>
        <row r="1243">
          <cell r="A1243">
            <v>1235</v>
          </cell>
        </row>
        <row r="1244">
          <cell r="A1244">
            <v>1236</v>
          </cell>
        </row>
        <row r="1245">
          <cell r="A1245">
            <v>1237</v>
          </cell>
        </row>
        <row r="1246">
          <cell r="A1246">
            <v>1238</v>
          </cell>
        </row>
        <row r="1247">
          <cell r="A1247">
            <v>1239</v>
          </cell>
        </row>
        <row r="1248">
          <cell r="A1248">
            <v>1240</v>
          </cell>
        </row>
        <row r="1249">
          <cell r="A1249">
            <v>1241</v>
          </cell>
        </row>
        <row r="1250">
          <cell r="A1250">
            <v>1242</v>
          </cell>
        </row>
        <row r="1251">
          <cell r="A1251">
            <v>1243</v>
          </cell>
        </row>
        <row r="1252">
          <cell r="A1252">
            <v>1244</v>
          </cell>
        </row>
        <row r="1253">
          <cell r="A1253">
            <v>1245</v>
          </cell>
        </row>
        <row r="1254">
          <cell r="A1254">
            <v>1246</v>
          </cell>
        </row>
        <row r="1255">
          <cell r="A1255">
            <v>1247</v>
          </cell>
        </row>
        <row r="1256">
          <cell r="A1256">
            <v>1248</v>
          </cell>
        </row>
        <row r="1257">
          <cell r="A1257">
            <v>1249</v>
          </cell>
        </row>
        <row r="1258">
          <cell r="A1258">
            <v>1250</v>
          </cell>
        </row>
        <row r="1259">
          <cell r="A1259">
            <v>1251</v>
          </cell>
        </row>
        <row r="1260">
          <cell r="A1260">
            <v>1252</v>
          </cell>
        </row>
        <row r="1261">
          <cell r="A1261">
            <v>1253</v>
          </cell>
        </row>
        <row r="1262">
          <cell r="A1262">
            <v>1254</v>
          </cell>
        </row>
        <row r="1263">
          <cell r="A1263">
            <v>1255</v>
          </cell>
        </row>
        <row r="1264">
          <cell r="A1264">
            <v>1256</v>
          </cell>
        </row>
        <row r="1265">
          <cell r="A1265">
            <v>1257</v>
          </cell>
        </row>
        <row r="1266">
          <cell r="A1266">
            <v>1258</v>
          </cell>
        </row>
        <row r="1267">
          <cell r="A1267">
            <v>1259</v>
          </cell>
        </row>
        <row r="1268">
          <cell r="A1268">
            <v>1260</v>
          </cell>
        </row>
        <row r="1269">
          <cell r="A1269">
            <v>1261</v>
          </cell>
        </row>
        <row r="1270">
          <cell r="A1270">
            <v>1262</v>
          </cell>
        </row>
        <row r="1271">
          <cell r="A1271">
            <v>1263</v>
          </cell>
        </row>
        <row r="1272">
          <cell r="A1272">
            <v>1264</v>
          </cell>
        </row>
        <row r="1273">
          <cell r="A1273">
            <v>1265</v>
          </cell>
        </row>
        <row r="1274">
          <cell r="A1274">
            <v>1266</v>
          </cell>
        </row>
        <row r="1275">
          <cell r="A1275">
            <v>1267</v>
          </cell>
        </row>
        <row r="1276">
          <cell r="A1276">
            <v>1268</v>
          </cell>
        </row>
        <row r="1277">
          <cell r="A1277">
            <v>1269</v>
          </cell>
        </row>
        <row r="1278">
          <cell r="A1278">
            <v>1270</v>
          </cell>
        </row>
        <row r="1279">
          <cell r="A1279">
            <v>1271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12E4-F076-7C4A-954E-664CECAE53F4}">
  <dimension ref="A1:BK1279"/>
  <sheetViews>
    <sheetView tabSelected="1" workbookViewId="0">
      <selection activeCell="H4" sqref="H4"/>
    </sheetView>
  </sheetViews>
  <sheetFormatPr baseColWidth="10" defaultRowHeight="18" x14ac:dyDescent="0.2"/>
  <cols>
    <col min="1" max="1" width="20" style="1" bestFit="1" customWidth="1"/>
    <col min="2" max="2" width="16" style="1" bestFit="1" customWidth="1"/>
    <col min="3" max="26" width="9" style="1" bestFit="1" customWidth="1"/>
    <col min="27" max="27" width="9.83203125" style="2" bestFit="1" customWidth="1"/>
    <col min="28" max="29" width="9.33203125" style="2" bestFit="1" customWidth="1"/>
    <col min="30" max="31" width="10.83203125" style="1"/>
    <col min="32" max="32" width="16" style="1" bestFit="1" customWidth="1"/>
    <col min="33" max="44" width="11" style="1" bestFit="1" customWidth="1"/>
    <col min="45" max="46" width="10.83203125" style="1"/>
    <col min="47" max="62" width="11" style="1" bestFit="1" customWidth="1"/>
    <col min="63" max="63" width="12" style="1" bestFit="1" customWidth="1"/>
    <col min="64" max="16384" width="10.83203125" style="1"/>
  </cols>
  <sheetData>
    <row r="1" spans="1:63" x14ac:dyDescent="0.2">
      <c r="AP1" s="2"/>
      <c r="AQ1" s="2"/>
      <c r="AR1" s="2"/>
      <c r="BI1" s="2"/>
      <c r="BJ1" s="2"/>
      <c r="BK1" s="2"/>
    </row>
    <row r="2" spans="1:63" x14ac:dyDescent="0.2">
      <c r="A2" s="8" t="s">
        <v>18</v>
      </c>
      <c r="AP2" s="2"/>
      <c r="AQ2" s="2"/>
      <c r="AR2" s="2"/>
      <c r="BI2" s="2"/>
      <c r="BJ2" s="2"/>
      <c r="BK2" s="2"/>
    </row>
    <row r="3" spans="1:63" x14ac:dyDescent="0.2">
      <c r="AP3" s="2"/>
      <c r="AQ3" s="2"/>
      <c r="AR3" s="2"/>
      <c r="BI3" s="2" t="s">
        <v>14</v>
      </c>
      <c r="BJ3" s="2"/>
      <c r="BK3" s="2"/>
    </row>
    <row r="4" spans="1:63" x14ac:dyDescent="0.2">
      <c r="B4" s="7"/>
      <c r="AF4" s="7"/>
      <c r="AP4" s="2"/>
      <c r="AQ4" s="2"/>
      <c r="AR4" s="2"/>
      <c r="BI4" s="6">
        <f>MAX(BJ8:BJ1208)</f>
        <v>1.0269230769230262</v>
      </c>
      <c r="BJ4" s="2"/>
      <c r="BK4" s="2"/>
    </row>
    <row r="5" spans="1:63" x14ac:dyDescent="0.2">
      <c r="A5" s="1" t="s">
        <v>17</v>
      </c>
      <c r="B5" s="2" t="s">
        <v>16</v>
      </c>
      <c r="AA5" s="2" t="s">
        <v>14</v>
      </c>
      <c r="AF5" s="2" t="s">
        <v>15</v>
      </c>
      <c r="AP5" s="2" t="s">
        <v>14</v>
      </c>
      <c r="AR5" s="2"/>
      <c r="AU5" s="2" t="s">
        <v>13</v>
      </c>
      <c r="BI5" s="2" t="s">
        <v>12</v>
      </c>
      <c r="BK5" s="2"/>
    </row>
    <row r="6" spans="1:63" x14ac:dyDescent="0.2">
      <c r="B6" s="1" t="s">
        <v>8</v>
      </c>
      <c r="C6" s="1" t="s">
        <v>11</v>
      </c>
      <c r="M6" s="1" t="s">
        <v>10</v>
      </c>
      <c r="Q6" s="1" t="s">
        <v>9</v>
      </c>
      <c r="AA6" s="6">
        <f>MAX(AB8:AB1144)</f>
        <v>297.03750000000014</v>
      </c>
      <c r="AF6" s="1" t="s">
        <v>8</v>
      </c>
      <c r="AP6" s="6">
        <f>MAX(AQ8:AQ1099)</f>
        <v>672.04499999999996</v>
      </c>
      <c r="AR6" s="2"/>
      <c r="AU6" s="1" t="s">
        <v>8</v>
      </c>
      <c r="BI6" s="6">
        <f>MIN(BI8:BI1208)</f>
        <v>802.58166666666659</v>
      </c>
      <c r="BK6" s="2"/>
    </row>
    <row r="7" spans="1:63" x14ac:dyDescent="0.2">
      <c r="B7" s="1" t="s">
        <v>5</v>
      </c>
      <c r="C7" s="1" t="s">
        <v>4</v>
      </c>
      <c r="D7" s="1" t="s">
        <v>4</v>
      </c>
      <c r="E7" s="1" t="s">
        <v>4</v>
      </c>
      <c r="F7" s="1" t="s">
        <v>4</v>
      </c>
      <c r="G7" s="1" t="s">
        <v>4</v>
      </c>
      <c r="H7" s="1" t="s">
        <v>4</v>
      </c>
      <c r="I7" s="1" t="s">
        <v>4</v>
      </c>
      <c r="J7" s="1" t="s">
        <v>4</v>
      </c>
      <c r="K7" s="1" t="s">
        <v>4</v>
      </c>
      <c r="L7" s="1" t="s">
        <v>4</v>
      </c>
      <c r="M7" s="1" t="s">
        <v>4</v>
      </c>
      <c r="N7" s="1" t="s">
        <v>4</v>
      </c>
      <c r="O7" s="1" t="s">
        <v>4</v>
      </c>
      <c r="P7" s="1" t="s">
        <v>4</v>
      </c>
      <c r="Q7" s="1" t="s">
        <v>4</v>
      </c>
      <c r="R7" s="1" t="s">
        <v>4</v>
      </c>
      <c r="S7" s="1" t="s">
        <v>4</v>
      </c>
      <c r="T7" s="1" t="s">
        <v>4</v>
      </c>
      <c r="U7" s="1" t="s">
        <v>4</v>
      </c>
      <c r="V7" s="1" t="s">
        <v>4</v>
      </c>
      <c r="W7" s="1" t="s">
        <v>4</v>
      </c>
      <c r="X7" s="1" t="s">
        <v>4</v>
      </c>
      <c r="Y7" s="1" t="s">
        <v>4</v>
      </c>
      <c r="Z7" s="1" t="s">
        <v>4</v>
      </c>
      <c r="AA7" s="2" t="s">
        <v>3</v>
      </c>
      <c r="AB7" s="2" t="s">
        <v>2</v>
      </c>
      <c r="AC7" s="2" t="s">
        <v>1</v>
      </c>
      <c r="AF7" s="1" t="s">
        <v>5</v>
      </c>
      <c r="AG7" s="1" t="s">
        <v>4</v>
      </c>
      <c r="AH7" s="1" t="s">
        <v>4</v>
      </c>
      <c r="AI7" s="1" t="s">
        <v>4</v>
      </c>
      <c r="AJ7" s="1" t="s">
        <v>4</v>
      </c>
      <c r="AK7" s="1" t="s">
        <v>4</v>
      </c>
      <c r="AL7" s="1" t="s">
        <v>7</v>
      </c>
      <c r="AM7" s="1" t="s">
        <v>6</v>
      </c>
      <c r="AN7" s="1" t="s">
        <v>4</v>
      </c>
      <c r="AO7" s="1" t="s">
        <v>4</v>
      </c>
      <c r="AP7" s="2" t="s">
        <v>2</v>
      </c>
      <c r="AR7" s="2" t="s">
        <v>1</v>
      </c>
      <c r="AU7" s="1" t="s">
        <v>5</v>
      </c>
      <c r="AV7" s="1" t="s">
        <v>4</v>
      </c>
      <c r="AW7" s="1" t="s">
        <v>4</v>
      </c>
      <c r="AX7" s="1" t="s">
        <v>4</v>
      </c>
      <c r="AY7" s="1" t="s">
        <v>4</v>
      </c>
      <c r="AZ7" s="1" t="s">
        <v>4</v>
      </c>
      <c r="BA7" s="1" t="s">
        <v>4</v>
      </c>
      <c r="BB7" s="1" t="s">
        <v>4</v>
      </c>
      <c r="BC7" s="1" t="s">
        <v>4</v>
      </c>
      <c r="BD7" s="1" t="s">
        <v>4</v>
      </c>
      <c r="BE7" s="1" t="s">
        <v>4</v>
      </c>
      <c r="BF7" s="1" t="s">
        <v>4</v>
      </c>
      <c r="BG7" s="1" t="s">
        <v>4</v>
      </c>
      <c r="BH7" s="1" t="s">
        <v>4</v>
      </c>
      <c r="BI7" s="2" t="s">
        <v>3</v>
      </c>
      <c r="BJ7" s="2" t="s">
        <v>2</v>
      </c>
      <c r="BK7" s="2" t="s">
        <v>1</v>
      </c>
    </row>
    <row r="8" spans="1:63" x14ac:dyDescent="0.2">
      <c r="B8" s="1">
        <v>0</v>
      </c>
      <c r="C8" s="3">
        <v>917.5</v>
      </c>
      <c r="D8" s="3">
        <v>1026.25</v>
      </c>
      <c r="E8" s="3">
        <v>970.25</v>
      </c>
      <c r="F8" s="3">
        <v>950.33</v>
      </c>
      <c r="G8" s="3">
        <v>894.42</v>
      </c>
      <c r="H8" s="3">
        <v>1123.58</v>
      </c>
      <c r="I8" s="3">
        <v>760.17</v>
      </c>
      <c r="J8" s="3">
        <v>834.83</v>
      </c>
      <c r="K8" s="3">
        <v>900.17</v>
      </c>
      <c r="L8" s="3">
        <v>825.33</v>
      </c>
      <c r="M8" s="3">
        <v>805.67</v>
      </c>
      <c r="N8" s="3">
        <v>845.42</v>
      </c>
      <c r="O8" s="3">
        <v>878.83</v>
      </c>
      <c r="P8" s="3">
        <v>759.83</v>
      </c>
      <c r="Q8" s="3">
        <v>976.75</v>
      </c>
      <c r="R8" s="3">
        <v>932.83</v>
      </c>
      <c r="S8" s="3">
        <v>743.33</v>
      </c>
      <c r="T8" s="3">
        <v>949.5</v>
      </c>
      <c r="U8" s="3">
        <v>1193.25</v>
      </c>
      <c r="V8" s="3">
        <v>1068.42</v>
      </c>
      <c r="W8" s="3">
        <v>979</v>
      </c>
      <c r="X8" s="3">
        <v>1033.75</v>
      </c>
      <c r="Y8" s="3">
        <v>818.83</v>
      </c>
      <c r="Z8" s="3">
        <v>657.83</v>
      </c>
      <c r="AA8" s="4">
        <f>AVERAGE(C8:Z8)</f>
        <v>910.25291666666669</v>
      </c>
      <c r="AB8" s="4">
        <f>AA8-910.25</f>
        <v>2.9166666666924357E-3</v>
      </c>
      <c r="AC8" s="4">
        <f>AB8*100/297.04</f>
        <v>9.8191040489241702E-4</v>
      </c>
      <c r="AD8" s="3"/>
      <c r="AE8" s="3"/>
      <c r="AF8" s="5">
        <v>0</v>
      </c>
      <c r="AG8" s="3">
        <v>958.42</v>
      </c>
      <c r="AH8" s="3">
        <v>774.19</v>
      </c>
      <c r="AI8" s="3">
        <v>1117.33</v>
      </c>
      <c r="AJ8" s="3">
        <v>731.75</v>
      </c>
      <c r="AK8" s="3">
        <v>880.25</v>
      </c>
      <c r="AL8" s="3">
        <v>777.42</v>
      </c>
      <c r="AM8" s="3">
        <v>775.58</v>
      </c>
      <c r="AN8" s="3">
        <v>1008.08</v>
      </c>
      <c r="AO8" s="3">
        <v>1076.08</v>
      </c>
      <c r="AP8" s="4">
        <f>AVERAGE(AK8:AM8)</f>
        <v>811.08333333333337</v>
      </c>
      <c r="AQ8" s="4">
        <f>AP8-811.08</f>
        <v>3.3333333333303017E-3</v>
      </c>
      <c r="AR8" s="4">
        <f>AQ8*100/672.05</f>
        <v>4.9599484165319574E-4</v>
      </c>
      <c r="AU8" s="1">
        <v>0</v>
      </c>
      <c r="AV8" s="3">
        <v>801.42</v>
      </c>
      <c r="AW8" s="3">
        <v>959.5</v>
      </c>
      <c r="AX8" s="3">
        <v>1916.83</v>
      </c>
      <c r="AY8" s="3">
        <v>1116.17</v>
      </c>
      <c r="AZ8" s="3">
        <v>928.67</v>
      </c>
      <c r="BA8" s="3">
        <v>808.17</v>
      </c>
      <c r="BB8" s="3">
        <v>842.75</v>
      </c>
      <c r="BC8" s="3">
        <v>779</v>
      </c>
      <c r="BD8" s="3">
        <v>791.25</v>
      </c>
      <c r="BE8" s="3">
        <v>747.33</v>
      </c>
      <c r="BF8" s="3">
        <v>1177.08</v>
      </c>
      <c r="BG8" s="3">
        <v>814.5</v>
      </c>
      <c r="BH8" s="3">
        <v>1107.6300000000001</v>
      </c>
      <c r="BI8" s="4">
        <f>AVERAGE(AV8:BH8)</f>
        <v>983.86923076923074</v>
      </c>
      <c r="BJ8" s="4">
        <f>BI8-983.87</f>
        <v>-7.6923076926505018E-4</v>
      </c>
      <c r="BK8" s="4">
        <f>BJ8*100/1.03</f>
        <v>-7.4682598957771865E-2</v>
      </c>
    </row>
    <row r="9" spans="1:63" x14ac:dyDescent="0.2">
      <c r="B9" s="1">
        <v>1</v>
      </c>
      <c r="C9" s="3">
        <v>916</v>
      </c>
      <c r="D9" s="3">
        <v>1025.58</v>
      </c>
      <c r="E9" s="3">
        <v>1328.5</v>
      </c>
      <c r="F9" s="3">
        <v>931</v>
      </c>
      <c r="G9" s="3">
        <v>855.25</v>
      </c>
      <c r="H9" s="3">
        <v>1107.5</v>
      </c>
      <c r="I9" s="3">
        <v>786.92</v>
      </c>
      <c r="J9" s="3">
        <v>840.75</v>
      </c>
      <c r="K9" s="3">
        <v>883.25</v>
      </c>
      <c r="L9" s="3">
        <v>813.92</v>
      </c>
      <c r="M9" s="3">
        <v>813.75</v>
      </c>
      <c r="N9" s="3">
        <v>838.67</v>
      </c>
      <c r="O9" s="3">
        <v>878.08</v>
      </c>
      <c r="P9" s="3">
        <v>788.17</v>
      </c>
      <c r="Q9" s="3">
        <v>959.5</v>
      </c>
      <c r="R9" s="3">
        <v>928</v>
      </c>
      <c r="S9" s="3">
        <v>746.83</v>
      </c>
      <c r="T9" s="3">
        <v>944.08</v>
      </c>
      <c r="U9" s="3">
        <v>1186</v>
      </c>
      <c r="V9" s="3">
        <v>1055.33</v>
      </c>
      <c r="W9" s="3">
        <v>983.33</v>
      </c>
      <c r="X9" s="3">
        <v>1051.42</v>
      </c>
      <c r="Y9" s="3">
        <v>810.17</v>
      </c>
      <c r="Z9" s="3">
        <v>665.08</v>
      </c>
      <c r="AA9" s="4">
        <f>AVERAGE(C9:Z9)</f>
        <v>922.37833333333344</v>
      </c>
      <c r="AB9" s="4">
        <f>AA9-910.25</f>
        <v>12.128333333333444</v>
      </c>
      <c r="AC9" s="4">
        <f>AB9*100/297.04</f>
        <v>4.083064009336602</v>
      </c>
      <c r="AD9" s="3"/>
      <c r="AE9" s="3"/>
      <c r="AF9" s="5">
        <v>1</v>
      </c>
      <c r="AG9" s="3">
        <v>947.25</v>
      </c>
      <c r="AH9" s="3">
        <v>766.67</v>
      </c>
      <c r="AI9" s="3">
        <v>1155.5</v>
      </c>
      <c r="AJ9" s="3">
        <v>779.17</v>
      </c>
      <c r="AK9" s="3">
        <v>860.92</v>
      </c>
      <c r="AL9" s="3">
        <v>766.25</v>
      </c>
      <c r="AM9" s="3">
        <v>808.83</v>
      </c>
      <c r="AN9" s="3">
        <v>1015.33</v>
      </c>
      <c r="AO9" s="3">
        <v>1076.33</v>
      </c>
      <c r="AP9" s="4">
        <f>AVERAGE(AK9:AM9)</f>
        <v>812</v>
      </c>
      <c r="AQ9" s="4">
        <f>AP9-811.08</f>
        <v>0.91999999999995907</v>
      </c>
      <c r="AR9" s="4">
        <f>AQ9*100/672.05</f>
        <v>0.13689457629640045</v>
      </c>
      <c r="AU9" s="1">
        <v>1</v>
      </c>
      <c r="AV9" s="3">
        <v>795.17</v>
      </c>
      <c r="AW9" s="3">
        <v>935.67</v>
      </c>
      <c r="AX9" s="3">
        <v>1955.75</v>
      </c>
      <c r="AY9" s="3">
        <v>1126.25</v>
      </c>
      <c r="AZ9" s="3">
        <v>914.42</v>
      </c>
      <c r="BA9" s="3">
        <v>791.25</v>
      </c>
      <c r="BB9" s="3">
        <v>844</v>
      </c>
      <c r="BC9" s="3">
        <v>780.67</v>
      </c>
      <c r="BD9" s="3">
        <v>769.08</v>
      </c>
      <c r="BE9" s="3">
        <v>736.25</v>
      </c>
      <c r="BF9" s="3">
        <v>1179.25</v>
      </c>
      <c r="BG9" s="3">
        <v>799.33</v>
      </c>
      <c r="BH9" s="3">
        <v>1133.33</v>
      </c>
      <c r="BI9" s="4">
        <f>AVERAGE(AV9:BH9)</f>
        <v>981.5707692307692</v>
      </c>
      <c r="BJ9" s="4">
        <f>BI9-983.87</f>
        <v>-2.2992307692308032</v>
      </c>
      <c r="BK9" s="4">
        <f>BJ9*100/1.03</f>
        <v>-223.22628827483524</v>
      </c>
    </row>
    <row r="10" spans="1:63" x14ac:dyDescent="0.2">
      <c r="B10" s="1">
        <v>2</v>
      </c>
      <c r="C10" s="3">
        <v>915.75</v>
      </c>
      <c r="D10" s="3">
        <v>1024.17</v>
      </c>
      <c r="E10" s="3">
        <v>987.83</v>
      </c>
      <c r="F10" s="3">
        <v>943</v>
      </c>
      <c r="G10" s="3">
        <v>853.42</v>
      </c>
      <c r="H10" s="3">
        <v>1100.75</v>
      </c>
      <c r="I10" s="3">
        <v>801.75</v>
      </c>
      <c r="J10" s="3">
        <v>842.5</v>
      </c>
      <c r="K10" s="3">
        <v>895.92</v>
      </c>
      <c r="L10" s="3">
        <v>821.75</v>
      </c>
      <c r="M10" s="3">
        <v>804.5</v>
      </c>
      <c r="N10" s="3">
        <v>831.58</v>
      </c>
      <c r="O10" s="3">
        <v>877.42</v>
      </c>
      <c r="P10" s="3">
        <v>781.75</v>
      </c>
      <c r="Q10" s="3">
        <v>959.42</v>
      </c>
      <c r="R10" s="3">
        <v>930.17</v>
      </c>
      <c r="S10" s="3">
        <v>745.08</v>
      </c>
      <c r="T10" s="3">
        <v>951.67</v>
      </c>
      <c r="U10" s="3">
        <v>1194.17</v>
      </c>
      <c r="V10" s="3">
        <v>1053.17</v>
      </c>
      <c r="W10" s="3">
        <v>972.17</v>
      </c>
      <c r="X10" s="3">
        <v>1059.58</v>
      </c>
      <c r="Y10" s="3">
        <v>824.58</v>
      </c>
      <c r="Z10" s="3">
        <v>664.25</v>
      </c>
      <c r="AA10" s="4">
        <f>AVERAGE(C10:Z10)</f>
        <v>909.84791666666661</v>
      </c>
      <c r="AB10" s="4">
        <f>AA10-910.25</f>
        <v>-0.40208333333339397</v>
      </c>
      <c r="AC10" s="4">
        <f>AB10*100/297.04</f>
        <v>-0.13536336295899337</v>
      </c>
      <c r="AD10" s="3"/>
      <c r="AE10" s="3"/>
      <c r="AF10" s="5">
        <v>2</v>
      </c>
      <c r="AG10" s="3">
        <v>942.67</v>
      </c>
      <c r="AH10" s="3">
        <v>788.42</v>
      </c>
      <c r="AI10" s="3">
        <v>1135.25</v>
      </c>
      <c r="AJ10" s="3">
        <v>777.25</v>
      </c>
      <c r="AK10" s="3">
        <v>846.33</v>
      </c>
      <c r="AL10" s="3">
        <v>788.42</v>
      </c>
      <c r="AM10" s="3">
        <v>810.08</v>
      </c>
      <c r="AN10" s="3">
        <v>1016.92</v>
      </c>
      <c r="AO10" s="3">
        <v>1061</v>
      </c>
      <c r="AP10" s="4">
        <f>AVERAGE(AK10:AM10)</f>
        <v>814.94333333333327</v>
      </c>
      <c r="AQ10" s="4">
        <f>AP10-811.08</f>
        <v>3.8633333333332303</v>
      </c>
      <c r="AR10" s="4">
        <f>AQ10*100/672.05</f>
        <v>0.5748580214765614</v>
      </c>
      <c r="AU10" s="1">
        <v>2</v>
      </c>
      <c r="AV10" s="3">
        <v>795.42</v>
      </c>
      <c r="AW10" s="3">
        <v>933.5</v>
      </c>
      <c r="AX10" s="3">
        <v>1972.33</v>
      </c>
      <c r="AY10" s="3">
        <v>1116.75</v>
      </c>
      <c r="AZ10" s="3">
        <v>911.33</v>
      </c>
      <c r="BA10" s="3">
        <v>782</v>
      </c>
      <c r="BB10" s="3">
        <v>859.75</v>
      </c>
      <c r="BC10" s="3">
        <v>774.67</v>
      </c>
      <c r="BD10" s="3">
        <v>770.5</v>
      </c>
      <c r="BE10" s="3">
        <v>749</v>
      </c>
      <c r="BF10" s="3">
        <v>1169.33</v>
      </c>
      <c r="BG10" s="3">
        <v>812.75</v>
      </c>
      <c r="BH10" s="3">
        <v>1111.08</v>
      </c>
      <c r="BI10" s="4">
        <f>AVERAGE(AV10:BH10)</f>
        <v>981.41615384615386</v>
      </c>
      <c r="BJ10" s="4">
        <f>BI10-983.87</f>
        <v>-2.4538461538461434</v>
      </c>
      <c r="BK10" s="4">
        <f>BJ10*100/1.03</f>
        <v>-238.23749066467411</v>
      </c>
    </row>
    <row r="11" spans="1:63" x14ac:dyDescent="0.2">
      <c r="B11" s="1">
        <v>3</v>
      </c>
      <c r="C11" s="3">
        <v>927.75</v>
      </c>
      <c r="D11" s="3">
        <v>1015.58</v>
      </c>
      <c r="E11" s="3">
        <v>998.5</v>
      </c>
      <c r="F11" s="3">
        <v>926.92</v>
      </c>
      <c r="G11" s="3">
        <v>850.58</v>
      </c>
      <c r="H11" s="3">
        <v>1113.83</v>
      </c>
      <c r="I11" s="3">
        <v>801.08</v>
      </c>
      <c r="J11" s="3">
        <v>836.42</v>
      </c>
      <c r="K11" s="3">
        <v>905.92</v>
      </c>
      <c r="L11" s="3">
        <v>829.08</v>
      </c>
      <c r="M11" s="3">
        <v>813.33</v>
      </c>
      <c r="N11" s="3">
        <v>831.92</v>
      </c>
      <c r="O11" s="3">
        <v>872.5</v>
      </c>
      <c r="P11" s="3">
        <v>777.25</v>
      </c>
      <c r="Q11" s="3">
        <v>954.75</v>
      </c>
      <c r="R11" s="3">
        <v>936.75</v>
      </c>
      <c r="S11" s="3">
        <v>733.42</v>
      </c>
      <c r="T11" s="3">
        <v>945</v>
      </c>
      <c r="U11" s="3">
        <v>1191.33</v>
      </c>
      <c r="V11" s="3">
        <v>935.25</v>
      </c>
      <c r="W11" s="3">
        <v>987.17</v>
      </c>
      <c r="X11" s="3">
        <v>1051.83</v>
      </c>
      <c r="Y11" s="3">
        <v>815.33</v>
      </c>
      <c r="Z11" s="3">
        <v>677.25</v>
      </c>
      <c r="AA11" s="4">
        <f>AVERAGE(C11:Z11)</f>
        <v>905.36416666666662</v>
      </c>
      <c r="AB11" s="4">
        <f>AA11-910.25</f>
        <v>-4.8858333333333803</v>
      </c>
      <c r="AC11" s="4">
        <f>AB11*100/297.04</f>
        <v>-1.6448402010952665</v>
      </c>
      <c r="AD11" s="3"/>
      <c r="AE11" s="3"/>
      <c r="AF11" s="5">
        <v>3</v>
      </c>
      <c r="AG11" s="3">
        <v>918.92</v>
      </c>
      <c r="AH11" s="3">
        <v>802</v>
      </c>
      <c r="AI11" s="3">
        <v>1124.83</v>
      </c>
      <c r="AJ11" s="3">
        <v>779.67</v>
      </c>
      <c r="AK11" s="3">
        <v>860.67</v>
      </c>
      <c r="AL11" s="3">
        <v>783.67</v>
      </c>
      <c r="AM11" s="3">
        <v>812.67</v>
      </c>
      <c r="AN11" s="3">
        <v>1011</v>
      </c>
      <c r="AO11" s="3">
        <v>1086.25</v>
      </c>
      <c r="AP11" s="4">
        <f>AVERAGE(AK11:AM11)</f>
        <v>819.00333333333322</v>
      </c>
      <c r="AQ11" s="4">
        <f>AP11-811.08</f>
        <v>7.9233333333331757</v>
      </c>
      <c r="AR11" s="4">
        <f>AQ11*100/672.05</f>
        <v>1.178979738610695</v>
      </c>
      <c r="AU11" s="1">
        <v>3</v>
      </c>
      <c r="AV11" s="3">
        <v>796.75</v>
      </c>
      <c r="AW11" s="3">
        <v>993.17</v>
      </c>
      <c r="AX11" s="3">
        <v>1948.83</v>
      </c>
      <c r="AY11" s="3">
        <v>1109.83</v>
      </c>
      <c r="AZ11" s="3">
        <v>923.25</v>
      </c>
      <c r="BA11" s="3">
        <v>778.6</v>
      </c>
      <c r="BB11" s="3">
        <v>838.67</v>
      </c>
      <c r="BC11" s="3">
        <v>777.33</v>
      </c>
      <c r="BD11" s="3">
        <v>761.83</v>
      </c>
      <c r="BE11" s="3">
        <v>755.42</v>
      </c>
      <c r="BF11" s="3">
        <v>1152.67</v>
      </c>
      <c r="BG11" s="3">
        <v>807.17</v>
      </c>
      <c r="BH11" s="3">
        <v>1107.08</v>
      </c>
      <c r="BI11" s="4">
        <f>AVERAGE(AV11:BH11)</f>
        <v>980.81538461538469</v>
      </c>
      <c r="BJ11" s="4">
        <f>BI11-983.87</f>
        <v>-3.0546153846153175</v>
      </c>
      <c r="BK11" s="4">
        <f>BJ11*100/1.03</f>
        <v>-296.56460044808904</v>
      </c>
    </row>
    <row r="12" spans="1:63" x14ac:dyDescent="0.2">
      <c r="B12" s="1">
        <v>4</v>
      </c>
      <c r="C12" s="3">
        <v>927.08</v>
      </c>
      <c r="D12" s="3">
        <v>1026.42</v>
      </c>
      <c r="E12" s="3">
        <v>994.75</v>
      </c>
      <c r="F12" s="3">
        <v>922.17</v>
      </c>
      <c r="G12" s="3">
        <v>843.92</v>
      </c>
      <c r="H12" s="3">
        <v>1107.25</v>
      </c>
      <c r="I12" s="3">
        <v>808.58</v>
      </c>
      <c r="J12" s="3">
        <v>829.92</v>
      </c>
      <c r="K12" s="3">
        <v>891.92</v>
      </c>
      <c r="L12" s="3">
        <v>828.83</v>
      </c>
      <c r="M12" s="3">
        <v>807.5</v>
      </c>
      <c r="N12" s="3">
        <v>844.83</v>
      </c>
      <c r="O12" s="3">
        <v>865.67</v>
      </c>
      <c r="P12" s="3">
        <v>774.83</v>
      </c>
      <c r="Q12" s="3">
        <v>965.58</v>
      </c>
      <c r="R12" s="3">
        <v>929.83</v>
      </c>
      <c r="S12" s="3">
        <v>726.58</v>
      </c>
      <c r="T12" s="3">
        <v>937.67</v>
      </c>
      <c r="U12" s="3">
        <v>1187.83</v>
      </c>
      <c r="V12" s="3">
        <v>1041.08</v>
      </c>
      <c r="W12" s="3">
        <v>987.92</v>
      </c>
      <c r="X12" s="3">
        <v>1055.67</v>
      </c>
      <c r="Y12" s="3">
        <v>809.67</v>
      </c>
      <c r="Z12" s="3">
        <v>682.42</v>
      </c>
      <c r="AA12" s="4">
        <f>AVERAGE(C12:Z12)</f>
        <v>908.24666666666633</v>
      </c>
      <c r="AB12" s="4">
        <f>AA12-910.25</f>
        <v>-2.0033333333336714</v>
      </c>
      <c r="AC12" s="4">
        <f>AB12*100/297.04</f>
        <v>-0.674432175240261</v>
      </c>
      <c r="AD12" s="3"/>
      <c r="AE12" s="3"/>
      <c r="AF12" s="5">
        <v>4</v>
      </c>
      <c r="AG12" s="3">
        <v>474.08</v>
      </c>
      <c r="AH12" s="3">
        <v>760</v>
      </c>
      <c r="AI12" s="3">
        <v>1107.17</v>
      </c>
      <c r="AJ12" s="3">
        <v>775.17</v>
      </c>
      <c r="AK12" s="3">
        <v>849.67</v>
      </c>
      <c r="AL12" s="3">
        <v>790.58</v>
      </c>
      <c r="AM12" s="3">
        <v>822.08</v>
      </c>
      <c r="AN12" s="3">
        <v>1003.17</v>
      </c>
      <c r="AO12" s="3">
        <v>1075.58</v>
      </c>
      <c r="AP12" s="4">
        <f>AVERAGE(AK12:AM12)</f>
        <v>820.77666666666664</v>
      </c>
      <c r="AQ12" s="4">
        <f>AP12-811.08</f>
        <v>9.6966666666666015</v>
      </c>
      <c r="AR12" s="4">
        <f>AQ12*100/672.05</f>
        <v>1.442848994370449</v>
      </c>
      <c r="AU12" s="1">
        <v>4</v>
      </c>
      <c r="AV12" s="3">
        <v>807.33</v>
      </c>
      <c r="AW12" s="3">
        <v>991.92</v>
      </c>
      <c r="AX12" s="3">
        <v>1950.42</v>
      </c>
      <c r="AY12" s="3">
        <v>1125</v>
      </c>
      <c r="AZ12" s="3">
        <v>923.58</v>
      </c>
      <c r="BA12" s="3">
        <v>736.88</v>
      </c>
      <c r="BB12" s="3">
        <v>844.42</v>
      </c>
      <c r="BC12" s="3">
        <v>775.25</v>
      </c>
      <c r="BD12" s="3">
        <v>769.75</v>
      </c>
      <c r="BE12" s="3">
        <v>742.92</v>
      </c>
      <c r="BF12" s="3">
        <v>1174.67</v>
      </c>
      <c r="BG12" s="3">
        <v>796.33</v>
      </c>
      <c r="BH12" s="3">
        <v>1134</v>
      </c>
      <c r="BI12" s="4">
        <f>AVERAGE(AV12:BH12)</f>
        <v>982.4976923076922</v>
      </c>
      <c r="BJ12" s="4">
        <f>BI12-983.87</f>
        <v>-1.3723076923077997</v>
      </c>
      <c r="BK12" s="4">
        <f>BJ12*100/1.03</f>
        <v>-133.23375653473784</v>
      </c>
    </row>
    <row r="13" spans="1:63" x14ac:dyDescent="0.2">
      <c r="B13" s="1">
        <v>5</v>
      </c>
      <c r="C13" s="3">
        <v>941.58</v>
      </c>
      <c r="D13" s="3">
        <v>1012.75</v>
      </c>
      <c r="E13" s="3">
        <v>987.75</v>
      </c>
      <c r="F13" s="3">
        <v>881.08</v>
      </c>
      <c r="G13" s="3">
        <v>895.83</v>
      </c>
      <c r="H13" s="3">
        <v>1103.42</v>
      </c>
      <c r="I13" s="3">
        <v>422.17</v>
      </c>
      <c r="J13" s="3">
        <v>828.83</v>
      </c>
      <c r="K13" s="3">
        <v>896.58</v>
      </c>
      <c r="L13" s="3">
        <v>819.58</v>
      </c>
      <c r="M13" s="3">
        <v>811.33</v>
      </c>
      <c r="N13" s="3">
        <v>835.83</v>
      </c>
      <c r="O13" s="3">
        <v>857.58</v>
      </c>
      <c r="P13" s="3">
        <v>767.67</v>
      </c>
      <c r="Q13" s="3">
        <v>961.83</v>
      </c>
      <c r="R13" s="3">
        <v>915.08</v>
      </c>
      <c r="S13" s="3">
        <v>728.75</v>
      </c>
      <c r="T13" s="3">
        <v>948</v>
      </c>
      <c r="U13" s="3">
        <v>1199.67</v>
      </c>
      <c r="V13" s="3">
        <v>1028.33</v>
      </c>
      <c r="W13" s="3">
        <v>970.83</v>
      </c>
      <c r="X13" s="3">
        <v>1058.75</v>
      </c>
      <c r="Y13" s="3">
        <v>807.58</v>
      </c>
      <c r="Z13" s="3">
        <v>681.5</v>
      </c>
      <c r="AA13" s="4">
        <f>AVERAGE(C13:Z13)</f>
        <v>890.09583333333342</v>
      </c>
      <c r="AB13" s="4">
        <f>AA13-910.25</f>
        <v>-20.154166666666583</v>
      </c>
      <c r="AC13" s="4">
        <f>AB13*100/297.04</f>
        <v>-6.7850008977466274</v>
      </c>
      <c r="AD13" s="3"/>
      <c r="AE13" s="3"/>
      <c r="AF13" s="5">
        <v>5</v>
      </c>
      <c r="AG13" s="3">
        <v>865.25</v>
      </c>
      <c r="AH13" s="3">
        <v>749.92</v>
      </c>
      <c r="AI13" s="3">
        <v>1132.75</v>
      </c>
      <c r="AJ13" s="3">
        <v>857.17</v>
      </c>
      <c r="AK13" s="3">
        <v>866.92</v>
      </c>
      <c r="AL13" s="3">
        <v>777.42</v>
      </c>
      <c r="AM13" s="3">
        <v>816.75</v>
      </c>
      <c r="AN13" s="3">
        <v>1001.08</v>
      </c>
      <c r="AO13" s="3">
        <v>1082.75</v>
      </c>
      <c r="AP13" s="4">
        <f>AVERAGE(AK13:AM13)</f>
        <v>820.36333333333334</v>
      </c>
      <c r="AQ13" s="4">
        <f>AP13-811.08</f>
        <v>9.283333333333303</v>
      </c>
      <c r="AR13" s="4">
        <f>AQ13*100/672.05</f>
        <v>1.381345634005402</v>
      </c>
      <c r="AU13" s="1">
        <v>5</v>
      </c>
      <c r="AV13" s="3">
        <v>795.5</v>
      </c>
      <c r="AW13" s="3">
        <v>983.25</v>
      </c>
      <c r="AX13" s="3">
        <v>1943.67</v>
      </c>
      <c r="AY13" s="3">
        <v>1115</v>
      </c>
      <c r="AZ13" s="3">
        <v>925.58</v>
      </c>
      <c r="BA13" s="3">
        <v>739.13</v>
      </c>
      <c r="BB13" s="3">
        <v>855.42</v>
      </c>
      <c r="BC13" s="3">
        <v>774.5</v>
      </c>
      <c r="BD13" s="3">
        <v>778.92</v>
      </c>
      <c r="BE13" s="3">
        <v>740.17</v>
      </c>
      <c r="BF13" s="3">
        <v>1171.33</v>
      </c>
      <c r="BG13" s="3">
        <v>794.58</v>
      </c>
      <c r="BH13" s="3">
        <v>1138.67</v>
      </c>
      <c r="BI13" s="4">
        <f>AVERAGE(AV13:BH13)</f>
        <v>981.20923076923077</v>
      </c>
      <c r="BJ13" s="4">
        <f>BI13-983.87</f>
        <v>-2.6607692307692332</v>
      </c>
      <c r="BK13" s="4">
        <f>BJ13*100/1.03</f>
        <v>-258.32710978342067</v>
      </c>
    </row>
    <row r="14" spans="1:63" x14ac:dyDescent="0.2">
      <c r="B14" s="1">
        <v>6</v>
      </c>
      <c r="C14" s="3">
        <v>935.75</v>
      </c>
      <c r="D14" s="3">
        <v>1006.33</v>
      </c>
      <c r="E14" s="3">
        <v>982.92</v>
      </c>
      <c r="F14" s="3">
        <v>904.08</v>
      </c>
      <c r="G14" s="3">
        <v>890.25</v>
      </c>
      <c r="H14" s="3">
        <v>1094.83</v>
      </c>
      <c r="I14" s="3">
        <v>822.25</v>
      </c>
      <c r="J14" s="3">
        <v>832.08</v>
      </c>
      <c r="K14" s="3">
        <v>899.67</v>
      </c>
      <c r="L14" s="3">
        <v>814</v>
      </c>
      <c r="M14" s="3">
        <v>725.83</v>
      </c>
      <c r="N14" s="3">
        <v>839.08</v>
      </c>
      <c r="O14" s="3">
        <v>867.83</v>
      </c>
      <c r="P14" s="3">
        <v>772.58</v>
      </c>
      <c r="Q14" s="3">
        <v>957.67</v>
      </c>
      <c r="R14" s="3">
        <v>909.83</v>
      </c>
      <c r="S14" s="3">
        <v>726.92</v>
      </c>
      <c r="T14" s="3">
        <v>954.92</v>
      </c>
      <c r="U14" s="3">
        <v>1179.17</v>
      </c>
      <c r="V14" s="3">
        <v>1044.25</v>
      </c>
      <c r="W14" s="3">
        <v>983.75</v>
      </c>
      <c r="X14" s="3">
        <v>1059.5</v>
      </c>
      <c r="Y14" s="3">
        <v>811.17</v>
      </c>
      <c r="Z14" s="3">
        <v>687.33</v>
      </c>
      <c r="AA14" s="4">
        <f>AVERAGE(C14:Z14)</f>
        <v>904.24958333333325</v>
      </c>
      <c r="AB14" s="4">
        <f>AA14-910.25</f>
        <v>-6.0004166666667516</v>
      </c>
      <c r="AC14" s="4">
        <f>AB14*100/297.04</f>
        <v>-2.0200702486758519</v>
      </c>
      <c r="AD14" s="3"/>
      <c r="AE14" s="3"/>
      <c r="AF14" s="5">
        <v>6</v>
      </c>
      <c r="AG14" s="3">
        <v>904.67</v>
      </c>
      <c r="AH14" s="3">
        <v>429.58</v>
      </c>
      <c r="AI14" s="3">
        <v>1050</v>
      </c>
      <c r="AJ14" s="3">
        <v>862.08</v>
      </c>
      <c r="AK14" s="3">
        <v>858</v>
      </c>
      <c r="AL14" s="3">
        <v>773.67</v>
      </c>
      <c r="AM14" s="3">
        <v>816.08</v>
      </c>
      <c r="AN14" s="3">
        <v>1016.5</v>
      </c>
      <c r="AO14" s="3">
        <v>1084.33</v>
      </c>
      <c r="AP14" s="4">
        <f>AVERAGE(AK14:AM14)</f>
        <v>815.91666666666663</v>
      </c>
      <c r="AQ14" s="4">
        <f>AP14-811.08</f>
        <v>4.8366666666665878</v>
      </c>
      <c r="AR14" s="4">
        <f>AQ14*100/672.05</f>
        <v>0.71968851523942978</v>
      </c>
      <c r="AU14" s="1">
        <v>6</v>
      </c>
      <c r="AV14" s="3">
        <v>787.92</v>
      </c>
      <c r="AW14" s="3">
        <v>995.42</v>
      </c>
      <c r="AX14" s="3">
        <v>1928</v>
      </c>
      <c r="AY14" s="3">
        <v>1119.67</v>
      </c>
      <c r="AZ14" s="3">
        <v>907.42</v>
      </c>
      <c r="BA14" s="3">
        <v>738</v>
      </c>
      <c r="BB14" s="3">
        <v>850.17</v>
      </c>
      <c r="BC14" s="3">
        <v>779.42</v>
      </c>
      <c r="BD14" s="3">
        <v>766.25</v>
      </c>
      <c r="BE14" s="3">
        <v>729.33</v>
      </c>
      <c r="BF14" s="3">
        <v>1171.5</v>
      </c>
      <c r="BG14" s="3">
        <v>801.42</v>
      </c>
      <c r="BH14" s="3">
        <v>1144.42</v>
      </c>
      <c r="BI14" s="4">
        <f>AVERAGE(AV14:BH14)</f>
        <v>978.38</v>
      </c>
      <c r="BJ14" s="4">
        <f>BI14-983.87</f>
        <v>-5.4900000000000091</v>
      </c>
      <c r="BK14" s="4">
        <f>BJ14*100/1.03</f>
        <v>-533.00970873786491</v>
      </c>
    </row>
    <row r="15" spans="1:63" x14ac:dyDescent="0.2">
      <c r="B15" s="1">
        <v>7</v>
      </c>
      <c r="C15" s="3">
        <v>928.5</v>
      </c>
      <c r="D15" s="3">
        <v>1006.5</v>
      </c>
      <c r="E15" s="3">
        <v>988.5</v>
      </c>
      <c r="F15" s="3">
        <v>891.17</v>
      </c>
      <c r="G15" s="3">
        <v>892.25</v>
      </c>
      <c r="H15" s="3">
        <v>1077.58</v>
      </c>
      <c r="I15" s="3">
        <v>815.17</v>
      </c>
      <c r="J15" s="3">
        <v>820.83</v>
      </c>
      <c r="K15" s="3">
        <v>898.83</v>
      </c>
      <c r="L15" s="3">
        <v>820.75</v>
      </c>
      <c r="M15" s="3">
        <v>738.92</v>
      </c>
      <c r="N15" s="3">
        <v>846.17</v>
      </c>
      <c r="O15" s="3">
        <v>864.75</v>
      </c>
      <c r="P15" s="3">
        <v>778</v>
      </c>
      <c r="Q15" s="3">
        <v>958.08</v>
      </c>
      <c r="R15" s="3">
        <v>917.75</v>
      </c>
      <c r="S15" s="3">
        <v>753.92</v>
      </c>
      <c r="T15" s="3">
        <v>948.5</v>
      </c>
      <c r="U15" s="3">
        <v>1202.92</v>
      </c>
      <c r="V15" s="3">
        <v>1037.33</v>
      </c>
      <c r="W15" s="3">
        <v>981.83</v>
      </c>
      <c r="X15" s="3">
        <v>1064.5</v>
      </c>
      <c r="Y15" s="3">
        <v>820.67</v>
      </c>
      <c r="Z15" s="3">
        <v>694.92</v>
      </c>
      <c r="AA15" s="4">
        <f>AVERAGE(C15:Z15)</f>
        <v>906.18083333333323</v>
      </c>
      <c r="AB15" s="4">
        <f>AA15-910.25</f>
        <v>-4.0691666666667743</v>
      </c>
      <c r="AC15" s="4">
        <f>AB15*100/297.04</f>
        <v>-1.3699052877278393</v>
      </c>
      <c r="AD15" s="3"/>
      <c r="AE15" s="3"/>
      <c r="AF15" s="5">
        <v>7</v>
      </c>
      <c r="AG15" s="3">
        <v>896.67</v>
      </c>
      <c r="AH15" s="3">
        <v>432.08</v>
      </c>
      <c r="AI15" s="3">
        <v>1013.08</v>
      </c>
      <c r="AJ15" s="3">
        <v>771.25</v>
      </c>
      <c r="AK15" s="3">
        <v>852.17</v>
      </c>
      <c r="AL15" s="3">
        <v>775</v>
      </c>
      <c r="AM15" s="3">
        <v>842.5</v>
      </c>
      <c r="AN15" s="3">
        <v>1024.58</v>
      </c>
      <c r="AO15" s="3">
        <v>1066.5</v>
      </c>
      <c r="AP15" s="4">
        <f>AVERAGE(AK15:AM15)</f>
        <v>823.22333333333336</v>
      </c>
      <c r="AQ15" s="4">
        <f>AP15-811.08</f>
        <v>12.143333333333317</v>
      </c>
      <c r="AR15" s="4">
        <f>AQ15*100/672.05</f>
        <v>1.8069092081442328</v>
      </c>
      <c r="AU15" s="1">
        <v>7</v>
      </c>
      <c r="AV15" s="3">
        <v>797.92</v>
      </c>
      <c r="AW15" s="3">
        <v>980</v>
      </c>
      <c r="AX15" s="3">
        <v>1941.42</v>
      </c>
      <c r="AY15" s="3">
        <v>1125.67</v>
      </c>
      <c r="AZ15" s="3">
        <v>923.42</v>
      </c>
      <c r="BA15" s="3">
        <v>725</v>
      </c>
      <c r="BB15" s="3">
        <v>818.17</v>
      </c>
      <c r="BC15" s="3">
        <v>778.17</v>
      </c>
      <c r="BD15" s="3">
        <v>764.75</v>
      </c>
      <c r="BE15" s="3">
        <v>739.42</v>
      </c>
      <c r="BF15" s="3">
        <v>1155.42</v>
      </c>
      <c r="BG15" s="3">
        <v>800.83</v>
      </c>
      <c r="BH15" s="3">
        <v>1156.67</v>
      </c>
      <c r="BI15" s="4">
        <f>AVERAGE(AV15:BH15)</f>
        <v>977.45076923076931</v>
      </c>
      <c r="BJ15" s="4">
        <f>BI15-983.87</f>
        <v>-6.419230769230694</v>
      </c>
      <c r="BK15" s="4">
        <f>BJ15*100/1.03</f>
        <v>-623.2262882748247</v>
      </c>
    </row>
    <row r="16" spans="1:63" x14ac:dyDescent="0.2">
      <c r="B16" s="1">
        <v>8</v>
      </c>
      <c r="C16" s="3">
        <v>930.25</v>
      </c>
      <c r="D16" s="3">
        <v>1006.33</v>
      </c>
      <c r="E16" s="3">
        <v>992.42</v>
      </c>
      <c r="F16" s="3">
        <v>900.83</v>
      </c>
      <c r="G16" s="3">
        <v>875.25</v>
      </c>
      <c r="H16" s="3">
        <v>1060.83</v>
      </c>
      <c r="I16" s="3">
        <v>833.67</v>
      </c>
      <c r="J16" s="3">
        <v>819.08</v>
      </c>
      <c r="K16" s="3">
        <v>899.83</v>
      </c>
      <c r="L16" s="3">
        <v>829.83</v>
      </c>
      <c r="M16" s="3">
        <v>732.75</v>
      </c>
      <c r="N16" s="3">
        <v>834.5</v>
      </c>
      <c r="O16" s="3">
        <v>869.75</v>
      </c>
      <c r="P16" s="3">
        <v>773.42</v>
      </c>
      <c r="Q16" s="3">
        <v>968.17</v>
      </c>
      <c r="R16" s="3">
        <v>899.58</v>
      </c>
      <c r="S16" s="3">
        <v>750.92</v>
      </c>
      <c r="T16" s="3">
        <v>939.33</v>
      </c>
      <c r="U16" s="3">
        <v>1183.75</v>
      </c>
      <c r="V16" s="3">
        <v>1024.75</v>
      </c>
      <c r="W16" s="3">
        <v>964.17</v>
      </c>
      <c r="X16" s="3">
        <v>1054.17</v>
      </c>
      <c r="Y16" s="3">
        <v>804.92</v>
      </c>
      <c r="Z16" s="3">
        <v>694.42</v>
      </c>
      <c r="AA16" s="4">
        <f>AVERAGE(C16:Z16)</f>
        <v>901.78833333333296</v>
      </c>
      <c r="AB16" s="4">
        <f>AA16-910.25</f>
        <v>-8.4616666666670426</v>
      </c>
      <c r="AC16" s="4">
        <f>AB16*100/297.04</f>
        <v>-2.8486623574828447</v>
      </c>
      <c r="AD16" s="3"/>
      <c r="AE16" s="3"/>
      <c r="AF16" s="5">
        <v>8</v>
      </c>
      <c r="AG16" s="3">
        <v>918.5</v>
      </c>
      <c r="AH16" s="3">
        <v>803.58</v>
      </c>
      <c r="AI16" s="3">
        <v>993</v>
      </c>
      <c r="AJ16" s="3">
        <v>763</v>
      </c>
      <c r="AK16" s="3">
        <v>847.42</v>
      </c>
      <c r="AL16" s="3">
        <v>771.42</v>
      </c>
      <c r="AM16" s="3">
        <v>836.75</v>
      </c>
      <c r="AN16" s="3">
        <v>1014.08</v>
      </c>
      <c r="AO16" s="3">
        <v>1080.5</v>
      </c>
      <c r="AP16" s="4">
        <f>AVERAGE(AK16:AM16)</f>
        <v>818.53000000000009</v>
      </c>
      <c r="AQ16" s="4">
        <f>AP16-811.08</f>
        <v>7.4500000000000455</v>
      </c>
      <c r="AR16" s="4">
        <f>AQ16*100/672.05</f>
        <v>1.1085484710959075</v>
      </c>
      <c r="AU16" s="1">
        <v>8</v>
      </c>
      <c r="AV16" s="3">
        <v>799.08</v>
      </c>
      <c r="AW16" s="3">
        <v>983.08</v>
      </c>
      <c r="AX16" s="3">
        <v>1941.83</v>
      </c>
      <c r="AY16" s="3">
        <v>1113.17</v>
      </c>
      <c r="AZ16" s="3">
        <v>925.75</v>
      </c>
      <c r="BA16" s="3">
        <v>730.13</v>
      </c>
      <c r="BB16" s="3">
        <v>806.75</v>
      </c>
      <c r="BC16" s="3">
        <v>780.17</v>
      </c>
      <c r="BD16" s="3">
        <v>759.5</v>
      </c>
      <c r="BE16" s="3">
        <v>745.5</v>
      </c>
      <c r="BF16" s="3">
        <v>1164.83</v>
      </c>
      <c r="BG16" s="3">
        <v>791.08</v>
      </c>
      <c r="BH16" s="3">
        <v>1136.08</v>
      </c>
      <c r="BI16" s="4">
        <f>AVERAGE(AV16:BH16)</f>
        <v>975.14999999999986</v>
      </c>
      <c r="BJ16" s="4">
        <f>BI16-983.87</f>
        <v>-8.720000000000141</v>
      </c>
      <c r="BK16" s="4">
        <f>BJ16*100/1.03</f>
        <v>-846.60194174758647</v>
      </c>
    </row>
    <row r="17" spans="2:63" x14ac:dyDescent="0.2">
      <c r="B17" s="1">
        <v>9</v>
      </c>
      <c r="C17" s="3">
        <v>931.33</v>
      </c>
      <c r="D17" s="3">
        <v>1003.17</v>
      </c>
      <c r="E17" s="3">
        <v>972.08</v>
      </c>
      <c r="F17" s="3">
        <v>890.67</v>
      </c>
      <c r="G17" s="3">
        <v>882.17</v>
      </c>
      <c r="H17" s="3">
        <v>1046.33</v>
      </c>
      <c r="I17" s="3">
        <v>830.17</v>
      </c>
      <c r="J17" s="3">
        <v>813</v>
      </c>
      <c r="K17" s="3">
        <v>891.17</v>
      </c>
      <c r="L17" s="3">
        <v>821.83</v>
      </c>
      <c r="M17" s="3">
        <v>725.67</v>
      </c>
      <c r="N17" s="3">
        <v>834.83</v>
      </c>
      <c r="O17" s="3">
        <v>872.58</v>
      </c>
      <c r="P17" s="3">
        <v>772</v>
      </c>
      <c r="Q17" s="3">
        <v>985.17</v>
      </c>
      <c r="R17" s="3">
        <v>925</v>
      </c>
      <c r="S17" s="3">
        <v>755</v>
      </c>
      <c r="T17" s="3">
        <v>946</v>
      </c>
      <c r="U17" s="3">
        <v>1175.42</v>
      </c>
      <c r="V17" s="3">
        <v>1050.08</v>
      </c>
      <c r="W17" s="3">
        <v>964.83</v>
      </c>
      <c r="X17" s="3">
        <v>1062.25</v>
      </c>
      <c r="Y17" s="3">
        <v>791.58</v>
      </c>
      <c r="Z17" s="3">
        <v>708.83</v>
      </c>
      <c r="AA17" s="4">
        <f>AVERAGE(C17:Z17)</f>
        <v>902.13166666666677</v>
      </c>
      <c r="AB17" s="4">
        <f>AA17-910.25</f>
        <v>-8.1183333333332257</v>
      </c>
      <c r="AC17" s="4">
        <f>AB17*100/297.04</f>
        <v>-2.7330774755363674</v>
      </c>
      <c r="AD17" s="3"/>
      <c r="AE17" s="3"/>
      <c r="AF17" s="5">
        <v>9</v>
      </c>
      <c r="AG17" s="3">
        <v>903.25</v>
      </c>
      <c r="AH17" s="3">
        <v>763.75</v>
      </c>
      <c r="AI17" s="3">
        <v>1009.25</v>
      </c>
      <c r="AJ17" s="3">
        <v>764.17</v>
      </c>
      <c r="AK17" s="3">
        <v>803.5</v>
      </c>
      <c r="AL17" s="3">
        <v>763.92</v>
      </c>
      <c r="AM17" s="3">
        <v>843.5</v>
      </c>
      <c r="AN17" s="3">
        <v>999.33</v>
      </c>
      <c r="AO17" s="3">
        <v>1078.58</v>
      </c>
      <c r="AP17" s="4">
        <f>AVERAGE(AK17:AM17)</f>
        <v>803.64</v>
      </c>
      <c r="AQ17" s="4">
        <f>AP17-811.08</f>
        <v>-7.4400000000000546</v>
      </c>
      <c r="AR17" s="4">
        <f>AQ17*100/672.05</f>
        <v>-1.1070604865709479</v>
      </c>
      <c r="AU17" s="1">
        <v>9</v>
      </c>
      <c r="AV17" s="3">
        <v>800.17</v>
      </c>
      <c r="AW17" s="3">
        <v>965.42</v>
      </c>
      <c r="AX17" s="3">
        <v>1929.42</v>
      </c>
      <c r="AY17" s="3">
        <v>1111.83</v>
      </c>
      <c r="AZ17" s="3">
        <v>919.92</v>
      </c>
      <c r="BA17" s="3">
        <v>713.08</v>
      </c>
      <c r="BB17" s="3">
        <v>795.92</v>
      </c>
      <c r="BC17" s="3">
        <v>786.5</v>
      </c>
      <c r="BD17" s="3">
        <v>758.08</v>
      </c>
      <c r="BE17" s="3">
        <v>739.58</v>
      </c>
      <c r="BF17" s="3">
        <v>1172.33</v>
      </c>
      <c r="BG17" s="3">
        <v>779.25</v>
      </c>
      <c r="BH17" s="3">
        <v>1146.17</v>
      </c>
      <c r="BI17" s="4">
        <f>AVERAGE(AV17:BH17)</f>
        <v>970.59</v>
      </c>
      <c r="BJ17" s="4">
        <f>BI17-983.87</f>
        <v>-13.279999999999973</v>
      </c>
      <c r="BK17" s="4">
        <f>BJ17*100/1.03</f>
        <v>-1289.3203883495119</v>
      </c>
    </row>
    <row r="18" spans="2:63" x14ac:dyDescent="0.2">
      <c r="B18" s="1">
        <v>10</v>
      </c>
      <c r="C18" s="3">
        <v>938</v>
      </c>
      <c r="D18" s="3">
        <v>1004.92</v>
      </c>
      <c r="E18" s="3">
        <v>978.75</v>
      </c>
      <c r="F18" s="3">
        <v>890.5</v>
      </c>
      <c r="G18" s="3">
        <v>797.42</v>
      </c>
      <c r="H18" s="3">
        <v>1077.83</v>
      </c>
      <c r="I18" s="3">
        <v>825.17</v>
      </c>
      <c r="J18" s="3">
        <v>811.17</v>
      </c>
      <c r="K18" s="3">
        <v>885.58</v>
      </c>
      <c r="L18" s="3">
        <v>827.75</v>
      </c>
      <c r="M18" s="3">
        <v>783.42</v>
      </c>
      <c r="N18" s="3">
        <v>842.67</v>
      </c>
      <c r="O18" s="3">
        <v>868.33</v>
      </c>
      <c r="P18" s="3">
        <v>774.58</v>
      </c>
      <c r="Q18" s="3">
        <v>983.08</v>
      </c>
      <c r="R18" s="3">
        <v>925.58</v>
      </c>
      <c r="S18" s="3">
        <v>745.25</v>
      </c>
      <c r="T18" s="3">
        <v>961.33</v>
      </c>
      <c r="U18" s="3">
        <v>1174.33</v>
      </c>
      <c r="V18" s="3">
        <v>1062.83</v>
      </c>
      <c r="W18" s="3">
        <v>968.67</v>
      </c>
      <c r="X18" s="3">
        <v>1066.92</v>
      </c>
      <c r="Y18" s="3">
        <v>812.58</v>
      </c>
      <c r="Z18" s="3">
        <v>714.5</v>
      </c>
      <c r="AA18" s="4">
        <f>AVERAGE(C18:Z18)</f>
        <v>905.04833333333318</v>
      </c>
      <c r="AB18" s="4">
        <f>AA18-910.25</f>
        <v>-5.2016666666668243</v>
      </c>
      <c r="AC18" s="4">
        <f>AB18*100/297.04</f>
        <v>-1.7511670706527147</v>
      </c>
      <c r="AD18" s="3"/>
      <c r="AE18" s="3"/>
      <c r="AF18" s="5">
        <v>10</v>
      </c>
      <c r="AG18" s="3">
        <v>902.75</v>
      </c>
      <c r="AH18" s="3">
        <v>772.83</v>
      </c>
      <c r="AI18" s="3">
        <v>1102.58</v>
      </c>
      <c r="AJ18" s="3">
        <v>781.83</v>
      </c>
      <c r="AK18" s="3">
        <v>830.33</v>
      </c>
      <c r="AL18" s="3">
        <v>769.92</v>
      </c>
      <c r="AM18" s="3">
        <v>829.25</v>
      </c>
      <c r="AN18" s="3">
        <v>1015.5</v>
      </c>
      <c r="AO18" s="3">
        <v>1100.42</v>
      </c>
      <c r="AP18" s="4">
        <f>AVERAGE(AK18:AM18)</f>
        <v>809.83333333333337</v>
      </c>
      <c r="AQ18" s="4">
        <f>AP18-811.08</f>
        <v>-1.2466666666666697</v>
      </c>
      <c r="AR18" s="4">
        <f>AQ18*100/672.05</f>
        <v>-0.18550207077846437</v>
      </c>
      <c r="AU18" s="1">
        <v>10</v>
      </c>
      <c r="AV18" s="3">
        <v>806.92</v>
      </c>
      <c r="AW18" s="3">
        <v>986.42</v>
      </c>
      <c r="AX18" s="3">
        <v>1940.83</v>
      </c>
      <c r="AY18" s="3">
        <v>1100.25</v>
      </c>
      <c r="AZ18" s="3">
        <v>919.5</v>
      </c>
      <c r="BA18" s="3">
        <v>733.42</v>
      </c>
      <c r="BB18" s="3">
        <v>775.5</v>
      </c>
      <c r="BC18" s="3">
        <v>778.75</v>
      </c>
      <c r="BD18" s="3">
        <v>759.42</v>
      </c>
      <c r="BE18" s="3">
        <v>749.67</v>
      </c>
      <c r="BF18" s="3">
        <v>1157.75</v>
      </c>
      <c r="BG18" s="3">
        <v>799.25</v>
      </c>
      <c r="BH18" s="3">
        <v>1129.83</v>
      </c>
      <c r="BI18" s="4">
        <f>AVERAGE(AV18:BH18)</f>
        <v>972.11615384615391</v>
      </c>
      <c r="BJ18" s="4">
        <f>BI18-983.87</f>
        <v>-11.753846153846098</v>
      </c>
      <c r="BK18" s="4">
        <f>BJ18*100/1.03</f>
        <v>-1141.1501120238929</v>
      </c>
    </row>
    <row r="19" spans="2:63" x14ac:dyDescent="0.2">
      <c r="B19" s="1">
        <v>11</v>
      </c>
      <c r="C19" s="3">
        <v>932.42</v>
      </c>
      <c r="D19" s="3">
        <v>1008.42</v>
      </c>
      <c r="E19" s="3">
        <v>979.08</v>
      </c>
      <c r="F19" s="3">
        <v>916.67</v>
      </c>
      <c r="G19" s="3">
        <v>880.5</v>
      </c>
      <c r="H19" s="3">
        <v>1076.83</v>
      </c>
      <c r="I19" s="3">
        <v>822</v>
      </c>
      <c r="J19" s="3">
        <v>821.83</v>
      </c>
      <c r="K19" s="3">
        <v>900.08</v>
      </c>
      <c r="L19" s="3">
        <v>821.83</v>
      </c>
      <c r="M19" s="3">
        <v>785.33</v>
      </c>
      <c r="N19" s="3">
        <v>844.75</v>
      </c>
      <c r="O19" s="3">
        <v>863</v>
      </c>
      <c r="P19" s="3">
        <v>784.75</v>
      </c>
      <c r="Q19" s="3">
        <v>956</v>
      </c>
      <c r="R19" s="3">
        <v>933.17</v>
      </c>
      <c r="S19" s="3">
        <v>768.83</v>
      </c>
      <c r="T19" s="3">
        <v>949.25</v>
      </c>
      <c r="U19" s="3">
        <v>1164.08</v>
      </c>
      <c r="V19" s="3">
        <v>1045.83</v>
      </c>
      <c r="W19" s="3">
        <v>949.83</v>
      </c>
      <c r="X19" s="3">
        <v>1057.75</v>
      </c>
      <c r="Y19" s="3">
        <v>806.33</v>
      </c>
      <c r="Z19" s="3">
        <v>704.92</v>
      </c>
      <c r="AA19" s="4">
        <f>AVERAGE(C19:Z19)</f>
        <v>907.22833333333347</v>
      </c>
      <c r="AB19" s="4">
        <f>AA19-910.25</f>
        <v>-3.0216666666665333</v>
      </c>
      <c r="AC19" s="4">
        <f>AB19*100/297.04</f>
        <v>-1.0172591794595116</v>
      </c>
      <c r="AD19" s="3"/>
      <c r="AE19" s="3"/>
      <c r="AF19" s="5">
        <v>11</v>
      </c>
      <c r="AG19" s="3">
        <v>900.83</v>
      </c>
      <c r="AH19" s="3">
        <v>763.5</v>
      </c>
      <c r="AI19" s="3">
        <v>1087.33</v>
      </c>
      <c r="AJ19" s="3">
        <v>769.67</v>
      </c>
      <c r="AK19" s="3">
        <v>825.75</v>
      </c>
      <c r="AL19" s="3">
        <v>777.25</v>
      </c>
      <c r="AM19" s="3">
        <v>837.17</v>
      </c>
      <c r="AN19" s="3">
        <v>997</v>
      </c>
      <c r="AO19" s="3">
        <v>1081.58</v>
      </c>
      <c r="AP19" s="4">
        <f>AVERAGE(AK19:AM19)</f>
        <v>813.39</v>
      </c>
      <c r="AQ19" s="4">
        <f>AP19-811.08</f>
        <v>2.3099999999999454</v>
      </c>
      <c r="AR19" s="4">
        <f>AQ19*100/672.05</f>
        <v>0.34372442526596914</v>
      </c>
      <c r="AU19" s="1">
        <v>11</v>
      </c>
      <c r="AV19" s="3">
        <v>804.17</v>
      </c>
      <c r="AW19" s="3">
        <v>954.25</v>
      </c>
      <c r="AX19" s="3">
        <v>1918.33</v>
      </c>
      <c r="AY19" s="3">
        <v>1095.42</v>
      </c>
      <c r="AZ19" s="3">
        <v>915.58</v>
      </c>
      <c r="BA19" s="3">
        <v>725.42</v>
      </c>
      <c r="BB19" s="3">
        <v>753.17</v>
      </c>
      <c r="BC19" s="3">
        <v>774.75</v>
      </c>
      <c r="BD19" s="3">
        <v>758.17</v>
      </c>
      <c r="BE19" s="3">
        <v>736.75</v>
      </c>
      <c r="BF19" s="3">
        <v>1166.17</v>
      </c>
      <c r="BG19" s="3">
        <v>773.25</v>
      </c>
      <c r="BH19" s="3">
        <v>1151</v>
      </c>
      <c r="BI19" s="4">
        <f>AVERAGE(AV19:BH19)</f>
        <v>963.57153846153847</v>
      </c>
      <c r="BJ19" s="4">
        <f>BI19-983.87</f>
        <v>-20.298461538461538</v>
      </c>
      <c r="BK19" s="4">
        <f>BJ19*100/1.03</f>
        <v>-1970.7244212098581</v>
      </c>
    </row>
    <row r="20" spans="2:63" x14ac:dyDescent="0.2">
      <c r="B20" s="1">
        <v>12</v>
      </c>
      <c r="C20" s="3">
        <v>924.33</v>
      </c>
      <c r="D20" s="3">
        <v>985</v>
      </c>
      <c r="E20" s="3">
        <v>974.17</v>
      </c>
      <c r="F20" s="3">
        <v>933.17</v>
      </c>
      <c r="G20" s="3">
        <v>885.92</v>
      </c>
      <c r="H20" s="3">
        <v>1091.17</v>
      </c>
      <c r="I20" s="3">
        <v>818</v>
      </c>
      <c r="J20" s="3">
        <v>823.42</v>
      </c>
      <c r="K20" s="3">
        <v>911.58</v>
      </c>
      <c r="L20" s="3">
        <v>816.42</v>
      </c>
      <c r="M20" s="3">
        <v>799.42</v>
      </c>
      <c r="N20" s="3">
        <v>846.67</v>
      </c>
      <c r="O20" s="3">
        <v>853.75</v>
      </c>
      <c r="P20" s="3">
        <v>773.17</v>
      </c>
      <c r="Q20" s="3">
        <v>950.58</v>
      </c>
      <c r="R20" s="3">
        <v>918.08</v>
      </c>
      <c r="S20" s="3">
        <v>773.08</v>
      </c>
      <c r="T20" s="3">
        <v>936</v>
      </c>
      <c r="U20" s="3">
        <v>1142.25</v>
      </c>
      <c r="V20" s="3">
        <v>1046.58</v>
      </c>
      <c r="W20" s="3">
        <v>946</v>
      </c>
      <c r="X20" s="3">
        <v>1048.75</v>
      </c>
      <c r="Y20" s="3">
        <v>801</v>
      </c>
      <c r="Z20" s="3">
        <v>702.58</v>
      </c>
      <c r="AA20" s="4">
        <f>AVERAGE(C20:Z20)</f>
        <v>904.21208333333345</v>
      </c>
      <c r="AB20" s="4">
        <f>AA20-910.25</f>
        <v>-6.0379166666665469</v>
      </c>
      <c r="AC20" s="4">
        <f>AB20*100/297.04</f>
        <v>-2.0326948110242884</v>
      </c>
      <c r="AD20" s="3"/>
      <c r="AE20" s="3"/>
      <c r="AF20" s="5">
        <v>12</v>
      </c>
      <c r="AG20" s="3">
        <v>905.25</v>
      </c>
      <c r="AH20" s="3">
        <v>769.67</v>
      </c>
      <c r="AI20" s="3">
        <v>1094.83</v>
      </c>
      <c r="AJ20" s="3">
        <v>803.92</v>
      </c>
      <c r="AK20" s="3">
        <v>828.5</v>
      </c>
      <c r="AL20" s="3">
        <v>775.67</v>
      </c>
      <c r="AM20" s="3">
        <v>836.75</v>
      </c>
      <c r="AN20" s="3">
        <v>1001</v>
      </c>
      <c r="AO20" s="3">
        <v>1091.67</v>
      </c>
      <c r="AP20" s="4">
        <f>AVERAGE(AK20:AM20)</f>
        <v>813.64</v>
      </c>
      <c r="AQ20" s="4">
        <f>AP20-811.08</f>
        <v>2.5599999999999454</v>
      </c>
      <c r="AR20" s="4">
        <f>AQ20*100/672.05</f>
        <v>0.38092403838999267</v>
      </c>
      <c r="AU20" s="1">
        <v>12</v>
      </c>
      <c r="AV20" s="3">
        <v>791.67</v>
      </c>
      <c r="AW20" s="3">
        <v>966.33</v>
      </c>
      <c r="AX20" s="3">
        <v>1906.67</v>
      </c>
      <c r="AY20" s="3">
        <v>1044.75</v>
      </c>
      <c r="AZ20" s="3">
        <v>915.83</v>
      </c>
      <c r="BA20" s="3">
        <v>712</v>
      </c>
      <c r="BB20" s="3">
        <v>746.58</v>
      </c>
      <c r="BC20" s="3">
        <v>784.08</v>
      </c>
      <c r="BD20" s="3">
        <v>758.42</v>
      </c>
      <c r="BE20" s="3">
        <v>738.67</v>
      </c>
      <c r="BF20" s="3">
        <v>1182.08</v>
      </c>
      <c r="BG20" s="3">
        <v>775.67</v>
      </c>
      <c r="BH20" s="3">
        <v>1156.75</v>
      </c>
      <c r="BI20" s="4">
        <f>AVERAGE(AV20:BH20)</f>
        <v>959.96153846153845</v>
      </c>
      <c r="BJ20" s="4">
        <f>BI20-983.87</f>
        <v>-23.908461538461552</v>
      </c>
      <c r="BK20" s="4">
        <f>BJ20*100/1.03</f>
        <v>-2321.2098581030632</v>
      </c>
    </row>
    <row r="21" spans="2:63" x14ac:dyDescent="0.2">
      <c r="B21" s="1">
        <v>13</v>
      </c>
      <c r="C21" s="3">
        <v>937.17</v>
      </c>
      <c r="D21" s="3">
        <v>990.17</v>
      </c>
      <c r="E21" s="3">
        <v>981.17</v>
      </c>
      <c r="F21" s="3">
        <v>918.67</v>
      </c>
      <c r="G21" s="3">
        <v>828.75</v>
      </c>
      <c r="H21" s="3">
        <v>1069.5</v>
      </c>
      <c r="I21" s="3">
        <v>820.83</v>
      </c>
      <c r="J21" s="3">
        <v>817.33</v>
      </c>
      <c r="K21" s="3">
        <v>896.67</v>
      </c>
      <c r="L21" s="3">
        <v>829.67</v>
      </c>
      <c r="M21" s="3">
        <v>783.08</v>
      </c>
      <c r="N21" s="3">
        <v>831</v>
      </c>
      <c r="O21" s="3">
        <v>868.75</v>
      </c>
      <c r="P21" s="3">
        <v>779.42</v>
      </c>
      <c r="Q21" s="3">
        <v>964.33</v>
      </c>
      <c r="R21" s="3">
        <v>944.08</v>
      </c>
      <c r="S21" s="3">
        <v>764.25</v>
      </c>
      <c r="T21" s="3">
        <v>944.17</v>
      </c>
      <c r="U21" s="3">
        <v>1155.42</v>
      </c>
      <c r="V21" s="3">
        <v>1040.17</v>
      </c>
      <c r="W21" s="3">
        <v>952.83</v>
      </c>
      <c r="X21" s="3">
        <v>1048.33</v>
      </c>
      <c r="Y21" s="3">
        <v>873.33</v>
      </c>
      <c r="Z21" s="3">
        <v>699.75</v>
      </c>
      <c r="AA21" s="4">
        <f>AVERAGE(C21:Z21)</f>
        <v>905.7850000000002</v>
      </c>
      <c r="AB21" s="4">
        <f>AA21-910.25</f>
        <v>-4.4649999999998045</v>
      </c>
      <c r="AC21" s="4">
        <f>AB21*100/297.04</f>
        <v>-1.5031645569619594</v>
      </c>
      <c r="AD21" s="3"/>
      <c r="AE21" s="3"/>
      <c r="AF21" s="5">
        <v>13</v>
      </c>
      <c r="AG21" s="3">
        <v>912.92</v>
      </c>
      <c r="AH21" s="3">
        <v>770.33</v>
      </c>
      <c r="AI21" s="3">
        <v>1099</v>
      </c>
      <c r="AJ21" s="3">
        <v>844.75</v>
      </c>
      <c r="AK21" s="3">
        <v>833.5</v>
      </c>
      <c r="AL21" s="3">
        <v>766.42</v>
      </c>
      <c r="AM21" s="3">
        <v>862.17</v>
      </c>
      <c r="AN21" s="3">
        <v>1000.25</v>
      </c>
      <c r="AO21" s="3">
        <v>1078.33</v>
      </c>
      <c r="AP21" s="4">
        <f>AVERAGE(AK21:AM21)</f>
        <v>820.69666666666672</v>
      </c>
      <c r="AQ21" s="4">
        <f>AP21-811.08</f>
        <v>9.6166666666666742</v>
      </c>
      <c r="AR21" s="4">
        <f>AQ21*100/672.05</f>
        <v>1.4309451181707722</v>
      </c>
      <c r="AU21" s="1">
        <v>13</v>
      </c>
      <c r="AV21" s="3">
        <v>799.33</v>
      </c>
      <c r="AW21" s="3">
        <v>955.5</v>
      </c>
      <c r="AX21" s="3">
        <v>1904.58</v>
      </c>
      <c r="AY21" s="3">
        <v>1027.83</v>
      </c>
      <c r="AZ21" s="3">
        <v>910.83</v>
      </c>
      <c r="BA21" s="3">
        <v>706.58</v>
      </c>
      <c r="BB21" s="3">
        <v>747.5</v>
      </c>
      <c r="BC21" s="3">
        <v>781.25</v>
      </c>
      <c r="BD21" s="3">
        <v>759.08</v>
      </c>
      <c r="BE21" s="3">
        <v>749.75</v>
      </c>
      <c r="BF21" s="3">
        <v>1175</v>
      </c>
      <c r="BG21" s="3">
        <v>783.58</v>
      </c>
      <c r="BH21" s="3">
        <v>1139.08</v>
      </c>
      <c r="BI21" s="4">
        <f>AVERAGE(AV21:BH21)</f>
        <v>956.91461538461533</v>
      </c>
      <c r="BJ21" s="4">
        <f>BI21-983.87</f>
        <v>-26.955384615384673</v>
      </c>
      <c r="BK21" s="4">
        <f>BJ21*100/1.03</f>
        <v>-2617.0276325616187</v>
      </c>
    </row>
    <row r="22" spans="2:63" x14ac:dyDescent="0.2">
      <c r="B22" s="1">
        <v>14</v>
      </c>
      <c r="C22" s="3">
        <v>937.08</v>
      </c>
      <c r="D22" s="3">
        <v>998.58</v>
      </c>
      <c r="E22" s="3">
        <v>989.67</v>
      </c>
      <c r="F22" s="3">
        <v>914.33</v>
      </c>
      <c r="G22" s="3">
        <v>883.58</v>
      </c>
      <c r="H22" s="3">
        <v>1072.58</v>
      </c>
      <c r="I22" s="3">
        <v>808.25</v>
      </c>
      <c r="J22" s="3">
        <v>808</v>
      </c>
      <c r="K22" s="3">
        <v>913.25</v>
      </c>
      <c r="L22" s="3">
        <v>821.5</v>
      </c>
      <c r="M22" s="3">
        <v>803.42</v>
      </c>
      <c r="N22" s="3">
        <v>842.17</v>
      </c>
      <c r="O22" s="3">
        <v>870.08</v>
      </c>
      <c r="P22" s="3">
        <v>776.17</v>
      </c>
      <c r="Q22" s="3">
        <v>940.58</v>
      </c>
      <c r="R22" s="3">
        <v>929.75</v>
      </c>
      <c r="S22" s="3">
        <v>792.67</v>
      </c>
      <c r="T22" s="3">
        <v>949.75</v>
      </c>
      <c r="U22" s="3">
        <v>1146</v>
      </c>
      <c r="V22" s="3">
        <v>1048.25</v>
      </c>
      <c r="W22" s="3">
        <v>965.42</v>
      </c>
      <c r="X22" s="3">
        <v>1065.17</v>
      </c>
      <c r="Y22" s="3">
        <v>802.83</v>
      </c>
      <c r="Z22" s="3">
        <v>694.08</v>
      </c>
      <c r="AA22" s="4">
        <f>AVERAGE(C22:Z22)</f>
        <v>907.21500000000015</v>
      </c>
      <c r="AB22" s="4">
        <f>AA22-910.25</f>
        <v>-3.0349999999998545</v>
      </c>
      <c r="AC22" s="4">
        <f>AB22*100/297.04</f>
        <v>-1.0217479127389759</v>
      </c>
      <c r="AD22" s="3"/>
      <c r="AE22" s="3"/>
      <c r="AF22" s="5">
        <v>14</v>
      </c>
      <c r="AG22" s="3">
        <v>933.25</v>
      </c>
      <c r="AH22" s="3">
        <v>780.08</v>
      </c>
      <c r="AI22" s="3">
        <v>1097.17</v>
      </c>
      <c r="AJ22" s="3">
        <v>778.83</v>
      </c>
      <c r="AK22" s="3">
        <v>820</v>
      </c>
      <c r="AL22" s="3">
        <v>776.5</v>
      </c>
      <c r="AM22" s="3">
        <v>866.17</v>
      </c>
      <c r="AN22" s="3">
        <v>1008.83</v>
      </c>
      <c r="AO22" s="3">
        <v>1090.17</v>
      </c>
      <c r="AP22" s="4">
        <f>AVERAGE(AK22:AM22)</f>
        <v>820.89</v>
      </c>
      <c r="AQ22" s="4">
        <f>AP22-811.08</f>
        <v>9.8099999999999454</v>
      </c>
      <c r="AR22" s="4">
        <f>AQ22*100/672.05</f>
        <v>1.4597128189866746</v>
      </c>
      <c r="AU22" s="1">
        <v>14</v>
      </c>
      <c r="AV22" s="3">
        <v>807.33</v>
      </c>
      <c r="AW22" s="3">
        <v>946.5</v>
      </c>
      <c r="AX22" s="3">
        <v>1915.75</v>
      </c>
      <c r="AY22" s="3">
        <v>1032.17</v>
      </c>
      <c r="AZ22" s="3">
        <v>897</v>
      </c>
      <c r="BA22" s="3">
        <v>712.67</v>
      </c>
      <c r="BB22" s="3">
        <v>746.08</v>
      </c>
      <c r="BC22" s="3">
        <v>768.42</v>
      </c>
      <c r="BD22" s="3">
        <v>764.58</v>
      </c>
      <c r="BE22" s="3">
        <v>750.17</v>
      </c>
      <c r="BF22" s="3">
        <v>1172.08</v>
      </c>
      <c r="BG22" s="3">
        <v>778.75</v>
      </c>
      <c r="BH22" s="3">
        <v>1153</v>
      </c>
      <c r="BI22" s="4">
        <f>AVERAGE(AV22:BH22)</f>
        <v>957.26923076923072</v>
      </c>
      <c r="BJ22" s="4">
        <f>BI22-983.87</f>
        <v>-26.600769230769288</v>
      </c>
      <c r="BK22" s="4">
        <f>BJ22*100/1.03</f>
        <v>-2582.5989544436202</v>
      </c>
    </row>
    <row r="23" spans="2:63" x14ac:dyDescent="0.2">
      <c r="B23" s="1">
        <v>15</v>
      </c>
      <c r="C23" s="3">
        <v>947.33</v>
      </c>
      <c r="D23" s="3">
        <v>995.5</v>
      </c>
      <c r="E23" s="3">
        <v>987.83</v>
      </c>
      <c r="F23" s="3">
        <v>917</v>
      </c>
      <c r="G23" s="3">
        <v>919.58</v>
      </c>
      <c r="H23" s="3">
        <v>1071.08</v>
      </c>
      <c r="I23" s="3">
        <v>813.17</v>
      </c>
      <c r="J23" s="3">
        <v>808.67</v>
      </c>
      <c r="K23" s="3">
        <v>898.17</v>
      </c>
      <c r="L23" s="3">
        <v>821.25</v>
      </c>
      <c r="M23" s="3">
        <v>805.17</v>
      </c>
      <c r="N23" s="3">
        <v>834.42</v>
      </c>
      <c r="O23" s="3">
        <v>875.75</v>
      </c>
      <c r="P23" s="3">
        <v>766.5</v>
      </c>
      <c r="Q23" s="3">
        <v>960.42</v>
      </c>
      <c r="R23" s="3">
        <v>932.08</v>
      </c>
      <c r="S23" s="3">
        <v>709.08</v>
      </c>
      <c r="T23" s="3">
        <v>925.5</v>
      </c>
      <c r="U23" s="3">
        <v>1132</v>
      </c>
      <c r="V23" s="3">
        <v>1033.67</v>
      </c>
      <c r="W23" s="3">
        <v>953.58</v>
      </c>
      <c r="X23" s="3">
        <v>1050.5</v>
      </c>
      <c r="Y23" s="3">
        <v>806.08</v>
      </c>
      <c r="Z23" s="3">
        <v>690.75</v>
      </c>
      <c r="AA23" s="4">
        <f>AVERAGE(C23:Z23)</f>
        <v>902.29500000000007</v>
      </c>
      <c r="AB23" s="4">
        <f>AA23-910.25</f>
        <v>-7.9549999999999272</v>
      </c>
      <c r="AC23" s="4">
        <f>AB23*100/297.04</f>
        <v>-2.6780904928628892</v>
      </c>
      <c r="AD23" s="3"/>
      <c r="AE23" s="3"/>
      <c r="AF23" s="5">
        <v>15</v>
      </c>
      <c r="AG23" s="3">
        <v>929.08</v>
      </c>
      <c r="AH23" s="3">
        <v>772.33</v>
      </c>
      <c r="AI23" s="3">
        <v>1092.67</v>
      </c>
      <c r="AJ23" s="3">
        <v>796.25</v>
      </c>
      <c r="AK23" s="3">
        <v>842</v>
      </c>
      <c r="AL23" s="3">
        <v>767</v>
      </c>
      <c r="AM23" s="3">
        <v>856.92</v>
      </c>
      <c r="AN23" s="3">
        <v>1008.83</v>
      </c>
      <c r="AO23" s="3">
        <v>1135.33</v>
      </c>
      <c r="AP23" s="4">
        <f>AVERAGE(AK23:AM23)</f>
        <v>821.97333333333336</v>
      </c>
      <c r="AQ23" s="4">
        <f>AP23-811.08</f>
        <v>10.893333333333317</v>
      </c>
      <c r="AR23" s="4">
        <f>AQ23*100/672.05</f>
        <v>1.6209111425241154</v>
      </c>
      <c r="AU23" s="1">
        <v>15</v>
      </c>
      <c r="AV23" s="3">
        <v>793.67</v>
      </c>
      <c r="AW23" s="3">
        <v>954.42</v>
      </c>
      <c r="AX23" s="3">
        <v>1920.17</v>
      </c>
      <c r="AY23" s="3">
        <v>1038.5</v>
      </c>
      <c r="AZ23" s="3">
        <v>922.33</v>
      </c>
      <c r="BA23" s="3">
        <v>708.17</v>
      </c>
      <c r="BB23" s="3">
        <v>743.67</v>
      </c>
      <c r="BC23" s="3">
        <v>774.75</v>
      </c>
      <c r="BD23" s="3">
        <v>755.58</v>
      </c>
      <c r="BE23" s="3">
        <v>739.58</v>
      </c>
      <c r="BF23" s="3">
        <v>1187.58</v>
      </c>
      <c r="BG23" s="3">
        <v>792.25</v>
      </c>
      <c r="BH23" s="3">
        <v>1136.58</v>
      </c>
      <c r="BI23" s="4">
        <f>AVERAGE(AV23:BH23)</f>
        <v>959.01923076923072</v>
      </c>
      <c r="BJ23" s="4">
        <f>BI23-983.87</f>
        <v>-24.850769230769288</v>
      </c>
      <c r="BK23" s="4">
        <f>BJ23*100/1.03</f>
        <v>-2412.6960418222607</v>
      </c>
    </row>
    <row r="24" spans="2:63" x14ac:dyDescent="0.2">
      <c r="B24" s="1">
        <v>16</v>
      </c>
      <c r="C24" s="3">
        <v>930.25</v>
      </c>
      <c r="D24" s="3">
        <v>991.33</v>
      </c>
      <c r="E24" s="3">
        <v>978.33</v>
      </c>
      <c r="F24" s="3">
        <v>923.33</v>
      </c>
      <c r="G24" s="3">
        <v>901.33</v>
      </c>
      <c r="H24" s="3">
        <v>1078.5</v>
      </c>
      <c r="I24" s="3">
        <v>806.92</v>
      </c>
      <c r="J24" s="3">
        <v>816.5</v>
      </c>
      <c r="K24" s="3">
        <v>899.67</v>
      </c>
      <c r="L24" s="3">
        <v>825.75</v>
      </c>
      <c r="M24" s="3">
        <v>801.58</v>
      </c>
      <c r="N24" s="3">
        <v>849.58</v>
      </c>
      <c r="O24" s="3">
        <v>868.17</v>
      </c>
      <c r="P24" s="3">
        <v>787.25</v>
      </c>
      <c r="Q24" s="3">
        <v>959.75</v>
      </c>
      <c r="R24" s="3">
        <v>918.58</v>
      </c>
      <c r="S24" s="3">
        <v>711.92</v>
      </c>
      <c r="T24" s="3">
        <v>930.42</v>
      </c>
      <c r="U24" s="3">
        <v>1142.92</v>
      </c>
      <c r="V24" s="3">
        <v>1042.17</v>
      </c>
      <c r="W24" s="3">
        <v>958.92</v>
      </c>
      <c r="X24" s="3">
        <v>1067.67</v>
      </c>
      <c r="Y24" s="3">
        <v>795.75</v>
      </c>
      <c r="Z24" s="3">
        <v>685.25</v>
      </c>
      <c r="AA24" s="4">
        <f>AVERAGE(C24:Z24)</f>
        <v>902.99333333333323</v>
      </c>
      <c r="AB24" s="4">
        <f>AA24-910.25</f>
        <v>-7.2566666666667743</v>
      </c>
      <c r="AC24" s="4">
        <f>AB24*100/297.04</f>
        <v>-2.4429930873507857</v>
      </c>
      <c r="AD24" s="3"/>
      <c r="AE24" s="3"/>
      <c r="AF24" s="5">
        <v>16</v>
      </c>
      <c r="AG24" s="3">
        <v>907.42</v>
      </c>
      <c r="AH24" s="3">
        <v>780.83</v>
      </c>
      <c r="AI24" s="3">
        <v>1123.67</v>
      </c>
      <c r="AJ24" s="3">
        <v>789.17</v>
      </c>
      <c r="AK24" s="3">
        <v>815.75</v>
      </c>
      <c r="AL24" s="3">
        <v>755.67</v>
      </c>
      <c r="AM24" s="3">
        <v>862.08</v>
      </c>
      <c r="AN24" s="3">
        <v>1004.17</v>
      </c>
      <c r="AO24" s="3">
        <v>1117.58</v>
      </c>
      <c r="AP24" s="4">
        <f>AVERAGE(AI24:AM24)</f>
        <v>869.26800000000003</v>
      </c>
      <c r="AQ24" s="4">
        <f>AP24-811.08</f>
        <v>58.187999999999988</v>
      </c>
      <c r="AR24" s="4">
        <f>AQ24*100/672.05</f>
        <v>8.6582843538427188</v>
      </c>
      <c r="AU24" s="1">
        <v>16</v>
      </c>
      <c r="AV24" s="3">
        <v>790.08</v>
      </c>
      <c r="AW24" s="3">
        <v>969.67</v>
      </c>
      <c r="AX24" s="3">
        <v>1911.08</v>
      </c>
      <c r="AY24" s="3">
        <v>1026.25</v>
      </c>
      <c r="AZ24" s="3">
        <v>915.75</v>
      </c>
      <c r="BA24" s="3">
        <v>720.5</v>
      </c>
      <c r="BB24" s="3">
        <v>744.08</v>
      </c>
      <c r="BC24" s="3">
        <v>770.25</v>
      </c>
      <c r="BD24" s="3">
        <v>750.58</v>
      </c>
      <c r="BE24" s="3">
        <v>742.75</v>
      </c>
      <c r="BF24" s="3">
        <v>1158.92</v>
      </c>
      <c r="BG24" s="3">
        <v>770</v>
      </c>
      <c r="BH24" s="3">
        <v>1138.58</v>
      </c>
      <c r="BI24" s="4">
        <f>AVERAGE(AV24:BH24)</f>
        <v>954.49923076923073</v>
      </c>
      <c r="BJ24" s="4">
        <f>BI24-983.87</f>
        <v>-29.37076923076927</v>
      </c>
      <c r="BK24" s="4">
        <f>BJ24*100/1.03</f>
        <v>-2851.5309932785699</v>
      </c>
    </row>
    <row r="25" spans="2:63" x14ac:dyDescent="0.2">
      <c r="B25" s="1">
        <v>17</v>
      </c>
      <c r="C25" s="3">
        <v>934.25</v>
      </c>
      <c r="D25" s="3">
        <v>1010.58</v>
      </c>
      <c r="E25" s="3">
        <v>970.67</v>
      </c>
      <c r="F25" s="3">
        <v>930.17</v>
      </c>
      <c r="G25" s="3">
        <v>907.5</v>
      </c>
      <c r="H25" s="3">
        <v>1075</v>
      </c>
      <c r="I25" s="3">
        <v>807.5</v>
      </c>
      <c r="J25" s="3">
        <v>828.75</v>
      </c>
      <c r="K25" s="3">
        <v>892.25</v>
      </c>
      <c r="L25" s="3">
        <v>822.67</v>
      </c>
      <c r="M25" s="3">
        <v>808.17</v>
      </c>
      <c r="N25" s="3">
        <v>847.58</v>
      </c>
      <c r="O25" s="3">
        <v>890.58</v>
      </c>
      <c r="P25" s="3">
        <v>798.75</v>
      </c>
      <c r="Q25" s="3">
        <v>962.92</v>
      </c>
      <c r="R25" s="3">
        <v>916.58</v>
      </c>
      <c r="S25" s="3">
        <v>723</v>
      </c>
      <c r="T25" s="3">
        <v>923.67</v>
      </c>
      <c r="U25" s="3">
        <v>1134.67</v>
      </c>
      <c r="V25" s="3">
        <v>1032.75</v>
      </c>
      <c r="W25" s="3">
        <v>953.25</v>
      </c>
      <c r="X25" s="3">
        <v>1078.5</v>
      </c>
      <c r="Y25" s="3">
        <v>824.92</v>
      </c>
      <c r="Z25" s="3">
        <v>683.08</v>
      </c>
      <c r="AA25" s="4">
        <f>AVERAGE(C25:Z25)</f>
        <v>906.57333333333338</v>
      </c>
      <c r="AB25" s="4">
        <f>AA25-910.25</f>
        <v>-3.6766666666666197</v>
      </c>
      <c r="AC25" s="4">
        <f>AB25*100/297.04</f>
        <v>-1.2377682018134324</v>
      </c>
      <c r="AD25" s="3"/>
      <c r="AE25" s="3"/>
      <c r="AF25" s="5">
        <v>17</v>
      </c>
      <c r="AG25" s="3">
        <v>935</v>
      </c>
      <c r="AH25" s="3">
        <v>770.67</v>
      </c>
      <c r="AI25" s="3">
        <v>1107</v>
      </c>
      <c r="AJ25" s="3">
        <v>846.5</v>
      </c>
      <c r="AK25" s="3">
        <v>824.83</v>
      </c>
      <c r="AL25" s="3">
        <v>755.42</v>
      </c>
      <c r="AM25" s="3">
        <v>854.83</v>
      </c>
      <c r="AN25" s="3">
        <v>1006.42</v>
      </c>
      <c r="AO25" s="3">
        <v>1121.67</v>
      </c>
      <c r="AP25" s="4">
        <f>AVERAGE(AI25:AM25)</f>
        <v>877.71600000000001</v>
      </c>
      <c r="AQ25" s="4">
        <f>AP25-811.08</f>
        <v>66.635999999999967</v>
      </c>
      <c r="AR25" s="4">
        <f>AQ25*100/672.05</f>
        <v>9.9153336805297183</v>
      </c>
      <c r="AU25" s="1">
        <v>17</v>
      </c>
      <c r="AV25" s="3">
        <v>801.5</v>
      </c>
      <c r="AW25" s="3">
        <v>969.33</v>
      </c>
      <c r="AX25" s="3">
        <v>1893.58</v>
      </c>
      <c r="AY25" s="3">
        <v>1007.75</v>
      </c>
      <c r="AZ25" s="3">
        <v>907</v>
      </c>
      <c r="BA25" s="3">
        <v>710.33</v>
      </c>
      <c r="BB25" s="3">
        <v>751</v>
      </c>
      <c r="BC25" s="3">
        <v>767.17</v>
      </c>
      <c r="BD25" s="3">
        <v>753.42</v>
      </c>
      <c r="BE25" s="3">
        <v>755.25</v>
      </c>
      <c r="BF25" s="3">
        <v>1168.42</v>
      </c>
      <c r="BG25" s="3">
        <v>777.92</v>
      </c>
      <c r="BH25" s="3">
        <v>1144.58</v>
      </c>
      <c r="BI25" s="4">
        <f>AVERAGE(AV25:BH25)</f>
        <v>954.40384615384619</v>
      </c>
      <c r="BJ25" s="4">
        <f>BI25-983.87</f>
        <v>-29.466153846153816</v>
      </c>
      <c r="BK25" s="4">
        <f>BJ25*100/1.03</f>
        <v>-2860.7916355489142</v>
      </c>
    </row>
    <row r="26" spans="2:63" x14ac:dyDescent="0.2">
      <c r="B26" s="1">
        <v>18</v>
      </c>
      <c r="C26" s="3">
        <v>940.17</v>
      </c>
      <c r="D26" s="3">
        <v>999.42</v>
      </c>
      <c r="E26" s="3">
        <v>984.5</v>
      </c>
      <c r="F26" s="3">
        <v>924</v>
      </c>
      <c r="G26" s="3">
        <v>910.08</v>
      </c>
      <c r="H26" s="3">
        <v>1058.33</v>
      </c>
      <c r="I26" s="3">
        <v>800.33</v>
      </c>
      <c r="J26" s="3">
        <v>815.25</v>
      </c>
      <c r="K26" s="3">
        <v>891</v>
      </c>
      <c r="L26" s="3">
        <v>825.42</v>
      </c>
      <c r="M26" s="3">
        <v>815</v>
      </c>
      <c r="N26" s="3">
        <v>838.58</v>
      </c>
      <c r="O26" s="3">
        <v>871.42</v>
      </c>
      <c r="P26" s="3">
        <v>779.08</v>
      </c>
      <c r="Q26" s="3">
        <v>956.58</v>
      </c>
      <c r="R26" s="3">
        <v>909.67</v>
      </c>
      <c r="S26" s="3">
        <v>704.5</v>
      </c>
      <c r="T26" s="3">
        <v>951.67</v>
      </c>
      <c r="U26" s="3">
        <v>1137.58</v>
      </c>
      <c r="V26" s="3">
        <v>1059.08</v>
      </c>
      <c r="W26" s="3">
        <v>946.67</v>
      </c>
      <c r="X26" s="3">
        <v>1074.25</v>
      </c>
      <c r="Y26" s="3">
        <v>820.83</v>
      </c>
      <c r="Z26" s="3">
        <v>652.91999999999996</v>
      </c>
      <c r="AA26" s="4">
        <f>AVERAGE(C26:Z26)</f>
        <v>902.76375000000007</v>
      </c>
      <c r="AB26" s="4">
        <f>AA26-910.25</f>
        <v>-7.4862499999999272</v>
      </c>
      <c r="AC26" s="4">
        <f>AB26*100/297.04</f>
        <v>-2.5202834635065736</v>
      </c>
      <c r="AD26" s="3"/>
      <c r="AE26" s="3"/>
      <c r="AF26" s="5">
        <v>18</v>
      </c>
      <c r="AG26" s="3">
        <v>926.5</v>
      </c>
      <c r="AH26" s="3">
        <v>780.25</v>
      </c>
      <c r="AI26" s="3">
        <v>1115.08</v>
      </c>
      <c r="AJ26" s="3">
        <v>854.58</v>
      </c>
      <c r="AK26" s="3">
        <v>822.75</v>
      </c>
      <c r="AL26" s="3">
        <v>774.83</v>
      </c>
      <c r="AM26" s="3">
        <v>857</v>
      </c>
      <c r="AN26" s="3">
        <v>1003.58</v>
      </c>
      <c r="AO26" s="3">
        <v>1113.83</v>
      </c>
      <c r="AP26" s="4">
        <f>AVERAGE(AI26:AM26)</f>
        <v>884.84799999999996</v>
      </c>
      <c r="AQ26" s="4">
        <f>AP26-811.08</f>
        <v>73.767999999999915</v>
      </c>
      <c r="AR26" s="4">
        <f>AQ26*100/672.05</f>
        <v>10.976564243731854</v>
      </c>
      <c r="AU26" s="1">
        <v>18</v>
      </c>
      <c r="AV26" s="3">
        <v>795.42</v>
      </c>
      <c r="AW26" s="3">
        <v>954.17</v>
      </c>
      <c r="AX26" s="3">
        <v>1875.25</v>
      </c>
      <c r="AY26" s="3">
        <v>993.5</v>
      </c>
      <c r="AZ26" s="3">
        <v>905.5</v>
      </c>
      <c r="BA26" s="3">
        <v>712.17</v>
      </c>
      <c r="BB26" s="3">
        <v>773.25</v>
      </c>
      <c r="BC26" s="3">
        <v>774.75</v>
      </c>
      <c r="BD26" s="3">
        <v>765.25</v>
      </c>
      <c r="BE26" s="3">
        <v>736.67</v>
      </c>
      <c r="BF26" s="3">
        <v>1155.83</v>
      </c>
      <c r="BG26" s="3">
        <v>782.42</v>
      </c>
      <c r="BH26" s="3">
        <v>1138.33</v>
      </c>
      <c r="BI26" s="4">
        <f>AVERAGE(AV26:BH26)</f>
        <v>950.96230769230772</v>
      </c>
      <c r="BJ26" s="4">
        <f>BI26-983.87</f>
        <v>-32.907692307692287</v>
      </c>
      <c r="BK26" s="4">
        <f>BJ26*100/1.03</f>
        <v>-3194.9215832710956</v>
      </c>
    </row>
    <row r="27" spans="2:63" x14ac:dyDescent="0.2">
      <c r="B27" s="1">
        <v>19</v>
      </c>
      <c r="C27" s="3">
        <v>932.25</v>
      </c>
      <c r="D27" s="3">
        <v>1000.83</v>
      </c>
      <c r="E27" s="3">
        <v>976</v>
      </c>
      <c r="F27" s="3">
        <v>938.17</v>
      </c>
      <c r="G27" s="3">
        <v>918.25</v>
      </c>
      <c r="H27" s="3">
        <v>1071.92</v>
      </c>
      <c r="I27" s="3">
        <v>799.58</v>
      </c>
      <c r="J27" s="3">
        <v>812.75</v>
      </c>
      <c r="K27" s="3">
        <v>876.58</v>
      </c>
      <c r="L27" s="3">
        <v>827.42</v>
      </c>
      <c r="M27" s="3">
        <v>795.17</v>
      </c>
      <c r="N27" s="3">
        <v>837.25</v>
      </c>
      <c r="O27" s="3">
        <v>866.83</v>
      </c>
      <c r="P27" s="3">
        <v>790.58</v>
      </c>
      <c r="Q27" s="3">
        <v>967.58</v>
      </c>
      <c r="R27" s="3">
        <v>901.75</v>
      </c>
      <c r="S27" s="3">
        <v>702.33</v>
      </c>
      <c r="T27" s="3">
        <v>953.42</v>
      </c>
      <c r="U27" s="3">
        <v>1128.83</v>
      </c>
      <c r="V27" s="3">
        <v>1049.25</v>
      </c>
      <c r="W27" s="3">
        <v>947.75</v>
      </c>
      <c r="X27" s="3">
        <v>1069.75</v>
      </c>
      <c r="Y27" s="3">
        <v>816.83</v>
      </c>
      <c r="Z27" s="3">
        <v>641.91999999999996</v>
      </c>
      <c r="AA27" s="4">
        <f>AVERAGE(C27:Z27)</f>
        <v>900.95791666666662</v>
      </c>
      <c r="AB27" s="4">
        <f>AA27-910.25</f>
        <v>-9.2920833333333803</v>
      </c>
      <c r="AC27" s="4">
        <f>AB27*100/297.04</f>
        <v>-3.1282262770446336</v>
      </c>
      <c r="AD27" s="3"/>
      <c r="AE27" s="3"/>
      <c r="AF27" s="5">
        <v>19</v>
      </c>
      <c r="AG27" s="3">
        <v>945.5</v>
      </c>
      <c r="AH27" s="3">
        <v>764.58</v>
      </c>
      <c r="AI27" s="3">
        <v>1127</v>
      </c>
      <c r="AJ27" s="3">
        <v>863.92</v>
      </c>
      <c r="AK27" s="3">
        <v>825.17</v>
      </c>
      <c r="AL27" s="3">
        <v>765.58</v>
      </c>
      <c r="AM27" s="3">
        <v>846.58</v>
      </c>
      <c r="AN27" s="3">
        <v>986.92</v>
      </c>
      <c r="AO27" s="3">
        <v>1119.92</v>
      </c>
      <c r="AP27" s="4">
        <f>AVERAGE(AI27:AM27)</f>
        <v>885.65</v>
      </c>
      <c r="AQ27" s="4">
        <f>AP27-811.08</f>
        <v>74.569999999999936</v>
      </c>
      <c r="AR27" s="4">
        <f>AQ27*100/672.05</f>
        <v>11.095900602633725</v>
      </c>
      <c r="AU27" s="1">
        <v>19</v>
      </c>
      <c r="AV27" s="3">
        <v>796.25</v>
      </c>
      <c r="AW27" s="3">
        <v>944.67</v>
      </c>
      <c r="AX27" s="3">
        <v>1879.33</v>
      </c>
      <c r="AY27" s="3">
        <v>994.42</v>
      </c>
      <c r="AZ27" s="3">
        <v>906.33</v>
      </c>
      <c r="BA27" s="3">
        <v>713.42</v>
      </c>
      <c r="BB27" s="3">
        <v>749.58</v>
      </c>
      <c r="BC27" s="3">
        <v>757.83</v>
      </c>
      <c r="BD27" s="3">
        <v>761</v>
      </c>
      <c r="BE27" s="3">
        <v>742.67</v>
      </c>
      <c r="BF27" s="3">
        <v>1163.5</v>
      </c>
      <c r="BG27" s="3">
        <v>780.58</v>
      </c>
      <c r="BH27" s="3">
        <v>1133</v>
      </c>
      <c r="BI27" s="4">
        <f>AVERAGE(AV27:BH27)</f>
        <v>947.89076923076925</v>
      </c>
      <c r="BJ27" s="4">
        <f>BI27-983.87</f>
        <v>-35.979230769230753</v>
      </c>
      <c r="BK27" s="4">
        <f>BJ27*100/1.03</f>
        <v>-3493.1292008961896</v>
      </c>
    </row>
    <row r="28" spans="2:63" x14ac:dyDescent="0.2">
      <c r="B28" s="1">
        <v>20</v>
      </c>
      <c r="C28" s="3">
        <v>944.25</v>
      </c>
      <c r="D28" s="3">
        <v>991.83</v>
      </c>
      <c r="E28" s="3">
        <v>991.83</v>
      </c>
      <c r="F28" s="3">
        <v>948.08</v>
      </c>
      <c r="G28" s="3">
        <v>914.58</v>
      </c>
      <c r="H28" s="3">
        <v>1073.92</v>
      </c>
      <c r="I28" s="3">
        <v>796.67</v>
      </c>
      <c r="J28" s="3">
        <v>813.5</v>
      </c>
      <c r="K28" s="3">
        <v>871.83</v>
      </c>
      <c r="L28" s="3">
        <v>834.58</v>
      </c>
      <c r="M28" s="3">
        <v>805.42</v>
      </c>
      <c r="N28" s="3">
        <v>838.75</v>
      </c>
      <c r="O28" s="3">
        <v>869.5</v>
      </c>
      <c r="P28" s="3">
        <v>782.42</v>
      </c>
      <c r="Q28" s="3">
        <v>959.17</v>
      </c>
      <c r="R28" s="3">
        <v>915.5</v>
      </c>
      <c r="S28" s="3">
        <v>713.92</v>
      </c>
      <c r="T28" s="3">
        <v>958.67</v>
      </c>
      <c r="U28" s="3">
        <v>1133</v>
      </c>
      <c r="V28" s="3">
        <v>1023.5</v>
      </c>
      <c r="W28" s="3">
        <v>954.58</v>
      </c>
      <c r="X28" s="3">
        <v>1061.42</v>
      </c>
      <c r="Y28" s="3">
        <v>798.42</v>
      </c>
      <c r="Z28" s="3">
        <v>644.66999999999996</v>
      </c>
      <c r="AA28" s="4">
        <f>AVERAGE(C28:Z28)</f>
        <v>901.66708333333315</v>
      </c>
      <c r="AB28" s="4">
        <f>AA28-910.25</f>
        <v>-8.582916666666847</v>
      </c>
      <c r="AC28" s="4">
        <f>AB28*100/297.04</f>
        <v>-2.8894817757429458</v>
      </c>
      <c r="AD28" s="3"/>
      <c r="AE28" s="3"/>
      <c r="AF28" s="5">
        <v>20</v>
      </c>
      <c r="AG28" s="3">
        <v>925.5</v>
      </c>
      <c r="AH28" s="3">
        <v>766.5</v>
      </c>
      <c r="AI28" s="3">
        <v>1132.92</v>
      </c>
      <c r="AJ28" s="3">
        <v>902.5</v>
      </c>
      <c r="AK28" s="3">
        <v>822.75</v>
      </c>
      <c r="AL28" s="3">
        <v>764.75</v>
      </c>
      <c r="AM28" s="3">
        <v>860.17</v>
      </c>
      <c r="AN28" s="3">
        <v>1018.5</v>
      </c>
      <c r="AO28" s="3">
        <v>1117.83</v>
      </c>
      <c r="AP28" s="4">
        <f>AVERAGE(AI28:AM28)</f>
        <v>896.61800000000005</v>
      </c>
      <c r="AQ28" s="4">
        <f>AP28-811.08</f>
        <v>85.538000000000011</v>
      </c>
      <c r="AR28" s="4">
        <f>AQ28*100/672.05</f>
        <v>12.727922029610895</v>
      </c>
      <c r="AU28" s="1">
        <v>20</v>
      </c>
      <c r="AV28" s="3">
        <v>788.25</v>
      </c>
      <c r="AW28" s="3">
        <v>936.42</v>
      </c>
      <c r="AX28" s="3">
        <v>1858.83</v>
      </c>
      <c r="AY28" s="3">
        <v>991.33</v>
      </c>
      <c r="AZ28" s="3">
        <v>897.92</v>
      </c>
      <c r="BA28" s="3">
        <v>714.42</v>
      </c>
      <c r="BB28" s="3">
        <v>753.25</v>
      </c>
      <c r="BC28" s="3">
        <v>781.67</v>
      </c>
      <c r="BD28" s="3">
        <v>757.33</v>
      </c>
      <c r="BE28" s="3">
        <v>739.58</v>
      </c>
      <c r="BF28" s="3">
        <v>1157.08</v>
      </c>
      <c r="BG28" s="3">
        <v>779</v>
      </c>
      <c r="BH28" s="3">
        <v>1150.58</v>
      </c>
      <c r="BI28" s="4">
        <f>AVERAGE(AV28:BH28)</f>
        <v>946.58923076923077</v>
      </c>
      <c r="BJ28" s="4">
        <f>BI28-983.87</f>
        <v>-37.280769230769238</v>
      </c>
      <c r="BK28" s="4">
        <f>BJ28*100/1.03</f>
        <v>-3619.4921583271102</v>
      </c>
    </row>
    <row r="29" spans="2:63" x14ac:dyDescent="0.2">
      <c r="B29" s="1">
        <v>21</v>
      </c>
      <c r="C29" s="3">
        <v>942.75</v>
      </c>
      <c r="D29" s="3">
        <v>986</v>
      </c>
      <c r="E29" s="3">
        <v>986.25</v>
      </c>
      <c r="F29" s="3">
        <v>933</v>
      </c>
      <c r="G29" s="3">
        <v>913.67</v>
      </c>
      <c r="H29" s="3">
        <v>1054.83</v>
      </c>
      <c r="I29" s="3">
        <v>783.5</v>
      </c>
      <c r="J29" s="3">
        <v>807.25</v>
      </c>
      <c r="K29" s="3">
        <v>880.17</v>
      </c>
      <c r="L29" s="3">
        <v>812.17</v>
      </c>
      <c r="M29" s="3">
        <v>829.83</v>
      </c>
      <c r="N29" s="3">
        <v>846.42</v>
      </c>
      <c r="O29" s="3">
        <v>870.08</v>
      </c>
      <c r="P29" s="3">
        <v>788.67</v>
      </c>
      <c r="Q29" s="3">
        <v>953.58</v>
      </c>
      <c r="R29" s="3">
        <v>898.75</v>
      </c>
      <c r="S29" s="3">
        <v>719</v>
      </c>
      <c r="T29" s="3">
        <v>952.42</v>
      </c>
      <c r="U29" s="3">
        <v>1114.67</v>
      </c>
      <c r="V29" s="3">
        <v>1040</v>
      </c>
      <c r="W29" s="3">
        <v>949.25</v>
      </c>
      <c r="X29" s="3">
        <v>1070.08</v>
      </c>
      <c r="Y29" s="3">
        <v>810.75</v>
      </c>
      <c r="Z29" s="3">
        <v>652</v>
      </c>
      <c r="AA29" s="4">
        <f>AVERAGE(C29:Z29)</f>
        <v>899.79541666666682</v>
      </c>
      <c r="AB29" s="4">
        <f>AA29-910.25</f>
        <v>-10.454583333333176</v>
      </c>
      <c r="AC29" s="4">
        <f>AB29*100/297.04</f>
        <v>-3.5195877098482273</v>
      </c>
      <c r="AD29" s="3"/>
      <c r="AE29" s="3"/>
      <c r="AF29" s="5">
        <v>21</v>
      </c>
      <c r="AG29" s="3">
        <v>932.58</v>
      </c>
      <c r="AH29" s="3">
        <v>761.17</v>
      </c>
      <c r="AI29" s="3">
        <v>1141.25</v>
      </c>
      <c r="AJ29" s="3">
        <v>904.75</v>
      </c>
      <c r="AK29" s="3">
        <v>824.33</v>
      </c>
      <c r="AL29" s="3">
        <v>761.42</v>
      </c>
      <c r="AM29" s="3">
        <v>875.42</v>
      </c>
      <c r="AN29" s="3">
        <v>1019.5</v>
      </c>
      <c r="AO29" s="3">
        <v>1121.42</v>
      </c>
      <c r="AP29" s="4">
        <f>AVERAGE(AI29:AM29)</f>
        <v>901.43399999999997</v>
      </c>
      <c r="AQ29" s="4">
        <f>AP29-811.08</f>
        <v>90.353999999999928</v>
      </c>
      <c r="AR29" s="4">
        <f>AQ29*100/672.05</f>
        <v>13.44453537683207</v>
      </c>
      <c r="AU29" s="1">
        <v>21</v>
      </c>
      <c r="AV29" s="3">
        <v>788.17</v>
      </c>
      <c r="AW29" s="3">
        <v>948.75</v>
      </c>
      <c r="AX29" s="3">
        <v>1859.92</v>
      </c>
      <c r="AY29" s="3">
        <v>968.58</v>
      </c>
      <c r="AZ29" s="3">
        <v>892.75</v>
      </c>
      <c r="BA29" s="3">
        <v>717.67</v>
      </c>
      <c r="BB29" s="3">
        <v>764.92</v>
      </c>
      <c r="BC29" s="3">
        <v>770.75</v>
      </c>
      <c r="BD29" s="3">
        <v>749.5</v>
      </c>
      <c r="BE29" s="3">
        <v>754</v>
      </c>
      <c r="BF29" s="3">
        <v>1163.92</v>
      </c>
      <c r="BG29" s="3">
        <v>804.58</v>
      </c>
      <c r="BH29" s="3">
        <v>1136.5</v>
      </c>
      <c r="BI29" s="4">
        <f>AVERAGE(AV29:BH29)</f>
        <v>947.69307692307689</v>
      </c>
      <c r="BJ29" s="4">
        <f>BI29-983.87</f>
        <v>-36.176923076923117</v>
      </c>
      <c r="BK29" s="4">
        <f>BJ29*100/1.03</f>
        <v>-3512.3226288274868</v>
      </c>
    </row>
    <row r="30" spans="2:63" x14ac:dyDescent="0.2">
      <c r="B30" s="1">
        <v>22</v>
      </c>
      <c r="C30" s="3">
        <v>948.92</v>
      </c>
      <c r="D30" s="3">
        <v>980.25</v>
      </c>
      <c r="E30" s="3">
        <v>975.75</v>
      </c>
      <c r="F30" s="3">
        <v>935.58</v>
      </c>
      <c r="G30" s="3">
        <v>915.75</v>
      </c>
      <c r="H30" s="3">
        <v>1048.17</v>
      </c>
      <c r="I30" s="3">
        <v>790.33</v>
      </c>
      <c r="J30" s="3">
        <v>814.83</v>
      </c>
      <c r="K30" s="3">
        <v>900</v>
      </c>
      <c r="L30" s="3">
        <v>808.17</v>
      </c>
      <c r="M30" s="3">
        <v>822</v>
      </c>
      <c r="N30" s="3">
        <v>834.08</v>
      </c>
      <c r="O30" s="3">
        <v>875.58</v>
      </c>
      <c r="P30" s="3">
        <v>785.5</v>
      </c>
      <c r="Q30" s="3">
        <v>960.5</v>
      </c>
      <c r="R30" s="3">
        <v>895.33</v>
      </c>
      <c r="S30" s="3">
        <v>729.58</v>
      </c>
      <c r="T30" s="3">
        <v>945.83</v>
      </c>
      <c r="U30" s="3">
        <v>1126.92</v>
      </c>
      <c r="V30" s="3">
        <v>1028.08</v>
      </c>
      <c r="W30" s="3">
        <v>960.33</v>
      </c>
      <c r="X30" s="3">
        <v>1084</v>
      </c>
      <c r="Y30" s="3">
        <v>802</v>
      </c>
      <c r="Z30" s="3">
        <v>664.75</v>
      </c>
      <c r="AA30" s="4">
        <f>AVERAGE(C30:Z30)</f>
        <v>901.34291666666684</v>
      </c>
      <c r="AB30" s="4">
        <f>AA30-910.25</f>
        <v>-8.907083333333162</v>
      </c>
      <c r="AC30" s="4">
        <f>AB30*100/297.04</f>
        <v>-2.9986141035999063</v>
      </c>
      <c r="AD30" s="3"/>
      <c r="AE30" s="3"/>
      <c r="AF30" s="5">
        <v>22</v>
      </c>
      <c r="AG30" s="3">
        <v>957.08</v>
      </c>
      <c r="AH30" s="3">
        <v>774.33</v>
      </c>
      <c r="AI30" s="3">
        <v>1120.58</v>
      </c>
      <c r="AJ30" s="3">
        <v>778</v>
      </c>
      <c r="AK30" s="3">
        <v>818.75</v>
      </c>
      <c r="AL30" s="3">
        <v>757.58</v>
      </c>
      <c r="AM30" s="3">
        <v>876.33</v>
      </c>
      <c r="AN30" s="3">
        <v>1013.58</v>
      </c>
      <c r="AO30" s="3">
        <v>1112.08</v>
      </c>
      <c r="AP30" s="4">
        <f>AVERAGE(AI30:AM30)</f>
        <v>870.24799999999993</v>
      </c>
      <c r="AQ30" s="4">
        <f>AP30-811.08</f>
        <v>59.167999999999893</v>
      </c>
      <c r="AR30" s="4">
        <f>AQ30*100/672.05</f>
        <v>8.8041068372888773</v>
      </c>
      <c r="AU30" s="1">
        <v>22</v>
      </c>
      <c r="AV30" s="3">
        <v>790.75</v>
      </c>
      <c r="AW30" s="3">
        <v>951.17</v>
      </c>
      <c r="AX30" s="3">
        <v>1848.67</v>
      </c>
      <c r="AY30" s="3">
        <v>976.75</v>
      </c>
      <c r="AZ30" s="3">
        <v>900.17</v>
      </c>
      <c r="BA30" s="3">
        <v>720.08</v>
      </c>
      <c r="BB30" s="3">
        <v>748.5</v>
      </c>
      <c r="BC30" s="3">
        <v>773.67</v>
      </c>
      <c r="BD30" s="3">
        <v>747.75</v>
      </c>
      <c r="BE30" s="3">
        <v>750.5</v>
      </c>
      <c r="BF30" s="3">
        <v>1168.58</v>
      </c>
      <c r="BG30" s="3">
        <v>771.92</v>
      </c>
      <c r="BH30" s="3">
        <v>1134.5</v>
      </c>
      <c r="BI30" s="4">
        <f>AVERAGE(AV30:BH30)</f>
        <v>944.84692307692308</v>
      </c>
      <c r="BJ30" s="4">
        <f>BI30-983.87</f>
        <v>-39.023076923076928</v>
      </c>
      <c r="BK30" s="4">
        <f>BJ30*100/1.03</f>
        <v>-3788.6482449589248</v>
      </c>
    </row>
    <row r="31" spans="2:63" x14ac:dyDescent="0.2">
      <c r="B31" s="1">
        <v>23</v>
      </c>
      <c r="C31" s="3">
        <v>943.5</v>
      </c>
      <c r="D31" s="3">
        <v>977.83</v>
      </c>
      <c r="E31" s="3">
        <v>971.33</v>
      </c>
      <c r="F31" s="3">
        <v>949.17</v>
      </c>
      <c r="G31" s="3">
        <v>922.92</v>
      </c>
      <c r="H31" s="3">
        <v>1060.58</v>
      </c>
      <c r="I31" s="3">
        <v>781.42</v>
      </c>
      <c r="J31" s="3">
        <v>814.5</v>
      </c>
      <c r="K31" s="3">
        <v>902.58</v>
      </c>
      <c r="L31" s="3">
        <v>828.08</v>
      </c>
      <c r="M31" s="3">
        <v>823.08</v>
      </c>
      <c r="N31" s="3">
        <v>842.83</v>
      </c>
      <c r="O31" s="3">
        <v>868.83</v>
      </c>
      <c r="P31" s="3">
        <v>783.08</v>
      </c>
      <c r="Q31" s="3">
        <v>944.17</v>
      </c>
      <c r="R31" s="3">
        <v>889.17</v>
      </c>
      <c r="S31" s="3">
        <v>721.67</v>
      </c>
      <c r="T31" s="3">
        <v>959</v>
      </c>
      <c r="U31" s="3">
        <v>1114.17</v>
      </c>
      <c r="V31" s="3">
        <v>1039</v>
      </c>
      <c r="W31" s="3">
        <v>955.75</v>
      </c>
      <c r="X31" s="3">
        <v>1057.42</v>
      </c>
      <c r="Y31" s="3">
        <v>796.75</v>
      </c>
      <c r="Z31" s="3">
        <v>646.66999999999996</v>
      </c>
      <c r="AA31" s="4">
        <f>AVERAGE(C31:Z31)</f>
        <v>899.72916666666663</v>
      </c>
      <c r="AB31" s="4">
        <f>AA31-910.25</f>
        <v>-10.520833333333371</v>
      </c>
      <c r="AC31" s="4">
        <f>AB31*100/297.04</f>
        <v>-3.5418911033306526</v>
      </c>
      <c r="AD31" s="3"/>
      <c r="AE31" s="3"/>
      <c r="AF31" s="5">
        <v>23</v>
      </c>
      <c r="AG31" s="3">
        <v>941.58</v>
      </c>
      <c r="AH31" s="3">
        <v>754.5</v>
      </c>
      <c r="AI31" s="3">
        <v>1118.5</v>
      </c>
      <c r="AJ31" s="3">
        <v>773.17</v>
      </c>
      <c r="AK31" s="3">
        <v>820.83</v>
      </c>
      <c r="AL31" s="3">
        <v>756.5</v>
      </c>
      <c r="AM31" s="3">
        <v>892.75</v>
      </c>
      <c r="AN31" s="3">
        <v>1015.33</v>
      </c>
      <c r="AO31" s="3">
        <v>1117.08</v>
      </c>
      <c r="AP31" s="4">
        <f>AVERAGE(AI31:AM31)</f>
        <v>872.35</v>
      </c>
      <c r="AQ31" s="4">
        <f>AP31-811.08</f>
        <v>61.269999999999982</v>
      </c>
      <c r="AR31" s="4">
        <f>AQ31*100/672.05</f>
        <v>9.1168811844356803</v>
      </c>
      <c r="AU31" s="1">
        <v>23</v>
      </c>
      <c r="AV31" s="3">
        <v>797.92</v>
      </c>
      <c r="AW31" s="3">
        <v>945.25</v>
      </c>
      <c r="AX31" s="3">
        <v>1839.58</v>
      </c>
      <c r="AY31" s="3">
        <v>976</v>
      </c>
      <c r="AZ31" s="3">
        <v>906.42</v>
      </c>
      <c r="BA31" s="3">
        <v>708.17</v>
      </c>
      <c r="BB31" s="3">
        <v>750.92</v>
      </c>
      <c r="BC31" s="3">
        <v>778.42</v>
      </c>
      <c r="BD31" s="3">
        <v>742.92</v>
      </c>
      <c r="BE31" s="3">
        <v>738.58</v>
      </c>
      <c r="BF31" s="3">
        <v>1152.83</v>
      </c>
      <c r="BG31" s="3">
        <v>772.17</v>
      </c>
      <c r="BH31" s="3">
        <v>1140.83</v>
      </c>
      <c r="BI31" s="4">
        <f>AVERAGE(AV31:BH31)</f>
        <v>942.30846153846153</v>
      </c>
      <c r="BJ31" s="4">
        <f>BI31-983.87</f>
        <v>-41.561538461538476</v>
      </c>
      <c r="BK31" s="4">
        <f>BJ31*100/1.03</f>
        <v>-4035.1008215085899</v>
      </c>
    </row>
    <row r="32" spans="2:63" x14ac:dyDescent="0.2">
      <c r="B32" s="1">
        <v>24</v>
      </c>
      <c r="C32" s="3">
        <v>936.67</v>
      </c>
      <c r="D32" s="3">
        <v>965.92</v>
      </c>
      <c r="E32" s="3">
        <v>969.08</v>
      </c>
      <c r="F32" s="3">
        <v>951.33</v>
      </c>
      <c r="G32" s="3">
        <v>919.33</v>
      </c>
      <c r="H32" s="3">
        <v>1055.17</v>
      </c>
      <c r="I32" s="3">
        <v>775.42</v>
      </c>
      <c r="J32" s="3">
        <v>804.42</v>
      </c>
      <c r="K32" s="3">
        <v>882.92</v>
      </c>
      <c r="L32" s="3">
        <v>812.58</v>
      </c>
      <c r="M32" s="3">
        <v>814.33</v>
      </c>
      <c r="N32" s="3">
        <v>847.83</v>
      </c>
      <c r="O32" s="3">
        <v>874.17</v>
      </c>
      <c r="P32" s="3">
        <v>764.33</v>
      </c>
      <c r="Q32" s="3">
        <v>958.75</v>
      </c>
      <c r="R32" s="3">
        <v>876.75</v>
      </c>
      <c r="S32" s="3">
        <v>737.83</v>
      </c>
      <c r="T32" s="3">
        <v>944.75</v>
      </c>
      <c r="U32" s="3">
        <v>1115.83</v>
      </c>
      <c r="V32" s="3">
        <v>1033.58</v>
      </c>
      <c r="W32" s="3">
        <v>964.17</v>
      </c>
      <c r="X32" s="3">
        <v>1075.58</v>
      </c>
      <c r="Y32" s="3">
        <v>806.5</v>
      </c>
      <c r="Z32" s="3">
        <v>653.25</v>
      </c>
      <c r="AA32" s="4">
        <f>AVERAGE(C32:Z32)</f>
        <v>897.52041666666662</v>
      </c>
      <c r="AB32" s="4">
        <f>AA32-910.25</f>
        <v>-12.72958333333338</v>
      </c>
      <c r="AC32" s="4">
        <f>AB32*100/297.04</f>
        <v>-4.2854778256576154</v>
      </c>
      <c r="AD32" s="3"/>
      <c r="AE32" s="3"/>
      <c r="AF32" s="5">
        <v>24</v>
      </c>
      <c r="AG32" s="3">
        <v>946</v>
      </c>
      <c r="AH32" s="3">
        <v>762.67</v>
      </c>
      <c r="AI32" s="3">
        <v>1128</v>
      </c>
      <c r="AJ32" s="3">
        <v>773.33</v>
      </c>
      <c r="AK32" s="3">
        <v>815.83</v>
      </c>
      <c r="AL32" s="3">
        <v>757.5</v>
      </c>
      <c r="AM32" s="3">
        <v>883.08</v>
      </c>
      <c r="AN32" s="3">
        <v>1004</v>
      </c>
      <c r="AO32" s="3">
        <v>1115.25</v>
      </c>
      <c r="AP32" s="4">
        <f>AVERAGE(AI32:AM32)</f>
        <v>871.548</v>
      </c>
      <c r="AQ32" s="4">
        <f>AP32-811.08</f>
        <v>60.467999999999961</v>
      </c>
      <c r="AR32" s="4">
        <f>AQ32*100/672.05</f>
        <v>8.997544825533808</v>
      </c>
      <c r="AU32" s="1">
        <v>24</v>
      </c>
      <c r="AV32" s="3">
        <v>790.08</v>
      </c>
      <c r="AW32" s="3">
        <v>935.42</v>
      </c>
      <c r="AX32" s="3">
        <v>1837.25</v>
      </c>
      <c r="AY32" s="3">
        <v>948.17</v>
      </c>
      <c r="AZ32" s="3">
        <v>890.42</v>
      </c>
      <c r="BA32" s="3">
        <v>713.17</v>
      </c>
      <c r="BB32" s="3">
        <v>741.67</v>
      </c>
      <c r="BC32" s="3">
        <v>772.42</v>
      </c>
      <c r="BD32" s="3">
        <v>744.83</v>
      </c>
      <c r="BE32" s="3">
        <v>744.42</v>
      </c>
      <c r="BF32" s="3">
        <v>1144.25</v>
      </c>
      <c r="BG32" s="3">
        <v>769.75</v>
      </c>
      <c r="BH32" s="3">
        <v>1149.92</v>
      </c>
      <c r="BI32" s="4">
        <f>AVERAGE(AV32:BH32)</f>
        <v>937.05923076923079</v>
      </c>
      <c r="BJ32" s="4">
        <f>BI32-983.87</f>
        <v>-46.81076923076921</v>
      </c>
      <c r="BK32" s="4">
        <f>BJ32*100/1.03</f>
        <v>-4544.7348767737094</v>
      </c>
    </row>
    <row r="33" spans="2:63" x14ac:dyDescent="0.2">
      <c r="B33" s="1">
        <v>25</v>
      </c>
      <c r="C33" s="3">
        <v>953.58</v>
      </c>
      <c r="D33" s="3">
        <v>971.17</v>
      </c>
      <c r="E33" s="3">
        <v>969.25</v>
      </c>
      <c r="F33" s="3">
        <v>960.75</v>
      </c>
      <c r="G33" s="3">
        <v>887.33</v>
      </c>
      <c r="H33" s="3">
        <v>1071.83</v>
      </c>
      <c r="I33" s="3">
        <v>781.42</v>
      </c>
      <c r="J33" s="3">
        <v>817.58</v>
      </c>
      <c r="K33" s="3">
        <v>891.75</v>
      </c>
      <c r="L33" s="3">
        <v>842.33</v>
      </c>
      <c r="M33" s="3">
        <v>818.5</v>
      </c>
      <c r="N33" s="3">
        <v>842.25</v>
      </c>
      <c r="O33" s="3">
        <v>875.67</v>
      </c>
      <c r="P33" s="3">
        <v>770.75</v>
      </c>
      <c r="Q33" s="3">
        <v>987.67</v>
      </c>
      <c r="R33" s="3">
        <v>905.33</v>
      </c>
      <c r="S33" s="3">
        <v>726.25</v>
      </c>
      <c r="T33" s="3">
        <v>954.17</v>
      </c>
      <c r="U33" s="3">
        <v>1103.83</v>
      </c>
      <c r="V33" s="3">
        <v>1028.42</v>
      </c>
      <c r="W33" s="3">
        <v>948.58</v>
      </c>
      <c r="X33" s="3">
        <v>1059.25</v>
      </c>
      <c r="Y33" s="3">
        <v>814.17</v>
      </c>
      <c r="Z33" s="3">
        <v>655.92</v>
      </c>
      <c r="AA33" s="4">
        <f>AVERAGE(C33:Z33)</f>
        <v>901.57291666666663</v>
      </c>
      <c r="AB33" s="4">
        <f>AA33-910.25</f>
        <v>-8.6770833333333712</v>
      </c>
      <c r="AC33" s="4">
        <f>AB33*100/297.04</f>
        <v>-2.9211834545291446</v>
      </c>
      <c r="AD33" s="3"/>
      <c r="AE33" s="3"/>
      <c r="AF33" s="5">
        <v>25</v>
      </c>
      <c r="AG33" s="3">
        <v>950.08</v>
      </c>
      <c r="AH33" s="3">
        <v>763.25</v>
      </c>
      <c r="AI33" s="3">
        <v>1117.83</v>
      </c>
      <c r="AJ33" s="3">
        <v>773.33</v>
      </c>
      <c r="AK33" s="3">
        <v>819</v>
      </c>
      <c r="AL33" s="3">
        <v>750.25</v>
      </c>
      <c r="AM33" s="3">
        <v>865.5</v>
      </c>
      <c r="AN33" s="3">
        <v>1024.75</v>
      </c>
      <c r="AO33" s="3">
        <v>1118.17</v>
      </c>
      <c r="AP33" s="4">
        <f>AVERAGE(AI33:AM33)</f>
        <v>865.18200000000002</v>
      </c>
      <c r="AQ33" s="4">
        <f>AP33-811.08</f>
        <v>54.101999999999975</v>
      </c>
      <c r="AR33" s="4">
        <f>AQ33*100/672.05</f>
        <v>8.0502938769436767</v>
      </c>
      <c r="AU33" s="1">
        <v>25</v>
      </c>
      <c r="AV33" s="3">
        <v>790.75</v>
      </c>
      <c r="AW33" s="3">
        <v>940.08</v>
      </c>
      <c r="AX33" s="3">
        <v>1833.67</v>
      </c>
      <c r="AY33" s="3">
        <v>936.08</v>
      </c>
      <c r="AZ33" s="3">
        <v>891.75</v>
      </c>
      <c r="BA33" s="3">
        <v>710.83</v>
      </c>
      <c r="BB33" s="3">
        <v>759.58</v>
      </c>
      <c r="BC33" s="3">
        <v>771</v>
      </c>
      <c r="BD33" s="3">
        <v>736.5</v>
      </c>
      <c r="BE33" s="3">
        <v>742.33</v>
      </c>
      <c r="BF33" s="3">
        <v>1180.92</v>
      </c>
      <c r="BG33" s="3">
        <v>776.5</v>
      </c>
      <c r="BH33" s="3">
        <v>1143.83</v>
      </c>
      <c r="BI33" s="4">
        <f>AVERAGE(AV33:BH33)</f>
        <v>939.52461538461534</v>
      </c>
      <c r="BJ33" s="4">
        <f>BI33-983.87</f>
        <v>-44.34538461538466</v>
      </c>
      <c r="BK33" s="4">
        <f>BJ33*100/1.03</f>
        <v>-4305.3771471247246</v>
      </c>
    </row>
    <row r="34" spans="2:63" x14ac:dyDescent="0.2">
      <c r="B34" s="1">
        <v>26</v>
      </c>
      <c r="C34" s="3">
        <v>944.92</v>
      </c>
      <c r="D34" s="3">
        <v>961.58</v>
      </c>
      <c r="E34" s="3">
        <v>977.42</v>
      </c>
      <c r="F34" s="3">
        <v>952.08</v>
      </c>
      <c r="G34" s="3">
        <v>890.58</v>
      </c>
      <c r="H34" s="3">
        <v>1045.92</v>
      </c>
      <c r="I34" s="3">
        <v>783.17</v>
      </c>
      <c r="J34" s="3">
        <v>815.58</v>
      </c>
      <c r="K34" s="3">
        <v>891.33</v>
      </c>
      <c r="L34" s="3">
        <v>840.17</v>
      </c>
      <c r="M34" s="3">
        <v>832.75</v>
      </c>
      <c r="N34" s="3">
        <v>835.33</v>
      </c>
      <c r="O34" s="3">
        <v>874.25</v>
      </c>
      <c r="P34" s="3">
        <v>772.75</v>
      </c>
      <c r="Q34" s="3">
        <v>962.42</v>
      </c>
      <c r="R34" s="3">
        <v>903.75</v>
      </c>
      <c r="S34" s="3">
        <v>746.33</v>
      </c>
      <c r="T34" s="3">
        <v>950</v>
      </c>
      <c r="U34" s="3">
        <v>1103.25</v>
      </c>
      <c r="V34" s="3">
        <v>1045.08</v>
      </c>
      <c r="W34" s="3">
        <v>947.92</v>
      </c>
      <c r="X34" s="3">
        <v>1078.58</v>
      </c>
      <c r="Y34" s="3">
        <v>801.67</v>
      </c>
      <c r="Z34" s="3">
        <v>704.58</v>
      </c>
      <c r="AA34" s="4">
        <f>AVERAGE(C34:Z34)</f>
        <v>902.55875000000015</v>
      </c>
      <c r="AB34" s="4">
        <f>AA34-910.25</f>
        <v>-7.6912499999998545</v>
      </c>
      <c r="AC34" s="4">
        <f>AB34*100/297.04</f>
        <v>-2.5892977376783781</v>
      </c>
      <c r="AD34" s="3"/>
      <c r="AE34" s="3"/>
      <c r="AF34" s="5">
        <v>26</v>
      </c>
      <c r="AG34" s="3">
        <v>939.75</v>
      </c>
      <c r="AH34" s="3">
        <v>760.08</v>
      </c>
      <c r="AI34" s="3">
        <v>1133.25</v>
      </c>
      <c r="AJ34" s="3">
        <v>767.75</v>
      </c>
      <c r="AK34" s="3">
        <v>816.25</v>
      </c>
      <c r="AL34" s="3">
        <v>737.5</v>
      </c>
      <c r="AM34" s="3">
        <v>859.08</v>
      </c>
      <c r="AN34" s="3">
        <v>1000.83</v>
      </c>
      <c r="AO34" s="3">
        <v>1140</v>
      </c>
      <c r="AP34" s="4">
        <f>AVERAGE(AI34:AM34)</f>
        <v>862.76599999999996</v>
      </c>
      <c r="AQ34" s="4">
        <f>AP34-811.08</f>
        <v>51.685999999999922</v>
      </c>
      <c r="AR34" s="4">
        <f>AQ34*100/672.05</f>
        <v>7.6907968157131057</v>
      </c>
      <c r="AU34" s="1">
        <v>26</v>
      </c>
      <c r="AV34" s="3">
        <v>797.67</v>
      </c>
      <c r="AW34" s="3">
        <v>941.33</v>
      </c>
      <c r="AX34" s="3">
        <v>1840.5</v>
      </c>
      <c r="AY34" s="3">
        <v>940.17</v>
      </c>
      <c r="AZ34" s="3">
        <v>879.58</v>
      </c>
      <c r="BA34" s="3">
        <v>713.08</v>
      </c>
      <c r="BB34" s="3">
        <v>732.92</v>
      </c>
      <c r="BC34" s="3">
        <v>774.33</v>
      </c>
      <c r="BD34" s="3">
        <v>746.5</v>
      </c>
      <c r="BE34" s="3">
        <v>751.17</v>
      </c>
      <c r="BF34" s="3">
        <v>1161.83</v>
      </c>
      <c r="BG34" s="3">
        <v>769</v>
      </c>
      <c r="BH34" s="3">
        <v>1140.42</v>
      </c>
      <c r="BI34" s="4">
        <f>AVERAGE(AV34:BH34)</f>
        <v>937.57692307692309</v>
      </c>
      <c r="BJ34" s="4">
        <f>BI34-983.87</f>
        <v>-46.29307692307691</v>
      </c>
      <c r="BK34" s="4">
        <f>BJ34*100/1.03</f>
        <v>-4494.47348767737</v>
      </c>
    </row>
    <row r="35" spans="2:63" x14ac:dyDescent="0.2">
      <c r="B35" s="1">
        <v>27</v>
      </c>
      <c r="C35" s="3">
        <v>951.67</v>
      </c>
      <c r="D35" s="3">
        <v>971.33</v>
      </c>
      <c r="E35" s="3">
        <v>971.92</v>
      </c>
      <c r="F35" s="3">
        <v>960.25</v>
      </c>
      <c r="G35" s="3">
        <v>885.92</v>
      </c>
      <c r="H35" s="3">
        <v>1038.42</v>
      </c>
      <c r="I35" s="3">
        <v>770.5</v>
      </c>
      <c r="J35" s="3">
        <v>820.17</v>
      </c>
      <c r="K35" s="3">
        <v>896.75</v>
      </c>
      <c r="L35" s="3">
        <v>831.75</v>
      </c>
      <c r="M35" s="3">
        <v>828.83</v>
      </c>
      <c r="N35" s="3">
        <v>851.83</v>
      </c>
      <c r="O35" s="3">
        <v>879.67</v>
      </c>
      <c r="P35" s="3">
        <v>769.42</v>
      </c>
      <c r="Q35" s="3">
        <v>943.58</v>
      </c>
      <c r="R35" s="3">
        <v>911.67</v>
      </c>
      <c r="S35" s="3">
        <v>722.75</v>
      </c>
      <c r="T35" s="3">
        <v>951.5</v>
      </c>
      <c r="U35" s="3">
        <v>1107.33</v>
      </c>
      <c r="V35" s="3">
        <v>1036</v>
      </c>
      <c r="W35" s="3">
        <v>941</v>
      </c>
      <c r="X35" s="3">
        <v>1081</v>
      </c>
      <c r="Y35" s="3">
        <v>803.58</v>
      </c>
      <c r="Z35" s="3">
        <v>652</v>
      </c>
      <c r="AA35" s="4">
        <f>AVERAGE(C35:Z35)</f>
        <v>899.11833333333345</v>
      </c>
      <c r="AB35" s="4">
        <f>AA35-910.25</f>
        <v>-11.131666666666547</v>
      </c>
      <c r="AC35" s="4">
        <f>AB35*100/297.04</f>
        <v>-3.7475311966962517</v>
      </c>
      <c r="AD35" s="3"/>
      <c r="AE35" s="3"/>
      <c r="AF35" s="5">
        <v>27</v>
      </c>
      <c r="AG35" s="3">
        <v>947.92</v>
      </c>
      <c r="AH35" s="3">
        <v>764.25</v>
      </c>
      <c r="AI35" s="3">
        <v>1117.33</v>
      </c>
      <c r="AJ35" s="3">
        <v>781</v>
      </c>
      <c r="AK35" s="3">
        <v>811.58</v>
      </c>
      <c r="AL35" s="3">
        <v>730.75</v>
      </c>
      <c r="AM35" s="3">
        <v>867.83</v>
      </c>
      <c r="AN35" s="3">
        <v>1004.83</v>
      </c>
      <c r="AO35" s="3">
        <v>1109.17</v>
      </c>
      <c r="AP35" s="4">
        <f>AVERAGE(AI35:AM35)</f>
        <v>861.69799999999998</v>
      </c>
      <c r="AQ35" s="4">
        <f>AP35-811.08</f>
        <v>50.617999999999938</v>
      </c>
      <c r="AR35" s="4">
        <f>AQ35*100/672.05</f>
        <v>7.5318800684472791</v>
      </c>
      <c r="AU35" s="1">
        <v>27</v>
      </c>
      <c r="AV35" s="3">
        <v>806.92</v>
      </c>
      <c r="AW35" s="3">
        <v>929.92</v>
      </c>
      <c r="AX35" s="3">
        <v>1824</v>
      </c>
      <c r="AY35" s="3">
        <v>948.67</v>
      </c>
      <c r="AZ35" s="3">
        <v>884.83</v>
      </c>
      <c r="BA35" s="3">
        <v>723</v>
      </c>
      <c r="BB35" s="3">
        <v>735.75</v>
      </c>
      <c r="BC35" s="3">
        <v>787.75</v>
      </c>
      <c r="BD35" s="3">
        <v>737.83</v>
      </c>
      <c r="BE35" s="3">
        <v>747.67</v>
      </c>
      <c r="BF35" s="3">
        <v>1147.83</v>
      </c>
      <c r="BG35" s="3">
        <v>763.17</v>
      </c>
      <c r="BH35" s="3">
        <v>1140</v>
      </c>
      <c r="BI35" s="4">
        <f>AVERAGE(AV35:BH35)</f>
        <v>936.7184615384615</v>
      </c>
      <c r="BJ35" s="4">
        <f>BI35-983.87</f>
        <v>-47.151538461538507</v>
      </c>
      <c r="BK35" s="4">
        <f>BJ35*100/1.03</f>
        <v>-4577.8192681105347</v>
      </c>
    </row>
    <row r="36" spans="2:63" x14ac:dyDescent="0.2">
      <c r="B36" s="1">
        <v>28</v>
      </c>
      <c r="C36" s="3">
        <v>936.17</v>
      </c>
      <c r="D36" s="3">
        <v>970.83</v>
      </c>
      <c r="E36" s="3">
        <v>977.58</v>
      </c>
      <c r="F36" s="3">
        <v>970.5</v>
      </c>
      <c r="G36" s="3">
        <v>899.67</v>
      </c>
      <c r="H36" s="3">
        <v>1037.5</v>
      </c>
      <c r="I36" s="3">
        <v>766.92</v>
      </c>
      <c r="J36" s="3">
        <v>825.5</v>
      </c>
      <c r="K36" s="3">
        <v>896</v>
      </c>
      <c r="L36" s="3">
        <v>839.33</v>
      </c>
      <c r="M36" s="3">
        <v>830.08</v>
      </c>
      <c r="N36" s="3">
        <v>857.58</v>
      </c>
      <c r="O36" s="3">
        <v>882.33</v>
      </c>
      <c r="P36" s="3">
        <v>751.58</v>
      </c>
      <c r="Q36" s="3">
        <v>908</v>
      </c>
      <c r="R36" s="3">
        <v>888</v>
      </c>
      <c r="S36" s="3">
        <v>736.42</v>
      </c>
      <c r="T36" s="3">
        <v>944.67</v>
      </c>
      <c r="U36" s="3">
        <v>1108.08</v>
      </c>
      <c r="V36" s="3">
        <v>1045.08</v>
      </c>
      <c r="W36" s="3">
        <v>952.5</v>
      </c>
      <c r="X36" s="3">
        <v>1083.17</v>
      </c>
      <c r="Y36" s="3">
        <v>810.67</v>
      </c>
      <c r="Z36" s="3">
        <v>632</v>
      </c>
      <c r="AA36" s="4">
        <f>AVERAGE(C36:Z36)</f>
        <v>897.92333333333318</v>
      </c>
      <c r="AB36" s="4">
        <f>AA36-910.25</f>
        <v>-12.326666666666824</v>
      </c>
      <c r="AC36" s="4">
        <f>AB36*100/297.04</f>
        <v>-4.1498339168687126</v>
      </c>
      <c r="AD36" s="3"/>
      <c r="AE36" s="3"/>
      <c r="AF36" s="5">
        <v>28</v>
      </c>
      <c r="AG36" s="3">
        <v>944.75</v>
      </c>
      <c r="AH36" s="3">
        <v>765.42</v>
      </c>
      <c r="AI36" s="3">
        <v>1127.75</v>
      </c>
      <c r="AJ36" s="3">
        <v>782.17</v>
      </c>
      <c r="AK36" s="3">
        <v>821.75</v>
      </c>
      <c r="AL36" s="3">
        <v>736.08</v>
      </c>
      <c r="AM36" s="3">
        <v>869.67</v>
      </c>
      <c r="AN36" s="3">
        <v>1013.5</v>
      </c>
      <c r="AO36" s="3">
        <v>1118.92</v>
      </c>
      <c r="AP36" s="4">
        <f>AVERAGE(AI36:AM36)</f>
        <v>867.48400000000004</v>
      </c>
      <c r="AQ36" s="4">
        <f>AP36-811.08</f>
        <v>56.403999999999996</v>
      </c>
      <c r="AR36" s="4">
        <f>AQ36*100/672.05</f>
        <v>8.392827914589688</v>
      </c>
      <c r="AU36" s="1">
        <v>28</v>
      </c>
      <c r="AV36" s="3">
        <v>790.83</v>
      </c>
      <c r="AW36" s="3">
        <v>937.75</v>
      </c>
      <c r="AX36" s="3">
        <v>1827.17</v>
      </c>
      <c r="AY36" s="3">
        <v>926.58</v>
      </c>
      <c r="AZ36" s="3">
        <v>871</v>
      </c>
      <c r="BA36" s="3">
        <v>708.33</v>
      </c>
      <c r="BB36" s="3">
        <v>743.67</v>
      </c>
      <c r="BC36" s="3">
        <v>772.25</v>
      </c>
      <c r="BD36" s="3">
        <v>739</v>
      </c>
      <c r="BE36" s="3">
        <v>752.08</v>
      </c>
      <c r="BF36" s="3">
        <v>1153.08</v>
      </c>
      <c r="BG36" s="3">
        <v>764.75</v>
      </c>
      <c r="BH36" s="3">
        <v>1158.08</v>
      </c>
      <c r="BI36" s="4">
        <f>AVERAGE(AV36:BH36)</f>
        <v>934.19769230769225</v>
      </c>
      <c r="BJ36" s="4">
        <f>BI36-983.87</f>
        <v>-49.672307692307754</v>
      </c>
      <c r="BK36" s="4">
        <f>BJ36*100/1.03</f>
        <v>-4822.5541448842478</v>
      </c>
    </row>
    <row r="37" spans="2:63" x14ac:dyDescent="0.2">
      <c r="B37" s="1">
        <v>29</v>
      </c>
      <c r="C37" s="3">
        <v>948.5</v>
      </c>
      <c r="D37" s="3">
        <v>978.25</v>
      </c>
      <c r="E37" s="3">
        <v>991.67</v>
      </c>
      <c r="F37" s="3">
        <v>974.58</v>
      </c>
      <c r="G37" s="3">
        <v>913.33</v>
      </c>
      <c r="H37" s="3">
        <v>1032.5</v>
      </c>
      <c r="I37" s="3">
        <v>760.58</v>
      </c>
      <c r="J37" s="3">
        <v>797.92</v>
      </c>
      <c r="K37" s="3">
        <v>903.67</v>
      </c>
      <c r="L37" s="3">
        <v>836.83</v>
      </c>
      <c r="M37" s="3">
        <v>842.5</v>
      </c>
      <c r="N37" s="3">
        <v>850.42</v>
      </c>
      <c r="O37" s="3">
        <v>879</v>
      </c>
      <c r="P37" s="3">
        <v>768.17</v>
      </c>
      <c r="Q37" s="3">
        <v>905.58</v>
      </c>
      <c r="R37" s="3">
        <v>910.67</v>
      </c>
      <c r="S37" s="3">
        <v>743.75</v>
      </c>
      <c r="T37" s="3">
        <v>925.33</v>
      </c>
      <c r="U37" s="3">
        <v>1097.75</v>
      </c>
      <c r="V37" s="3">
        <v>1050.75</v>
      </c>
      <c r="W37" s="3">
        <v>940.58</v>
      </c>
      <c r="X37" s="3">
        <v>1091.58</v>
      </c>
      <c r="Y37" s="3">
        <v>807.25</v>
      </c>
      <c r="Z37" s="3">
        <v>654.58000000000004</v>
      </c>
      <c r="AA37" s="4">
        <f>AVERAGE(C37:Z37)</f>
        <v>900.23916666666685</v>
      </c>
      <c r="AB37" s="4">
        <f>AA37-910.25</f>
        <v>-10.010833333333153</v>
      </c>
      <c r="AC37" s="4">
        <f>AB37*100/297.04</f>
        <v>-3.3701970553909075</v>
      </c>
      <c r="AD37" s="3"/>
      <c r="AE37" s="3"/>
      <c r="AF37" s="5">
        <v>29</v>
      </c>
      <c r="AG37" s="3">
        <v>936.92</v>
      </c>
      <c r="AH37" s="3">
        <v>748.33</v>
      </c>
      <c r="AI37" s="3">
        <v>1129.42</v>
      </c>
      <c r="AJ37" s="3">
        <v>781.58</v>
      </c>
      <c r="AK37" s="3">
        <v>829.08</v>
      </c>
      <c r="AL37" s="3">
        <v>738.17</v>
      </c>
      <c r="AM37" s="3">
        <v>886.25</v>
      </c>
      <c r="AN37" s="3">
        <v>1003.92</v>
      </c>
      <c r="AO37" s="3">
        <v>1106.5</v>
      </c>
      <c r="AP37" s="4">
        <f>AVERAGE(AI37:AM37)</f>
        <v>872.9</v>
      </c>
      <c r="AQ37" s="4">
        <f>AP37-811.08</f>
        <v>61.819999999999936</v>
      </c>
      <c r="AR37" s="4">
        <f>AQ37*100/672.05</f>
        <v>9.1987203333085255</v>
      </c>
      <c r="AU37" s="1">
        <v>29</v>
      </c>
      <c r="AV37" s="3">
        <v>794.08</v>
      </c>
      <c r="AW37" s="3">
        <v>948.67</v>
      </c>
      <c r="AX37" s="3">
        <v>1809.25</v>
      </c>
      <c r="AY37" s="3">
        <v>922.92</v>
      </c>
      <c r="AZ37" s="3">
        <v>882.58</v>
      </c>
      <c r="BA37" s="3">
        <v>747.67</v>
      </c>
      <c r="BB37" s="3">
        <v>740.83</v>
      </c>
      <c r="BC37" s="3">
        <v>761.75</v>
      </c>
      <c r="BD37" s="3">
        <v>729.25</v>
      </c>
      <c r="BE37" s="3">
        <v>746.83</v>
      </c>
      <c r="BF37" s="3">
        <v>1166.17</v>
      </c>
      <c r="BG37" s="3">
        <v>759.83</v>
      </c>
      <c r="BH37" s="3">
        <v>1141.33</v>
      </c>
      <c r="BI37" s="4">
        <f>AVERAGE(AV37:BH37)</f>
        <v>934.70461538461541</v>
      </c>
      <c r="BJ37" s="4">
        <f>BI37-983.87</f>
        <v>-49.165384615384596</v>
      </c>
      <c r="BK37" s="4">
        <f>BJ37*100/1.03</f>
        <v>-4773.3383121732613</v>
      </c>
    </row>
    <row r="38" spans="2:63" x14ac:dyDescent="0.2">
      <c r="B38" s="1">
        <v>30</v>
      </c>
      <c r="C38" s="3">
        <v>941.17</v>
      </c>
      <c r="D38" s="3">
        <v>974.25</v>
      </c>
      <c r="E38" s="3">
        <v>983.92</v>
      </c>
      <c r="F38" s="3">
        <v>981.17</v>
      </c>
      <c r="G38" s="3">
        <v>895.17</v>
      </c>
      <c r="H38" s="3">
        <v>1024.75</v>
      </c>
      <c r="I38" s="3">
        <v>776.25</v>
      </c>
      <c r="J38" s="3">
        <v>815.08</v>
      </c>
      <c r="K38" s="3">
        <v>889.17</v>
      </c>
      <c r="L38" s="3">
        <v>816.42</v>
      </c>
      <c r="M38" s="3">
        <v>841.58</v>
      </c>
      <c r="N38" s="3">
        <v>848.92</v>
      </c>
      <c r="O38" s="3">
        <v>897.08</v>
      </c>
      <c r="P38" s="3">
        <v>770.5</v>
      </c>
      <c r="Q38" s="3">
        <v>891.17</v>
      </c>
      <c r="R38" s="3">
        <v>895.25</v>
      </c>
      <c r="S38" s="3">
        <v>739.17</v>
      </c>
      <c r="T38" s="3">
        <v>941.5</v>
      </c>
      <c r="U38" s="3">
        <v>1133.58</v>
      </c>
      <c r="V38" s="3">
        <v>1042.75</v>
      </c>
      <c r="W38" s="3">
        <v>931.25</v>
      </c>
      <c r="X38" s="3">
        <v>1111.17</v>
      </c>
      <c r="Y38" s="3">
        <v>801.75</v>
      </c>
      <c r="Z38" s="3">
        <v>649.25</v>
      </c>
      <c r="AA38" s="4">
        <f>AVERAGE(C38:Z38)</f>
        <v>899.67791666666653</v>
      </c>
      <c r="AB38" s="4">
        <f>AA38-910.25</f>
        <v>-10.572083333333467</v>
      </c>
      <c r="AC38" s="4">
        <f>AB38*100/297.04</f>
        <v>-3.5591446718736419</v>
      </c>
      <c r="AD38" s="3"/>
      <c r="AE38" s="3"/>
      <c r="AF38" s="5">
        <v>30</v>
      </c>
      <c r="AG38" s="3">
        <v>923.67</v>
      </c>
      <c r="AH38" s="3">
        <v>758.08</v>
      </c>
      <c r="AI38" s="3">
        <v>1127.33</v>
      </c>
      <c r="AJ38" s="3">
        <v>767.67</v>
      </c>
      <c r="AK38" s="3">
        <v>818.83</v>
      </c>
      <c r="AL38" s="3">
        <v>723.58</v>
      </c>
      <c r="AM38" s="3">
        <v>809.33</v>
      </c>
      <c r="AN38" s="3">
        <v>1006.08</v>
      </c>
      <c r="AO38" s="3">
        <v>1114.92</v>
      </c>
      <c r="AP38" s="4">
        <f>AVERAGE(AI38:AM38)</f>
        <v>849.34799999999996</v>
      </c>
      <c r="AQ38" s="4">
        <f>AP38-811.08</f>
        <v>38.267999999999915</v>
      </c>
      <c r="AR38" s="4">
        <f>AQ38*100/672.05</f>
        <v>5.6942191801205144</v>
      </c>
      <c r="AU38" s="1">
        <v>30</v>
      </c>
      <c r="AV38" s="3">
        <v>793.08</v>
      </c>
      <c r="AW38" s="3">
        <v>919.92</v>
      </c>
      <c r="AX38" s="3">
        <v>1791.75</v>
      </c>
      <c r="AY38" s="3">
        <v>915.17</v>
      </c>
      <c r="AZ38" s="3">
        <v>875.75</v>
      </c>
      <c r="BA38" s="3">
        <v>751.92</v>
      </c>
      <c r="BB38" s="3">
        <v>733.17</v>
      </c>
      <c r="BC38" s="3">
        <v>772.83</v>
      </c>
      <c r="BD38" s="3">
        <v>737.67</v>
      </c>
      <c r="BE38" s="3">
        <v>748.42</v>
      </c>
      <c r="BF38" s="3">
        <v>1161</v>
      </c>
      <c r="BG38" s="3">
        <v>752.33</v>
      </c>
      <c r="BH38" s="3">
        <v>1137.58</v>
      </c>
      <c r="BI38" s="4">
        <f>AVERAGE(AV38:BH38)</f>
        <v>930.04538461538459</v>
      </c>
      <c r="BJ38" s="4">
        <f>BI38-983.87</f>
        <v>-53.824615384615413</v>
      </c>
      <c r="BK38" s="4">
        <f>BJ38*100/1.03</f>
        <v>-5225.6908140403311</v>
      </c>
    </row>
    <row r="39" spans="2:63" x14ac:dyDescent="0.2">
      <c r="B39" s="1">
        <v>31</v>
      </c>
      <c r="C39" s="3">
        <v>946.67</v>
      </c>
      <c r="D39" s="3">
        <v>970.33</v>
      </c>
      <c r="E39" s="3">
        <v>971.17</v>
      </c>
      <c r="F39" s="3">
        <v>989.5</v>
      </c>
      <c r="G39" s="3">
        <v>904.17</v>
      </c>
      <c r="H39" s="3">
        <v>1031.75</v>
      </c>
      <c r="I39" s="3">
        <v>776</v>
      </c>
      <c r="J39" s="3">
        <v>813.17</v>
      </c>
      <c r="K39" s="3">
        <v>890.08</v>
      </c>
      <c r="L39" s="3">
        <v>848.25</v>
      </c>
      <c r="M39" s="3">
        <v>856.42</v>
      </c>
      <c r="N39" s="3">
        <v>847.08</v>
      </c>
      <c r="O39" s="3">
        <v>868.92</v>
      </c>
      <c r="P39" s="3">
        <v>766.33</v>
      </c>
      <c r="Q39" s="3">
        <v>886.17</v>
      </c>
      <c r="R39" s="3">
        <v>905.67</v>
      </c>
      <c r="S39" s="3">
        <v>734.5</v>
      </c>
      <c r="T39" s="3">
        <v>916</v>
      </c>
      <c r="U39" s="3">
        <v>1107.83</v>
      </c>
      <c r="V39" s="3">
        <v>1049.83</v>
      </c>
      <c r="W39" s="3">
        <v>940.83</v>
      </c>
      <c r="X39" s="3">
        <v>1116.42</v>
      </c>
      <c r="Y39" s="3">
        <v>797.08</v>
      </c>
      <c r="Z39" s="3">
        <v>641.91999999999996</v>
      </c>
      <c r="AA39" s="4">
        <f>AVERAGE(C39:Z39)</f>
        <v>899.0037500000002</v>
      </c>
      <c r="AB39" s="4">
        <f>AA39-910.25</f>
        <v>-11.246249999999804</v>
      </c>
      <c r="AC39" s="4">
        <f>AB39*100/297.04</f>
        <v>-3.786106248316659</v>
      </c>
      <c r="AD39" s="3"/>
      <c r="AE39" s="3"/>
      <c r="AF39" s="5">
        <v>31</v>
      </c>
      <c r="AG39" s="3">
        <v>936.5</v>
      </c>
      <c r="AH39" s="3">
        <v>767.42</v>
      </c>
      <c r="AI39" s="3">
        <v>1119</v>
      </c>
      <c r="AJ39" s="3">
        <v>773.58</v>
      </c>
      <c r="AK39" s="3">
        <v>806.08</v>
      </c>
      <c r="AL39" s="3">
        <v>732.42</v>
      </c>
      <c r="AM39" s="3">
        <v>824.92</v>
      </c>
      <c r="AN39" s="3">
        <v>989.17</v>
      </c>
      <c r="AO39" s="3">
        <v>1122.08</v>
      </c>
      <c r="AP39" s="4">
        <f>AVERAGE(AI39:AM39)</f>
        <v>851.2</v>
      </c>
      <c r="AQ39" s="4">
        <f>AP39-811.08</f>
        <v>40.120000000000005</v>
      </c>
      <c r="AR39" s="4">
        <f>AQ39*100/672.05</f>
        <v>5.9697939141432936</v>
      </c>
      <c r="AU39" s="1">
        <v>31</v>
      </c>
      <c r="AV39" s="3">
        <v>795.75</v>
      </c>
      <c r="AW39" s="3">
        <v>939</v>
      </c>
      <c r="AX39" s="3">
        <v>1814.83</v>
      </c>
      <c r="AY39" s="3">
        <v>925</v>
      </c>
      <c r="AZ39" s="3">
        <v>861.5</v>
      </c>
      <c r="BA39" s="3">
        <v>751.17</v>
      </c>
      <c r="BB39" s="3">
        <v>737.08</v>
      </c>
      <c r="BC39" s="3">
        <v>752.92</v>
      </c>
      <c r="BD39" s="3">
        <v>736.17</v>
      </c>
      <c r="BE39" s="3">
        <v>766.83</v>
      </c>
      <c r="BF39" s="3">
        <v>1143.5</v>
      </c>
      <c r="BG39" s="3">
        <v>766.58</v>
      </c>
      <c r="BH39" s="3">
        <v>1149.33</v>
      </c>
      <c r="BI39" s="4">
        <f>AVERAGE(AV39:BH39)</f>
        <v>933.81999999999994</v>
      </c>
      <c r="BJ39" s="4">
        <f>BI39-983.87</f>
        <v>-50.050000000000068</v>
      </c>
      <c r="BK39" s="4">
        <f>BJ39*100/1.03</f>
        <v>-4859.2233009708807</v>
      </c>
    </row>
    <row r="40" spans="2:63" x14ac:dyDescent="0.2">
      <c r="B40" s="1">
        <v>32</v>
      </c>
      <c r="C40" s="3">
        <v>944.5</v>
      </c>
      <c r="D40" s="3">
        <v>964.83</v>
      </c>
      <c r="E40" s="3">
        <v>997.58</v>
      </c>
      <c r="F40" s="3">
        <v>989</v>
      </c>
      <c r="G40" s="3">
        <v>905.75</v>
      </c>
      <c r="H40" s="3">
        <v>1035</v>
      </c>
      <c r="I40" s="3">
        <v>772.67</v>
      </c>
      <c r="J40" s="3">
        <v>823.33</v>
      </c>
      <c r="K40" s="3">
        <v>917.33</v>
      </c>
      <c r="L40" s="3">
        <v>832</v>
      </c>
      <c r="M40" s="3">
        <v>849.92</v>
      </c>
      <c r="N40" s="3">
        <v>861.75</v>
      </c>
      <c r="O40" s="3">
        <v>868.33</v>
      </c>
      <c r="P40" s="3">
        <v>770.25</v>
      </c>
      <c r="Q40" s="3">
        <v>889</v>
      </c>
      <c r="R40" s="3">
        <v>902.67</v>
      </c>
      <c r="S40" s="3">
        <v>740</v>
      </c>
      <c r="T40" s="3">
        <v>915.58</v>
      </c>
      <c r="U40" s="3">
        <v>1102.42</v>
      </c>
      <c r="V40" s="3">
        <v>1057.33</v>
      </c>
      <c r="W40" s="3">
        <v>939.83</v>
      </c>
      <c r="X40" s="3">
        <v>1132.42</v>
      </c>
      <c r="Y40" s="3">
        <v>801.5</v>
      </c>
      <c r="Z40" s="3">
        <v>651.91999999999996</v>
      </c>
      <c r="AA40" s="4">
        <f>AVERAGE(C40:Z40)</f>
        <v>902.70458333333318</v>
      </c>
      <c r="AB40" s="4">
        <f>AA40-910.25</f>
        <v>-7.5454166666668243</v>
      </c>
      <c r="AC40" s="4">
        <f>AB40*100/297.04</f>
        <v>-2.5402022174342931</v>
      </c>
      <c r="AD40" s="3"/>
      <c r="AE40" s="3"/>
      <c r="AF40" s="5">
        <v>32</v>
      </c>
      <c r="AG40" s="3">
        <v>945.33</v>
      </c>
      <c r="AH40" s="3">
        <v>758.67</v>
      </c>
      <c r="AI40" s="3">
        <v>1126.25</v>
      </c>
      <c r="AJ40" s="3">
        <v>783.83</v>
      </c>
      <c r="AK40" s="3">
        <v>813.67</v>
      </c>
      <c r="AL40" s="3">
        <v>738.33</v>
      </c>
      <c r="AM40" s="3">
        <v>821.5</v>
      </c>
      <c r="AN40" s="3">
        <v>1008.17</v>
      </c>
      <c r="AO40" s="3">
        <v>1131.33</v>
      </c>
      <c r="AP40" s="4">
        <f>AVERAGE(AI40:AM40)</f>
        <v>856.71600000000001</v>
      </c>
      <c r="AQ40" s="4">
        <f>AP40-811.08</f>
        <v>45.635999999999967</v>
      </c>
      <c r="AR40" s="4">
        <f>AQ40*100/672.05</f>
        <v>6.7905661781117432</v>
      </c>
      <c r="AU40" s="1">
        <v>32</v>
      </c>
      <c r="AV40" s="3">
        <v>788.17</v>
      </c>
      <c r="AW40" s="3">
        <v>940.67</v>
      </c>
      <c r="AX40" s="3">
        <v>1790.17</v>
      </c>
      <c r="AY40" s="3">
        <v>909</v>
      </c>
      <c r="AZ40" s="3">
        <v>868.5</v>
      </c>
      <c r="BA40" s="3">
        <v>753.75</v>
      </c>
      <c r="BB40" s="3">
        <v>740.08</v>
      </c>
      <c r="BC40" s="3">
        <v>773.08</v>
      </c>
      <c r="BD40" s="3">
        <v>723.5</v>
      </c>
      <c r="BE40" s="3">
        <v>758.67</v>
      </c>
      <c r="BF40" s="3">
        <v>1148.83</v>
      </c>
      <c r="BG40" s="3">
        <v>754.92</v>
      </c>
      <c r="BH40" s="3">
        <v>1149.5</v>
      </c>
      <c r="BI40" s="4">
        <f>AVERAGE(AV40:BH40)</f>
        <v>930.68000000000006</v>
      </c>
      <c r="BJ40" s="4">
        <f>BI40-983.87</f>
        <v>-53.189999999999941</v>
      </c>
      <c r="BK40" s="4">
        <f>BJ40*100/1.03</f>
        <v>-5164.0776699029075</v>
      </c>
    </row>
    <row r="41" spans="2:63" x14ac:dyDescent="0.2">
      <c r="B41" s="1">
        <v>33</v>
      </c>
      <c r="C41" s="3">
        <v>935.25</v>
      </c>
      <c r="D41" s="3">
        <v>962.5</v>
      </c>
      <c r="E41" s="3">
        <v>984.25</v>
      </c>
      <c r="F41" s="3">
        <v>1002.58</v>
      </c>
      <c r="G41" s="3">
        <v>903.5</v>
      </c>
      <c r="H41" s="3">
        <v>1019.83</v>
      </c>
      <c r="I41" s="3">
        <v>756.75</v>
      </c>
      <c r="J41" s="3">
        <v>826.75</v>
      </c>
      <c r="K41" s="3">
        <v>919.17</v>
      </c>
      <c r="L41" s="3">
        <v>809.08</v>
      </c>
      <c r="M41" s="3">
        <v>863.75</v>
      </c>
      <c r="N41" s="3">
        <v>856.08</v>
      </c>
      <c r="O41" s="3">
        <v>865.42</v>
      </c>
      <c r="P41" s="3">
        <v>759.08</v>
      </c>
      <c r="Q41" s="3">
        <v>891.75</v>
      </c>
      <c r="R41" s="3">
        <v>901.17</v>
      </c>
      <c r="S41" s="3">
        <v>736.42</v>
      </c>
      <c r="T41" s="3">
        <v>924.75</v>
      </c>
      <c r="U41" s="3">
        <v>1079.92</v>
      </c>
      <c r="V41" s="3">
        <v>1064.83</v>
      </c>
      <c r="W41" s="3">
        <v>932.83</v>
      </c>
      <c r="X41" s="3">
        <v>1149.5</v>
      </c>
      <c r="Y41" s="3">
        <v>806.08</v>
      </c>
      <c r="Z41" s="3">
        <v>635.16999999999996</v>
      </c>
      <c r="AA41" s="4">
        <f>AVERAGE(C41:Z41)</f>
        <v>899.43375000000015</v>
      </c>
      <c r="AB41" s="4">
        <f>AA41-910.25</f>
        <v>-10.816249999999854</v>
      </c>
      <c r="AC41" s="4">
        <f>AB41*100/297.04</f>
        <v>-3.6413446000538157</v>
      </c>
      <c r="AD41" s="3"/>
      <c r="AE41" s="3"/>
      <c r="AF41" s="5">
        <v>33</v>
      </c>
      <c r="AG41" s="3">
        <v>938.5</v>
      </c>
      <c r="AH41" s="3">
        <v>764.75</v>
      </c>
      <c r="AI41" s="3">
        <v>1114.75</v>
      </c>
      <c r="AJ41" s="3">
        <v>783.25</v>
      </c>
      <c r="AK41" s="3">
        <v>806.58</v>
      </c>
      <c r="AL41" s="3">
        <v>730.33</v>
      </c>
      <c r="AM41" s="3">
        <v>831.33</v>
      </c>
      <c r="AN41" s="3">
        <v>1010.5</v>
      </c>
      <c r="AO41" s="3">
        <v>1129.42</v>
      </c>
      <c r="AP41" s="4">
        <f>AVERAGE(AI41:AM41)</f>
        <v>853.24799999999993</v>
      </c>
      <c r="AQ41" s="4">
        <f>AP41-811.08</f>
        <v>42.167999999999893</v>
      </c>
      <c r="AR41" s="4">
        <f>AQ41*100/672.05</f>
        <v>6.2745331448552779</v>
      </c>
      <c r="AU41" s="1">
        <v>33</v>
      </c>
      <c r="AV41" s="3">
        <v>802.17</v>
      </c>
      <c r="AW41" s="3">
        <v>949.83</v>
      </c>
      <c r="AX41" s="3">
        <v>1805.25</v>
      </c>
      <c r="AY41" s="3">
        <v>895.25</v>
      </c>
      <c r="AZ41" s="3">
        <v>858.58</v>
      </c>
      <c r="BA41" s="3">
        <v>752.25</v>
      </c>
      <c r="BB41" s="3">
        <v>738.58</v>
      </c>
      <c r="BC41" s="3">
        <v>773.42</v>
      </c>
      <c r="BD41" s="3">
        <v>733.33</v>
      </c>
      <c r="BE41" s="3">
        <v>750.17</v>
      </c>
      <c r="BF41" s="3">
        <v>1168.5</v>
      </c>
      <c r="BG41" s="3">
        <v>764.67</v>
      </c>
      <c r="BH41" s="3">
        <v>1154.42</v>
      </c>
      <c r="BI41" s="4">
        <f>AVERAGE(AV41:BH41)</f>
        <v>934.34</v>
      </c>
      <c r="BJ41" s="4">
        <f>BI41-983.87</f>
        <v>-49.529999999999973</v>
      </c>
      <c r="BK41" s="4">
        <f>BJ41*100/1.03</f>
        <v>-4808.7378640776669</v>
      </c>
    </row>
    <row r="42" spans="2:63" x14ac:dyDescent="0.2">
      <c r="B42" s="1">
        <v>34</v>
      </c>
      <c r="C42" s="3">
        <v>940.25</v>
      </c>
      <c r="D42" s="3">
        <v>951.58</v>
      </c>
      <c r="E42" s="3">
        <v>996.83</v>
      </c>
      <c r="F42" s="3">
        <v>996.33</v>
      </c>
      <c r="G42" s="3">
        <v>918</v>
      </c>
      <c r="H42" s="3">
        <v>1020.08</v>
      </c>
      <c r="I42" s="3">
        <v>759.25</v>
      </c>
      <c r="J42" s="3">
        <v>821.92</v>
      </c>
      <c r="K42" s="3">
        <v>916</v>
      </c>
      <c r="L42" s="3">
        <v>810.67</v>
      </c>
      <c r="M42" s="3">
        <v>866.67</v>
      </c>
      <c r="N42" s="3">
        <v>862.17</v>
      </c>
      <c r="O42" s="3">
        <v>886.92</v>
      </c>
      <c r="P42" s="3">
        <v>754.67</v>
      </c>
      <c r="Q42" s="3">
        <v>886.92</v>
      </c>
      <c r="R42" s="3">
        <v>895.17</v>
      </c>
      <c r="S42" s="3">
        <v>756.67</v>
      </c>
      <c r="T42" s="3">
        <v>906.92</v>
      </c>
      <c r="U42" s="3">
        <v>1091</v>
      </c>
      <c r="V42" s="3">
        <v>1072.33</v>
      </c>
      <c r="W42" s="3">
        <v>930.33</v>
      </c>
      <c r="X42" s="3">
        <v>1152.42</v>
      </c>
      <c r="Y42" s="3">
        <v>797.83</v>
      </c>
      <c r="Z42" s="3">
        <v>639.33000000000004</v>
      </c>
      <c r="AA42" s="4">
        <f>AVERAGE(C42:Z42)</f>
        <v>901.26083333333338</v>
      </c>
      <c r="AB42" s="4">
        <f>AA42-910.25</f>
        <v>-8.9891666666666197</v>
      </c>
      <c r="AC42" s="4">
        <f>AB42*100/297.04</f>
        <v>-3.0262478678516764</v>
      </c>
      <c r="AD42" s="3"/>
      <c r="AE42" s="3"/>
      <c r="AF42" s="5">
        <v>34</v>
      </c>
      <c r="AG42" s="3">
        <v>930.33</v>
      </c>
      <c r="AH42" s="3">
        <v>751.58</v>
      </c>
      <c r="AI42" s="3">
        <v>1110.75</v>
      </c>
      <c r="AJ42" s="3">
        <v>793.25</v>
      </c>
      <c r="AK42" s="3">
        <v>802.08</v>
      </c>
      <c r="AL42" s="3">
        <v>712.58</v>
      </c>
      <c r="AM42" s="3">
        <v>956.33</v>
      </c>
      <c r="AN42" s="3">
        <v>1003</v>
      </c>
      <c r="AO42" s="3">
        <v>1138.67</v>
      </c>
      <c r="AP42" s="4">
        <f>AVERAGE(AI42:AM42)</f>
        <v>874.99799999999993</v>
      </c>
      <c r="AQ42" s="4">
        <f>AP42-811.08</f>
        <v>63.917999999999893</v>
      </c>
      <c r="AR42" s="4">
        <f>AQ42*100/672.05</f>
        <v>9.5108994866453234</v>
      </c>
      <c r="AU42" s="1">
        <v>34</v>
      </c>
      <c r="AV42" s="3">
        <v>802.17</v>
      </c>
      <c r="AW42" s="3">
        <v>960.58</v>
      </c>
      <c r="AX42" s="3">
        <v>1790.08</v>
      </c>
      <c r="AY42" s="3">
        <v>854</v>
      </c>
      <c r="AZ42" s="3">
        <v>796.33</v>
      </c>
      <c r="BA42" s="3">
        <v>760.58</v>
      </c>
      <c r="BB42" s="3">
        <v>782.42</v>
      </c>
      <c r="BC42" s="3">
        <v>776</v>
      </c>
      <c r="BD42" s="3">
        <v>719.92</v>
      </c>
      <c r="BE42" s="3">
        <v>754.67</v>
      </c>
      <c r="BF42" s="3">
        <v>1163.42</v>
      </c>
      <c r="BG42" s="3">
        <v>756.17</v>
      </c>
      <c r="BH42" s="3">
        <v>1136</v>
      </c>
      <c r="BI42" s="4">
        <f>AVERAGE(AV42:BH42)</f>
        <v>927.10307692307697</v>
      </c>
      <c r="BJ42" s="4">
        <f>BI42-983.87</f>
        <v>-56.766923076923035</v>
      </c>
      <c r="BK42" s="4">
        <f>BJ42*100/1.03</f>
        <v>-5511.3517550410706</v>
      </c>
    </row>
    <row r="43" spans="2:63" x14ac:dyDescent="0.2">
      <c r="B43" s="1">
        <v>35</v>
      </c>
      <c r="C43" s="3">
        <v>946.75</v>
      </c>
      <c r="D43" s="3">
        <v>953.08</v>
      </c>
      <c r="E43" s="3">
        <v>992.42</v>
      </c>
      <c r="F43" s="3">
        <v>1002.42</v>
      </c>
      <c r="G43" s="3">
        <v>910</v>
      </c>
      <c r="H43" s="3">
        <v>1008.92</v>
      </c>
      <c r="I43" s="3">
        <v>756.08</v>
      </c>
      <c r="J43" s="3">
        <v>828.17</v>
      </c>
      <c r="K43" s="3">
        <v>893.83</v>
      </c>
      <c r="L43" s="3">
        <v>824.5</v>
      </c>
      <c r="M43" s="3">
        <v>860</v>
      </c>
      <c r="N43" s="3">
        <v>864.58</v>
      </c>
      <c r="O43" s="3">
        <v>871.83</v>
      </c>
      <c r="P43" s="3">
        <v>772</v>
      </c>
      <c r="Q43" s="3">
        <v>880.25</v>
      </c>
      <c r="R43" s="3">
        <v>894.5</v>
      </c>
      <c r="S43" s="3">
        <v>730.5</v>
      </c>
      <c r="T43" s="3">
        <v>911.92</v>
      </c>
      <c r="U43" s="3">
        <v>1084.83</v>
      </c>
      <c r="V43" s="3">
        <v>1051.42</v>
      </c>
      <c r="W43" s="3">
        <v>917.92</v>
      </c>
      <c r="X43" s="3">
        <v>1139.5</v>
      </c>
      <c r="Y43" s="3">
        <v>798.83</v>
      </c>
      <c r="Z43" s="3">
        <v>637.33000000000004</v>
      </c>
      <c r="AA43" s="4">
        <f>AVERAGE(C43:Z43)</f>
        <v>897.1491666666667</v>
      </c>
      <c r="AB43" s="4">
        <f>AA43-910.25</f>
        <v>-13.100833333333298</v>
      </c>
      <c r="AC43" s="4">
        <f>AB43*100/297.04</f>
        <v>-4.4104609929077894</v>
      </c>
      <c r="AD43" s="3"/>
      <c r="AE43" s="3"/>
      <c r="AF43" s="5">
        <v>35</v>
      </c>
      <c r="AG43" s="3">
        <v>931</v>
      </c>
      <c r="AH43" s="3">
        <v>759.42</v>
      </c>
      <c r="AI43" s="3">
        <v>1113.42</v>
      </c>
      <c r="AJ43" s="3">
        <v>775.33</v>
      </c>
      <c r="AK43" s="3">
        <v>783.25</v>
      </c>
      <c r="AL43" s="3">
        <v>718.25</v>
      </c>
      <c r="AM43" s="3">
        <v>830.67</v>
      </c>
      <c r="AN43" s="3">
        <v>1120.67</v>
      </c>
      <c r="AO43" s="3">
        <v>1134.25</v>
      </c>
      <c r="AP43" s="4">
        <f>AVERAGE(AI43:AM43)</f>
        <v>844.18399999999997</v>
      </c>
      <c r="AQ43" s="4">
        <f>AP43-811.08</f>
        <v>33.103999999999928</v>
      </c>
      <c r="AR43" s="4">
        <f>AQ43*100/672.05</f>
        <v>4.9258239714306864</v>
      </c>
      <c r="AU43" s="1">
        <v>35</v>
      </c>
      <c r="AV43" s="3">
        <v>793.58</v>
      </c>
      <c r="AW43" s="3">
        <v>977.17</v>
      </c>
      <c r="AX43" s="3">
        <v>1807.25</v>
      </c>
      <c r="AY43" s="3">
        <v>881.17</v>
      </c>
      <c r="AZ43" s="3">
        <v>850.25</v>
      </c>
      <c r="BA43" s="3">
        <v>752.75</v>
      </c>
      <c r="BB43" s="3">
        <v>755.25</v>
      </c>
      <c r="BC43" s="3">
        <v>774.83</v>
      </c>
      <c r="BD43" s="3">
        <v>720.92</v>
      </c>
      <c r="BE43" s="3">
        <v>753.75</v>
      </c>
      <c r="BF43" s="3">
        <v>1163.5</v>
      </c>
      <c r="BG43" s="3">
        <v>762.83</v>
      </c>
      <c r="BH43" s="3">
        <v>1146.17</v>
      </c>
      <c r="BI43" s="4">
        <f>AVERAGE(AV43:BH43)</f>
        <v>933.80153846153848</v>
      </c>
      <c r="BJ43" s="4">
        <f>BI43-983.87</f>
        <v>-50.06846153846152</v>
      </c>
      <c r="BK43" s="4">
        <f>BJ43*100/1.03</f>
        <v>-4861.0156833457786</v>
      </c>
    </row>
    <row r="44" spans="2:63" x14ac:dyDescent="0.2">
      <c r="B44" s="1">
        <v>36</v>
      </c>
      <c r="C44" s="3">
        <v>928.75</v>
      </c>
      <c r="D44" s="3">
        <v>953.17</v>
      </c>
      <c r="E44" s="3">
        <v>978.75</v>
      </c>
      <c r="F44" s="3">
        <v>999.75</v>
      </c>
      <c r="G44" s="3">
        <v>918.08</v>
      </c>
      <c r="H44" s="3">
        <v>1048.67</v>
      </c>
      <c r="I44" s="3">
        <v>752.92</v>
      </c>
      <c r="J44" s="3">
        <v>817.58</v>
      </c>
      <c r="K44" s="3">
        <v>895</v>
      </c>
      <c r="L44" s="3">
        <v>807.83</v>
      </c>
      <c r="M44" s="3">
        <v>874.08</v>
      </c>
      <c r="N44" s="3">
        <v>852.33</v>
      </c>
      <c r="O44" s="3">
        <v>870</v>
      </c>
      <c r="P44" s="3">
        <v>766.75</v>
      </c>
      <c r="Q44" s="3">
        <v>892.33</v>
      </c>
      <c r="R44" s="3">
        <v>900.25</v>
      </c>
      <c r="S44" s="3">
        <v>730.08</v>
      </c>
      <c r="T44" s="3">
        <v>900.75</v>
      </c>
      <c r="U44" s="3">
        <v>1091.08</v>
      </c>
      <c r="V44" s="3">
        <v>1059.5</v>
      </c>
      <c r="W44" s="3">
        <v>904.08</v>
      </c>
      <c r="X44" s="3">
        <v>1172.75</v>
      </c>
      <c r="Y44" s="3">
        <v>801.75</v>
      </c>
      <c r="Z44" s="3">
        <v>633.58000000000004</v>
      </c>
      <c r="AA44" s="4">
        <f>AVERAGE(C44:Z44)</f>
        <v>897.90875000000017</v>
      </c>
      <c r="AB44" s="4">
        <f>AA44-910.25</f>
        <v>-12.341249999999832</v>
      </c>
      <c r="AC44" s="4">
        <f>AB44*100/297.04</f>
        <v>-4.1547434688930212</v>
      </c>
      <c r="AD44" s="3"/>
      <c r="AE44" s="3"/>
      <c r="AF44" s="5">
        <v>36</v>
      </c>
      <c r="AG44" s="3">
        <v>927.83</v>
      </c>
      <c r="AH44" s="3">
        <v>757.67</v>
      </c>
      <c r="AI44" s="3">
        <v>1089.08</v>
      </c>
      <c r="AJ44" s="3">
        <v>779.08</v>
      </c>
      <c r="AK44" s="3">
        <v>792.33</v>
      </c>
      <c r="AL44" s="3">
        <v>725.75</v>
      </c>
      <c r="AM44" s="3">
        <v>837.67</v>
      </c>
      <c r="AN44" s="3">
        <v>1018.75</v>
      </c>
      <c r="AO44" s="3">
        <v>1143</v>
      </c>
      <c r="AP44" s="4">
        <f>AVERAGE(AI44:AM44)</f>
        <v>844.78199999999993</v>
      </c>
      <c r="AQ44" s="4">
        <f>AP44-811.08</f>
        <v>33.701999999999884</v>
      </c>
      <c r="AR44" s="4">
        <f>AQ44*100/672.05</f>
        <v>5.0148054460233444</v>
      </c>
      <c r="AU44" s="1">
        <v>36</v>
      </c>
      <c r="AV44" s="3">
        <v>795.25</v>
      </c>
      <c r="AW44" s="3">
        <v>966.42</v>
      </c>
      <c r="AX44" s="3">
        <v>1772.25</v>
      </c>
      <c r="AY44" s="3">
        <v>883.5</v>
      </c>
      <c r="AZ44" s="3">
        <v>923.83</v>
      </c>
      <c r="BA44" s="3">
        <v>753.5</v>
      </c>
      <c r="BB44" s="3">
        <v>726.5</v>
      </c>
      <c r="BC44" s="3">
        <v>758.92</v>
      </c>
      <c r="BD44" s="3">
        <v>719.08</v>
      </c>
      <c r="BE44" s="3">
        <v>776.17</v>
      </c>
      <c r="BF44" s="3">
        <v>1158.08</v>
      </c>
      <c r="BG44" s="3">
        <v>754</v>
      </c>
      <c r="BH44" s="3">
        <v>1143</v>
      </c>
      <c r="BI44" s="4">
        <f>AVERAGE(AV44:BH44)</f>
        <v>933.11538461538464</v>
      </c>
      <c r="BJ44" s="4">
        <f>BI44-983.87</f>
        <v>-50.754615384615363</v>
      </c>
      <c r="BK44" s="4">
        <f>BJ44*100/1.03</f>
        <v>-4927.6325616131417</v>
      </c>
    </row>
    <row r="45" spans="2:63" x14ac:dyDescent="0.2">
      <c r="B45" s="1">
        <v>37</v>
      </c>
      <c r="C45" s="3">
        <v>944.25</v>
      </c>
      <c r="D45" s="3">
        <v>965.08</v>
      </c>
      <c r="E45" s="3">
        <v>1002.25</v>
      </c>
      <c r="F45" s="3">
        <v>999.33</v>
      </c>
      <c r="G45" s="3">
        <v>912.58</v>
      </c>
      <c r="H45" s="3">
        <v>1050.08</v>
      </c>
      <c r="I45" s="3">
        <v>755.42</v>
      </c>
      <c r="J45" s="3">
        <v>814.5</v>
      </c>
      <c r="K45" s="3">
        <v>912.67</v>
      </c>
      <c r="L45" s="3">
        <v>838.25</v>
      </c>
      <c r="M45" s="3">
        <v>862.33</v>
      </c>
      <c r="N45" s="3">
        <v>859.92</v>
      </c>
      <c r="O45" s="3">
        <v>878.33</v>
      </c>
      <c r="P45" s="3">
        <v>761.75</v>
      </c>
      <c r="Q45" s="3">
        <v>868.17</v>
      </c>
      <c r="R45" s="3">
        <v>899.25</v>
      </c>
      <c r="S45" s="3">
        <v>733.25</v>
      </c>
      <c r="T45" s="3">
        <v>900.25</v>
      </c>
      <c r="U45" s="3">
        <v>1099.17</v>
      </c>
      <c r="V45" s="3">
        <v>1034.17</v>
      </c>
      <c r="W45" s="3">
        <v>907.08</v>
      </c>
      <c r="X45" s="3">
        <v>1133.58</v>
      </c>
      <c r="Y45" s="3">
        <v>799.92</v>
      </c>
      <c r="Z45" s="3">
        <v>637.58000000000004</v>
      </c>
      <c r="AA45" s="4">
        <f>AVERAGE(C45:Z45)</f>
        <v>898.71500000000015</v>
      </c>
      <c r="AB45" s="4">
        <f>AA45-910.25</f>
        <v>-11.534999999999854</v>
      </c>
      <c r="AC45" s="4">
        <f>AB45*100/297.04</f>
        <v>-3.8833153784001664</v>
      </c>
      <c r="AD45" s="3"/>
      <c r="AE45" s="3"/>
      <c r="AF45" s="5">
        <v>37</v>
      </c>
      <c r="AG45" s="3">
        <v>921.33</v>
      </c>
      <c r="AH45" s="3">
        <v>758.42</v>
      </c>
      <c r="AI45" s="3">
        <v>1084.33</v>
      </c>
      <c r="AJ45" s="3">
        <v>777.5</v>
      </c>
      <c r="AK45" s="3">
        <v>795.17</v>
      </c>
      <c r="AL45" s="3">
        <v>729.08</v>
      </c>
      <c r="AM45" s="3">
        <v>834.5</v>
      </c>
      <c r="AN45" s="3">
        <v>996.25</v>
      </c>
      <c r="AO45" s="3">
        <v>1117.67</v>
      </c>
      <c r="AP45" s="4">
        <f>AVERAGE(AI45:AM45)</f>
        <v>844.11599999999999</v>
      </c>
      <c r="AQ45" s="4">
        <f>AP45-811.08</f>
        <v>33.035999999999945</v>
      </c>
      <c r="AR45" s="4">
        <f>AQ45*100/672.05</f>
        <v>4.9157056766609548</v>
      </c>
      <c r="AU45" s="1">
        <v>37</v>
      </c>
      <c r="AV45" s="3">
        <v>788.5</v>
      </c>
      <c r="AW45" s="3">
        <v>956.92</v>
      </c>
      <c r="AX45" s="3">
        <v>1789.67</v>
      </c>
      <c r="AY45" s="3">
        <v>877.58</v>
      </c>
      <c r="AZ45" s="3">
        <v>923.08</v>
      </c>
      <c r="BA45" s="3">
        <v>736.83</v>
      </c>
      <c r="BB45" s="3">
        <v>711.92</v>
      </c>
      <c r="BC45" s="3">
        <v>778</v>
      </c>
      <c r="BD45" s="3">
        <v>712.75</v>
      </c>
      <c r="BE45" s="3">
        <v>759.25</v>
      </c>
      <c r="BF45" s="3">
        <v>1149.5</v>
      </c>
      <c r="BG45" s="3">
        <v>757.67</v>
      </c>
      <c r="BH45" s="3">
        <v>1141.83</v>
      </c>
      <c r="BI45" s="4">
        <f>AVERAGE(AV45:BH45)</f>
        <v>929.5</v>
      </c>
      <c r="BJ45" s="4">
        <f>BI45-983.87</f>
        <v>-54.370000000000005</v>
      </c>
      <c r="BK45" s="4">
        <f>BJ45*100/1.03</f>
        <v>-5278.6407766990287</v>
      </c>
    </row>
    <row r="46" spans="2:63" x14ac:dyDescent="0.2">
      <c r="B46" s="1">
        <v>38</v>
      </c>
      <c r="C46" s="3">
        <v>934.83</v>
      </c>
      <c r="D46" s="3">
        <v>977.25</v>
      </c>
      <c r="E46" s="3">
        <v>982.08</v>
      </c>
      <c r="F46" s="3">
        <v>1009</v>
      </c>
      <c r="G46" s="3">
        <v>916.42</v>
      </c>
      <c r="H46" s="3">
        <v>1040.25</v>
      </c>
      <c r="I46" s="3">
        <v>762.83</v>
      </c>
      <c r="J46" s="3">
        <v>827.25</v>
      </c>
      <c r="K46" s="3">
        <v>903.67</v>
      </c>
      <c r="L46" s="3">
        <v>838.42</v>
      </c>
      <c r="M46" s="3">
        <v>878</v>
      </c>
      <c r="N46" s="3">
        <v>861.58</v>
      </c>
      <c r="O46" s="3">
        <v>876.5</v>
      </c>
      <c r="P46" s="3">
        <v>754.17</v>
      </c>
      <c r="Q46" s="3">
        <v>851.83</v>
      </c>
      <c r="R46" s="3">
        <v>899.75</v>
      </c>
      <c r="S46" s="3">
        <v>730</v>
      </c>
      <c r="T46" s="3">
        <v>909.17</v>
      </c>
      <c r="U46" s="3">
        <v>1077.83</v>
      </c>
      <c r="V46" s="3">
        <v>1058.42</v>
      </c>
      <c r="W46" s="3">
        <v>916.83</v>
      </c>
      <c r="X46" s="3">
        <v>1151.75</v>
      </c>
      <c r="Y46" s="3">
        <v>800.58</v>
      </c>
      <c r="Z46" s="3">
        <v>629.58000000000004</v>
      </c>
      <c r="AA46" s="4">
        <f>AVERAGE(C46:Z46)</f>
        <v>899.49958333333359</v>
      </c>
      <c r="AB46" s="4">
        <f>AA46-910.25</f>
        <v>-10.75041666666641</v>
      </c>
      <c r="AC46" s="4">
        <f>AB46*100/297.04</f>
        <v>-3.6191814794864023</v>
      </c>
      <c r="AD46" s="3"/>
      <c r="AE46" s="3"/>
      <c r="AF46" s="5">
        <v>38</v>
      </c>
      <c r="AG46" s="3">
        <v>908.17</v>
      </c>
      <c r="AH46" s="3">
        <v>757.83</v>
      </c>
      <c r="AI46" s="3">
        <v>1291.75</v>
      </c>
      <c r="AJ46" s="3">
        <v>767.67</v>
      </c>
      <c r="AK46" s="3">
        <v>807.5</v>
      </c>
      <c r="AL46" s="3">
        <v>735.42</v>
      </c>
      <c r="AM46" s="3">
        <v>855.58</v>
      </c>
      <c r="AN46" s="3">
        <v>995.58</v>
      </c>
      <c r="AO46" s="3">
        <v>1119</v>
      </c>
      <c r="AP46" s="4">
        <f>AVERAGE(AI46:AM46)</f>
        <v>891.58400000000006</v>
      </c>
      <c r="AQ46" s="4">
        <f>AP46-811.08</f>
        <v>80.504000000000019</v>
      </c>
      <c r="AR46" s="4">
        <f>AQ46*100/672.05</f>
        <v>11.978870619745557</v>
      </c>
      <c r="AU46" s="1">
        <v>38</v>
      </c>
      <c r="AV46" s="3">
        <v>801.67</v>
      </c>
      <c r="AW46" s="3">
        <v>949.75</v>
      </c>
      <c r="AX46" s="3">
        <v>1772.58</v>
      </c>
      <c r="AY46" s="3">
        <v>878.33</v>
      </c>
      <c r="AZ46" s="3">
        <v>934.58</v>
      </c>
      <c r="BA46" s="3">
        <v>749.25</v>
      </c>
      <c r="BB46" s="3">
        <v>707.58</v>
      </c>
      <c r="BC46" s="3">
        <v>791</v>
      </c>
      <c r="BD46" s="3">
        <v>730.08</v>
      </c>
      <c r="BE46" s="3">
        <v>751.83</v>
      </c>
      <c r="BF46" s="3">
        <v>1160</v>
      </c>
      <c r="BG46" s="3">
        <v>752.75</v>
      </c>
      <c r="BH46" s="3">
        <v>1148.08</v>
      </c>
      <c r="BI46" s="4">
        <f>AVERAGE(AV46:BH46)</f>
        <v>932.88307692307694</v>
      </c>
      <c r="BJ46" s="4">
        <f>BI46-983.87</f>
        <v>-50.986923076923063</v>
      </c>
      <c r="BK46" s="4">
        <f>BJ46*100/1.03</f>
        <v>-4950.1867064973849</v>
      </c>
    </row>
    <row r="47" spans="2:63" x14ac:dyDescent="0.2">
      <c r="B47" s="1">
        <v>39</v>
      </c>
      <c r="C47" s="3">
        <v>976.33</v>
      </c>
      <c r="D47" s="3">
        <v>957</v>
      </c>
      <c r="E47" s="3">
        <v>998</v>
      </c>
      <c r="F47" s="3">
        <v>1011.08</v>
      </c>
      <c r="G47" s="3">
        <v>922.25</v>
      </c>
      <c r="H47" s="3">
        <v>1035.75</v>
      </c>
      <c r="I47" s="3">
        <v>750.5</v>
      </c>
      <c r="J47" s="3">
        <v>832.83</v>
      </c>
      <c r="K47" s="3">
        <v>921.92</v>
      </c>
      <c r="L47" s="3">
        <v>844.67</v>
      </c>
      <c r="M47" s="3">
        <v>884.33</v>
      </c>
      <c r="N47" s="3">
        <v>856.83</v>
      </c>
      <c r="O47" s="3">
        <v>881.58</v>
      </c>
      <c r="P47" s="3">
        <v>754.67</v>
      </c>
      <c r="Q47" s="3">
        <v>872.92</v>
      </c>
      <c r="R47" s="3">
        <v>898.17</v>
      </c>
      <c r="S47" s="3">
        <v>729.08</v>
      </c>
      <c r="T47" s="3">
        <v>895.83</v>
      </c>
      <c r="U47" s="3">
        <v>1088.67</v>
      </c>
      <c r="V47" s="3">
        <v>1042.33</v>
      </c>
      <c r="W47" s="3">
        <v>864.42</v>
      </c>
      <c r="X47" s="3">
        <v>1153.75</v>
      </c>
      <c r="Y47" s="3">
        <v>790.67</v>
      </c>
      <c r="Z47" s="3">
        <v>629.25</v>
      </c>
      <c r="AA47" s="4">
        <f>AVERAGE(C47:Z47)</f>
        <v>899.70124999999973</v>
      </c>
      <c r="AB47" s="4">
        <f>AA47-910.25</f>
        <v>-10.548750000000268</v>
      </c>
      <c r="AC47" s="4">
        <f>AB47*100/297.04</f>
        <v>-3.5512893886346175</v>
      </c>
      <c r="AD47" s="3"/>
      <c r="AE47" s="3"/>
      <c r="AF47" s="5">
        <v>39</v>
      </c>
      <c r="AG47" s="3">
        <v>900.25</v>
      </c>
      <c r="AH47" s="3">
        <v>764.5</v>
      </c>
      <c r="AI47" s="3">
        <v>1092.5</v>
      </c>
      <c r="AJ47" s="3">
        <v>774.42</v>
      </c>
      <c r="AK47" s="3">
        <v>802.33</v>
      </c>
      <c r="AL47" s="3">
        <v>735.67</v>
      </c>
      <c r="AM47" s="3">
        <v>860.17</v>
      </c>
      <c r="AN47" s="3">
        <v>998.42</v>
      </c>
      <c r="AO47" s="3">
        <v>1124.83</v>
      </c>
      <c r="AP47" s="4">
        <f>AVERAGE(AI47:AM47)</f>
        <v>853.01800000000003</v>
      </c>
      <c r="AQ47" s="4">
        <f>AP47-811.08</f>
        <v>41.937999999999988</v>
      </c>
      <c r="AR47" s="4">
        <f>AQ47*100/672.05</f>
        <v>6.2403095007811915</v>
      </c>
      <c r="AU47" s="1">
        <v>39</v>
      </c>
      <c r="AV47" s="3">
        <v>795.67</v>
      </c>
      <c r="AW47" s="3">
        <v>959.33</v>
      </c>
      <c r="AX47" s="3">
        <v>1767.25</v>
      </c>
      <c r="AY47" s="3">
        <v>888.42</v>
      </c>
      <c r="AZ47" s="3">
        <v>930.58</v>
      </c>
      <c r="BA47" s="3">
        <v>750.25</v>
      </c>
      <c r="BB47" s="3">
        <v>715.33</v>
      </c>
      <c r="BC47" s="3">
        <v>777</v>
      </c>
      <c r="BD47" s="3">
        <v>720.25</v>
      </c>
      <c r="BE47" s="3">
        <v>764.83</v>
      </c>
      <c r="BF47" s="3">
        <v>1144.75</v>
      </c>
      <c r="BG47" s="3">
        <v>766</v>
      </c>
      <c r="BH47" s="3">
        <v>1156.25</v>
      </c>
      <c r="BI47" s="4">
        <f>AVERAGE(AV47:BH47)</f>
        <v>933.5315384615385</v>
      </c>
      <c r="BJ47" s="4">
        <f>BI47-983.87</f>
        <v>-50.338461538461502</v>
      </c>
      <c r="BK47" s="4">
        <f>BJ47*100/1.03</f>
        <v>-4887.2292755787867</v>
      </c>
    </row>
    <row r="48" spans="2:63" x14ac:dyDescent="0.2">
      <c r="B48" s="1">
        <v>40</v>
      </c>
      <c r="C48" s="3">
        <v>926.33</v>
      </c>
      <c r="D48" s="3">
        <v>959.92</v>
      </c>
      <c r="E48" s="3">
        <v>978.17</v>
      </c>
      <c r="F48" s="3">
        <v>1011.83</v>
      </c>
      <c r="G48" s="3">
        <v>927.25</v>
      </c>
      <c r="H48" s="3">
        <v>1032.17</v>
      </c>
      <c r="I48" s="3">
        <v>776.25</v>
      </c>
      <c r="J48" s="3">
        <v>832.17</v>
      </c>
      <c r="K48" s="3">
        <v>905.58</v>
      </c>
      <c r="L48" s="3">
        <v>843</v>
      </c>
      <c r="M48" s="3">
        <v>886</v>
      </c>
      <c r="N48" s="3">
        <v>850.33</v>
      </c>
      <c r="O48" s="3">
        <v>873.25</v>
      </c>
      <c r="P48" s="3">
        <v>758.75</v>
      </c>
      <c r="Q48" s="3">
        <v>877.5</v>
      </c>
      <c r="R48" s="3">
        <v>893.33</v>
      </c>
      <c r="S48" s="3">
        <v>718.08</v>
      </c>
      <c r="T48" s="3">
        <v>895.33</v>
      </c>
      <c r="U48" s="3">
        <v>1094.25</v>
      </c>
      <c r="V48" s="3">
        <v>1046.25</v>
      </c>
      <c r="W48" s="3">
        <v>912.17</v>
      </c>
      <c r="X48" s="3">
        <v>1206</v>
      </c>
      <c r="Y48" s="3">
        <v>796.5</v>
      </c>
      <c r="Z48" s="3">
        <v>628.75</v>
      </c>
      <c r="AA48" s="4">
        <f>AVERAGE(C48:Z48)</f>
        <v>901.2149999999998</v>
      </c>
      <c r="AB48" s="4">
        <f>AA48-910.25</f>
        <v>-9.0350000000001955</v>
      </c>
      <c r="AC48" s="4">
        <f>AB48*100/297.04</f>
        <v>-3.0416778884999309</v>
      </c>
      <c r="AD48" s="3"/>
      <c r="AE48" s="3"/>
      <c r="AF48" s="5">
        <v>40</v>
      </c>
      <c r="AG48" s="3">
        <v>918.08</v>
      </c>
      <c r="AH48" s="3">
        <v>758.33</v>
      </c>
      <c r="AI48" s="3">
        <v>1101.83</v>
      </c>
      <c r="AJ48" s="3">
        <v>764.08</v>
      </c>
      <c r="AK48" s="3">
        <v>795.75</v>
      </c>
      <c r="AL48" s="3">
        <v>733</v>
      </c>
      <c r="AM48" s="3">
        <v>869.33</v>
      </c>
      <c r="AN48" s="3">
        <v>1009.25</v>
      </c>
      <c r="AO48" s="3">
        <v>1109.92</v>
      </c>
      <c r="AP48" s="4">
        <f>AVERAGE(AI48:AM48)</f>
        <v>852.798</v>
      </c>
      <c r="AQ48" s="4">
        <f>AP48-811.08</f>
        <v>41.717999999999961</v>
      </c>
      <c r="AR48" s="4">
        <f>AQ48*100/672.05</f>
        <v>6.2075738412320449</v>
      </c>
      <c r="AU48" s="1">
        <v>40</v>
      </c>
      <c r="AV48" s="3">
        <v>787.83</v>
      </c>
      <c r="AW48" s="3">
        <v>960.08</v>
      </c>
      <c r="AX48" s="3">
        <v>1753.92</v>
      </c>
      <c r="AY48" s="3">
        <v>867.92</v>
      </c>
      <c r="AZ48" s="3">
        <v>915</v>
      </c>
      <c r="BA48" s="3">
        <v>753.92</v>
      </c>
      <c r="BB48" s="3">
        <v>720</v>
      </c>
      <c r="BC48" s="3">
        <v>773.75</v>
      </c>
      <c r="BD48" s="3">
        <v>716.25</v>
      </c>
      <c r="BE48" s="3">
        <v>752.5</v>
      </c>
      <c r="BF48" s="3">
        <v>1134.92</v>
      </c>
      <c r="BG48" s="3">
        <v>758.17</v>
      </c>
      <c r="BH48" s="3">
        <v>1149.33</v>
      </c>
      <c r="BI48" s="4">
        <f>AVERAGE(AV48:BH48)</f>
        <v>926.43000000000006</v>
      </c>
      <c r="BJ48" s="4">
        <f>BI48-983.87</f>
        <v>-57.439999999999941</v>
      </c>
      <c r="BK48" s="4">
        <f>BJ48*100/1.03</f>
        <v>-5576.6990291262082</v>
      </c>
    </row>
    <row r="49" spans="2:63" x14ac:dyDescent="0.2">
      <c r="B49" s="1">
        <v>41</v>
      </c>
      <c r="C49" s="3">
        <v>917.17</v>
      </c>
      <c r="D49" s="3">
        <v>964.5</v>
      </c>
      <c r="E49" s="3">
        <v>990.5</v>
      </c>
      <c r="F49" s="3">
        <v>1031.42</v>
      </c>
      <c r="G49" s="3">
        <v>928.42</v>
      </c>
      <c r="H49" s="3">
        <v>1023.67</v>
      </c>
      <c r="I49" s="3">
        <v>773.92</v>
      </c>
      <c r="J49" s="3">
        <v>856.25</v>
      </c>
      <c r="K49" s="3">
        <v>924.08</v>
      </c>
      <c r="L49" s="3">
        <v>847.75</v>
      </c>
      <c r="M49" s="3">
        <v>883.58</v>
      </c>
      <c r="N49" s="3">
        <v>856.25</v>
      </c>
      <c r="O49" s="3">
        <v>866.17</v>
      </c>
      <c r="P49" s="3">
        <v>754</v>
      </c>
      <c r="Q49" s="3">
        <v>894.92</v>
      </c>
      <c r="R49" s="3">
        <v>901</v>
      </c>
      <c r="S49" s="3">
        <v>709.25</v>
      </c>
      <c r="T49" s="3">
        <v>891.17</v>
      </c>
      <c r="U49" s="3">
        <v>1069.92</v>
      </c>
      <c r="V49" s="3">
        <v>1060.33</v>
      </c>
      <c r="W49" s="3">
        <v>913</v>
      </c>
      <c r="X49" s="3">
        <v>1093.42</v>
      </c>
      <c r="Y49" s="3">
        <v>772.58</v>
      </c>
      <c r="Z49" s="3">
        <v>627.25</v>
      </c>
      <c r="AA49" s="4">
        <f>AVERAGE(C49:Z49)</f>
        <v>897.9383333333335</v>
      </c>
      <c r="AB49" s="4">
        <f>AA49-910.25</f>
        <v>-12.311666666666497</v>
      </c>
      <c r="AC49" s="4">
        <f>AB49*100/297.04</f>
        <v>-4.1447840919291998</v>
      </c>
      <c r="AD49" s="3"/>
      <c r="AE49" s="3"/>
      <c r="AF49" s="5">
        <v>41</v>
      </c>
      <c r="AG49" s="3">
        <v>890.42</v>
      </c>
      <c r="AH49" s="3">
        <v>751</v>
      </c>
      <c r="AI49" s="3">
        <v>1113.42</v>
      </c>
      <c r="AJ49" s="3">
        <v>765.5</v>
      </c>
      <c r="AK49" s="3">
        <v>808.08</v>
      </c>
      <c r="AL49" s="3">
        <v>727.75</v>
      </c>
      <c r="AM49" s="3">
        <v>879.08</v>
      </c>
      <c r="AN49" s="3">
        <v>992</v>
      </c>
      <c r="AO49" s="3">
        <v>1112</v>
      </c>
      <c r="AP49" s="4">
        <f>AVERAGE(AI49:AM49)</f>
        <v>858.76599999999996</v>
      </c>
      <c r="AQ49" s="4">
        <f>AP49-811.08</f>
        <v>47.685999999999922</v>
      </c>
      <c r="AR49" s="4">
        <f>AQ49*100/672.05</f>
        <v>7.0956030057287292</v>
      </c>
      <c r="AU49" s="1">
        <v>41</v>
      </c>
      <c r="AV49" s="3">
        <v>815.33</v>
      </c>
      <c r="AW49" s="3">
        <v>953.42</v>
      </c>
      <c r="AX49" s="3">
        <v>1752.67</v>
      </c>
      <c r="AY49" s="3">
        <v>890.17</v>
      </c>
      <c r="AZ49" s="3">
        <v>921</v>
      </c>
      <c r="BA49" s="3">
        <v>757.83</v>
      </c>
      <c r="BB49" s="3">
        <v>714.08</v>
      </c>
      <c r="BC49" s="3">
        <v>773.58</v>
      </c>
      <c r="BD49" s="3">
        <v>718.75</v>
      </c>
      <c r="BE49" s="3">
        <v>745.75</v>
      </c>
      <c r="BF49" s="3">
        <v>1158.33</v>
      </c>
      <c r="BG49" s="3">
        <v>742.08</v>
      </c>
      <c r="BH49" s="3">
        <v>1151.58</v>
      </c>
      <c r="BI49" s="4">
        <f>AVERAGE(AV49:BH49)</f>
        <v>930.35153846153844</v>
      </c>
      <c r="BJ49" s="4">
        <f>BI49-983.87</f>
        <v>-53.518461538461565</v>
      </c>
      <c r="BK49" s="4">
        <f>BJ49*100/1.03</f>
        <v>-5195.9671396564618</v>
      </c>
    </row>
    <row r="50" spans="2:63" x14ac:dyDescent="0.2">
      <c r="B50" s="1">
        <v>42</v>
      </c>
      <c r="C50" s="3">
        <v>929.25</v>
      </c>
      <c r="D50" s="3">
        <v>956.25</v>
      </c>
      <c r="E50" s="3">
        <v>984.5</v>
      </c>
      <c r="F50" s="3">
        <v>1040</v>
      </c>
      <c r="G50" s="3">
        <v>922.17</v>
      </c>
      <c r="H50" s="3">
        <v>1025.17</v>
      </c>
      <c r="I50" s="3">
        <v>761.25</v>
      </c>
      <c r="J50" s="3">
        <v>854.08</v>
      </c>
      <c r="K50" s="3">
        <v>917.08</v>
      </c>
      <c r="L50" s="3">
        <v>851.92</v>
      </c>
      <c r="M50" s="3">
        <v>884.75</v>
      </c>
      <c r="N50" s="3">
        <v>852</v>
      </c>
      <c r="O50" s="3">
        <v>875.92</v>
      </c>
      <c r="P50" s="3">
        <v>746.08</v>
      </c>
      <c r="Q50" s="3">
        <v>885.75</v>
      </c>
      <c r="R50" s="3">
        <v>881.33</v>
      </c>
      <c r="S50" s="3">
        <v>716.83</v>
      </c>
      <c r="T50" s="3">
        <v>895.58</v>
      </c>
      <c r="U50" s="3">
        <v>1079.5</v>
      </c>
      <c r="V50" s="3">
        <v>1059.33</v>
      </c>
      <c r="W50" s="3">
        <v>907.08</v>
      </c>
      <c r="X50" s="3">
        <v>1156.5</v>
      </c>
      <c r="Y50" s="3">
        <v>784.25</v>
      </c>
      <c r="Z50" s="3">
        <v>617.33000000000004</v>
      </c>
      <c r="AA50" s="4">
        <f>AVERAGE(C50:Z50)</f>
        <v>899.32916666666677</v>
      </c>
      <c r="AB50" s="4">
        <f>AA50-910.25</f>
        <v>-10.920833333333235</v>
      </c>
      <c r="AC50" s="4">
        <f>AB50*100/297.04</f>
        <v>-3.6765531017146627</v>
      </c>
      <c r="AD50" s="3"/>
      <c r="AE50" s="3"/>
      <c r="AF50" s="5">
        <v>42</v>
      </c>
      <c r="AG50" s="3">
        <v>879</v>
      </c>
      <c r="AH50" s="3">
        <v>876.58</v>
      </c>
      <c r="AI50" s="3">
        <v>1110</v>
      </c>
      <c r="AJ50" s="3">
        <v>767.17</v>
      </c>
      <c r="AK50" s="3">
        <v>805.33</v>
      </c>
      <c r="AL50" s="3">
        <v>734.25</v>
      </c>
      <c r="AM50" s="3">
        <v>868.17</v>
      </c>
      <c r="AN50" s="3">
        <v>985.75</v>
      </c>
      <c r="AO50" s="3">
        <v>1113.92</v>
      </c>
      <c r="AP50" s="4">
        <f>AVERAGE(AI50:AM50)</f>
        <v>856.98400000000004</v>
      </c>
      <c r="AQ50" s="4">
        <f>AP50-811.08</f>
        <v>45.903999999999996</v>
      </c>
      <c r="AR50" s="4">
        <f>AQ50*100/672.05</f>
        <v>6.8304441633807009</v>
      </c>
      <c r="AU50" s="1">
        <v>42</v>
      </c>
      <c r="AV50" s="3">
        <v>809.5</v>
      </c>
      <c r="AW50" s="3">
        <v>948.75</v>
      </c>
      <c r="AX50" s="3">
        <v>1757.08</v>
      </c>
      <c r="AY50" s="3">
        <v>880.83</v>
      </c>
      <c r="AZ50" s="3">
        <v>922.58</v>
      </c>
      <c r="BA50" s="3">
        <v>739</v>
      </c>
      <c r="BB50" s="3">
        <v>717.08</v>
      </c>
      <c r="BC50" s="3">
        <v>786.92</v>
      </c>
      <c r="BD50" s="3">
        <v>696.08</v>
      </c>
      <c r="BE50" s="3">
        <v>752.08</v>
      </c>
      <c r="BF50" s="3">
        <v>1141.17</v>
      </c>
      <c r="BG50" s="3">
        <v>749.08</v>
      </c>
      <c r="BH50" s="3">
        <v>1158.83</v>
      </c>
      <c r="BI50" s="4">
        <f>AVERAGE(AV50:BH50)</f>
        <v>927.61384615384611</v>
      </c>
      <c r="BJ50" s="4">
        <f>BI50-983.87</f>
        <v>-56.256153846153893</v>
      </c>
      <c r="BK50" s="4">
        <f>BJ50*100/1.03</f>
        <v>-5461.762509335329</v>
      </c>
    </row>
    <row r="51" spans="2:63" x14ac:dyDescent="0.2">
      <c r="B51" s="1">
        <v>43</v>
      </c>
      <c r="C51" s="3">
        <v>915</v>
      </c>
      <c r="D51" s="3">
        <v>959</v>
      </c>
      <c r="E51" s="3">
        <v>984.58</v>
      </c>
      <c r="F51" s="3">
        <v>1031</v>
      </c>
      <c r="G51" s="3">
        <v>920.67</v>
      </c>
      <c r="H51" s="3">
        <v>1028.17</v>
      </c>
      <c r="I51" s="3">
        <v>770.17</v>
      </c>
      <c r="J51" s="3">
        <v>853.33</v>
      </c>
      <c r="K51" s="3">
        <v>916.75</v>
      </c>
      <c r="L51" s="3">
        <v>856.25</v>
      </c>
      <c r="M51" s="3">
        <v>885</v>
      </c>
      <c r="N51" s="3">
        <v>868</v>
      </c>
      <c r="O51" s="3">
        <v>878.42</v>
      </c>
      <c r="P51" s="3">
        <v>749.5</v>
      </c>
      <c r="Q51" s="3">
        <v>872.25</v>
      </c>
      <c r="R51" s="3">
        <v>895.25</v>
      </c>
      <c r="S51" s="3">
        <v>711.17</v>
      </c>
      <c r="T51" s="3">
        <v>873.5</v>
      </c>
      <c r="U51" s="3">
        <v>1098.83</v>
      </c>
      <c r="V51" s="3">
        <v>1053.5</v>
      </c>
      <c r="W51" s="3">
        <v>911.33</v>
      </c>
      <c r="X51" s="3">
        <v>1164.58</v>
      </c>
      <c r="Y51" s="3">
        <v>794.58</v>
      </c>
      <c r="Z51" s="3">
        <v>619.5</v>
      </c>
      <c r="AA51" s="4">
        <f>AVERAGE(C51:Z51)</f>
        <v>900.4304166666667</v>
      </c>
      <c r="AB51" s="4">
        <f>AA51-910.25</f>
        <v>-9.8195833333332985</v>
      </c>
      <c r="AC51" s="4">
        <f>AB51*100/297.04</f>
        <v>-3.3058117874135799</v>
      </c>
      <c r="AD51" s="3"/>
      <c r="AE51" s="3"/>
      <c r="AF51" s="5">
        <v>43</v>
      </c>
      <c r="AG51" s="3">
        <v>872.17</v>
      </c>
      <c r="AH51" s="3">
        <v>762.67</v>
      </c>
      <c r="AI51" s="3">
        <v>1105.5</v>
      </c>
      <c r="AJ51" s="3">
        <v>759.42</v>
      </c>
      <c r="AK51" s="3">
        <v>796.42</v>
      </c>
      <c r="AL51" s="3">
        <v>727.17</v>
      </c>
      <c r="AM51" s="3">
        <v>884.58</v>
      </c>
      <c r="AN51" s="3">
        <v>1003.58</v>
      </c>
      <c r="AO51" s="3">
        <v>1103.58</v>
      </c>
      <c r="AP51" s="4">
        <f>AVERAGE(AI51:AM51)</f>
        <v>854.61800000000005</v>
      </c>
      <c r="AQ51" s="4">
        <f>AP51-811.08</f>
        <v>43.538000000000011</v>
      </c>
      <c r="AR51" s="4">
        <f>AQ51*100/672.05</f>
        <v>6.4783870247749444</v>
      </c>
      <c r="AU51" s="1">
        <v>43</v>
      </c>
      <c r="AV51" s="3">
        <v>794.58</v>
      </c>
      <c r="AW51" s="3">
        <v>939.25</v>
      </c>
      <c r="AX51" s="3">
        <v>1736.08</v>
      </c>
      <c r="AY51" s="3">
        <v>878.92</v>
      </c>
      <c r="AZ51" s="3">
        <v>907.42</v>
      </c>
      <c r="BA51" s="3">
        <v>740.58</v>
      </c>
      <c r="BB51" s="3">
        <v>719.92</v>
      </c>
      <c r="BC51" s="3">
        <v>781.83</v>
      </c>
      <c r="BD51" s="3">
        <v>719.25</v>
      </c>
      <c r="BE51" s="3">
        <v>761.67</v>
      </c>
      <c r="BF51" s="3">
        <v>1148.25</v>
      </c>
      <c r="BG51" s="3">
        <v>746.75</v>
      </c>
      <c r="BH51" s="3">
        <v>1131.58</v>
      </c>
      <c r="BI51" s="4">
        <f>AVERAGE(AV51:BH51)</f>
        <v>923.54461538461533</v>
      </c>
      <c r="BJ51" s="4">
        <f>BI51-983.87</f>
        <v>-60.325384615384678</v>
      </c>
      <c r="BK51" s="4">
        <f>BJ51*100/1.03</f>
        <v>-5856.8334578043377</v>
      </c>
    </row>
    <row r="52" spans="2:63" x14ac:dyDescent="0.2">
      <c r="B52" s="1">
        <v>44</v>
      </c>
      <c r="C52" s="3">
        <v>954.17</v>
      </c>
      <c r="D52" s="3">
        <v>956.83</v>
      </c>
      <c r="E52" s="3">
        <v>986.67</v>
      </c>
      <c r="F52" s="3">
        <v>1019.25</v>
      </c>
      <c r="G52" s="3">
        <v>916.08</v>
      </c>
      <c r="H52" s="3">
        <v>1031.58</v>
      </c>
      <c r="I52" s="3">
        <v>766.17</v>
      </c>
      <c r="J52" s="3">
        <v>844.08</v>
      </c>
      <c r="K52" s="3">
        <v>918.33</v>
      </c>
      <c r="L52" s="3">
        <v>846.25</v>
      </c>
      <c r="M52" s="3">
        <v>891.5</v>
      </c>
      <c r="N52" s="3">
        <v>864.67</v>
      </c>
      <c r="O52" s="3">
        <v>882.25</v>
      </c>
      <c r="P52" s="3">
        <v>749.17</v>
      </c>
      <c r="Q52" s="3">
        <v>887.67</v>
      </c>
      <c r="R52" s="3">
        <v>888.08</v>
      </c>
      <c r="S52" s="3">
        <v>717.25</v>
      </c>
      <c r="T52" s="3">
        <v>975.25</v>
      </c>
      <c r="U52" s="3">
        <v>1081.58</v>
      </c>
      <c r="V52" s="3">
        <v>1045.83</v>
      </c>
      <c r="W52" s="3">
        <v>901.5</v>
      </c>
      <c r="X52" s="3">
        <v>1157.08</v>
      </c>
      <c r="Y52" s="3">
        <v>781.5</v>
      </c>
      <c r="Z52" s="3">
        <v>622.83000000000004</v>
      </c>
      <c r="AA52" s="4">
        <f>AVERAGE(C52:Z52)</f>
        <v>903.56541666666692</v>
      </c>
      <c r="AB52" s="4">
        <f>AA52-910.25</f>
        <v>-6.6845833333330802</v>
      </c>
      <c r="AC52" s="4">
        <f>AB52*100/297.04</f>
        <v>-2.2503983750784675</v>
      </c>
      <c r="AD52" s="3"/>
      <c r="AE52" s="3"/>
      <c r="AF52" s="5">
        <v>44</v>
      </c>
      <c r="AG52" s="3">
        <v>888.5</v>
      </c>
      <c r="AH52" s="3">
        <v>767.08</v>
      </c>
      <c r="AI52" s="3">
        <v>1096.08</v>
      </c>
      <c r="AJ52" s="3">
        <v>755.08</v>
      </c>
      <c r="AK52" s="3">
        <v>807.17</v>
      </c>
      <c r="AL52" s="3">
        <v>725.5</v>
      </c>
      <c r="AM52" s="3">
        <v>894.83</v>
      </c>
      <c r="AN52" s="3">
        <v>1005.67</v>
      </c>
      <c r="AO52" s="3">
        <v>1117.67</v>
      </c>
      <c r="AP52" s="4">
        <f>AVERAGE(AI52:AM52)</f>
        <v>855.73199999999997</v>
      </c>
      <c r="AQ52" s="4">
        <f>AP52-811.08</f>
        <v>44.65199999999993</v>
      </c>
      <c r="AR52" s="4">
        <f>AQ52*100/672.05</f>
        <v>6.6441485008555814</v>
      </c>
      <c r="AU52" s="1">
        <v>44</v>
      </c>
      <c r="AV52" s="3">
        <v>801.33</v>
      </c>
      <c r="AW52" s="3">
        <v>931.25</v>
      </c>
      <c r="AX52" s="3">
        <v>1725.83</v>
      </c>
      <c r="AY52" s="3">
        <v>873.33</v>
      </c>
      <c r="AZ52" s="3">
        <v>924</v>
      </c>
      <c r="BA52" s="3">
        <v>749</v>
      </c>
      <c r="BB52" s="3">
        <v>713.33</v>
      </c>
      <c r="BC52" s="3">
        <v>781.58</v>
      </c>
      <c r="BD52" s="3">
        <v>712.08</v>
      </c>
      <c r="BE52" s="3">
        <v>757.92</v>
      </c>
      <c r="BF52" s="3">
        <v>1144.5</v>
      </c>
      <c r="BG52" s="3">
        <v>738.33</v>
      </c>
      <c r="BH52" s="3">
        <v>1129.83</v>
      </c>
      <c r="BI52" s="4">
        <f>AVERAGE(AV52:BH52)</f>
        <v>921.71615384615382</v>
      </c>
      <c r="BJ52" s="4">
        <f>BI52-983.87</f>
        <v>-62.153846153846189</v>
      </c>
      <c r="BK52" s="4">
        <f>BJ52*100/1.03</f>
        <v>-6034.3539955190472</v>
      </c>
    </row>
    <row r="53" spans="2:63" x14ac:dyDescent="0.2">
      <c r="B53" s="1">
        <v>45</v>
      </c>
      <c r="C53" s="3">
        <v>915.58</v>
      </c>
      <c r="D53" s="3">
        <v>966.92</v>
      </c>
      <c r="E53" s="3">
        <v>1001.58</v>
      </c>
      <c r="F53" s="3">
        <v>1035.5</v>
      </c>
      <c r="G53" s="3">
        <v>892.67</v>
      </c>
      <c r="H53" s="3">
        <v>1009.42</v>
      </c>
      <c r="I53" s="3">
        <v>767.67</v>
      </c>
      <c r="J53" s="3">
        <v>837.75</v>
      </c>
      <c r="K53" s="3">
        <v>933.5</v>
      </c>
      <c r="L53" s="3">
        <v>843.5</v>
      </c>
      <c r="M53" s="3">
        <v>890.83</v>
      </c>
      <c r="N53" s="3">
        <v>868.67</v>
      </c>
      <c r="O53" s="3">
        <v>885.83</v>
      </c>
      <c r="P53" s="3">
        <v>749.42</v>
      </c>
      <c r="Q53" s="3">
        <v>888.92</v>
      </c>
      <c r="R53" s="3">
        <v>899.08</v>
      </c>
      <c r="S53" s="3">
        <v>707.17</v>
      </c>
      <c r="T53" s="3">
        <v>977.08</v>
      </c>
      <c r="U53" s="3">
        <v>1075.25</v>
      </c>
      <c r="V53" s="3">
        <v>1052.33</v>
      </c>
      <c r="W53" s="3">
        <v>906.5</v>
      </c>
      <c r="X53" s="3">
        <v>1174.5</v>
      </c>
      <c r="Y53" s="3">
        <v>800.5</v>
      </c>
      <c r="Z53" s="3">
        <v>622.25</v>
      </c>
      <c r="AA53" s="4">
        <f>AVERAGE(C53:Z53)</f>
        <v>904.26749999999993</v>
      </c>
      <c r="AB53" s="4">
        <f>AA53-910.25</f>
        <v>-5.9825000000000728</v>
      </c>
      <c r="AC53" s="4">
        <f>AB53*100/297.04</f>
        <v>-2.0140385133315624</v>
      </c>
      <c r="AD53" s="3"/>
      <c r="AE53" s="3"/>
      <c r="AF53" s="5">
        <v>45</v>
      </c>
      <c r="AG53" s="3">
        <v>881.42</v>
      </c>
      <c r="AH53" s="3">
        <v>765.83</v>
      </c>
      <c r="AI53" s="3">
        <v>1091.42</v>
      </c>
      <c r="AJ53" s="3">
        <v>759.58</v>
      </c>
      <c r="AK53" s="3">
        <v>802.17</v>
      </c>
      <c r="AL53" s="3">
        <v>723.83</v>
      </c>
      <c r="AM53" s="3">
        <v>860.58</v>
      </c>
      <c r="AN53" s="3">
        <v>999.25</v>
      </c>
      <c r="AO53" s="3">
        <v>1101.17</v>
      </c>
      <c r="AP53" s="4">
        <f>AVERAGE(AI53:AM53)</f>
        <v>847.51599999999996</v>
      </c>
      <c r="AQ53" s="4">
        <f>AP53-811.08</f>
        <v>36.435999999999922</v>
      </c>
      <c r="AR53" s="4">
        <f>AQ53*100/672.05</f>
        <v>5.4216204151476708</v>
      </c>
      <c r="AU53" s="1">
        <v>45</v>
      </c>
      <c r="AV53" s="3">
        <v>801.92</v>
      </c>
      <c r="AW53" s="3">
        <v>928.5</v>
      </c>
      <c r="AX53" s="3">
        <v>1713.92</v>
      </c>
      <c r="AY53" s="3">
        <v>873.33</v>
      </c>
      <c r="AZ53" s="3">
        <v>900.92</v>
      </c>
      <c r="BA53" s="3">
        <v>740.17</v>
      </c>
      <c r="BB53" s="3">
        <v>716.25</v>
      </c>
      <c r="BC53" s="3">
        <v>777.17</v>
      </c>
      <c r="BD53" s="3">
        <v>829.33</v>
      </c>
      <c r="BE53" s="3">
        <v>752</v>
      </c>
      <c r="BF53" s="3">
        <v>1139.67</v>
      </c>
      <c r="BG53" s="3">
        <v>746</v>
      </c>
      <c r="BH53" s="3">
        <v>1127.83</v>
      </c>
      <c r="BI53" s="4">
        <f>AVERAGE(AV53:BH53)</f>
        <v>926.69307692307689</v>
      </c>
      <c r="BJ53" s="4">
        <f>BI53-983.87</f>
        <v>-57.176923076923117</v>
      </c>
      <c r="BK53" s="4">
        <f>BJ53*100/1.03</f>
        <v>-5551.1575802837979</v>
      </c>
    </row>
    <row r="54" spans="2:63" x14ac:dyDescent="0.2">
      <c r="B54" s="1">
        <v>46</v>
      </c>
      <c r="C54" s="3">
        <v>931.17</v>
      </c>
      <c r="D54" s="3">
        <v>959.58</v>
      </c>
      <c r="E54" s="3">
        <v>988.17</v>
      </c>
      <c r="F54" s="3">
        <v>1040.17</v>
      </c>
      <c r="G54" s="3">
        <v>906.92</v>
      </c>
      <c r="H54" s="3">
        <v>1022.58</v>
      </c>
      <c r="I54" s="3">
        <v>754.92</v>
      </c>
      <c r="J54" s="3">
        <v>831.25</v>
      </c>
      <c r="K54" s="3">
        <v>926.67</v>
      </c>
      <c r="L54" s="3">
        <v>840.75</v>
      </c>
      <c r="M54" s="3">
        <v>892.58</v>
      </c>
      <c r="N54" s="3">
        <v>864.75</v>
      </c>
      <c r="O54" s="3">
        <v>866.83</v>
      </c>
      <c r="P54" s="3">
        <v>755.58</v>
      </c>
      <c r="Q54" s="3">
        <v>881.33</v>
      </c>
      <c r="R54" s="3">
        <v>877.25</v>
      </c>
      <c r="S54" s="3">
        <v>701.5</v>
      </c>
      <c r="T54" s="3">
        <v>941.58</v>
      </c>
      <c r="U54" s="3">
        <v>1087.92</v>
      </c>
      <c r="V54" s="3">
        <v>1058</v>
      </c>
      <c r="W54" s="3">
        <v>909.08</v>
      </c>
      <c r="X54" s="3">
        <v>1143.83</v>
      </c>
      <c r="Y54" s="3">
        <v>796</v>
      </c>
      <c r="Z54" s="3">
        <v>626.83000000000004</v>
      </c>
      <c r="AA54" s="4">
        <f>AVERAGE(C54:Z54)</f>
        <v>900.21833333333359</v>
      </c>
      <c r="AB54" s="4">
        <f>AA54-910.25</f>
        <v>-10.03166666666641</v>
      </c>
      <c r="AC54" s="4">
        <f>AB54*100/297.04</f>
        <v>-3.3772107011400516</v>
      </c>
      <c r="AD54" s="3"/>
      <c r="AE54" s="3"/>
      <c r="AF54" s="5">
        <v>46</v>
      </c>
      <c r="AG54" s="3">
        <v>870.33</v>
      </c>
      <c r="AH54" s="3">
        <v>771.25</v>
      </c>
      <c r="AI54" s="3">
        <v>1102.75</v>
      </c>
      <c r="AJ54" s="3">
        <v>765.5</v>
      </c>
      <c r="AK54" s="3">
        <v>831.08</v>
      </c>
      <c r="AL54" s="3">
        <v>717.33</v>
      </c>
      <c r="AM54" s="3">
        <v>966.42</v>
      </c>
      <c r="AN54" s="3">
        <v>990.33</v>
      </c>
      <c r="AO54" s="3">
        <v>1107.83</v>
      </c>
      <c r="AP54" s="4">
        <f>AVERAGE(AI54:AM54)</f>
        <v>876.61599999999999</v>
      </c>
      <c r="AQ54" s="4">
        <f>AP54-811.08</f>
        <v>65.535999999999945</v>
      </c>
      <c r="AR54" s="4">
        <f>AQ54*100/672.05</f>
        <v>9.751655382784012</v>
      </c>
      <c r="AU54" s="1">
        <v>46</v>
      </c>
      <c r="AV54" s="3">
        <v>793.17</v>
      </c>
      <c r="AW54" s="3">
        <v>948.33</v>
      </c>
      <c r="AX54" s="3">
        <v>1686.08</v>
      </c>
      <c r="AY54" s="3">
        <v>877.17</v>
      </c>
      <c r="AZ54" s="3">
        <v>919</v>
      </c>
      <c r="BA54" s="3">
        <v>751.5</v>
      </c>
      <c r="BB54" s="3">
        <v>735.25</v>
      </c>
      <c r="BC54" s="3">
        <v>773.42</v>
      </c>
      <c r="BD54" s="3">
        <v>829.67</v>
      </c>
      <c r="BE54" s="3">
        <v>750.42</v>
      </c>
      <c r="BF54" s="3">
        <v>1146.92</v>
      </c>
      <c r="BG54" s="3">
        <v>748.92</v>
      </c>
      <c r="BH54" s="3">
        <v>1140.08</v>
      </c>
      <c r="BI54" s="4">
        <f>AVERAGE(AV54:BH54)</f>
        <v>930.7638461538462</v>
      </c>
      <c r="BJ54" s="4">
        <f>BI54-983.87</f>
        <v>-53.106153846153802</v>
      </c>
      <c r="BK54" s="4">
        <f>BJ54*100/1.03</f>
        <v>-5155.9372666168738</v>
      </c>
    </row>
    <row r="55" spans="2:63" x14ac:dyDescent="0.2">
      <c r="B55" s="1">
        <v>47</v>
      </c>
      <c r="C55" s="3">
        <v>927.75</v>
      </c>
      <c r="D55" s="3">
        <v>954.5</v>
      </c>
      <c r="E55" s="3">
        <v>1006.17</v>
      </c>
      <c r="F55" s="3">
        <v>1054.17</v>
      </c>
      <c r="G55" s="3">
        <v>914.33</v>
      </c>
      <c r="H55" s="3">
        <v>1015</v>
      </c>
      <c r="I55" s="3">
        <v>765.67</v>
      </c>
      <c r="J55" s="3">
        <v>835.08</v>
      </c>
      <c r="K55" s="3">
        <v>931.42</v>
      </c>
      <c r="L55" s="3">
        <v>837.75</v>
      </c>
      <c r="M55" s="3">
        <v>906.33</v>
      </c>
      <c r="N55" s="3">
        <v>866.67</v>
      </c>
      <c r="O55" s="3">
        <v>878.75</v>
      </c>
      <c r="P55" s="3">
        <v>742.75</v>
      </c>
      <c r="Q55" s="3">
        <v>885.67</v>
      </c>
      <c r="R55" s="3">
        <v>886.58</v>
      </c>
      <c r="S55" s="3">
        <v>715.5</v>
      </c>
      <c r="T55" s="3">
        <v>959.33</v>
      </c>
      <c r="U55" s="3">
        <v>1078.5</v>
      </c>
      <c r="V55" s="3">
        <v>1052.5</v>
      </c>
      <c r="W55" s="3">
        <v>890.5</v>
      </c>
      <c r="X55" s="3">
        <v>1156.17</v>
      </c>
      <c r="Y55" s="3">
        <v>788.25</v>
      </c>
      <c r="Z55" s="3">
        <v>614.41999999999996</v>
      </c>
      <c r="AA55" s="4">
        <f>AVERAGE(C55:Z55)</f>
        <v>902.65666666666641</v>
      </c>
      <c r="AB55" s="4">
        <f>AA55-910.25</f>
        <v>-7.5933333333335895</v>
      </c>
      <c r="AC55" s="4">
        <f>AB55*100/297.04</f>
        <v>-2.5563336026574164</v>
      </c>
      <c r="AD55" s="3"/>
      <c r="AE55" s="3"/>
      <c r="AF55" s="5">
        <v>47</v>
      </c>
      <c r="AG55" s="3">
        <v>873.25</v>
      </c>
      <c r="AH55" s="3">
        <v>772.25</v>
      </c>
      <c r="AI55" s="3">
        <v>1106</v>
      </c>
      <c r="AJ55" s="3">
        <v>756.42</v>
      </c>
      <c r="AK55" s="3">
        <v>811.25</v>
      </c>
      <c r="AL55" s="3">
        <v>729.58</v>
      </c>
      <c r="AM55" s="3">
        <v>488.92</v>
      </c>
      <c r="AN55" s="3">
        <v>1006.25</v>
      </c>
      <c r="AO55" s="3">
        <v>1120.83</v>
      </c>
      <c r="AP55" s="4">
        <f>AVERAGE(AI55:AM55)</f>
        <v>778.43399999999997</v>
      </c>
      <c r="AQ55" s="4">
        <f>AP55-811.08</f>
        <v>-32.646000000000072</v>
      </c>
      <c r="AR55" s="4">
        <f>AQ55*100/672.05</f>
        <v>-4.8576742801874975</v>
      </c>
      <c r="AU55" s="1">
        <v>47</v>
      </c>
      <c r="AV55" s="3">
        <v>823.5</v>
      </c>
      <c r="AW55" s="3">
        <v>899.5</v>
      </c>
      <c r="AX55" s="3">
        <v>1692.33</v>
      </c>
      <c r="AY55" s="3">
        <v>865.17</v>
      </c>
      <c r="AZ55" s="3">
        <v>943.67</v>
      </c>
      <c r="BA55" s="3">
        <v>747.17</v>
      </c>
      <c r="BB55" s="3">
        <v>716.42</v>
      </c>
      <c r="BC55" s="3">
        <v>784.67</v>
      </c>
      <c r="BD55" s="3">
        <v>838.5</v>
      </c>
      <c r="BE55" s="3">
        <v>752.08</v>
      </c>
      <c r="BF55" s="3">
        <v>1125</v>
      </c>
      <c r="BG55" s="3">
        <v>761.33</v>
      </c>
      <c r="BH55" s="3">
        <v>1120.67</v>
      </c>
      <c r="BI55" s="4">
        <f>AVERAGE(AV55:BH55)</f>
        <v>928.46230769230772</v>
      </c>
      <c r="BJ55" s="4">
        <f>BI55-983.87</f>
        <v>-55.407692307692287</v>
      </c>
      <c r="BK55" s="4">
        <f>BJ55*100/1.03</f>
        <v>-5379.387602688571</v>
      </c>
    </row>
    <row r="56" spans="2:63" x14ac:dyDescent="0.2">
      <c r="B56" s="1">
        <v>48</v>
      </c>
      <c r="C56" s="3">
        <v>939.25</v>
      </c>
      <c r="D56" s="3">
        <v>958.92</v>
      </c>
      <c r="E56" s="3">
        <v>973.08</v>
      </c>
      <c r="F56" s="3">
        <v>1049.5</v>
      </c>
      <c r="G56" s="3">
        <v>905.25</v>
      </c>
      <c r="H56" s="3">
        <v>1001.58</v>
      </c>
      <c r="I56" s="3">
        <v>756.08</v>
      </c>
      <c r="J56" s="3">
        <v>886.5</v>
      </c>
      <c r="K56" s="3">
        <v>922.42</v>
      </c>
      <c r="L56" s="3">
        <v>844.58</v>
      </c>
      <c r="M56" s="3">
        <v>914.58</v>
      </c>
      <c r="N56" s="3">
        <v>868.25</v>
      </c>
      <c r="O56" s="3">
        <v>879.5</v>
      </c>
      <c r="P56" s="3">
        <v>756</v>
      </c>
      <c r="Q56" s="3">
        <v>888.92</v>
      </c>
      <c r="R56" s="3">
        <v>884.25</v>
      </c>
      <c r="S56" s="3">
        <v>700.5</v>
      </c>
      <c r="T56" s="3">
        <v>868.5</v>
      </c>
      <c r="U56" s="3">
        <v>1090.08</v>
      </c>
      <c r="V56" s="3">
        <v>1046.58</v>
      </c>
      <c r="W56" s="3">
        <v>916.83</v>
      </c>
      <c r="X56" s="3">
        <v>1154.67</v>
      </c>
      <c r="Y56" s="3">
        <v>772.08</v>
      </c>
      <c r="Z56" s="3">
        <v>612.41999999999996</v>
      </c>
      <c r="AA56" s="4">
        <f>AVERAGE(C56:Z56)</f>
        <v>899.59666666666669</v>
      </c>
      <c r="AB56" s="4">
        <f>AA56-910.25</f>
        <v>-10.653333333333308</v>
      </c>
      <c r="AC56" s="4">
        <f>AB56*100/297.04</f>
        <v>-3.5864978902953499</v>
      </c>
      <c r="AD56" s="3"/>
      <c r="AE56" s="3"/>
      <c r="AF56" s="5">
        <v>48</v>
      </c>
      <c r="AG56" s="3">
        <v>865.92</v>
      </c>
      <c r="AH56" s="3">
        <v>774.75</v>
      </c>
      <c r="AI56" s="3">
        <v>1069</v>
      </c>
      <c r="AJ56" s="3">
        <v>760.75</v>
      </c>
      <c r="AK56" s="3">
        <v>822.42</v>
      </c>
      <c r="AL56" s="3">
        <v>732.17</v>
      </c>
      <c r="AM56" s="3">
        <v>476.75</v>
      </c>
      <c r="AN56" s="3">
        <v>1000</v>
      </c>
      <c r="AO56" s="3">
        <v>1117</v>
      </c>
      <c r="AP56" s="4">
        <f>AVERAGE(AI56:AM56)</f>
        <v>772.21800000000007</v>
      </c>
      <c r="AQ56" s="4">
        <f>AP56-811.08</f>
        <v>-38.861999999999966</v>
      </c>
      <c r="AR56" s="4">
        <f>AQ56*100/672.05</f>
        <v>-5.782605460903202</v>
      </c>
      <c r="AU56" s="1">
        <v>48</v>
      </c>
      <c r="AV56" s="3">
        <v>827</v>
      </c>
      <c r="AW56" s="3">
        <v>898.75</v>
      </c>
      <c r="AX56" s="3">
        <v>1694.08</v>
      </c>
      <c r="AY56" s="3">
        <v>866.33</v>
      </c>
      <c r="AZ56" s="3">
        <v>935.25</v>
      </c>
      <c r="BA56" s="3">
        <v>773</v>
      </c>
      <c r="BB56" s="3">
        <v>707.58</v>
      </c>
      <c r="BC56" s="3">
        <v>763.17</v>
      </c>
      <c r="BD56" s="3">
        <v>840.08</v>
      </c>
      <c r="BE56" s="3">
        <v>763.58</v>
      </c>
      <c r="BF56" s="3">
        <v>1143.08</v>
      </c>
      <c r="BG56" s="3">
        <v>761.58</v>
      </c>
      <c r="BH56" s="3">
        <v>1142</v>
      </c>
      <c r="BI56" s="4">
        <f>AVERAGE(AV56:BH56)</f>
        <v>931.95999999999992</v>
      </c>
      <c r="BJ56" s="4">
        <f>BI56-983.87</f>
        <v>-51.910000000000082</v>
      </c>
      <c r="BK56" s="4">
        <f>BJ56*100/1.03</f>
        <v>-5039.8058252427263</v>
      </c>
    </row>
    <row r="57" spans="2:63" x14ac:dyDescent="0.2">
      <c r="B57" s="1">
        <v>49</v>
      </c>
      <c r="C57" s="3">
        <v>924.5</v>
      </c>
      <c r="D57" s="3">
        <v>952.67</v>
      </c>
      <c r="E57" s="3">
        <v>991.67</v>
      </c>
      <c r="F57" s="3">
        <v>1056.08</v>
      </c>
      <c r="G57" s="3">
        <v>883.58</v>
      </c>
      <c r="H57" s="3">
        <v>1016.58</v>
      </c>
      <c r="I57" s="3">
        <v>760.5</v>
      </c>
      <c r="J57" s="3">
        <v>812.67</v>
      </c>
      <c r="K57" s="3">
        <v>945.5</v>
      </c>
      <c r="L57" s="3">
        <v>834.33</v>
      </c>
      <c r="M57" s="3">
        <v>903.58</v>
      </c>
      <c r="N57" s="3">
        <v>862</v>
      </c>
      <c r="O57" s="3">
        <v>881.75</v>
      </c>
      <c r="P57" s="3">
        <v>754.75</v>
      </c>
      <c r="Q57" s="3">
        <v>872.33</v>
      </c>
      <c r="R57" s="3">
        <v>882.58</v>
      </c>
      <c r="S57" s="3">
        <v>706.75</v>
      </c>
      <c r="T57" s="3">
        <v>881.83</v>
      </c>
      <c r="U57" s="3">
        <v>1078.75</v>
      </c>
      <c r="V57" s="3">
        <v>1055.5</v>
      </c>
      <c r="W57" s="3">
        <v>895.42</v>
      </c>
      <c r="X57" s="3">
        <v>1148.58</v>
      </c>
      <c r="Y57" s="3">
        <v>787.33</v>
      </c>
      <c r="Z57" s="3">
        <v>619.08000000000004</v>
      </c>
      <c r="AA57" s="4">
        <f>AVERAGE(C57:Z57)</f>
        <v>896.17958333333354</v>
      </c>
      <c r="AB57" s="4">
        <f>AA57-910.25</f>
        <v>-14.070416666666461</v>
      </c>
      <c r="AC57" s="4">
        <f>AB57*100/297.04</f>
        <v>-4.7368760660740845</v>
      </c>
      <c r="AD57" s="3"/>
      <c r="AE57" s="3"/>
      <c r="AF57" s="5">
        <v>49</v>
      </c>
      <c r="AG57" s="3">
        <v>870.5</v>
      </c>
      <c r="AH57" s="3">
        <v>773.92</v>
      </c>
      <c r="AI57" s="3">
        <v>1071.08</v>
      </c>
      <c r="AJ57" s="3">
        <v>759.58</v>
      </c>
      <c r="AK57" s="3">
        <v>810.5</v>
      </c>
      <c r="AL57" s="3">
        <v>726.58</v>
      </c>
      <c r="AM57" s="3">
        <v>766.25</v>
      </c>
      <c r="AN57" s="3">
        <v>1004.5</v>
      </c>
      <c r="AO57" s="3">
        <v>1132.92</v>
      </c>
      <c r="AP57" s="4">
        <f>AVERAGE(AI57:AM57)</f>
        <v>826.798</v>
      </c>
      <c r="AQ57" s="4">
        <f>AP57-811.08</f>
        <v>15.717999999999961</v>
      </c>
      <c r="AR57" s="4">
        <f>AQ57*100/672.05</f>
        <v>2.3388140763336005</v>
      </c>
      <c r="AU57" s="1">
        <v>49</v>
      </c>
      <c r="AV57" s="3">
        <v>809.58</v>
      </c>
      <c r="AW57" s="3">
        <v>904.33</v>
      </c>
      <c r="AX57" s="3">
        <v>1682.25</v>
      </c>
      <c r="AY57" s="3">
        <v>880.67</v>
      </c>
      <c r="AZ57" s="3">
        <v>937.58</v>
      </c>
      <c r="BA57" s="3">
        <v>753.42</v>
      </c>
      <c r="BB57" s="3">
        <v>719.5</v>
      </c>
      <c r="BC57" s="3">
        <v>773.42</v>
      </c>
      <c r="BD57" s="3">
        <v>835.75</v>
      </c>
      <c r="BE57" s="3">
        <v>751.33</v>
      </c>
      <c r="BF57" s="3">
        <v>1127.42</v>
      </c>
      <c r="BG57" s="3">
        <v>768.58</v>
      </c>
      <c r="BH57" s="3">
        <v>1136.67</v>
      </c>
      <c r="BI57" s="4">
        <f>AVERAGE(AV57:BH57)</f>
        <v>929.26923076923072</v>
      </c>
      <c r="BJ57" s="4">
        <f>BI57-983.87</f>
        <v>-54.600769230769288</v>
      </c>
      <c r="BK57" s="4">
        <f>BJ57*100/1.03</f>
        <v>-5301.0455563853684</v>
      </c>
    </row>
    <row r="58" spans="2:63" x14ac:dyDescent="0.2">
      <c r="B58" s="1">
        <v>50</v>
      </c>
      <c r="C58" s="3">
        <v>939.33</v>
      </c>
      <c r="D58" s="3">
        <v>949.08</v>
      </c>
      <c r="E58" s="3">
        <v>988.42</v>
      </c>
      <c r="F58" s="3">
        <v>1074.67</v>
      </c>
      <c r="G58" s="3">
        <v>895.67</v>
      </c>
      <c r="H58" s="3">
        <v>1002.92</v>
      </c>
      <c r="I58" s="3">
        <v>755.58</v>
      </c>
      <c r="J58" s="3">
        <v>831</v>
      </c>
      <c r="K58" s="3">
        <v>940.67</v>
      </c>
      <c r="L58" s="3">
        <v>846.5</v>
      </c>
      <c r="M58" s="3">
        <v>888.08</v>
      </c>
      <c r="N58" s="3">
        <v>871.25</v>
      </c>
      <c r="O58" s="3">
        <v>867.08</v>
      </c>
      <c r="P58" s="3">
        <v>762.92</v>
      </c>
      <c r="Q58" s="3">
        <v>887.5</v>
      </c>
      <c r="R58" s="3">
        <v>874.17</v>
      </c>
      <c r="S58" s="3">
        <v>721.42</v>
      </c>
      <c r="T58" s="3">
        <v>864.42</v>
      </c>
      <c r="U58" s="3">
        <v>1070.42</v>
      </c>
      <c r="V58" s="3">
        <v>1046.67</v>
      </c>
      <c r="W58" s="3">
        <v>899.75</v>
      </c>
      <c r="X58" s="3">
        <v>1153.08</v>
      </c>
      <c r="Y58" s="3">
        <v>789.17</v>
      </c>
      <c r="Z58" s="3">
        <v>615.33000000000004</v>
      </c>
      <c r="AA58" s="4">
        <f>AVERAGE(C58:Z58)</f>
        <v>897.29583333333323</v>
      </c>
      <c r="AB58" s="4">
        <f>AA58-910.25</f>
        <v>-12.954166666666765</v>
      </c>
      <c r="AC58" s="4">
        <f>AB58*100/297.04</f>
        <v>-4.36108492683368</v>
      </c>
      <c r="AD58" s="3"/>
      <c r="AE58" s="3"/>
      <c r="AF58" s="5">
        <v>50</v>
      </c>
      <c r="AG58" s="3">
        <v>873.08</v>
      </c>
      <c r="AH58" s="3">
        <v>772.08</v>
      </c>
      <c r="AI58" s="3">
        <v>1070.33</v>
      </c>
      <c r="AJ58" s="3">
        <v>764.5</v>
      </c>
      <c r="AK58" s="3">
        <v>798.25</v>
      </c>
      <c r="AL58" s="3">
        <v>730.33</v>
      </c>
      <c r="AM58" s="3">
        <v>805</v>
      </c>
      <c r="AN58" s="3">
        <v>1000.92</v>
      </c>
      <c r="AO58" s="3">
        <v>1126.25</v>
      </c>
      <c r="AP58" s="4">
        <f>AVERAGE(AI58:AM58)</f>
        <v>833.68200000000002</v>
      </c>
      <c r="AQ58" s="4">
        <f>AP58-811.08</f>
        <v>22.601999999999975</v>
      </c>
      <c r="AR58" s="4">
        <f>AQ58*100/672.05</f>
        <v>3.3631426233167141</v>
      </c>
      <c r="AU58" s="1">
        <v>50</v>
      </c>
      <c r="AV58" s="3">
        <v>818.67</v>
      </c>
      <c r="AW58" s="3">
        <v>1000.92</v>
      </c>
      <c r="AX58" s="3">
        <v>1688.67</v>
      </c>
      <c r="AY58" s="3">
        <v>870.58</v>
      </c>
      <c r="AZ58" s="3">
        <v>929.83</v>
      </c>
      <c r="BA58" s="3">
        <v>754.08</v>
      </c>
      <c r="BB58" s="3">
        <v>729.67</v>
      </c>
      <c r="BC58" s="3">
        <v>786.75</v>
      </c>
      <c r="BD58" s="3">
        <v>834.25</v>
      </c>
      <c r="BE58" s="3">
        <v>747.17</v>
      </c>
      <c r="BF58" s="3">
        <v>1116.67</v>
      </c>
      <c r="BG58" s="3">
        <v>756.5</v>
      </c>
      <c r="BH58" s="3">
        <v>1130.25</v>
      </c>
      <c r="BI58" s="4">
        <f>AVERAGE(AV58:BH58)</f>
        <v>935.69307692307689</v>
      </c>
      <c r="BJ58" s="4">
        <f>BI58-983.87</f>
        <v>-48.176923076923117</v>
      </c>
      <c r="BK58" s="4">
        <f>BJ58*100/1.03</f>
        <v>-4677.3711725168077</v>
      </c>
    </row>
    <row r="59" spans="2:63" x14ac:dyDescent="0.2">
      <c r="B59" s="1">
        <v>51</v>
      </c>
      <c r="C59" s="3">
        <v>945.75</v>
      </c>
      <c r="D59" s="3">
        <v>959</v>
      </c>
      <c r="E59" s="3">
        <v>1003.58</v>
      </c>
      <c r="F59" s="3">
        <v>1100.25</v>
      </c>
      <c r="G59" s="3">
        <v>883.5</v>
      </c>
      <c r="H59" s="3">
        <v>994.17</v>
      </c>
      <c r="I59" s="3">
        <v>757.33</v>
      </c>
      <c r="J59" s="3">
        <v>818.83</v>
      </c>
      <c r="K59" s="3">
        <v>944.25</v>
      </c>
      <c r="L59" s="3">
        <v>836.83</v>
      </c>
      <c r="M59" s="3">
        <v>894.25</v>
      </c>
      <c r="N59" s="3">
        <v>876.08</v>
      </c>
      <c r="O59" s="3">
        <v>859.33</v>
      </c>
      <c r="P59" s="3">
        <v>748.67</v>
      </c>
      <c r="Q59" s="3">
        <v>871.25</v>
      </c>
      <c r="R59" s="3">
        <v>885.83</v>
      </c>
      <c r="S59" s="3">
        <v>707.67</v>
      </c>
      <c r="T59" s="3">
        <v>876.92</v>
      </c>
      <c r="U59" s="3">
        <v>1067.17</v>
      </c>
      <c r="V59" s="3">
        <v>1048.42</v>
      </c>
      <c r="W59" s="3">
        <v>895.83</v>
      </c>
      <c r="X59" s="3">
        <v>1172</v>
      </c>
      <c r="Y59" s="3">
        <v>785.5</v>
      </c>
      <c r="Z59" s="3">
        <v>621.66999999999996</v>
      </c>
      <c r="AA59" s="4">
        <f>AVERAGE(C59:Z59)</f>
        <v>898.0866666666667</v>
      </c>
      <c r="AB59" s="4">
        <f>AA59-910.25</f>
        <v>-12.163333333333298</v>
      </c>
      <c r="AC59" s="4">
        <f>AB59*100/297.04</f>
        <v>-4.0948469341951581</v>
      </c>
      <c r="AD59" s="3"/>
      <c r="AE59" s="3"/>
      <c r="AF59" s="5">
        <v>51</v>
      </c>
      <c r="AG59" s="3">
        <v>888.33</v>
      </c>
      <c r="AH59" s="3">
        <v>788.42</v>
      </c>
      <c r="AI59" s="3">
        <v>1059.67</v>
      </c>
      <c r="AJ59" s="3">
        <v>769.33</v>
      </c>
      <c r="AK59" s="3">
        <v>814.58</v>
      </c>
      <c r="AL59" s="3">
        <v>723</v>
      </c>
      <c r="AM59" s="3">
        <v>804.08</v>
      </c>
      <c r="AN59" s="3">
        <v>974.83</v>
      </c>
      <c r="AO59" s="3">
        <v>1127.17</v>
      </c>
      <c r="AP59" s="4">
        <f>AVERAGE(AG59:AM59)</f>
        <v>835.34428571428566</v>
      </c>
      <c r="AQ59" s="4">
        <f>AP59-811.08</f>
        <v>24.26428571428562</v>
      </c>
      <c r="AR59" s="4">
        <f>AQ59*100/672.05</f>
        <v>3.6104881652087824</v>
      </c>
      <c r="AU59" s="1">
        <v>51</v>
      </c>
      <c r="AV59" s="3">
        <v>818.58</v>
      </c>
      <c r="AW59" s="3">
        <v>994.25</v>
      </c>
      <c r="AX59" s="3">
        <v>1702.83</v>
      </c>
      <c r="AY59" s="3">
        <v>862.25</v>
      </c>
      <c r="AZ59" s="3">
        <v>941.08</v>
      </c>
      <c r="BA59" s="3">
        <v>733.92</v>
      </c>
      <c r="BB59" s="3">
        <v>732.42</v>
      </c>
      <c r="BC59" s="3">
        <v>788.25</v>
      </c>
      <c r="BD59" s="3">
        <v>843.83</v>
      </c>
      <c r="BE59" s="3">
        <v>754.17</v>
      </c>
      <c r="BF59" s="3">
        <v>1117.92</v>
      </c>
      <c r="BG59" s="3">
        <v>762.92</v>
      </c>
      <c r="BH59" s="3">
        <v>1129.5</v>
      </c>
      <c r="BI59" s="4">
        <f>AVERAGE(AV59:BH59)</f>
        <v>937.0707692307692</v>
      </c>
      <c r="BJ59" s="4">
        <f>BI59-983.87</f>
        <v>-46.799230769230803</v>
      </c>
      <c r="BK59" s="4">
        <f>BJ59*100/1.03</f>
        <v>-4543.6146377893974</v>
      </c>
    </row>
    <row r="60" spans="2:63" x14ac:dyDescent="0.2">
      <c r="B60" s="1">
        <v>52</v>
      </c>
      <c r="C60" s="3">
        <v>922.83</v>
      </c>
      <c r="D60" s="3">
        <v>955.33</v>
      </c>
      <c r="E60" s="3">
        <v>998.92</v>
      </c>
      <c r="F60" s="3">
        <v>1089.33</v>
      </c>
      <c r="G60" s="3">
        <v>893.25</v>
      </c>
      <c r="H60" s="3">
        <v>1003.5</v>
      </c>
      <c r="I60" s="3">
        <v>755.67</v>
      </c>
      <c r="J60" s="3">
        <v>825.08</v>
      </c>
      <c r="K60" s="3">
        <v>942.92</v>
      </c>
      <c r="L60" s="3">
        <v>840.25</v>
      </c>
      <c r="M60" s="3">
        <v>898.92</v>
      </c>
      <c r="N60" s="3">
        <v>882.58</v>
      </c>
      <c r="O60" s="3">
        <v>867.75</v>
      </c>
      <c r="P60" s="3">
        <v>751.08</v>
      </c>
      <c r="Q60" s="3">
        <v>887.75</v>
      </c>
      <c r="R60" s="3">
        <v>886.67</v>
      </c>
      <c r="S60" s="3">
        <v>707.58</v>
      </c>
      <c r="T60" s="3">
        <v>877.25</v>
      </c>
      <c r="U60" s="3">
        <v>1075</v>
      </c>
      <c r="V60" s="3">
        <v>1064</v>
      </c>
      <c r="W60" s="3">
        <v>882.33</v>
      </c>
      <c r="X60" s="3">
        <v>1154.42</v>
      </c>
      <c r="Y60" s="3">
        <v>785.92</v>
      </c>
      <c r="Z60" s="3">
        <v>631.08000000000004</v>
      </c>
      <c r="AA60" s="4">
        <f>AVERAGE(C60:Z60)</f>
        <v>899.14208333333352</v>
      </c>
      <c r="AB60" s="4">
        <f>AA60-910.25</f>
        <v>-11.107916666666483</v>
      </c>
      <c r="AC60" s="4">
        <f>AB60*100/297.04</f>
        <v>-3.7395356405421771</v>
      </c>
      <c r="AD60" s="3"/>
      <c r="AE60" s="3"/>
      <c r="AF60" s="5">
        <v>52</v>
      </c>
      <c r="AG60" s="3">
        <v>881.5</v>
      </c>
      <c r="AH60" s="3">
        <v>790</v>
      </c>
      <c r="AI60" s="3">
        <v>1078.08</v>
      </c>
      <c r="AJ60" s="3">
        <v>763</v>
      </c>
      <c r="AK60" s="3">
        <v>800.33</v>
      </c>
      <c r="AL60" s="3">
        <v>714.5</v>
      </c>
      <c r="AM60" s="3">
        <v>850.42</v>
      </c>
      <c r="AN60" s="3">
        <v>975.67</v>
      </c>
      <c r="AO60" s="3">
        <v>1128.25</v>
      </c>
      <c r="AP60" s="4">
        <f>AVERAGE(AG60:AM60)</f>
        <v>839.68999999999994</v>
      </c>
      <c r="AQ60" s="4">
        <f>AP60-811.08</f>
        <v>28.6099999999999</v>
      </c>
      <c r="AR60" s="4">
        <f>AQ60*100/672.05</f>
        <v>4.2571237259132362</v>
      </c>
      <c r="AU60" s="1">
        <v>52</v>
      </c>
      <c r="AV60" s="3">
        <v>811.75</v>
      </c>
      <c r="AW60" s="3">
        <v>995.75</v>
      </c>
      <c r="AX60" s="3">
        <v>1683.33</v>
      </c>
      <c r="AY60" s="3">
        <v>865.83</v>
      </c>
      <c r="AZ60" s="3">
        <v>926.83</v>
      </c>
      <c r="BA60" s="3">
        <v>734.83</v>
      </c>
      <c r="BB60" s="3">
        <v>727.75</v>
      </c>
      <c r="BC60" s="3">
        <v>787.58</v>
      </c>
      <c r="BD60" s="3">
        <v>834.67</v>
      </c>
      <c r="BE60" s="3">
        <v>748.33</v>
      </c>
      <c r="BF60" s="3">
        <v>1129.08</v>
      </c>
      <c r="BG60" s="3">
        <v>765.83</v>
      </c>
      <c r="BH60" s="3">
        <v>1140.5</v>
      </c>
      <c r="BI60" s="4">
        <f>AVERAGE(AV60:BH60)</f>
        <v>934.77384615384608</v>
      </c>
      <c r="BJ60" s="4">
        <f>BI60-983.87</f>
        <v>-49.096153846153925</v>
      </c>
      <c r="BK60" s="4">
        <f>BJ60*100/1.03</f>
        <v>-4766.6168782673703</v>
      </c>
    </row>
    <row r="61" spans="2:63" x14ac:dyDescent="0.2">
      <c r="B61" s="1">
        <v>53</v>
      </c>
      <c r="C61" s="3">
        <v>948.67</v>
      </c>
      <c r="D61" s="3">
        <v>961.67</v>
      </c>
      <c r="E61" s="3">
        <v>985.25</v>
      </c>
      <c r="F61" s="3">
        <v>1108.83</v>
      </c>
      <c r="G61" s="3">
        <v>893.25</v>
      </c>
      <c r="H61" s="3">
        <v>1030.83</v>
      </c>
      <c r="I61" s="3">
        <v>790.33</v>
      </c>
      <c r="J61" s="3">
        <v>822</v>
      </c>
      <c r="K61" s="3">
        <v>944.67</v>
      </c>
      <c r="L61" s="3">
        <v>836.58</v>
      </c>
      <c r="M61" s="3">
        <v>877.83</v>
      </c>
      <c r="N61" s="3">
        <v>876.83</v>
      </c>
      <c r="O61" s="3">
        <v>877.42</v>
      </c>
      <c r="P61" s="3">
        <v>748.25</v>
      </c>
      <c r="Q61" s="3">
        <v>872.75</v>
      </c>
      <c r="R61" s="3">
        <v>891.25</v>
      </c>
      <c r="S61" s="3">
        <v>706.67</v>
      </c>
      <c r="T61" s="3">
        <v>875.67</v>
      </c>
      <c r="U61" s="3">
        <v>1092.08</v>
      </c>
      <c r="V61" s="3">
        <v>1072.08</v>
      </c>
      <c r="W61" s="3">
        <v>884.17</v>
      </c>
      <c r="X61" s="3">
        <v>1156.5</v>
      </c>
      <c r="Y61" s="3">
        <v>780.42</v>
      </c>
      <c r="Z61" s="3">
        <v>629.33000000000004</v>
      </c>
      <c r="AA61" s="4">
        <f>AVERAGE(C61:Z61)</f>
        <v>902.63875000000007</v>
      </c>
      <c r="AB61" s="4">
        <f>AA61-910.25</f>
        <v>-7.6112499999999272</v>
      </c>
      <c r="AC61" s="4">
        <f>AB61*100/297.04</f>
        <v>-2.5623653380015914</v>
      </c>
      <c r="AD61" s="3"/>
      <c r="AE61" s="3"/>
      <c r="AF61" s="5">
        <v>53</v>
      </c>
      <c r="AG61" s="3">
        <v>866.08</v>
      </c>
      <c r="AH61" s="3">
        <v>785.33</v>
      </c>
      <c r="AI61" s="3">
        <v>1069.42</v>
      </c>
      <c r="AJ61" s="3">
        <v>754.33</v>
      </c>
      <c r="AK61" s="3">
        <v>823.5</v>
      </c>
      <c r="AL61" s="3">
        <v>736.17</v>
      </c>
      <c r="AM61" s="3">
        <v>830.25</v>
      </c>
      <c r="AN61" s="3">
        <v>982.5</v>
      </c>
      <c r="AO61" s="3">
        <v>1131.92</v>
      </c>
      <c r="AP61" s="4">
        <f>AVERAGE(AG61:AM61)</f>
        <v>837.86857142857139</v>
      </c>
      <c r="AQ61" s="4">
        <f>AP61-811.08</f>
        <v>26.788571428571345</v>
      </c>
      <c r="AR61" s="4">
        <f>AQ61*100/672.05</f>
        <v>3.9860979731524955</v>
      </c>
      <c r="AU61" s="1">
        <v>53</v>
      </c>
      <c r="AV61" s="3">
        <v>808.83</v>
      </c>
      <c r="AW61" s="3">
        <v>992.25</v>
      </c>
      <c r="AX61" s="3">
        <v>1698.33</v>
      </c>
      <c r="AY61" s="3">
        <v>882</v>
      </c>
      <c r="AZ61" s="3">
        <v>919.08</v>
      </c>
      <c r="BA61" s="3">
        <v>741.17</v>
      </c>
      <c r="BB61" s="3">
        <v>725.67</v>
      </c>
      <c r="BC61" s="3">
        <v>800.58</v>
      </c>
      <c r="BD61" s="3">
        <v>839.33</v>
      </c>
      <c r="BE61" s="3">
        <v>755.17</v>
      </c>
      <c r="BF61" s="3">
        <v>1124.42</v>
      </c>
      <c r="BG61" s="3">
        <v>758.92</v>
      </c>
      <c r="BH61" s="3">
        <v>1130.25</v>
      </c>
      <c r="BI61" s="4">
        <f>AVERAGE(AV61:BH61)</f>
        <v>936.61538461538464</v>
      </c>
      <c r="BJ61" s="4">
        <f>BI61-983.87</f>
        <v>-47.254615384615363</v>
      </c>
      <c r="BK61" s="4">
        <f>BJ61*100/1.03</f>
        <v>-4587.8267363704235</v>
      </c>
    </row>
    <row r="62" spans="2:63" x14ac:dyDescent="0.2">
      <c r="B62" s="1">
        <v>54</v>
      </c>
      <c r="C62" s="3">
        <v>946.58</v>
      </c>
      <c r="D62" s="3">
        <v>966.25</v>
      </c>
      <c r="E62" s="3">
        <v>976.17</v>
      </c>
      <c r="F62" s="3">
        <v>1083.42</v>
      </c>
      <c r="G62" s="3">
        <v>897.5</v>
      </c>
      <c r="H62" s="3">
        <v>1026.08</v>
      </c>
      <c r="I62" s="3">
        <v>791.5</v>
      </c>
      <c r="J62" s="3">
        <v>829.92</v>
      </c>
      <c r="K62" s="3">
        <v>727.25</v>
      </c>
      <c r="L62" s="3">
        <v>832.17</v>
      </c>
      <c r="M62" s="3">
        <v>894.08</v>
      </c>
      <c r="N62" s="3">
        <v>879.75</v>
      </c>
      <c r="O62" s="3">
        <v>880.42</v>
      </c>
      <c r="P62" s="3">
        <v>751.92</v>
      </c>
      <c r="Q62" s="3">
        <v>878.67</v>
      </c>
      <c r="R62" s="3">
        <v>875.17</v>
      </c>
      <c r="S62" s="3">
        <v>703.83</v>
      </c>
      <c r="T62" s="3">
        <v>885.17</v>
      </c>
      <c r="U62" s="3">
        <v>1072.92</v>
      </c>
      <c r="V62" s="3">
        <v>1056</v>
      </c>
      <c r="W62" s="3">
        <v>879.58</v>
      </c>
      <c r="X62" s="3">
        <v>1162.08</v>
      </c>
      <c r="Y62" s="3">
        <v>790</v>
      </c>
      <c r="Z62" s="3">
        <v>630.08000000000004</v>
      </c>
      <c r="AA62" s="4">
        <f>AVERAGE(C62:Z62)</f>
        <v>892.35458333333338</v>
      </c>
      <c r="AB62" s="4">
        <f>AA62-910.25</f>
        <v>-17.89541666666662</v>
      </c>
      <c r="AC62" s="4">
        <f>AB62*100/297.04</f>
        <v>-6.0245814256216734</v>
      </c>
      <c r="AD62" s="3"/>
      <c r="AE62" s="3"/>
      <c r="AF62" s="5">
        <v>54</v>
      </c>
      <c r="AG62" s="3">
        <v>858.92</v>
      </c>
      <c r="AH62" s="3">
        <v>769.67</v>
      </c>
      <c r="AI62" s="3">
        <v>1074.83</v>
      </c>
      <c r="AJ62" s="3">
        <v>758.75</v>
      </c>
      <c r="AK62" s="3">
        <v>797</v>
      </c>
      <c r="AL62" s="3">
        <v>730.67</v>
      </c>
      <c r="AM62" s="3">
        <v>818.75</v>
      </c>
      <c r="AN62" s="3">
        <v>986</v>
      </c>
      <c r="AO62" s="3">
        <v>1124.83</v>
      </c>
      <c r="AP62" s="4">
        <f>AVERAGE(AG62:AM62)</f>
        <v>829.79857142857145</v>
      </c>
      <c r="AQ62" s="4">
        <f>AP62-811.08</f>
        <v>18.718571428571408</v>
      </c>
      <c r="AR62" s="4">
        <f>AQ62*100/672.05</f>
        <v>2.785294461509026</v>
      </c>
      <c r="AU62" s="1">
        <v>54</v>
      </c>
      <c r="AV62" s="3">
        <v>799.92</v>
      </c>
      <c r="AW62" s="3">
        <v>995.42</v>
      </c>
      <c r="AX62" s="3">
        <v>1652.83</v>
      </c>
      <c r="AY62" s="3">
        <v>856.5</v>
      </c>
      <c r="AZ62" s="3">
        <v>920.08</v>
      </c>
      <c r="BA62" s="3">
        <v>752.58</v>
      </c>
      <c r="BB62" s="3">
        <v>727.67</v>
      </c>
      <c r="BC62" s="3">
        <v>785.17</v>
      </c>
      <c r="BD62" s="3">
        <v>845.42</v>
      </c>
      <c r="BE62" s="3">
        <v>751.67</v>
      </c>
      <c r="BF62" s="3">
        <v>1107.5</v>
      </c>
      <c r="BG62" s="3">
        <v>763.5</v>
      </c>
      <c r="BH62" s="3">
        <v>1126</v>
      </c>
      <c r="BI62" s="4">
        <f>AVERAGE(AV62:BH62)</f>
        <v>929.55846153846153</v>
      </c>
      <c r="BJ62" s="4">
        <f>BI62-983.87</f>
        <v>-54.311538461538476</v>
      </c>
      <c r="BK62" s="4">
        <f>BJ62*100/1.03</f>
        <v>-5272.9648991784925</v>
      </c>
    </row>
    <row r="63" spans="2:63" x14ac:dyDescent="0.2">
      <c r="B63" s="1">
        <v>55</v>
      </c>
      <c r="C63" s="3">
        <v>940.5</v>
      </c>
      <c r="D63" s="3">
        <v>958.25</v>
      </c>
      <c r="E63" s="3">
        <v>994.17</v>
      </c>
      <c r="F63" s="3">
        <v>1087.08</v>
      </c>
      <c r="G63" s="3">
        <v>881.33</v>
      </c>
      <c r="H63" s="3">
        <v>1019.33</v>
      </c>
      <c r="I63" s="3">
        <v>791.92</v>
      </c>
      <c r="J63" s="3">
        <v>833.58</v>
      </c>
      <c r="K63" s="3">
        <v>893.75</v>
      </c>
      <c r="L63" s="3">
        <v>817</v>
      </c>
      <c r="M63" s="3">
        <v>901</v>
      </c>
      <c r="N63" s="3">
        <v>887.58</v>
      </c>
      <c r="O63" s="3">
        <v>898.08</v>
      </c>
      <c r="P63" s="3">
        <v>759.5</v>
      </c>
      <c r="Q63" s="3">
        <v>870.67</v>
      </c>
      <c r="R63" s="3">
        <v>884.83</v>
      </c>
      <c r="S63" s="3">
        <v>713.42</v>
      </c>
      <c r="T63" s="3">
        <v>867.17</v>
      </c>
      <c r="U63" s="3">
        <v>1088.17</v>
      </c>
      <c r="V63" s="3">
        <v>1043.5</v>
      </c>
      <c r="W63" s="3">
        <v>876.92</v>
      </c>
      <c r="X63" s="3">
        <v>1151.25</v>
      </c>
      <c r="Y63" s="3">
        <v>778.17</v>
      </c>
      <c r="Z63" s="3">
        <v>638.5</v>
      </c>
      <c r="AA63" s="4">
        <f>AVERAGE(C63:Z63)</f>
        <v>898.98624999999993</v>
      </c>
      <c r="AB63" s="4">
        <f>AA63-910.25</f>
        <v>-11.263750000000073</v>
      </c>
      <c r="AC63" s="4">
        <f>AB63*100/297.04</f>
        <v>-3.7919977107460516</v>
      </c>
      <c r="AD63" s="3"/>
      <c r="AE63" s="3"/>
      <c r="AF63" s="5">
        <v>55</v>
      </c>
      <c r="AG63" s="3">
        <v>865.75</v>
      </c>
      <c r="AH63" s="3">
        <v>780.75</v>
      </c>
      <c r="AI63" s="3">
        <v>1079.58</v>
      </c>
      <c r="AJ63" s="3">
        <v>763.58</v>
      </c>
      <c r="AK63" s="3">
        <v>788.08</v>
      </c>
      <c r="AL63" s="3">
        <v>736.92</v>
      </c>
      <c r="AM63" s="3">
        <v>809.75</v>
      </c>
      <c r="AN63" s="3">
        <v>987.08</v>
      </c>
      <c r="AO63" s="3">
        <v>1151.33</v>
      </c>
      <c r="AP63" s="4">
        <f>AVERAGE(AG63:AM63)</f>
        <v>832.05857142857144</v>
      </c>
      <c r="AQ63" s="4">
        <f>AP63-811.08</f>
        <v>20.978571428571399</v>
      </c>
      <c r="AR63" s="4">
        <f>AQ63*100/672.05</f>
        <v>3.1215789641501974</v>
      </c>
      <c r="AU63" s="1">
        <v>55</v>
      </c>
      <c r="AV63" s="3">
        <v>814.08</v>
      </c>
      <c r="AW63" s="3">
        <v>976.25</v>
      </c>
      <c r="AX63" s="3">
        <v>1660.67</v>
      </c>
      <c r="AY63" s="3">
        <v>868.67</v>
      </c>
      <c r="AZ63" s="3">
        <v>922</v>
      </c>
      <c r="BA63" s="3">
        <v>739.92</v>
      </c>
      <c r="BB63" s="3">
        <v>729.58</v>
      </c>
      <c r="BC63" s="3">
        <v>791.17</v>
      </c>
      <c r="BD63" s="3">
        <v>845.25</v>
      </c>
      <c r="BE63" s="3">
        <v>750.58</v>
      </c>
      <c r="BF63" s="3">
        <v>1117.08</v>
      </c>
      <c r="BG63" s="3">
        <v>753.08</v>
      </c>
      <c r="BH63" s="3">
        <v>1114.08</v>
      </c>
      <c r="BI63" s="4">
        <f>AVERAGE(AV63:BH63)</f>
        <v>929.41615384615386</v>
      </c>
      <c r="BJ63" s="4">
        <f>BI63-983.87</f>
        <v>-54.453846153846143</v>
      </c>
      <c r="BK63" s="4">
        <f>BJ63*100/1.03</f>
        <v>-5286.7811799850624</v>
      </c>
    </row>
    <row r="64" spans="2:63" x14ac:dyDescent="0.2">
      <c r="B64" s="1">
        <v>56</v>
      </c>
      <c r="C64" s="3">
        <v>949.83</v>
      </c>
      <c r="D64" s="3">
        <v>978.42</v>
      </c>
      <c r="E64" s="3">
        <v>972.5</v>
      </c>
      <c r="F64" s="3">
        <v>1105.5</v>
      </c>
      <c r="G64" s="3">
        <v>889.08</v>
      </c>
      <c r="H64" s="3">
        <v>1030.17</v>
      </c>
      <c r="I64" s="3">
        <v>781.58</v>
      </c>
      <c r="J64" s="3">
        <v>845.33</v>
      </c>
      <c r="K64" s="3">
        <v>938.67</v>
      </c>
      <c r="L64" s="3">
        <v>829.42</v>
      </c>
      <c r="M64" s="3">
        <v>887</v>
      </c>
      <c r="N64" s="3">
        <v>867.58</v>
      </c>
      <c r="O64" s="3">
        <v>883.75</v>
      </c>
      <c r="P64" s="3">
        <v>748.58</v>
      </c>
      <c r="Q64" s="3">
        <v>878.92</v>
      </c>
      <c r="R64" s="3">
        <v>886.25</v>
      </c>
      <c r="S64" s="3">
        <v>705.83</v>
      </c>
      <c r="T64" s="3">
        <v>887.08</v>
      </c>
      <c r="U64" s="3">
        <v>1095.92</v>
      </c>
      <c r="V64" s="3">
        <v>1051</v>
      </c>
      <c r="W64" s="3">
        <v>879.67</v>
      </c>
      <c r="X64" s="3">
        <v>1146.67</v>
      </c>
      <c r="Y64" s="3">
        <v>775</v>
      </c>
      <c r="Z64" s="3">
        <v>643.75</v>
      </c>
      <c r="AA64" s="4">
        <f>AVERAGE(C64:Z64)</f>
        <v>902.39583333333337</v>
      </c>
      <c r="AB64" s="4">
        <f>AA64-910.25</f>
        <v>-7.8541666666666288</v>
      </c>
      <c r="AC64" s="4">
        <f>AB64*100/297.04</f>
        <v>-2.6441444474369202</v>
      </c>
      <c r="AD64" s="3"/>
      <c r="AE64" s="3"/>
      <c r="AF64" s="5">
        <v>56</v>
      </c>
      <c r="AG64" s="3">
        <v>852.75</v>
      </c>
      <c r="AH64" s="3">
        <v>774.17</v>
      </c>
      <c r="AI64" s="3">
        <v>1063.58</v>
      </c>
      <c r="AJ64" s="3">
        <v>761.25</v>
      </c>
      <c r="AK64" s="3">
        <v>781.58</v>
      </c>
      <c r="AL64" s="3">
        <v>719.25</v>
      </c>
      <c r="AM64" s="3">
        <v>809.75</v>
      </c>
      <c r="AN64" s="3">
        <v>973.75</v>
      </c>
      <c r="AO64" s="3">
        <v>1126.17</v>
      </c>
      <c r="AP64" s="4">
        <f>AVERAGE(AG64:AM64)</f>
        <v>823.18999999999994</v>
      </c>
      <c r="AQ64" s="4">
        <f>AP64-811.08</f>
        <v>12.1099999999999</v>
      </c>
      <c r="AR64" s="4">
        <f>AQ64*100/672.05</f>
        <v>1.801949259727684</v>
      </c>
      <c r="AU64" s="1">
        <v>56</v>
      </c>
      <c r="AV64" s="3">
        <v>809.67</v>
      </c>
      <c r="AW64" s="3">
        <v>989.25</v>
      </c>
      <c r="AX64" s="3">
        <v>1681.17</v>
      </c>
      <c r="AY64" s="3">
        <v>843.83</v>
      </c>
      <c r="AZ64" s="3">
        <v>928.58</v>
      </c>
      <c r="BA64" s="3">
        <v>731</v>
      </c>
      <c r="BB64" s="3">
        <v>728.08</v>
      </c>
      <c r="BC64" s="3">
        <v>789.42</v>
      </c>
      <c r="BD64" s="3">
        <v>846.5</v>
      </c>
      <c r="BE64" s="3">
        <v>763.67</v>
      </c>
      <c r="BF64" s="3">
        <v>1096</v>
      </c>
      <c r="BG64" s="3">
        <v>754.25</v>
      </c>
      <c r="BH64" s="3">
        <v>1134.5</v>
      </c>
      <c r="BI64" s="4">
        <f>AVERAGE(AV64:BH64)</f>
        <v>930.45538461538467</v>
      </c>
      <c r="BJ64" s="4">
        <f>BI64-983.87</f>
        <v>-53.414615384615331</v>
      </c>
      <c r="BK64" s="4">
        <f>BJ64*100/1.03</f>
        <v>-5185.8849887976048</v>
      </c>
    </row>
    <row r="65" spans="2:63" x14ac:dyDescent="0.2">
      <c r="B65" s="1">
        <v>57</v>
      </c>
      <c r="C65" s="3">
        <v>936.67</v>
      </c>
      <c r="D65" s="3">
        <v>977.58</v>
      </c>
      <c r="E65" s="3">
        <v>986.58</v>
      </c>
      <c r="F65" s="3">
        <v>1104.5</v>
      </c>
      <c r="G65" s="3">
        <v>895</v>
      </c>
      <c r="H65" s="3">
        <v>1025.58</v>
      </c>
      <c r="I65" s="3">
        <v>791.17</v>
      </c>
      <c r="J65" s="3">
        <v>831</v>
      </c>
      <c r="K65" s="3">
        <v>940.83</v>
      </c>
      <c r="L65" s="3">
        <v>817.5</v>
      </c>
      <c r="M65" s="3">
        <v>876.58</v>
      </c>
      <c r="N65" s="3">
        <v>874.83</v>
      </c>
      <c r="O65" s="3">
        <v>898.67</v>
      </c>
      <c r="P65" s="3">
        <v>746.42</v>
      </c>
      <c r="Q65" s="3">
        <v>888.17</v>
      </c>
      <c r="R65" s="3">
        <v>875.92</v>
      </c>
      <c r="S65" s="3">
        <v>713.92</v>
      </c>
      <c r="T65" s="3">
        <v>879.67</v>
      </c>
      <c r="U65" s="3">
        <v>1081.92</v>
      </c>
      <c r="V65" s="3">
        <v>1038.42</v>
      </c>
      <c r="W65" s="3">
        <v>875</v>
      </c>
      <c r="X65" s="3">
        <v>1130.25</v>
      </c>
      <c r="Y65" s="3">
        <v>777.17</v>
      </c>
      <c r="Z65" s="3">
        <v>631.91999999999996</v>
      </c>
      <c r="AA65" s="4">
        <f>AVERAGE(C65:Z65)</f>
        <v>899.80291666666653</v>
      </c>
      <c r="AB65" s="4">
        <f>AA65-910.25</f>
        <v>-10.447083333333467</v>
      </c>
      <c r="AC65" s="4">
        <f>AB65*100/297.04</f>
        <v>-3.5170627973786246</v>
      </c>
      <c r="AD65" s="3"/>
      <c r="AE65" s="3"/>
      <c r="AF65" s="5">
        <v>57</v>
      </c>
      <c r="AG65" s="3">
        <v>850.42</v>
      </c>
      <c r="AH65" s="3">
        <v>776.58</v>
      </c>
      <c r="AI65" s="3">
        <v>1071.25</v>
      </c>
      <c r="AJ65" s="3">
        <v>759.58</v>
      </c>
      <c r="AK65" s="3">
        <v>811.58</v>
      </c>
      <c r="AL65" s="3">
        <v>734.42</v>
      </c>
      <c r="AM65" s="3">
        <v>787.92</v>
      </c>
      <c r="AN65" s="3">
        <v>976.17</v>
      </c>
      <c r="AO65" s="3">
        <v>1142.83</v>
      </c>
      <c r="AP65" s="4">
        <f>AVERAGE(AG65:AM65)</f>
        <v>827.39285714285711</v>
      </c>
      <c r="AQ65" s="4">
        <f>AP65-811.08</f>
        <v>16.312857142857069</v>
      </c>
      <c r="AR65" s="4">
        <f>AQ65*100/672.05</f>
        <v>2.4273278986469862</v>
      </c>
      <c r="AU65" s="1">
        <v>57</v>
      </c>
      <c r="AV65" s="3">
        <v>801.5</v>
      </c>
      <c r="AW65" s="3">
        <v>992.25</v>
      </c>
      <c r="AX65" s="3">
        <v>1632</v>
      </c>
      <c r="AY65" s="3">
        <v>873.83</v>
      </c>
      <c r="AZ65" s="3">
        <v>936.5</v>
      </c>
      <c r="BA65" s="3">
        <v>736</v>
      </c>
      <c r="BB65" s="3">
        <v>734.17</v>
      </c>
      <c r="BC65" s="3">
        <v>798.5</v>
      </c>
      <c r="BD65" s="3">
        <v>837.75</v>
      </c>
      <c r="BE65" s="3">
        <v>737.33</v>
      </c>
      <c r="BF65" s="3">
        <v>1100.08</v>
      </c>
      <c r="BG65" s="3">
        <v>743.83</v>
      </c>
      <c r="BH65" s="3">
        <v>1137.92</v>
      </c>
      <c r="BI65" s="4">
        <f>AVERAGE(AV65:BH65)</f>
        <v>927.81999999999994</v>
      </c>
      <c r="BJ65" s="4">
        <f>BI65-983.87</f>
        <v>-56.050000000000068</v>
      </c>
      <c r="BK65" s="4">
        <f>BJ65*100/1.03</f>
        <v>-5441.7475728155405</v>
      </c>
    </row>
    <row r="66" spans="2:63" x14ac:dyDescent="0.2">
      <c r="B66" s="1">
        <v>58</v>
      </c>
      <c r="C66" s="3">
        <v>939.5</v>
      </c>
      <c r="D66" s="3">
        <v>978.92</v>
      </c>
      <c r="E66" s="3">
        <v>980</v>
      </c>
      <c r="F66" s="3">
        <v>1108.33</v>
      </c>
      <c r="G66" s="3">
        <v>887.42</v>
      </c>
      <c r="H66" s="3">
        <v>1026.67</v>
      </c>
      <c r="I66" s="3">
        <v>795.67</v>
      </c>
      <c r="J66" s="3">
        <v>834.92</v>
      </c>
      <c r="K66" s="3">
        <v>910.5</v>
      </c>
      <c r="L66" s="3">
        <v>821.33</v>
      </c>
      <c r="M66" s="3">
        <v>874.67</v>
      </c>
      <c r="N66" s="3">
        <v>874.67</v>
      </c>
      <c r="O66" s="3">
        <v>878</v>
      </c>
      <c r="P66" s="3">
        <v>752.33</v>
      </c>
      <c r="Q66" s="3">
        <v>879.83</v>
      </c>
      <c r="R66" s="3">
        <v>879.5</v>
      </c>
      <c r="S66" s="3">
        <v>702.67</v>
      </c>
      <c r="T66" s="3">
        <v>873.67</v>
      </c>
      <c r="U66" s="3">
        <v>1092.83</v>
      </c>
      <c r="V66" s="3">
        <v>1047.67</v>
      </c>
      <c r="W66" s="3">
        <v>878.67</v>
      </c>
      <c r="X66" s="3">
        <v>1131.92</v>
      </c>
      <c r="Y66" s="3">
        <v>784.67</v>
      </c>
      <c r="Z66" s="3">
        <v>635.08000000000004</v>
      </c>
      <c r="AA66" s="4">
        <f>AVERAGE(C66:Z66)</f>
        <v>898.72666666666646</v>
      </c>
      <c r="AB66" s="4">
        <f>AA66-910.25</f>
        <v>-11.523333333333539</v>
      </c>
      <c r="AC66" s="4">
        <f>AB66*100/297.04</f>
        <v>-3.8793877367807497</v>
      </c>
      <c r="AD66" s="3"/>
      <c r="AE66" s="3"/>
      <c r="AF66" s="5">
        <v>58</v>
      </c>
      <c r="AG66" s="3">
        <v>856.08</v>
      </c>
      <c r="AH66" s="3">
        <v>782</v>
      </c>
      <c r="AI66" s="3">
        <v>1064.08</v>
      </c>
      <c r="AJ66" s="3">
        <v>753.42</v>
      </c>
      <c r="AK66" s="3">
        <v>782.33</v>
      </c>
      <c r="AL66" s="3">
        <v>713.58</v>
      </c>
      <c r="AM66" s="3">
        <v>800.17</v>
      </c>
      <c r="AN66" s="3">
        <v>983.92</v>
      </c>
      <c r="AO66" s="3">
        <v>1132.67</v>
      </c>
      <c r="AP66" s="4">
        <f>AVERAGE(AG66:AM66)</f>
        <v>821.66571428571422</v>
      </c>
      <c r="AQ66" s="4">
        <f>AP66-811.08</f>
        <v>10.585714285714175</v>
      </c>
      <c r="AR66" s="4">
        <f>AQ66*100/672.05</f>
        <v>1.5751379042800648</v>
      </c>
      <c r="AU66" s="1">
        <v>58</v>
      </c>
      <c r="AV66" s="3">
        <v>806.08</v>
      </c>
      <c r="AW66" s="3">
        <v>989.67</v>
      </c>
      <c r="AX66" s="3">
        <v>1637.5</v>
      </c>
      <c r="AY66" s="3">
        <v>866.83</v>
      </c>
      <c r="AZ66" s="3">
        <v>930.25</v>
      </c>
      <c r="BA66" s="3">
        <v>738.58</v>
      </c>
      <c r="BB66" s="3">
        <v>734.75</v>
      </c>
      <c r="BC66" s="3">
        <v>788.5</v>
      </c>
      <c r="BD66" s="3">
        <v>838.08</v>
      </c>
      <c r="BE66" s="3">
        <v>740.92</v>
      </c>
      <c r="BF66" s="3">
        <v>1115.08</v>
      </c>
      <c r="BG66" s="3">
        <v>732.25</v>
      </c>
      <c r="BH66" s="3">
        <v>1119.58</v>
      </c>
      <c r="BI66" s="4">
        <f>AVERAGE(AV66:BH66)</f>
        <v>926.00538461538463</v>
      </c>
      <c r="BJ66" s="4">
        <f>BI66-983.87</f>
        <v>-57.864615384615377</v>
      </c>
      <c r="BK66" s="4">
        <f>BJ66*100/1.03</f>
        <v>-5617.9238237490654</v>
      </c>
    </row>
    <row r="67" spans="2:63" x14ac:dyDescent="0.2">
      <c r="B67" s="1">
        <v>59</v>
      </c>
      <c r="C67" s="3">
        <v>932.67</v>
      </c>
      <c r="D67" s="3">
        <v>961.33</v>
      </c>
      <c r="E67" s="3">
        <v>985.92</v>
      </c>
      <c r="F67" s="3">
        <v>1098</v>
      </c>
      <c r="G67" s="3">
        <v>888.33</v>
      </c>
      <c r="H67" s="3">
        <v>1010.42</v>
      </c>
      <c r="I67" s="3">
        <v>791.83</v>
      </c>
      <c r="J67" s="3">
        <v>828.92</v>
      </c>
      <c r="K67" s="3">
        <v>906.17</v>
      </c>
      <c r="L67" s="3">
        <v>829.5</v>
      </c>
      <c r="M67" s="3">
        <v>891.42</v>
      </c>
      <c r="N67" s="3">
        <v>873.17</v>
      </c>
      <c r="O67" s="3">
        <v>883.83</v>
      </c>
      <c r="P67" s="3">
        <v>756.08</v>
      </c>
      <c r="Q67" s="3">
        <v>882.33</v>
      </c>
      <c r="R67" s="3">
        <v>880.67</v>
      </c>
      <c r="S67" s="3">
        <v>716.33</v>
      </c>
      <c r="T67" s="3">
        <v>869.17</v>
      </c>
      <c r="U67" s="3">
        <v>1097.75</v>
      </c>
      <c r="V67" s="3">
        <v>1062.08</v>
      </c>
      <c r="W67" s="3">
        <v>870.83</v>
      </c>
      <c r="X67" s="3">
        <v>1121.17</v>
      </c>
      <c r="Y67" s="3">
        <v>790.83</v>
      </c>
      <c r="Z67" s="3">
        <v>641.08000000000004</v>
      </c>
      <c r="AA67" s="4">
        <f>AVERAGE(C67:Z67)</f>
        <v>898.7429166666667</v>
      </c>
      <c r="AB67" s="4">
        <f>AA67-910.25</f>
        <v>-11.507083333333298</v>
      </c>
      <c r="AC67" s="4">
        <f>AB67*100/297.04</f>
        <v>-3.873917093096316</v>
      </c>
      <c r="AD67" s="3"/>
      <c r="AE67" s="3"/>
      <c r="AF67" s="5">
        <v>59</v>
      </c>
      <c r="AG67" s="3">
        <v>853.17</v>
      </c>
      <c r="AH67" s="3">
        <v>793.83</v>
      </c>
      <c r="AI67" s="3">
        <v>1069.5</v>
      </c>
      <c r="AJ67" s="3">
        <v>769.08</v>
      </c>
      <c r="AK67" s="3">
        <v>773.92</v>
      </c>
      <c r="AL67" s="3">
        <v>730.33</v>
      </c>
      <c r="AM67" s="3">
        <v>797</v>
      </c>
      <c r="AN67" s="3">
        <v>985.25</v>
      </c>
      <c r="AO67" s="3">
        <v>1139.42</v>
      </c>
      <c r="AP67" s="4">
        <f>AVERAGE(AG67:AM67)</f>
        <v>826.68999999999994</v>
      </c>
      <c r="AQ67" s="4">
        <f>AP67-811.08</f>
        <v>15.6099999999999</v>
      </c>
      <c r="AR67" s="4">
        <f>AQ67*100/672.05</f>
        <v>2.3227438434640133</v>
      </c>
      <c r="AU67" s="1">
        <v>59</v>
      </c>
      <c r="AV67" s="3">
        <v>811.17</v>
      </c>
      <c r="AW67" s="3">
        <v>987.5</v>
      </c>
      <c r="AX67" s="3">
        <v>1614.5</v>
      </c>
      <c r="AY67" s="3">
        <v>854.67</v>
      </c>
      <c r="AZ67" s="3">
        <v>919.25</v>
      </c>
      <c r="BA67" s="3">
        <v>734.58</v>
      </c>
      <c r="BB67" s="3">
        <v>746.42</v>
      </c>
      <c r="BC67" s="3">
        <v>785.75</v>
      </c>
      <c r="BD67" s="3">
        <v>837.33</v>
      </c>
      <c r="BE67" s="3">
        <v>751.42</v>
      </c>
      <c r="BF67" s="3">
        <v>1106.33</v>
      </c>
      <c r="BG67" s="3">
        <v>866.17</v>
      </c>
      <c r="BH67" s="3">
        <v>1129.5</v>
      </c>
      <c r="BI67" s="4">
        <f>AVERAGE(AV67:BH67)</f>
        <v>934.19923076923078</v>
      </c>
      <c r="BJ67" s="4">
        <f>BI67-983.87</f>
        <v>-49.670769230769224</v>
      </c>
      <c r="BK67" s="4">
        <f>BJ67*100/1.03</f>
        <v>-4822.4047796863315</v>
      </c>
    </row>
    <row r="68" spans="2:63" x14ac:dyDescent="0.2">
      <c r="B68" s="1">
        <v>60</v>
      </c>
      <c r="C68" s="3">
        <v>937.58</v>
      </c>
      <c r="D68" s="3">
        <v>989.83</v>
      </c>
      <c r="E68" s="3">
        <v>981.17</v>
      </c>
      <c r="F68" s="3">
        <v>1101.67</v>
      </c>
      <c r="G68" s="3">
        <v>888.42</v>
      </c>
      <c r="H68" s="3">
        <v>1009.42</v>
      </c>
      <c r="I68" s="3">
        <v>790.67</v>
      </c>
      <c r="J68" s="3">
        <v>833.58</v>
      </c>
      <c r="K68" s="3">
        <v>919.08</v>
      </c>
      <c r="L68" s="3">
        <v>823</v>
      </c>
      <c r="M68" s="3">
        <v>876.33</v>
      </c>
      <c r="N68" s="3">
        <v>879.83</v>
      </c>
      <c r="O68" s="3">
        <v>884.17</v>
      </c>
      <c r="P68" s="3">
        <v>764.25</v>
      </c>
      <c r="Q68" s="3">
        <v>885.83</v>
      </c>
      <c r="R68" s="3">
        <v>890.08</v>
      </c>
      <c r="S68" s="3">
        <v>707.17</v>
      </c>
      <c r="T68" s="3">
        <v>873</v>
      </c>
      <c r="U68" s="3">
        <v>1098.58</v>
      </c>
      <c r="V68" s="3">
        <v>1052.42</v>
      </c>
      <c r="W68" s="3">
        <v>875.75</v>
      </c>
      <c r="X68" s="3">
        <v>1138.17</v>
      </c>
      <c r="Y68" s="3">
        <v>730.33</v>
      </c>
      <c r="Z68" s="3">
        <v>631.33000000000004</v>
      </c>
      <c r="AA68" s="4">
        <f>AVERAGE(C68:Z68)</f>
        <v>898.40250000000015</v>
      </c>
      <c r="AB68" s="4">
        <f>AA68-910.25</f>
        <v>-11.847499999999854</v>
      </c>
      <c r="AC68" s="4">
        <f>AB68*100/297.04</f>
        <v>-3.9885200646377101</v>
      </c>
      <c r="AD68" s="3"/>
      <c r="AE68" s="3"/>
      <c r="AF68" s="5">
        <v>60</v>
      </c>
      <c r="AG68" s="3">
        <v>847.5</v>
      </c>
      <c r="AH68" s="3">
        <v>788.75</v>
      </c>
      <c r="AI68" s="3">
        <v>1070.58</v>
      </c>
      <c r="AJ68" s="3">
        <v>758.83</v>
      </c>
      <c r="AK68" s="3">
        <v>775.92</v>
      </c>
      <c r="AL68" s="3">
        <v>721.25</v>
      </c>
      <c r="AM68" s="3">
        <v>801.33</v>
      </c>
      <c r="AN68" s="3">
        <v>960.33</v>
      </c>
      <c r="AO68" s="3">
        <v>1131.67</v>
      </c>
      <c r="AP68" s="4">
        <f>AVERAGE(AG68:AM68)</f>
        <v>823.45142857142855</v>
      </c>
      <c r="AQ68" s="4">
        <f>AP68-811.08</f>
        <v>12.37142857142851</v>
      </c>
      <c r="AR68" s="4">
        <f>AQ68*100/672.05</f>
        <v>1.8408494265945259</v>
      </c>
      <c r="AU68" s="1">
        <v>60</v>
      </c>
      <c r="AV68" s="3">
        <v>819.25</v>
      </c>
      <c r="AW68" s="3">
        <v>989.08</v>
      </c>
      <c r="AX68" s="3">
        <v>1640.67</v>
      </c>
      <c r="AY68" s="3">
        <v>864.92</v>
      </c>
      <c r="AZ68" s="3">
        <v>934.67</v>
      </c>
      <c r="BA68" s="3">
        <v>728.08</v>
      </c>
      <c r="BB68" s="3">
        <v>740.67</v>
      </c>
      <c r="BC68" s="3">
        <v>781.08</v>
      </c>
      <c r="BD68" s="3">
        <v>844</v>
      </c>
      <c r="BE68" s="3">
        <v>744.42</v>
      </c>
      <c r="BF68" s="3">
        <v>1107.08</v>
      </c>
      <c r="BG68" s="3">
        <v>716.75</v>
      </c>
      <c r="BH68" s="3">
        <v>1129.17</v>
      </c>
      <c r="BI68" s="4">
        <f>AVERAGE(AV68:BH68)</f>
        <v>926.14153846153852</v>
      </c>
      <c r="BJ68" s="4">
        <f>BI68-983.87</f>
        <v>-57.728461538461488</v>
      </c>
      <c r="BK68" s="4">
        <f>BJ68*100/1.03</f>
        <v>-5604.7050037341251</v>
      </c>
    </row>
    <row r="69" spans="2:63" x14ac:dyDescent="0.2">
      <c r="B69" s="1">
        <v>61</v>
      </c>
      <c r="C69" s="3">
        <v>948.75</v>
      </c>
      <c r="D69" s="3">
        <v>963.17</v>
      </c>
      <c r="E69" s="3">
        <v>974.5</v>
      </c>
      <c r="F69" s="3">
        <v>1077</v>
      </c>
      <c r="G69" s="3">
        <v>895.5</v>
      </c>
      <c r="H69" s="3">
        <v>1016.08</v>
      </c>
      <c r="I69" s="3">
        <v>787.75</v>
      </c>
      <c r="J69" s="3">
        <v>827.08</v>
      </c>
      <c r="K69" s="3">
        <v>937.33</v>
      </c>
      <c r="L69" s="3">
        <v>821.25</v>
      </c>
      <c r="M69" s="3">
        <v>874</v>
      </c>
      <c r="N69" s="3">
        <v>872.08</v>
      </c>
      <c r="O69" s="3">
        <v>884.75</v>
      </c>
      <c r="P69" s="3">
        <v>759.92</v>
      </c>
      <c r="Q69" s="3">
        <v>885.42</v>
      </c>
      <c r="R69" s="3">
        <v>887.17</v>
      </c>
      <c r="S69" s="3">
        <v>695.83</v>
      </c>
      <c r="T69" s="3">
        <v>873.75</v>
      </c>
      <c r="U69" s="3">
        <v>1108.58</v>
      </c>
      <c r="V69" s="3">
        <v>1053.33</v>
      </c>
      <c r="W69" s="3">
        <v>854.17</v>
      </c>
      <c r="X69" s="3">
        <v>1116.58</v>
      </c>
      <c r="Y69" s="3">
        <v>743.17</v>
      </c>
      <c r="Z69" s="3">
        <v>639.5</v>
      </c>
      <c r="AA69" s="4">
        <f>AVERAGE(C69:Z69)</f>
        <v>895.69416666666655</v>
      </c>
      <c r="AB69" s="4">
        <f>AA69-910.25</f>
        <v>-14.555833333333453</v>
      </c>
      <c r="AC69" s="4">
        <f>AB69*100/297.04</f>
        <v>-4.9002940120298453</v>
      </c>
      <c r="AD69" s="3"/>
      <c r="AE69" s="3"/>
      <c r="AF69" s="5">
        <v>61</v>
      </c>
      <c r="AG69" s="3">
        <v>842.75</v>
      </c>
      <c r="AH69" s="3">
        <v>794.33</v>
      </c>
      <c r="AI69" s="3">
        <v>1088.92</v>
      </c>
      <c r="AJ69" s="3">
        <v>758.75</v>
      </c>
      <c r="AK69" s="3">
        <v>783.67</v>
      </c>
      <c r="AL69" s="3">
        <v>723.75</v>
      </c>
      <c r="AM69" s="3">
        <v>800.08</v>
      </c>
      <c r="AN69" s="3">
        <v>973.83</v>
      </c>
      <c r="AO69" s="3">
        <v>1136.33</v>
      </c>
      <c r="AP69" s="4">
        <f>AVERAGE(AG69:AM69)</f>
        <v>827.46428571428567</v>
      </c>
      <c r="AQ69" s="4">
        <f>AP69-811.08</f>
        <v>16.384285714285625</v>
      </c>
      <c r="AR69" s="4">
        <f>AQ69*100/672.05</f>
        <v>2.4379563595395619</v>
      </c>
      <c r="AU69" s="1">
        <v>61</v>
      </c>
      <c r="AV69" s="3">
        <v>803.58</v>
      </c>
      <c r="AW69" s="3">
        <v>991.75</v>
      </c>
      <c r="AX69" s="3">
        <v>1608.42</v>
      </c>
      <c r="AY69" s="3">
        <v>868</v>
      </c>
      <c r="AZ69" s="3">
        <v>927.83</v>
      </c>
      <c r="BA69" s="3">
        <v>725.25</v>
      </c>
      <c r="BB69" s="3">
        <v>746.83</v>
      </c>
      <c r="BC69" s="3">
        <v>788.25</v>
      </c>
      <c r="BD69" s="3">
        <v>842</v>
      </c>
      <c r="BE69" s="3">
        <v>753.42</v>
      </c>
      <c r="BF69" s="3">
        <v>1085.42</v>
      </c>
      <c r="BG69" s="3">
        <v>722.58</v>
      </c>
      <c r="BH69" s="3">
        <v>1139.75</v>
      </c>
      <c r="BI69" s="4">
        <f>AVERAGE(AV69:BH69)</f>
        <v>923.31384615384616</v>
      </c>
      <c r="BJ69" s="4">
        <f>BI69-983.87</f>
        <v>-60.556153846153848</v>
      </c>
      <c r="BK69" s="4">
        <f>BJ69*100/1.03</f>
        <v>-5879.2382374906647</v>
      </c>
    </row>
    <row r="70" spans="2:63" x14ac:dyDescent="0.2">
      <c r="B70" s="1">
        <v>62</v>
      </c>
      <c r="C70" s="3">
        <v>945.75</v>
      </c>
      <c r="D70" s="3">
        <v>958.33</v>
      </c>
      <c r="E70" s="3">
        <v>987.08</v>
      </c>
      <c r="F70" s="3">
        <v>1090.33</v>
      </c>
      <c r="G70" s="3">
        <v>900.25</v>
      </c>
      <c r="H70" s="3">
        <v>1014.92</v>
      </c>
      <c r="I70" s="3">
        <v>777.83</v>
      </c>
      <c r="J70" s="3">
        <v>864.25</v>
      </c>
      <c r="K70" s="3">
        <v>918.67</v>
      </c>
      <c r="L70" s="3">
        <v>826.5</v>
      </c>
      <c r="M70" s="3">
        <v>870.75</v>
      </c>
      <c r="N70" s="3">
        <v>884.25</v>
      </c>
      <c r="O70" s="3">
        <v>886.75</v>
      </c>
      <c r="P70" s="3">
        <v>753.33</v>
      </c>
      <c r="Q70" s="3">
        <v>878.25</v>
      </c>
      <c r="R70" s="3">
        <v>884.08</v>
      </c>
      <c r="S70" s="3">
        <v>702.83</v>
      </c>
      <c r="T70" s="3">
        <v>891.5</v>
      </c>
      <c r="U70" s="3">
        <v>1110.42</v>
      </c>
      <c r="V70" s="3">
        <v>1093.42</v>
      </c>
      <c r="W70" s="3">
        <v>868.92</v>
      </c>
      <c r="X70" s="3">
        <v>1133.92</v>
      </c>
      <c r="Y70" s="3">
        <v>740.83</v>
      </c>
      <c r="Z70" s="3">
        <v>638.41999999999996</v>
      </c>
      <c r="AA70" s="4">
        <f>AVERAGE(C70:Z70)</f>
        <v>900.89916666666647</v>
      </c>
      <c r="AB70" s="4">
        <f>AA70-910.25</f>
        <v>-9.3508333333335258</v>
      </c>
      <c r="AC70" s="4">
        <f>AB70*100/297.04</f>
        <v>-3.1480047580573407</v>
      </c>
      <c r="AD70" s="3"/>
      <c r="AE70" s="3"/>
      <c r="AF70" s="5">
        <v>62</v>
      </c>
      <c r="AG70" s="3">
        <v>853.33</v>
      </c>
      <c r="AH70" s="3">
        <v>790.33</v>
      </c>
      <c r="AI70" s="3">
        <v>1103.75</v>
      </c>
      <c r="AJ70" s="3">
        <v>756.08</v>
      </c>
      <c r="AK70" s="3">
        <v>770.42</v>
      </c>
      <c r="AL70" s="3">
        <v>722.17</v>
      </c>
      <c r="AM70" s="3">
        <v>800.58</v>
      </c>
      <c r="AN70" s="3">
        <v>970</v>
      </c>
      <c r="AO70" s="3">
        <v>1156.58</v>
      </c>
      <c r="AP70" s="4">
        <f>AVERAGE(AG70:AM70)</f>
        <v>828.09428571428566</v>
      </c>
      <c r="AQ70" s="4">
        <f>AP70-811.08</f>
        <v>17.01428571428562</v>
      </c>
      <c r="AR70" s="4">
        <f>AQ70*100/672.05</f>
        <v>2.5316993846121005</v>
      </c>
      <c r="AU70" s="1">
        <v>62</v>
      </c>
      <c r="AV70" s="3">
        <v>813.25</v>
      </c>
      <c r="AW70" s="3">
        <v>986</v>
      </c>
      <c r="AX70" s="3">
        <v>1605.33</v>
      </c>
      <c r="AY70" s="3">
        <v>863.92</v>
      </c>
      <c r="AZ70" s="3">
        <v>919.08</v>
      </c>
      <c r="BA70" s="3">
        <v>733.83</v>
      </c>
      <c r="BB70" s="3">
        <v>741.5</v>
      </c>
      <c r="BC70" s="3">
        <v>786.33</v>
      </c>
      <c r="BD70" s="3">
        <v>852.67</v>
      </c>
      <c r="BE70" s="3">
        <v>755</v>
      </c>
      <c r="BF70" s="3">
        <v>1101.17</v>
      </c>
      <c r="BG70" s="3">
        <v>720.17</v>
      </c>
      <c r="BH70" s="3">
        <v>1136.17</v>
      </c>
      <c r="BI70" s="4">
        <f>AVERAGE(AV70:BH70)</f>
        <v>924.18615384615384</v>
      </c>
      <c r="BJ70" s="4">
        <f>BI70-983.87</f>
        <v>-59.683846153846162</v>
      </c>
      <c r="BK70" s="4">
        <f>BJ70*100/1.03</f>
        <v>-5794.5481702763263</v>
      </c>
    </row>
    <row r="71" spans="2:63" x14ac:dyDescent="0.2">
      <c r="B71" s="1">
        <v>63</v>
      </c>
      <c r="C71" s="3">
        <v>936.25</v>
      </c>
      <c r="D71" s="3">
        <v>951.25</v>
      </c>
      <c r="E71" s="3">
        <v>983.08</v>
      </c>
      <c r="F71" s="3">
        <v>1084.25</v>
      </c>
      <c r="G71" s="3">
        <v>899.33</v>
      </c>
      <c r="H71" s="3">
        <v>992.5</v>
      </c>
      <c r="I71" s="3">
        <v>786.83</v>
      </c>
      <c r="J71" s="3">
        <v>859.33</v>
      </c>
      <c r="K71" s="3">
        <v>937.25</v>
      </c>
      <c r="L71" s="3">
        <v>820.83</v>
      </c>
      <c r="M71" s="3">
        <v>875.08</v>
      </c>
      <c r="N71" s="3">
        <v>883.5</v>
      </c>
      <c r="O71" s="3">
        <v>883.75</v>
      </c>
      <c r="P71" s="3">
        <v>772.42</v>
      </c>
      <c r="Q71" s="3">
        <v>890.42</v>
      </c>
      <c r="R71" s="3">
        <v>877.83</v>
      </c>
      <c r="S71" s="3">
        <v>723.58</v>
      </c>
      <c r="T71" s="3">
        <v>861.42</v>
      </c>
      <c r="U71" s="3">
        <v>1101.58</v>
      </c>
      <c r="V71" s="3">
        <v>1105.17</v>
      </c>
      <c r="W71" s="3">
        <v>856.25</v>
      </c>
      <c r="X71" s="3">
        <v>1100.08</v>
      </c>
      <c r="Y71" s="3">
        <v>745.17</v>
      </c>
      <c r="Z71" s="3">
        <v>638.08000000000004</v>
      </c>
      <c r="AA71" s="4">
        <f>AVERAGE(C71:Z71)</f>
        <v>898.5512500000001</v>
      </c>
      <c r="AB71" s="4">
        <f>AA71-910.25</f>
        <v>-11.698749999999905</v>
      </c>
      <c r="AC71" s="4">
        <f>AB71*100/297.04</f>
        <v>-3.938442633988656</v>
      </c>
      <c r="AD71" s="3"/>
      <c r="AE71" s="3"/>
      <c r="AF71" s="5">
        <v>63</v>
      </c>
      <c r="AG71" s="3">
        <v>846.25</v>
      </c>
      <c r="AH71" s="3">
        <v>786.5</v>
      </c>
      <c r="AI71" s="3">
        <v>1097.67</v>
      </c>
      <c r="AJ71" s="3">
        <v>757.83</v>
      </c>
      <c r="AK71" s="3">
        <v>784.42</v>
      </c>
      <c r="AL71" s="3">
        <v>720.5</v>
      </c>
      <c r="AM71" s="3">
        <v>788.17</v>
      </c>
      <c r="AN71" s="3">
        <v>985.83</v>
      </c>
      <c r="AO71" s="3">
        <v>1135.5</v>
      </c>
      <c r="AP71" s="4">
        <f>AVERAGE(AG71:AM71)</f>
        <v>825.90571428571434</v>
      </c>
      <c r="AQ71" s="4">
        <f>AP71-811.08</f>
        <v>14.825714285714298</v>
      </c>
      <c r="AR71" s="4">
        <f>AQ71*100/672.05</f>
        <v>2.2060433428635218</v>
      </c>
      <c r="AU71" s="1">
        <v>63</v>
      </c>
      <c r="AV71" s="3">
        <v>806.42</v>
      </c>
      <c r="AW71" s="3">
        <v>982.75</v>
      </c>
      <c r="AX71" s="3">
        <v>1600.58</v>
      </c>
      <c r="AY71" s="3">
        <v>862.08</v>
      </c>
      <c r="AZ71" s="3">
        <v>918.67</v>
      </c>
      <c r="BA71" s="3">
        <v>720.58</v>
      </c>
      <c r="BB71" s="3">
        <v>759</v>
      </c>
      <c r="BC71" s="3">
        <v>785.92</v>
      </c>
      <c r="BD71" s="3">
        <v>833.33</v>
      </c>
      <c r="BE71" s="3">
        <v>741</v>
      </c>
      <c r="BF71" s="3">
        <v>1092.33</v>
      </c>
      <c r="BG71" s="3">
        <v>728.5</v>
      </c>
      <c r="BH71" s="3">
        <v>1133.25</v>
      </c>
      <c r="BI71" s="4">
        <f>AVERAGE(AV71:BH71)</f>
        <v>920.33923076923077</v>
      </c>
      <c r="BJ71" s="4">
        <f>BI71-983.87</f>
        <v>-63.530769230769238</v>
      </c>
      <c r="BK71" s="4">
        <f>BJ71*100/1.03</f>
        <v>-6168.0358476474985</v>
      </c>
    </row>
    <row r="72" spans="2:63" x14ac:dyDescent="0.2">
      <c r="B72" s="1">
        <v>64</v>
      </c>
      <c r="C72" s="3">
        <v>950.33</v>
      </c>
      <c r="D72" s="3">
        <v>947.92</v>
      </c>
      <c r="E72" s="3">
        <v>990.92</v>
      </c>
      <c r="F72" s="3">
        <v>1106.42</v>
      </c>
      <c r="G72" s="3">
        <v>891.67</v>
      </c>
      <c r="H72" s="3">
        <v>1015.75</v>
      </c>
      <c r="I72" s="3">
        <v>783</v>
      </c>
      <c r="J72" s="3">
        <v>850.67</v>
      </c>
      <c r="K72" s="3">
        <v>922.17</v>
      </c>
      <c r="L72" s="3">
        <v>820.67</v>
      </c>
      <c r="M72" s="3">
        <v>875.58</v>
      </c>
      <c r="N72" s="3">
        <v>878.17</v>
      </c>
      <c r="O72" s="3">
        <v>884.33</v>
      </c>
      <c r="P72" s="3">
        <v>766.33</v>
      </c>
      <c r="Q72" s="3">
        <v>884.92</v>
      </c>
      <c r="R72" s="3">
        <v>886.5</v>
      </c>
      <c r="S72" s="3">
        <v>717.75</v>
      </c>
      <c r="T72" s="3">
        <v>857.5</v>
      </c>
      <c r="U72" s="3">
        <v>1099.08</v>
      </c>
      <c r="V72" s="3">
        <v>1101.92</v>
      </c>
      <c r="W72" s="3">
        <v>851.58</v>
      </c>
      <c r="X72" s="3">
        <v>1115.58</v>
      </c>
      <c r="Y72" s="3">
        <v>743.17</v>
      </c>
      <c r="Z72" s="3">
        <v>635.33000000000004</v>
      </c>
      <c r="AA72" s="4">
        <f>AVERAGE(C72:Z72)</f>
        <v>899.05250000000012</v>
      </c>
      <c r="AB72" s="4">
        <f>AA72-910.25</f>
        <v>-11.197499999999877</v>
      </c>
      <c r="AC72" s="4">
        <f>AB72*100/297.04</f>
        <v>-3.7696943172636268</v>
      </c>
      <c r="AD72" s="3"/>
      <c r="AE72" s="3"/>
      <c r="AF72" s="5">
        <v>64</v>
      </c>
      <c r="AG72" s="3">
        <v>841</v>
      </c>
      <c r="AH72" s="3">
        <v>786.92</v>
      </c>
      <c r="AI72" s="3">
        <v>1132.83</v>
      </c>
      <c r="AJ72" s="3">
        <v>753.08</v>
      </c>
      <c r="AK72" s="3">
        <v>795.33</v>
      </c>
      <c r="AL72" s="3">
        <v>716.08</v>
      </c>
      <c r="AM72" s="3">
        <v>805.17</v>
      </c>
      <c r="AN72" s="3">
        <v>981.75</v>
      </c>
      <c r="AO72" s="3">
        <v>1145.67</v>
      </c>
      <c r="AP72" s="4">
        <f>AVERAGE(AG72:AM72)</f>
        <v>832.91571428571422</v>
      </c>
      <c r="AQ72" s="4">
        <f>AP72-811.08</f>
        <v>21.835714285714175</v>
      </c>
      <c r="AR72" s="4">
        <f>AQ72*100/672.05</f>
        <v>3.2491204948611228</v>
      </c>
      <c r="AU72" s="1">
        <v>64</v>
      </c>
      <c r="AV72" s="3">
        <v>797.67</v>
      </c>
      <c r="AW72" s="3">
        <v>966.75</v>
      </c>
      <c r="AX72" s="3">
        <v>1592.67</v>
      </c>
      <c r="AY72" s="3">
        <v>854.58</v>
      </c>
      <c r="AZ72" s="3">
        <v>895.75</v>
      </c>
      <c r="BA72" s="3">
        <v>729.08</v>
      </c>
      <c r="BB72" s="3">
        <v>738.58</v>
      </c>
      <c r="BC72" s="3">
        <v>778.67</v>
      </c>
      <c r="BD72" s="3">
        <v>839</v>
      </c>
      <c r="BE72" s="3">
        <v>744.75</v>
      </c>
      <c r="BF72" s="3">
        <v>1082</v>
      </c>
      <c r="BG72" s="3">
        <v>725.75</v>
      </c>
      <c r="BH72" s="3">
        <v>1123.92</v>
      </c>
      <c r="BI72" s="4">
        <f>AVERAGE(AV72:BH72)</f>
        <v>913.01307692307694</v>
      </c>
      <c r="BJ72" s="4">
        <f>BI72-983.87</f>
        <v>-70.856923076923067</v>
      </c>
      <c r="BK72" s="4">
        <f>BJ72*100/1.03</f>
        <v>-6879.3129200896183</v>
      </c>
    </row>
    <row r="73" spans="2:63" x14ac:dyDescent="0.2">
      <c r="B73" s="1">
        <v>65</v>
      </c>
      <c r="C73" s="3">
        <v>941.75</v>
      </c>
      <c r="D73" s="3">
        <v>942.67</v>
      </c>
      <c r="E73" s="3">
        <v>962.42</v>
      </c>
      <c r="F73" s="3">
        <v>1106.33</v>
      </c>
      <c r="G73" s="3">
        <v>889.33</v>
      </c>
      <c r="H73" s="3">
        <v>996.42</v>
      </c>
      <c r="I73" s="3">
        <v>769.42</v>
      </c>
      <c r="J73" s="3">
        <v>850.75</v>
      </c>
      <c r="K73" s="3">
        <v>931.75</v>
      </c>
      <c r="L73" s="3">
        <v>829.42</v>
      </c>
      <c r="M73" s="3">
        <v>872.33</v>
      </c>
      <c r="N73" s="3">
        <v>882</v>
      </c>
      <c r="O73" s="3">
        <v>889.75</v>
      </c>
      <c r="P73" s="3">
        <v>760.67</v>
      </c>
      <c r="Q73" s="3">
        <v>880.42</v>
      </c>
      <c r="R73" s="3">
        <v>874.67</v>
      </c>
      <c r="S73" s="3">
        <v>721.08</v>
      </c>
      <c r="T73" s="3">
        <v>862.42</v>
      </c>
      <c r="U73" s="3">
        <v>1112.67</v>
      </c>
      <c r="V73" s="3">
        <v>1109.33</v>
      </c>
      <c r="W73" s="3">
        <v>835.17</v>
      </c>
      <c r="X73" s="3">
        <v>1148.25</v>
      </c>
      <c r="Y73" s="3">
        <v>741.83</v>
      </c>
      <c r="Z73" s="3">
        <v>630.75</v>
      </c>
      <c r="AA73" s="4">
        <f>AVERAGE(C73:Z73)</f>
        <v>897.56666666666661</v>
      </c>
      <c r="AB73" s="4">
        <f>AA73-910.25</f>
        <v>-12.683333333333394</v>
      </c>
      <c r="AC73" s="4">
        <f>AB73*100/297.04</f>
        <v>-4.2699075320944635</v>
      </c>
      <c r="AD73" s="3"/>
      <c r="AE73" s="3"/>
      <c r="AF73" s="5">
        <v>65</v>
      </c>
      <c r="AG73" s="3">
        <v>860.25</v>
      </c>
      <c r="AH73" s="3">
        <v>796.92</v>
      </c>
      <c r="AI73" s="3">
        <v>1097.83</v>
      </c>
      <c r="AJ73" s="3">
        <v>751.5</v>
      </c>
      <c r="AK73" s="3">
        <v>792.08</v>
      </c>
      <c r="AL73" s="3">
        <v>722.42</v>
      </c>
      <c r="AM73" s="3">
        <v>786.92</v>
      </c>
      <c r="AN73" s="3">
        <v>974.83</v>
      </c>
      <c r="AO73" s="3">
        <v>1150.08</v>
      </c>
      <c r="AP73" s="4">
        <f>AVERAGE(AG73:AO73)</f>
        <v>881.42555555555555</v>
      </c>
      <c r="AQ73" s="4">
        <f>AP73-811.08</f>
        <v>70.345555555555507</v>
      </c>
      <c r="AR73" s="4">
        <f>AQ73*100/672.05</f>
        <v>10.467309806644671</v>
      </c>
      <c r="AU73" s="1">
        <v>65</v>
      </c>
      <c r="AV73" s="3">
        <v>793.08</v>
      </c>
      <c r="AW73" s="3">
        <v>968.25</v>
      </c>
      <c r="AX73" s="3">
        <v>1598.17</v>
      </c>
      <c r="AY73" s="3">
        <v>908.92</v>
      </c>
      <c r="AZ73" s="3">
        <v>909.58</v>
      </c>
      <c r="BA73" s="3">
        <v>731.92</v>
      </c>
      <c r="BB73" s="3">
        <v>765.58</v>
      </c>
      <c r="BC73" s="3">
        <v>788.58</v>
      </c>
      <c r="BD73" s="3">
        <v>844.17</v>
      </c>
      <c r="BE73" s="3">
        <v>747.25</v>
      </c>
      <c r="BF73" s="3">
        <v>1095.33</v>
      </c>
      <c r="BG73" s="3">
        <v>710.25</v>
      </c>
      <c r="BH73" s="3">
        <v>1129</v>
      </c>
      <c r="BI73" s="4">
        <f>AVERAGE(AV73:BH73)</f>
        <v>922.31384615384616</v>
      </c>
      <c r="BJ73" s="4">
        <f>BI73-983.87</f>
        <v>-61.556153846153848</v>
      </c>
      <c r="BK73" s="4">
        <f>BJ73*100/1.03</f>
        <v>-5976.3256161314412</v>
      </c>
    </row>
    <row r="74" spans="2:63" x14ac:dyDescent="0.2">
      <c r="B74" s="1">
        <v>66</v>
      </c>
      <c r="C74" s="3">
        <v>952.08</v>
      </c>
      <c r="D74" s="3">
        <v>941.83</v>
      </c>
      <c r="E74" s="3">
        <v>974.83</v>
      </c>
      <c r="F74" s="3">
        <v>1107.5</v>
      </c>
      <c r="G74" s="3">
        <v>893.83</v>
      </c>
      <c r="H74" s="3">
        <v>1023</v>
      </c>
      <c r="I74" s="3">
        <v>786.58</v>
      </c>
      <c r="J74" s="3">
        <v>854.08</v>
      </c>
      <c r="K74" s="3">
        <v>937.42</v>
      </c>
      <c r="L74" s="3">
        <v>819.58</v>
      </c>
      <c r="M74" s="3">
        <v>871.5</v>
      </c>
      <c r="N74" s="3">
        <v>885.5</v>
      </c>
      <c r="O74" s="3">
        <v>879.75</v>
      </c>
      <c r="P74" s="3">
        <v>756.42</v>
      </c>
      <c r="Q74" s="3">
        <v>876.83</v>
      </c>
      <c r="R74" s="3">
        <v>874.92</v>
      </c>
      <c r="S74" s="3">
        <v>720.25</v>
      </c>
      <c r="T74" s="3">
        <v>863.25</v>
      </c>
      <c r="U74" s="3">
        <v>1119.25</v>
      </c>
      <c r="V74" s="3">
        <v>1091.92</v>
      </c>
      <c r="W74" s="3">
        <v>841.75</v>
      </c>
      <c r="X74" s="3">
        <v>1108.17</v>
      </c>
      <c r="Y74" s="3">
        <v>735.08</v>
      </c>
      <c r="Z74" s="3">
        <v>626.33000000000004</v>
      </c>
      <c r="AA74" s="4">
        <f>AVERAGE(C74:Z74)</f>
        <v>897.56875000000002</v>
      </c>
      <c r="AB74" s="4">
        <f>AA74-910.25</f>
        <v>-12.681249999999977</v>
      </c>
      <c r="AC74" s="4">
        <f>AB74*100/297.04</f>
        <v>-4.2692061675195179</v>
      </c>
      <c r="AD74" s="3"/>
      <c r="AE74" s="3"/>
      <c r="AF74" s="5">
        <v>66</v>
      </c>
      <c r="AG74" s="3">
        <v>859.67</v>
      </c>
      <c r="AH74" s="3">
        <v>807</v>
      </c>
      <c r="AI74" s="3">
        <v>1112.92</v>
      </c>
      <c r="AJ74" s="3">
        <v>765.58</v>
      </c>
      <c r="AK74" s="3">
        <v>778.08</v>
      </c>
      <c r="AL74" s="3">
        <v>718.42</v>
      </c>
      <c r="AM74" s="3">
        <v>794.33</v>
      </c>
      <c r="AN74" s="3">
        <v>977.17</v>
      </c>
      <c r="AO74" s="3">
        <v>1164.75</v>
      </c>
      <c r="AP74" s="4">
        <f>AVERAGE(AG74:AO74)</f>
        <v>886.43555555555554</v>
      </c>
      <c r="AQ74" s="4">
        <f>AP74-811.08</f>
        <v>75.355555555555497</v>
      </c>
      <c r="AR74" s="4">
        <f>AQ74*100/672.05</f>
        <v>11.2127900536501</v>
      </c>
      <c r="AU74" s="1">
        <v>66</v>
      </c>
      <c r="AV74" s="3">
        <v>790.92</v>
      </c>
      <c r="AW74" s="3">
        <v>987.75</v>
      </c>
      <c r="AX74" s="3">
        <v>1592.33</v>
      </c>
      <c r="AY74" s="3">
        <v>893.83</v>
      </c>
      <c r="AZ74" s="3">
        <v>908.33</v>
      </c>
      <c r="BA74" s="3">
        <v>721.58</v>
      </c>
      <c r="BB74" s="3">
        <v>752.67</v>
      </c>
      <c r="BC74" s="3">
        <v>777.83</v>
      </c>
      <c r="BD74" s="3">
        <v>836.83</v>
      </c>
      <c r="BE74" s="3">
        <v>727.08</v>
      </c>
      <c r="BF74" s="3">
        <v>1084.17</v>
      </c>
      <c r="BG74" s="3">
        <v>713.67</v>
      </c>
      <c r="BH74" s="3">
        <v>1114.25</v>
      </c>
      <c r="BI74" s="4">
        <f>AVERAGE(AV74:BH74)</f>
        <v>915.48</v>
      </c>
      <c r="BJ74" s="4">
        <f>BI74-983.87</f>
        <v>-68.389999999999986</v>
      </c>
      <c r="BK74" s="4">
        <f>BJ74*100/1.03</f>
        <v>-6639.8058252427163</v>
      </c>
    </row>
    <row r="75" spans="2:63" x14ac:dyDescent="0.2">
      <c r="B75" s="1">
        <v>67</v>
      </c>
      <c r="C75" s="3">
        <v>944.83</v>
      </c>
      <c r="D75" s="3">
        <v>943.75</v>
      </c>
      <c r="E75" s="3">
        <v>961.75</v>
      </c>
      <c r="F75" s="3">
        <v>1122.58</v>
      </c>
      <c r="G75" s="3">
        <v>881</v>
      </c>
      <c r="H75" s="3">
        <v>1005.08</v>
      </c>
      <c r="I75" s="3">
        <v>778.08</v>
      </c>
      <c r="J75" s="3">
        <v>852.92</v>
      </c>
      <c r="K75" s="3">
        <v>938.58</v>
      </c>
      <c r="L75" s="3">
        <v>811.17</v>
      </c>
      <c r="M75" s="3">
        <v>858.5</v>
      </c>
      <c r="N75" s="3">
        <v>894.75</v>
      </c>
      <c r="O75" s="3">
        <v>890.42</v>
      </c>
      <c r="P75" s="3">
        <v>759.08</v>
      </c>
      <c r="Q75" s="3">
        <v>886.17</v>
      </c>
      <c r="R75" s="3">
        <v>881.58</v>
      </c>
      <c r="S75" s="3">
        <v>718.25</v>
      </c>
      <c r="T75" s="3">
        <v>867.42</v>
      </c>
      <c r="U75" s="3">
        <v>1121.17</v>
      </c>
      <c r="V75" s="3">
        <v>1108.33</v>
      </c>
      <c r="W75" s="3">
        <v>855.25</v>
      </c>
      <c r="X75" s="3">
        <v>1102.83</v>
      </c>
      <c r="Y75" s="3">
        <v>748.08</v>
      </c>
      <c r="Z75" s="3">
        <v>642.5</v>
      </c>
      <c r="AA75" s="4">
        <f>AVERAGE(C75:Z75)</f>
        <v>898.91958333333366</v>
      </c>
      <c r="AB75" s="4">
        <f>AA75-910.25</f>
        <v>-11.330416666666338</v>
      </c>
      <c r="AC75" s="4">
        <f>AB75*100/297.04</f>
        <v>-3.8144413771432593</v>
      </c>
      <c r="AD75" s="3"/>
      <c r="AE75" s="3"/>
      <c r="AF75" s="5">
        <v>67</v>
      </c>
      <c r="AG75" s="3">
        <v>848.75</v>
      </c>
      <c r="AH75" s="3">
        <v>804.5</v>
      </c>
      <c r="AI75" s="3">
        <v>1106.25</v>
      </c>
      <c r="AJ75" s="3">
        <v>755.58</v>
      </c>
      <c r="AK75" s="3">
        <v>798.08</v>
      </c>
      <c r="AL75" s="3">
        <v>719.25</v>
      </c>
      <c r="AM75" s="3">
        <v>795.25</v>
      </c>
      <c r="AN75" s="3">
        <v>971</v>
      </c>
      <c r="AO75" s="3">
        <v>1173.17</v>
      </c>
      <c r="AP75" s="4">
        <f>AVERAGE(AG75:AO75)</f>
        <v>885.75888888888892</v>
      </c>
      <c r="AQ75" s="4">
        <f>AP75-811.08</f>
        <v>74.678888888888878</v>
      </c>
      <c r="AR75" s="4">
        <f>AQ75*100/672.05</f>
        <v>11.112103100794418</v>
      </c>
      <c r="AU75" s="1">
        <v>67</v>
      </c>
      <c r="AV75" s="3">
        <v>809.83</v>
      </c>
      <c r="AW75" s="3">
        <v>971.25</v>
      </c>
      <c r="AX75" s="3">
        <v>1584.92</v>
      </c>
      <c r="AY75" s="3">
        <v>900.33</v>
      </c>
      <c r="AZ75" s="3">
        <v>917.58</v>
      </c>
      <c r="BA75" s="3">
        <v>730.75</v>
      </c>
      <c r="BB75" s="3">
        <v>766.17</v>
      </c>
      <c r="BC75" s="3">
        <v>792.08</v>
      </c>
      <c r="BD75" s="3">
        <v>847.5</v>
      </c>
      <c r="BE75" s="3">
        <v>741.58</v>
      </c>
      <c r="BF75" s="3">
        <v>1089.42</v>
      </c>
      <c r="BG75" s="3">
        <v>704.17</v>
      </c>
      <c r="BH75" s="3">
        <v>1110.33</v>
      </c>
      <c r="BI75" s="4">
        <f>AVERAGE(AV75:BH75)</f>
        <v>920.45461538461541</v>
      </c>
      <c r="BJ75" s="4">
        <f>BI75-983.87</f>
        <v>-63.415384615384596</v>
      </c>
      <c r="BK75" s="4">
        <f>BJ75*100/1.03</f>
        <v>-6156.8334578043296</v>
      </c>
    </row>
    <row r="76" spans="2:63" x14ac:dyDescent="0.2">
      <c r="B76" s="1">
        <v>68</v>
      </c>
      <c r="C76" s="3">
        <v>943.5</v>
      </c>
      <c r="D76" s="3">
        <v>954</v>
      </c>
      <c r="E76" s="3">
        <v>979.25</v>
      </c>
      <c r="F76" s="3">
        <v>1131.92</v>
      </c>
      <c r="G76" s="3">
        <v>891.75</v>
      </c>
      <c r="H76" s="3">
        <v>995.25</v>
      </c>
      <c r="I76" s="3">
        <v>783.33</v>
      </c>
      <c r="J76" s="3">
        <v>849.58</v>
      </c>
      <c r="K76" s="3">
        <v>910.42</v>
      </c>
      <c r="L76" s="3">
        <v>825.83</v>
      </c>
      <c r="M76" s="3">
        <v>862.67</v>
      </c>
      <c r="N76" s="3">
        <v>883.25</v>
      </c>
      <c r="O76" s="3">
        <v>880.17</v>
      </c>
      <c r="P76" s="3">
        <v>758.17</v>
      </c>
      <c r="Q76" s="3">
        <v>876.17</v>
      </c>
      <c r="R76" s="3">
        <v>888.25</v>
      </c>
      <c r="S76" s="3">
        <v>717.42</v>
      </c>
      <c r="T76" s="3">
        <v>857.25</v>
      </c>
      <c r="U76" s="3">
        <v>1117.08</v>
      </c>
      <c r="V76" s="3">
        <v>1103.75</v>
      </c>
      <c r="W76" s="3">
        <v>830.33</v>
      </c>
      <c r="X76" s="3">
        <v>1108.17</v>
      </c>
      <c r="Y76" s="3">
        <v>741.67</v>
      </c>
      <c r="Z76" s="3">
        <v>633.25</v>
      </c>
      <c r="AA76" s="4">
        <f>AVERAGE(C76:Z76)</f>
        <v>896.76791666666668</v>
      </c>
      <c r="AB76" s="4">
        <f>AA76-910.25</f>
        <v>-13.482083333333321</v>
      </c>
      <c r="AC76" s="4">
        <f>AB76*100/297.04</f>
        <v>-4.5388107101176001</v>
      </c>
      <c r="AD76" s="3"/>
      <c r="AE76" s="3"/>
      <c r="AF76" s="5">
        <v>68</v>
      </c>
      <c r="AG76" s="3">
        <v>850.08</v>
      </c>
      <c r="AH76" s="3">
        <v>790.83</v>
      </c>
      <c r="AI76" s="3">
        <v>1095.83</v>
      </c>
      <c r="AJ76" s="3">
        <v>766.42</v>
      </c>
      <c r="AK76" s="3">
        <v>796.92</v>
      </c>
      <c r="AL76" s="3">
        <v>727.33</v>
      </c>
      <c r="AM76" s="3">
        <v>813.08</v>
      </c>
      <c r="AN76" s="3">
        <v>983.92</v>
      </c>
      <c r="AO76" s="3">
        <v>1176.17</v>
      </c>
      <c r="AP76" s="4">
        <f>AVERAGE(AG76:AO76)</f>
        <v>888.95333333333338</v>
      </c>
      <c r="AQ76" s="4">
        <f>AP76-811.08</f>
        <v>77.873333333333335</v>
      </c>
      <c r="AR76" s="4">
        <f>AQ76*100/672.05</f>
        <v>11.587431490712499</v>
      </c>
      <c r="AU76" s="1">
        <v>68</v>
      </c>
      <c r="AV76" s="3">
        <v>795.42</v>
      </c>
      <c r="AW76" s="3">
        <v>971.75</v>
      </c>
      <c r="AX76" s="3">
        <v>1591.42</v>
      </c>
      <c r="AY76" s="3">
        <v>896.83</v>
      </c>
      <c r="AZ76" s="3">
        <v>909.75</v>
      </c>
      <c r="BA76" s="3">
        <v>732</v>
      </c>
      <c r="BB76" s="3">
        <v>762.92</v>
      </c>
      <c r="BC76" s="3">
        <v>790.58</v>
      </c>
      <c r="BD76" s="3">
        <v>852.92</v>
      </c>
      <c r="BE76" s="3">
        <v>786.25</v>
      </c>
      <c r="BF76" s="3">
        <v>1084.17</v>
      </c>
      <c r="BG76" s="3">
        <v>706.25</v>
      </c>
      <c r="BH76" s="3">
        <v>1118.92</v>
      </c>
      <c r="BI76" s="4">
        <f>AVERAGE(AV76:BH76)</f>
        <v>923.0138461538462</v>
      </c>
      <c r="BJ76" s="4">
        <f>BI76-983.87</f>
        <v>-60.856153846153802</v>
      </c>
      <c r="BK76" s="4">
        <f>BJ76*100/1.03</f>
        <v>-5908.3644510828935</v>
      </c>
    </row>
    <row r="77" spans="2:63" x14ac:dyDescent="0.2">
      <c r="B77" s="1">
        <v>69</v>
      </c>
      <c r="C77" s="3">
        <v>959.42</v>
      </c>
      <c r="D77" s="3">
        <v>956.75</v>
      </c>
      <c r="E77" s="3">
        <v>960.58</v>
      </c>
      <c r="F77" s="3">
        <v>1144.33</v>
      </c>
      <c r="G77" s="3">
        <v>885.75</v>
      </c>
      <c r="H77" s="3">
        <v>992.58</v>
      </c>
      <c r="I77" s="3">
        <v>771.08</v>
      </c>
      <c r="J77" s="3">
        <v>835.5</v>
      </c>
      <c r="K77" s="3">
        <v>907.58</v>
      </c>
      <c r="L77" s="3">
        <v>817.67</v>
      </c>
      <c r="M77" s="3">
        <v>862.08</v>
      </c>
      <c r="N77" s="3">
        <v>883.75</v>
      </c>
      <c r="O77" s="3">
        <v>890.75</v>
      </c>
      <c r="P77" s="3">
        <v>769.75</v>
      </c>
      <c r="Q77" s="3">
        <v>892.25</v>
      </c>
      <c r="R77" s="3">
        <v>872.58</v>
      </c>
      <c r="S77" s="3">
        <v>733.08</v>
      </c>
      <c r="T77" s="3">
        <v>860.83</v>
      </c>
      <c r="U77" s="3">
        <v>1123.92</v>
      </c>
      <c r="V77" s="3">
        <v>1124.08</v>
      </c>
      <c r="W77" s="3">
        <v>847.33</v>
      </c>
      <c r="X77" s="3">
        <v>1097.25</v>
      </c>
      <c r="Y77" s="3">
        <v>744.5</v>
      </c>
      <c r="Z77" s="3">
        <v>631.33000000000004</v>
      </c>
      <c r="AA77" s="4">
        <f>AVERAGE(C77:Z77)</f>
        <v>898.53000000000009</v>
      </c>
      <c r="AB77" s="4">
        <f>AA77-910.25</f>
        <v>-11.719999999999914</v>
      </c>
      <c r="AC77" s="4">
        <f>AB77*100/297.04</f>
        <v>-3.9455965526528121</v>
      </c>
      <c r="AD77" s="3"/>
      <c r="AE77" s="3"/>
      <c r="AF77" s="5">
        <v>69</v>
      </c>
      <c r="AG77" s="3">
        <v>850.58</v>
      </c>
      <c r="AH77" s="3">
        <v>797.25</v>
      </c>
      <c r="AI77" s="3">
        <v>1093.25</v>
      </c>
      <c r="AJ77" s="3">
        <v>751.67</v>
      </c>
      <c r="AK77" s="3">
        <v>801.17</v>
      </c>
      <c r="AL77" s="3">
        <v>712.08</v>
      </c>
      <c r="AM77" s="3">
        <v>788.58</v>
      </c>
      <c r="AN77" s="3">
        <v>990</v>
      </c>
      <c r="AO77" s="3">
        <v>1180.25</v>
      </c>
      <c r="AP77" s="4">
        <f>AVERAGE(AG77:AO77)</f>
        <v>884.98111111111109</v>
      </c>
      <c r="AQ77" s="4">
        <f>AP77-811.08</f>
        <v>73.901111111111049</v>
      </c>
      <c r="AR77" s="4">
        <f>AQ77*100/672.05</f>
        <v>10.996370971075226</v>
      </c>
      <c r="AU77" s="1">
        <v>69</v>
      </c>
      <c r="AV77" s="3">
        <v>792.75</v>
      </c>
      <c r="AW77" s="3">
        <v>971.58</v>
      </c>
      <c r="AX77" s="3">
        <v>1605.83</v>
      </c>
      <c r="AY77" s="3">
        <v>907.5</v>
      </c>
      <c r="AZ77" s="3">
        <v>897.83</v>
      </c>
      <c r="BA77" s="3">
        <v>720.33</v>
      </c>
      <c r="BB77" s="3">
        <v>756.25</v>
      </c>
      <c r="BC77" s="3">
        <v>787.42</v>
      </c>
      <c r="BD77" s="3">
        <v>846.42</v>
      </c>
      <c r="BE77" s="3">
        <v>745.33</v>
      </c>
      <c r="BF77" s="3">
        <v>1092.83</v>
      </c>
      <c r="BG77" s="3">
        <v>694.5</v>
      </c>
      <c r="BH77" s="3">
        <v>1113.25</v>
      </c>
      <c r="BI77" s="4">
        <f>AVERAGE(AV77:BH77)</f>
        <v>917.83230769230772</v>
      </c>
      <c r="BJ77" s="4">
        <f>BI77-983.87</f>
        <v>-66.037692307692282</v>
      </c>
      <c r="BK77" s="4">
        <f>BJ77*100/1.03</f>
        <v>-6411.4264376400279</v>
      </c>
    </row>
    <row r="78" spans="2:63" x14ac:dyDescent="0.2">
      <c r="B78" s="1">
        <v>70</v>
      </c>
      <c r="C78" s="3">
        <v>952.58</v>
      </c>
      <c r="D78" s="3">
        <v>944.83</v>
      </c>
      <c r="E78" s="3">
        <v>964.67</v>
      </c>
      <c r="F78" s="3">
        <v>1122.75</v>
      </c>
      <c r="G78" s="3">
        <v>909.33</v>
      </c>
      <c r="H78" s="3">
        <v>987.92</v>
      </c>
      <c r="I78" s="3">
        <v>793.17</v>
      </c>
      <c r="J78" s="3">
        <v>846.17</v>
      </c>
      <c r="K78" s="3">
        <v>925.58</v>
      </c>
      <c r="L78" s="3">
        <v>844.83</v>
      </c>
      <c r="M78" s="3">
        <v>851.58</v>
      </c>
      <c r="N78" s="3">
        <v>881.92</v>
      </c>
      <c r="O78" s="3">
        <v>883.08</v>
      </c>
      <c r="P78" s="3">
        <v>771.75</v>
      </c>
      <c r="Q78" s="3">
        <v>885.92</v>
      </c>
      <c r="R78" s="3">
        <v>886.83</v>
      </c>
      <c r="S78" s="3">
        <v>719.92</v>
      </c>
      <c r="T78" s="3">
        <v>852.92</v>
      </c>
      <c r="U78" s="3">
        <v>1065.17</v>
      </c>
      <c r="V78" s="3">
        <v>1116.75</v>
      </c>
      <c r="W78" s="3">
        <v>831.5</v>
      </c>
      <c r="X78" s="3">
        <v>1122.33</v>
      </c>
      <c r="Y78" s="3">
        <v>731.08</v>
      </c>
      <c r="Z78" s="3">
        <v>636.16999999999996</v>
      </c>
      <c r="AA78" s="4">
        <f>AVERAGE(C78:Z78)</f>
        <v>897.03125</v>
      </c>
      <c r="AB78" s="4">
        <f>AA78-910.25</f>
        <v>-13.21875</v>
      </c>
      <c r="AC78" s="4">
        <f>AB78*100/297.04</f>
        <v>-4.4501582278481013</v>
      </c>
      <c r="AD78" s="3"/>
      <c r="AE78" s="3"/>
      <c r="AF78" s="5">
        <v>70</v>
      </c>
      <c r="AG78" s="3">
        <v>849</v>
      </c>
      <c r="AH78" s="3">
        <v>791</v>
      </c>
      <c r="AI78" s="3">
        <v>1121.5</v>
      </c>
      <c r="AJ78" s="3">
        <v>747.58</v>
      </c>
      <c r="AK78" s="3">
        <v>802.33</v>
      </c>
      <c r="AL78" s="3">
        <v>711.25</v>
      </c>
      <c r="AM78" s="3">
        <v>802.08</v>
      </c>
      <c r="AN78" s="3">
        <v>985.17</v>
      </c>
      <c r="AO78" s="3">
        <v>1186.75</v>
      </c>
      <c r="AP78" s="4">
        <f>AVERAGE(AG78:AO78)</f>
        <v>888.51777777777772</v>
      </c>
      <c r="AQ78" s="4">
        <f>AP78-811.08</f>
        <v>77.437777777777683</v>
      </c>
      <c r="AR78" s="4">
        <f>AQ78*100/672.05</f>
        <v>11.522621498069739</v>
      </c>
      <c r="AU78" s="1">
        <v>70</v>
      </c>
      <c r="AV78" s="3">
        <v>792.25</v>
      </c>
      <c r="AW78" s="3">
        <v>979.67</v>
      </c>
      <c r="AX78" s="3">
        <v>1590.5</v>
      </c>
      <c r="AY78" s="3">
        <v>889.25</v>
      </c>
      <c r="AZ78" s="3">
        <v>902.67</v>
      </c>
      <c r="BA78" s="3">
        <v>721</v>
      </c>
      <c r="BB78" s="3">
        <v>757.58</v>
      </c>
      <c r="BC78" s="3">
        <v>773.67</v>
      </c>
      <c r="BD78" s="3">
        <v>855.33</v>
      </c>
      <c r="BE78" s="3">
        <v>729.58</v>
      </c>
      <c r="BF78" s="3">
        <v>1078.08</v>
      </c>
      <c r="BG78" s="3">
        <v>715.75</v>
      </c>
      <c r="BH78" s="3">
        <v>1109.25</v>
      </c>
      <c r="BI78" s="4">
        <f>AVERAGE(AV78:BH78)</f>
        <v>914.96769230769235</v>
      </c>
      <c r="BJ78" s="4">
        <f>BI78-983.87</f>
        <v>-68.902307692307659</v>
      </c>
      <c r="BK78" s="4">
        <f>BJ78*100/1.03</f>
        <v>-6689.5444361463742</v>
      </c>
    </row>
    <row r="79" spans="2:63" x14ac:dyDescent="0.2">
      <c r="B79" s="1">
        <v>71</v>
      </c>
      <c r="C79" s="3">
        <v>952.83</v>
      </c>
      <c r="D79" s="3">
        <v>958.33</v>
      </c>
      <c r="E79" s="3">
        <v>985.08</v>
      </c>
      <c r="F79" s="3">
        <v>1155.75</v>
      </c>
      <c r="G79" s="3">
        <v>907.58</v>
      </c>
      <c r="H79" s="3">
        <v>996.33</v>
      </c>
      <c r="I79" s="3">
        <v>783.25</v>
      </c>
      <c r="J79" s="3">
        <v>845.33</v>
      </c>
      <c r="K79" s="3">
        <v>908.5</v>
      </c>
      <c r="L79" s="3">
        <v>834.25</v>
      </c>
      <c r="M79" s="3">
        <v>857.5</v>
      </c>
      <c r="N79" s="3">
        <v>881.83</v>
      </c>
      <c r="O79" s="3">
        <v>873.08</v>
      </c>
      <c r="P79" s="3">
        <v>761</v>
      </c>
      <c r="Q79" s="3">
        <v>882</v>
      </c>
      <c r="R79" s="3">
        <v>879.5</v>
      </c>
      <c r="S79" s="3">
        <v>719.42</v>
      </c>
      <c r="T79" s="3">
        <v>877.08</v>
      </c>
      <c r="U79" s="3">
        <v>1135.42</v>
      </c>
      <c r="V79" s="3">
        <v>1101.42</v>
      </c>
      <c r="W79" s="3">
        <v>832.92</v>
      </c>
      <c r="X79" s="3">
        <v>1129.83</v>
      </c>
      <c r="Y79" s="3">
        <v>750.25</v>
      </c>
      <c r="Z79" s="3">
        <v>634.75</v>
      </c>
      <c r="AA79" s="4">
        <f>AVERAGE(C79:Z79)</f>
        <v>901.80124999999987</v>
      </c>
      <c r="AB79" s="4">
        <f>AA79-910.25</f>
        <v>-8.4487500000001319</v>
      </c>
      <c r="AC79" s="4">
        <f>AB79*100/297.04</f>
        <v>-2.8443138971182775</v>
      </c>
      <c r="AD79" s="3"/>
      <c r="AE79" s="3"/>
      <c r="AF79" s="5">
        <v>71</v>
      </c>
      <c r="AG79" s="3">
        <v>851</v>
      </c>
      <c r="AH79" s="3">
        <v>801.08</v>
      </c>
      <c r="AI79" s="3">
        <v>1104</v>
      </c>
      <c r="AJ79" s="3">
        <v>752.33</v>
      </c>
      <c r="AK79" s="3">
        <v>820.5</v>
      </c>
      <c r="AL79" s="3">
        <v>726.75</v>
      </c>
      <c r="AM79" s="3">
        <v>787.83</v>
      </c>
      <c r="AN79" s="3">
        <v>989.92</v>
      </c>
      <c r="AO79" s="3">
        <v>1178.92</v>
      </c>
      <c r="AP79" s="4">
        <f>AVERAGE(AG79:AO79)</f>
        <v>890.25888888888892</v>
      </c>
      <c r="AQ79" s="4">
        <f>AP79-811.08</f>
        <v>79.178888888888878</v>
      </c>
      <c r="AR79" s="4">
        <f>AQ79*100/672.05</f>
        <v>11.781696137026842</v>
      </c>
      <c r="AU79" s="1">
        <v>71</v>
      </c>
      <c r="AV79" s="3">
        <v>797.17</v>
      </c>
      <c r="AW79" s="3">
        <v>972.17</v>
      </c>
      <c r="AX79" s="3">
        <v>1602.75</v>
      </c>
      <c r="AY79" s="3">
        <v>898.75</v>
      </c>
      <c r="AZ79" s="3">
        <v>886.67</v>
      </c>
      <c r="BA79" s="3">
        <v>727.58</v>
      </c>
      <c r="BB79" s="3">
        <v>754.5</v>
      </c>
      <c r="BC79" s="3">
        <v>782.25</v>
      </c>
      <c r="BD79" s="3">
        <v>858.25</v>
      </c>
      <c r="BE79" s="3">
        <v>736.58</v>
      </c>
      <c r="BF79" s="3">
        <v>1087.42</v>
      </c>
      <c r="BG79" s="3">
        <v>691.92</v>
      </c>
      <c r="BH79" s="3">
        <v>1100.83</v>
      </c>
      <c r="BI79" s="4">
        <f>AVERAGE(AV79:BH79)</f>
        <v>915.14153846153852</v>
      </c>
      <c r="BJ79" s="4">
        <f>BI79-983.87</f>
        <v>-68.728461538461488</v>
      </c>
      <c r="BK79" s="4">
        <f>BJ79*100/1.03</f>
        <v>-6672.6661687826681</v>
      </c>
    </row>
    <row r="80" spans="2:63" x14ac:dyDescent="0.2">
      <c r="B80" s="1">
        <v>72</v>
      </c>
      <c r="C80" s="3">
        <v>952.25</v>
      </c>
      <c r="D80" s="3">
        <v>948</v>
      </c>
      <c r="E80" s="3">
        <v>973.33</v>
      </c>
      <c r="F80" s="3">
        <v>1125.5</v>
      </c>
      <c r="G80" s="3">
        <v>902.58</v>
      </c>
      <c r="H80" s="3">
        <v>994.83</v>
      </c>
      <c r="I80" s="3">
        <v>782.42</v>
      </c>
      <c r="J80" s="3">
        <v>854.25</v>
      </c>
      <c r="K80" s="3">
        <v>900.67</v>
      </c>
      <c r="L80" s="3">
        <v>834.25</v>
      </c>
      <c r="M80" s="3">
        <v>863</v>
      </c>
      <c r="N80" s="3">
        <v>877.67</v>
      </c>
      <c r="O80" s="3">
        <v>880.25</v>
      </c>
      <c r="P80" s="3">
        <v>758.17</v>
      </c>
      <c r="Q80" s="3">
        <v>876</v>
      </c>
      <c r="R80" s="3">
        <v>883.75</v>
      </c>
      <c r="S80" s="3">
        <v>712.92</v>
      </c>
      <c r="T80" s="3">
        <v>870.33</v>
      </c>
      <c r="U80" s="3">
        <v>1150.67</v>
      </c>
      <c r="V80" s="3">
        <v>1091.75</v>
      </c>
      <c r="W80" s="3">
        <v>825.42</v>
      </c>
      <c r="X80" s="3">
        <v>1127.5</v>
      </c>
      <c r="Y80" s="3">
        <v>744.67</v>
      </c>
      <c r="Z80" s="3">
        <v>636.25</v>
      </c>
      <c r="AA80" s="4">
        <f>AVERAGE(C80:Z80)</f>
        <v>898.60124999999982</v>
      </c>
      <c r="AB80" s="4">
        <f>AA80-910.25</f>
        <v>-11.648750000000177</v>
      </c>
      <c r="AC80" s="4">
        <f>AB80*100/297.04</f>
        <v>-3.9216098841907407</v>
      </c>
      <c r="AD80" s="3"/>
      <c r="AE80" s="3"/>
      <c r="AF80" s="5">
        <v>72</v>
      </c>
      <c r="AG80" s="3">
        <v>832.42</v>
      </c>
      <c r="AH80" s="3">
        <v>792</v>
      </c>
      <c r="AI80" s="3">
        <v>1103.67</v>
      </c>
      <c r="AJ80" s="3">
        <v>738.75</v>
      </c>
      <c r="AK80" s="3">
        <v>839.58</v>
      </c>
      <c r="AL80" s="3">
        <v>721.42</v>
      </c>
      <c r="AM80" s="3">
        <v>791.5</v>
      </c>
      <c r="AN80" s="3">
        <v>984.67</v>
      </c>
      <c r="AO80" s="3">
        <v>1193.42</v>
      </c>
      <c r="AP80" s="4">
        <f>AVERAGE(AG80:AO80)</f>
        <v>888.60333333333335</v>
      </c>
      <c r="AQ80" s="4">
        <f>AP80-811.08</f>
        <v>77.523333333333312</v>
      </c>
      <c r="AR80" s="4">
        <f>AQ80*100/672.05</f>
        <v>11.535352032338862</v>
      </c>
      <c r="AU80" s="1">
        <v>72</v>
      </c>
      <c r="AV80" s="3">
        <v>791.67</v>
      </c>
      <c r="AW80" s="3">
        <v>962.17</v>
      </c>
      <c r="AX80" s="3">
        <v>1573.17</v>
      </c>
      <c r="AY80" s="3">
        <v>904.58</v>
      </c>
      <c r="AZ80" s="3">
        <v>892.67</v>
      </c>
      <c r="BA80" s="3">
        <v>720.75</v>
      </c>
      <c r="BB80" s="3">
        <v>743.5</v>
      </c>
      <c r="BC80" s="3">
        <v>782.5</v>
      </c>
      <c r="BD80" s="3">
        <v>856.42</v>
      </c>
      <c r="BE80" s="3">
        <v>740.58</v>
      </c>
      <c r="BF80" s="3">
        <v>1079.5</v>
      </c>
      <c r="BG80" s="3">
        <v>708.75</v>
      </c>
      <c r="BH80" s="3">
        <v>1105.67</v>
      </c>
      <c r="BI80" s="4">
        <f>AVERAGE(AV80:BH80)</f>
        <v>912.45615384615382</v>
      </c>
      <c r="BJ80" s="4">
        <f>BI80-983.87</f>
        <v>-71.41384615384618</v>
      </c>
      <c r="BK80" s="4">
        <f>BJ80*100/1.03</f>
        <v>-6933.3831217326388</v>
      </c>
    </row>
    <row r="81" spans="2:63" x14ac:dyDescent="0.2">
      <c r="B81" s="1">
        <v>73</v>
      </c>
      <c r="C81" s="3">
        <v>942.67</v>
      </c>
      <c r="D81" s="3">
        <v>952.67</v>
      </c>
      <c r="E81" s="3">
        <v>970.42</v>
      </c>
      <c r="F81" s="3">
        <v>1160.67</v>
      </c>
      <c r="G81" s="3">
        <v>906.17</v>
      </c>
      <c r="H81" s="3">
        <v>993.67</v>
      </c>
      <c r="I81" s="3">
        <v>784.75</v>
      </c>
      <c r="J81" s="3">
        <v>840.17</v>
      </c>
      <c r="K81" s="3">
        <v>902.08</v>
      </c>
      <c r="L81" s="3">
        <v>840</v>
      </c>
      <c r="M81" s="3">
        <v>854</v>
      </c>
      <c r="N81" s="3">
        <v>881.42</v>
      </c>
      <c r="O81" s="3">
        <v>887.17</v>
      </c>
      <c r="P81" s="3">
        <v>764.33</v>
      </c>
      <c r="Q81" s="3">
        <v>889.33</v>
      </c>
      <c r="R81" s="3">
        <v>871.92</v>
      </c>
      <c r="S81" s="3">
        <v>705.83</v>
      </c>
      <c r="T81" s="3">
        <v>868.67</v>
      </c>
      <c r="U81" s="3">
        <v>1112.58</v>
      </c>
      <c r="V81" s="3">
        <v>1116.83</v>
      </c>
      <c r="W81" s="3">
        <v>829.92</v>
      </c>
      <c r="X81" s="3">
        <v>1105.5</v>
      </c>
      <c r="Y81" s="3">
        <v>742.83</v>
      </c>
      <c r="Z81" s="3">
        <v>633.83000000000004</v>
      </c>
      <c r="AA81" s="4">
        <f>AVERAGE(C81:Z81)</f>
        <v>898.22625000000005</v>
      </c>
      <c r="AB81" s="4">
        <f>AA81-910.25</f>
        <v>-12.02374999999995</v>
      </c>
      <c r="AC81" s="4">
        <f>AB81*100/297.04</f>
        <v>-4.0478555076757168</v>
      </c>
      <c r="AD81" s="3"/>
      <c r="AE81" s="3"/>
      <c r="AF81" s="5">
        <v>73</v>
      </c>
      <c r="AG81" s="3">
        <v>846.17</v>
      </c>
      <c r="AH81" s="3">
        <v>800.33</v>
      </c>
      <c r="AI81" s="3">
        <v>1103</v>
      </c>
      <c r="AJ81" s="3">
        <v>746.83</v>
      </c>
      <c r="AK81" s="3">
        <v>825.25</v>
      </c>
      <c r="AL81" s="3">
        <v>727.58</v>
      </c>
      <c r="AM81" s="3">
        <v>801.67</v>
      </c>
      <c r="AN81" s="3">
        <v>992.67</v>
      </c>
      <c r="AO81" s="3">
        <v>1176</v>
      </c>
      <c r="AP81" s="4">
        <f>AVERAGE(AG81:AO81)</f>
        <v>891.05555555555554</v>
      </c>
      <c r="AQ81" s="4">
        <f>AP81-811.08</f>
        <v>79.975555555555502</v>
      </c>
      <c r="AR81" s="4">
        <f>AQ81*100/672.05</f>
        <v>11.900238904182055</v>
      </c>
      <c r="AU81" s="1">
        <v>73</v>
      </c>
      <c r="AV81" s="3">
        <v>790</v>
      </c>
      <c r="AW81" s="3">
        <v>968.25</v>
      </c>
      <c r="AX81" s="3">
        <v>1602.92</v>
      </c>
      <c r="AY81" s="3">
        <v>905.5</v>
      </c>
      <c r="AZ81" s="3">
        <v>899.67</v>
      </c>
      <c r="BA81" s="3">
        <v>720.42</v>
      </c>
      <c r="BB81" s="3">
        <v>766.25</v>
      </c>
      <c r="BC81" s="3">
        <v>784.75</v>
      </c>
      <c r="BD81" s="3">
        <v>863.25</v>
      </c>
      <c r="BE81" s="3">
        <v>738.33</v>
      </c>
      <c r="BF81" s="3">
        <v>1295.5</v>
      </c>
      <c r="BG81" s="3">
        <v>691.67</v>
      </c>
      <c r="BH81" s="3">
        <v>1108.25</v>
      </c>
      <c r="BI81" s="4">
        <f>AVERAGE(AV81:BH81)</f>
        <v>933.44307692307689</v>
      </c>
      <c r="BJ81" s="4">
        <f>BI81-983.87</f>
        <v>-50.426923076923117</v>
      </c>
      <c r="BK81" s="4">
        <f>BJ81*100/1.03</f>
        <v>-4895.8177744585555</v>
      </c>
    </row>
    <row r="82" spans="2:63" x14ac:dyDescent="0.2">
      <c r="B82" s="1">
        <v>74</v>
      </c>
      <c r="C82" s="3">
        <v>965.42</v>
      </c>
      <c r="D82" s="3">
        <v>955.33</v>
      </c>
      <c r="E82" s="3">
        <v>954.08</v>
      </c>
      <c r="F82" s="3">
        <v>1153.67</v>
      </c>
      <c r="G82" s="3">
        <v>922</v>
      </c>
      <c r="H82" s="3">
        <v>980.83</v>
      </c>
      <c r="I82" s="3">
        <v>779.17</v>
      </c>
      <c r="J82" s="3">
        <v>839</v>
      </c>
      <c r="K82" s="3">
        <v>901.75</v>
      </c>
      <c r="L82" s="3">
        <v>850.17</v>
      </c>
      <c r="M82" s="3">
        <v>856.08</v>
      </c>
      <c r="N82" s="3">
        <v>879.42</v>
      </c>
      <c r="O82" s="3">
        <v>888.58</v>
      </c>
      <c r="P82" s="3">
        <v>757.25</v>
      </c>
      <c r="Q82" s="3">
        <v>872.75</v>
      </c>
      <c r="R82" s="3">
        <v>880.58</v>
      </c>
      <c r="S82" s="3">
        <v>709.17</v>
      </c>
      <c r="T82" s="3">
        <v>937.08</v>
      </c>
      <c r="U82" s="3">
        <v>1126.58</v>
      </c>
      <c r="V82" s="3">
        <v>1114.17</v>
      </c>
      <c r="W82" s="3">
        <v>820.58</v>
      </c>
      <c r="X82" s="3">
        <v>1115.08</v>
      </c>
      <c r="Y82" s="3">
        <v>743.67</v>
      </c>
      <c r="Z82" s="3">
        <v>636.66999999999996</v>
      </c>
      <c r="AA82" s="4">
        <f>AVERAGE(C82:Z82)</f>
        <v>901.62833333333344</v>
      </c>
      <c r="AB82" s="4">
        <f>AA82-910.25</f>
        <v>-8.621666666666556</v>
      </c>
      <c r="AC82" s="4">
        <f>AB82*100/297.04</f>
        <v>-2.9025271568363031</v>
      </c>
      <c r="AD82" s="3"/>
      <c r="AE82" s="3"/>
      <c r="AF82" s="5">
        <v>74</v>
      </c>
      <c r="AG82" s="3">
        <v>858.33</v>
      </c>
      <c r="AH82" s="3">
        <v>811.33</v>
      </c>
      <c r="AI82" s="3">
        <v>1111.42</v>
      </c>
      <c r="AJ82" s="3">
        <v>747.33</v>
      </c>
      <c r="AK82" s="3">
        <v>831.5</v>
      </c>
      <c r="AL82" s="3">
        <v>721</v>
      </c>
      <c r="AM82" s="3">
        <v>800.08</v>
      </c>
      <c r="AN82" s="3">
        <v>994.58</v>
      </c>
      <c r="AO82" s="3">
        <v>1193.25</v>
      </c>
      <c r="AP82" s="4">
        <f>AVERAGE(AG82:AO82)</f>
        <v>896.53555555555556</v>
      </c>
      <c r="AQ82" s="4">
        <f>AP82-811.08</f>
        <v>85.45555555555552</v>
      </c>
      <c r="AR82" s="4">
        <f>AQ82*100/672.05</f>
        <v>12.715654423860652</v>
      </c>
      <c r="AU82" s="1">
        <v>74</v>
      </c>
      <c r="AV82" s="3">
        <v>776.42</v>
      </c>
      <c r="AW82" s="3">
        <v>972.42</v>
      </c>
      <c r="AX82" s="3">
        <v>1603.33</v>
      </c>
      <c r="AY82" s="3">
        <v>903.67</v>
      </c>
      <c r="AZ82" s="3">
        <v>893.33</v>
      </c>
      <c r="BA82" s="3">
        <v>710</v>
      </c>
      <c r="BB82" s="3">
        <v>766.5</v>
      </c>
      <c r="BC82" s="3">
        <v>801.42</v>
      </c>
      <c r="BD82" s="3">
        <v>854.17</v>
      </c>
      <c r="BE82" s="3">
        <v>751.58</v>
      </c>
      <c r="BF82" s="3">
        <v>1065.58</v>
      </c>
      <c r="BG82" s="3">
        <v>682.75</v>
      </c>
      <c r="BH82" s="3">
        <v>1094.83</v>
      </c>
      <c r="BI82" s="4">
        <f>AVERAGE(AV82:BH82)</f>
        <v>913.53846153846155</v>
      </c>
      <c r="BJ82" s="4">
        <f>BI82-983.87</f>
        <v>-70.331538461538457</v>
      </c>
      <c r="BK82" s="4">
        <f>BJ82*100/1.03</f>
        <v>-6828.3047050037339</v>
      </c>
    </row>
    <row r="83" spans="2:63" x14ac:dyDescent="0.2">
      <c r="B83" s="1">
        <v>75</v>
      </c>
      <c r="C83" s="3">
        <v>958.5</v>
      </c>
      <c r="D83" s="3">
        <v>970</v>
      </c>
      <c r="E83" s="3">
        <v>954.5</v>
      </c>
      <c r="F83" s="3">
        <v>1163.33</v>
      </c>
      <c r="G83" s="3">
        <v>909.33</v>
      </c>
      <c r="H83" s="3">
        <v>979.5</v>
      </c>
      <c r="I83" s="3">
        <v>781.67</v>
      </c>
      <c r="J83" s="3">
        <v>836.42</v>
      </c>
      <c r="K83" s="3">
        <v>910</v>
      </c>
      <c r="L83" s="3">
        <v>837.25</v>
      </c>
      <c r="M83" s="3">
        <v>848.83</v>
      </c>
      <c r="N83" s="3">
        <v>884.5</v>
      </c>
      <c r="O83" s="3">
        <v>888.75</v>
      </c>
      <c r="P83" s="3">
        <v>760.83</v>
      </c>
      <c r="Q83" s="3">
        <v>876.67</v>
      </c>
      <c r="R83" s="3">
        <v>878.58</v>
      </c>
      <c r="S83" s="3">
        <v>716.33</v>
      </c>
      <c r="T83" s="3">
        <v>878.25</v>
      </c>
      <c r="U83" s="3">
        <v>1128.67</v>
      </c>
      <c r="V83" s="3">
        <v>1089.17</v>
      </c>
      <c r="W83" s="3">
        <v>845.92</v>
      </c>
      <c r="X83" s="3">
        <v>1124.33</v>
      </c>
      <c r="Y83" s="3">
        <v>740.67</v>
      </c>
      <c r="Z83" s="3">
        <v>620.33000000000004</v>
      </c>
      <c r="AA83" s="4">
        <f>AVERAGE(C83:Z83)</f>
        <v>899.26375000000007</v>
      </c>
      <c r="AB83" s="4">
        <f>AA83-910.25</f>
        <v>-10.986249999999927</v>
      </c>
      <c r="AC83" s="4">
        <f>AB83*100/297.04</f>
        <v>-3.698575949367064</v>
      </c>
      <c r="AD83" s="3"/>
      <c r="AE83" s="3"/>
      <c r="AF83" s="5">
        <v>75</v>
      </c>
      <c r="AG83" s="3">
        <v>851.5</v>
      </c>
      <c r="AH83" s="3">
        <v>810.67</v>
      </c>
      <c r="AI83" s="3">
        <v>1120.92</v>
      </c>
      <c r="AJ83" s="3">
        <v>740.17</v>
      </c>
      <c r="AK83" s="3">
        <v>844.75</v>
      </c>
      <c r="AL83" s="3">
        <v>714.58</v>
      </c>
      <c r="AM83" s="3">
        <v>795.83</v>
      </c>
      <c r="AN83" s="3">
        <v>996.25</v>
      </c>
      <c r="AO83" s="3">
        <v>1218.42</v>
      </c>
      <c r="AP83" s="4">
        <f>AVERAGE(AG83:AO83)</f>
        <v>899.23222222222228</v>
      </c>
      <c r="AQ83" s="4">
        <f>AP83-811.08</f>
        <v>88.152222222222235</v>
      </c>
      <c r="AR83" s="4">
        <f>AQ83*100/672.05</f>
        <v>13.116914250758461</v>
      </c>
      <c r="AU83" s="1">
        <v>75</v>
      </c>
      <c r="AV83" s="3">
        <v>781.5</v>
      </c>
      <c r="AW83" s="3">
        <v>976.67</v>
      </c>
      <c r="AX83" s="3">
        <v>1581.67</v>
      </c>
      <c r="AY83" s="3">
        <v>890.25</v>
      </c>
      <c r="AZ83" s="3">
        <v>894.5</v>
      </c>
      <c r="BA83" s="3">
        <v>708.58</v>
      </c>
      <c r="BB83" s="3">
        <v>770.08</v>
      </c>
      <c r="BC83" s="3">
        <v>790.25</v>
      </c>
      <c r="BD83" s="3">
        <v>851.5</v>
      </c>
      <c r="BE83" s="3">
        <v>743</v>
      </c>
      <c r="BF83" s="3">
        <v>1079.33</v>
      </c>
      <c r="BG83" s="3">
        <v>720.08</v>
      </c>
      <c r="BH83" s="3">
        <v>1114.58</v>
      </c>
      <c r="BI83" s="4">
        <f>AVERAGE(AV83:BH83)</f>
        <v>915.53769230769228</v>
      </c>
      <c r="BJ83" s="4">
        <f>BI83-983.87</f>
        <v>-68.332307692307722</v>
      </c>
      <c r="BK83" s="4">
        <f>BJ83*100/1.03</f>
        <v>-6634.2046303211382</v>
      </c>
    </row>
    <row r="84" spans="2:63" x14ac:dyDescent="0.2">
      <c r="B84" s="1">
        <v>76</v>
      </c>
      <c r="C84" s="3">
        <v>952.42</v>
      </c>
      <c r="D84" s="3">
        <v>966.5</v>
      </c>
      <c r="E84" s="3">
        <v>968.83</v>
      </c>
      <c r="F84" s="3">
        <v>1159.75</v>
      </c>
      <c r="G84" s="3">
        <v>920.83</v>
      </c>
      <c r="H84" s="3">
        <v>995.08</v>
      </c>
      <c r="I84" s="3">
        <v>769.5</v>
      </c>
      <c r="J84" s="3">
        <v>838.83</v>
      </c>
      <c r="K84" s="3">
        <v>906.25</v>
      </c>
      <c r="L84" s="3">
        <v>845.42</v>
      </c>
      <c r="M84" s="3">
        <v>849.25</v>
      </c>
      <c r="N84" s="3">
        <v>861.83</v>
      </c>
      <c r="O84" s="3">
        <v>896.67</v>
      </c>
      <c r="P84" s="3">
        <v>765.17</v>
      </c>
      <c r="Q84" s="3">
        <v>888.5</v>
      </c>
      <c r="R84" s="3">
        <v>876.75</v>
      </c>
      <c r="S84" s="3">
        <v>706.5</v>
      </c>
      <c r="T84" s="3">
        <v>888.5</v>
      </c>
      <c r="U84" s="3">
        <v>1136.5</v>
      </c>
      <c r="V84" s="3">
        <v>1104.33</v>
      </c>
      <c r="W84" s="3">
        <v>810.75</v>
      </c>
      <c r="X84" s="3">
        <v>1128.42</v>
      </c>
      <c r="Y84" s="3">
        <v>743.58</v>
      </c>
      <c r="Z84" s="3">
        <v>624.5</v>
      </c>
      <c r="AA84" s="4">
        <f>AVERAGE(C84:Z84)</f>
        <v>900.19416666666677</v>
      </c>
      <c r="AB84" s="4">
        <f>AA84-910.25</f>
        <v>-10.055833333333226</v>
      </c>
      <c r="AC84" s="4">
        <f>AB84*100/297.04</f>
        <v>-3.3853465302091386</v>
      </c>
      <c r="AD84" s="3"/>
      <c r="AE84" s="3"/>
      <c r="AF84" s="5">
        <v>76</v>
      </c>
      <c r="AG84" s="3">
        <v>859.33</v>
      </c>
      <c r="AH84" s="3">
        <v>813.5</v>
      </c>
      <c r="AI84" s="3">
        <v>1098.25</v>
      </c>
      <c r="AJ84" s="3">
        <v>738.58</v>
      </c>
      <c r="AK84" s="3">
        <v>847</v>
      </c>
      <c r="AL84" s="3">
        <v>733.92</v>
      </c>
      <c r="AM84" s="3">
        <v>807.17</v>
      </c>
      <c r="AN84" s="3">
        <v>998.42</v>
      </c>
      <c r="AO84" s="3">
        <v>1204</v>
      </c>
      <c r="AP84" s="4">
        <f>AVERAGE(AG84:AO84)</f>
        <v>900.01888888888891</v>
      </c>
      <c r="AQ84" s="4">
        <f>AP84-811.08</f>
        <v>88.938888888888869</v>
      </c>
      <c r="AR84" s="4">
        <f>AQ84*100/672.05</f>
        <v>13.233969033388718</v>
      </c>
      <c r="AU84" s="1">
        <v>76</v>
      </c>
      <c r="AV84" s="3">
        <v>788.58</v>
      </c>
      <c r="AW84" s="3">
        <v>973.17</v>
      </c>
      <c r="AX84" s="3">
        <v>1581.17</v>
      </c>
      <c r="AY84" s="3">
        <v>895</v>
      </c>
      <c r="AZ84" s="3">
        <v>886.67</v>
      </c>
      <c r="BA84" s="3">
        <v>719.33</v>
      </c>
      <c r="BB84" s="3">
        <v>762.83</v>
      </c>
      <c r="BC84" s="3">
        <v>789.92</v>
      </c>
      <c r="BD84" s="3">
        <v>860.92</v>
      </c>
      <c r="BE84" s="3">
        <v>592.25</v>
      </c>
      <c r="BF84" s="3">
        <v>1064</v>
      </c>
      <c r="BG84" s="3">
        <v>723.58</v>
      </c>
      <c r="BH84" s="3">
        <v>1093.58</v>
      </c>
      <c r="BI84" s="4">
        <f>AVERAGE(AV84:BH84)</f>
        <v>902.38461538461536</v>
      </c>
      <c r="BJ84" s="4">
        <f>BI84-983.87</f>
        <v>-81.485384615384646</v>
      </c>
      <c r="BK84" s="4">
        <f>BJ84*100/1.03</f>
        <v>-7911.2023898431689</v>
      </c>
    </row>
    <row r="85" spans="2:63" x14ac:dyDescent="0.2">
      <c r="B85" s="1">
        <v>77</v>
      </c>
      <c r="C85" s="3">
        <v>938.75</v>
      </c>
      <c r="D85" s="3">
        <v>974.17</v>
      </c>
      <c r="E85" s="3">
        <v>972.42</v>
      </c>
      <c r="F85" s="3">
        <v>1185.83</v>
      </c>
      <c r="G85" s="3">
        <v>913.58</v>
      </c>
      <c r="H85" s="3">
        <v>982.5</v>
      </c>
      <c r="I85" s="3">
        <v>778.08</v>
      </c>
      <c r="J85" s="3">
        <v>838</v>
      </c>
      <c r="K85" s="3">
        <v>900.17</v>
      </c>
      <c r="L85" s="3">
        <v>833</v>
      </c>
      <c r="M85" s="3">
        <v>854.08</v>
      </c>
      <c r="N85" s="3">
        <v>896.42</v>
      </c>
      <c r="O85" s="3">
        <v>902.08</v>
      </c>
      <c r="P85" s="3">
        <v>770.5</v>
      </c>
      <c r="Q85" s="3">
        <v>874.83</v>
      </c>
      <c r="R85" s="3">
        <v>870.42</v>
      </c>
      <c r="S85" s="3">
        <v>711.92</v>
      </c>
      <c r="T85" s="3">
        <v>890.67</v>
      </c>
      <c r="U85" s="3">
        <v>1137.33</v>
      </c>
      <c r="V85" s="3">
        <v>1076.25</v>
      </c>
      <c r="W85" s="3">
        <v>825.25</v>
      </c>
      <c r="X85" s="3">
        <v>1124.83</v>
      </c>
      <c r="Y85" s="3">
        <v>744.92</v>
      </c>
      <c r="Z85" s="3">
        <v>629</v>
      </c>
      <c r="AA85" s="4">
        <f>AVERAGE(C85:Z85)</f>
        <v>901.04166666666663</v>
      </c>
      <c r="AB85" s="4">
        <f>AA85-910.25</f>
        <v>-9.2083333333333712</v>
      </c>
      <c r="AC85" s="4">
        <f>AB85*100/297.04</f>
        <v>-3.1000314211329689</v>
      </c>
      <c r="AD85" s="3"/>
      <c r="AE85" s="3"/>
      <c r="AF85" s="5">
        <v>77</v>
      </c>
      <c r="AG85" s="3">
        <v>844.17</v>
      </c>
      <c r="AH85" s="3">
        <v>817.33</v>
      </c>
      <c r="AI85" s="3">
        <v>1112.17</v>
      </c>
      <c r="AJ85" s="3">
        <v>727.83</v>
      </c>
      <c r="AK85" s="3">
        <v>783.92</v>
      </c>
      <c r="AL85" s="3">
        <v>728.25</v>
      </c>
      <c r="AM85" s="3">
        <v>817.75</v>
      </c>
      <c r="AN85" s="3">
        <v>984.08</v>
      </c>
      <c r="AO85" s="3">
        <v>1210.5</v>
      </c>
      <c r="AP85" s="4">
        <f>AVERAGE(AG85:AO85)</f>
        <v>891.77777777777783</v>
      </c>
      <c r="AQ85" s="4">
        <f>AP85-811.08</f>
        <v>80.697777777777787</v>
      </c>
      <c r="AR85" s="4">
        <f>AQ85*100/672.05</f>
        <v>12.007704453207023</v>
      </c>
      <c r="AU85" s="1">
        <v>77</v>
      </c>
      <c r="AV85" s="3">
        <v>784.67</v>
      </c>
      <c r="AW85" s="3">
        <v>970.33</v>
      </c>
      <c r="AX85" s="3">
        <v>1571.25</v>
      </c>
      <c r="AY85" s="3">
        <v>886.5</v>
      </c>
      <c r="AZ85" s="3">
        <v>880.08</v>
      </c>
      <c r="BA85" s="3">
        <v>725.08</v>
      </c>
      <c r="BB85" s="3">
        <v>786.17</v>
      </c>
      <c r="BC85" s="3">
        <v>826.44</v>
      </c>
      <c r="BD85" s="3">
        <v>849.42</v>
      </c>
      <c r="BE85" s="3">
        <v>595.58000000000004</v>
      </c>
      <c r="BF85" s="3">
        <v>1074.67</v>
      </c>
      <c r="BG85" s="3">
        <v>711.33</v>
      </c>
      <c r="BH85" s="3">
        <v>1077.17</v>
      </c>
      <c r="BI85" s="4">
        <f>AVERAGE(AV85:BH85)</f>
        <v>902.97615384615392</v>
      </c>
      <c r="BJ85" s="4">
        <f>BI85-983.87</f>
        <v>-80.893846153846084</v>
      </c>
      <c r="BK85" s="4">
        <f>BJ85*100/1.03</f>
        <v>-7853.7714712471916</v>
      </c>
    </row>
    <row r="86" spans="2:63" x14ac:dyDescent="0.2">
      <c r="B86" s="1">
        <v>78</v>
      </c>
      <c r="C86" s="3">
        <v>964.42</v>
      </c>
      <c r="D86" s="3">
        <v>955.08</v>
      </c>
      <c r="E86" s="3">
        <v>959.75</v>
      </c>
      <c r="F86" s="3">
        <v>1357.58</v>
      </c>
      <c r="G86" s="3">
        <v>926.67</v>
      </c>
      <c r="H86" s="3">
        <v>972.67</v>
      </c>
      <c r="I86" s="3">
        <v>781.25</v>
      </c>
      <c r="J86" s="3">
        <v>836.92</v>
      </c>
      <c r="K86" s="3">
        <v>910.5</v>
      </c>
      <c r="L86" s="3">
        <v>835.58</v>
      </c>
      <c r="M86" s="3">
        <v>852</v>
      </c>
      <c r="N86" s="3">
        <v>886.33</v>
      </c>
      <c r="O86" s="3">
        <v>886.83</v>
      </c>
      <c r="P86" s="3">
        <v>769.67</v>
      </c>
      <c r="Q86" s="3">
        <v>877.83</v>
      </c>
      <c r="R86" s="3">
        <v>870.25</v>
      </c>
      <c r="S86" s="3">
        <v>697.67</v>
      </c>
      <c r="T86" s="3">
        <v>894.58</v>
      </c>
      <c r="U86" s="3">
        <v>1138</v>
      </c>
      <c r="V86" s="3">
        <v>1097.33</v>
      </c>
      <c r="W86" s="3">
        <v>824.33</v>
      </c>
      <c r="X86" s="3">
        <v>1101.67</v>
      </c>
      <c r="Y86" s="3">
        <v>743.33</v>
      </c>
      <c r="Z86" s="3">
        <v>637.5</v>
      </c>
      <c r="AA86" s="4">
        <f>AVERAGE(C86:Z86)</f>
        <v>907.40583333333359</v>
      </c>
      <c r="AB86" s="4">
        <f>AA86-910.25</f>
        <v>-2.8441666666664105</v>
      </c>
      <c r="AC86" s="4">
        <f>AB86*100/297.04</f>
        <v>-0.95750291767654538</v>
      </c>
      <c r="AD86" s="3"/>
      <c r="AE86" s="3"/>
      <c r="AF86" s="5">
        <v>78</v>
      </c>
      <c r="AG86" s="3">
        <v>849.08</v>
      </c>
      <c r="AH86" s="3">
        <v>796.17</v>
      </c>
      <c r="AI86" s="3">
        <v>1106.75</v>
      </c>
      <c r="AJ86" s="3">
        <v>732.83</v>
      </c>
      <c r="AK86" s="3">
        <v>791.17</v>
      </c>
      <c r="AL86" s="3">
        <v>715.33</v>
      </c>
      <c r="AM86" s="3">
        <v>809.75</v>
      </c>
      <c r="AN86" s="3">
        <v>999.83</v>
      </c>
      <c r="AO86" s="3">
        <v>1204.33</v>
      </c>
      <c r="AP86" s="4">
        <f>AVERAGE(AG86:AO86)</f>
        <v>889.4711111111111</v>
      </c>
      <c r="AQ86" s="4">
        <f>AP86-811.08</f>
        <v>78.391111111111059</v>
      </c>
      <c r="AR86" s="4">
        <f>AQ86*100/672.05</f>
        <v>11.66447602278269</v>
      </c>
      <c r="AU86" s="1">
        <v>78</v>
      </c>
      <c r="AV86" s="3">
        <v>786.75</v>
      </c>
      <c r="AW86" s="3">
        <v>974.33</v>
      </c>
      <c r="AX86" s="3">
        <v>1568.75</v>
      </c>
      <c r="AY86" s="3">
        <v>892.58</v>
      </c>
      <c r="AZ86" s="3">
        <v>885.17</v>
      </c>
      <c r="BA86" s="3">
        <v>729.08</v>
      </c>
      <c r="BB86" s="3">
        <v>772.67</v>
      </c>
      <c r="BC86" s="3">
        <v>724.83</v>
      </c>
      <c r="BD86" s="3">
        <v>851.08</v>
      </c>
      <c r="BE86" s="3">
        <v>771.25</v>
      </c>
      <c r="BF86" s="3">
        <v>1086.17</v>
      </c>
      <c r="BG86" s="3">
        <v>713</v>
      </c>
      <c r="BH86" s="3">
        <v>1083.33</v>
      </c>
      <c r="BI86" s="4">
        <f>AVERAGE(AV86:BH86)</f>
        <v>910.69153846153847</v>
      </c>
      <c r="BJ86" s="4">
        <f>BI86-983.87</f>
        <v>-73.178461538461534</v>
      </c>
      <c r="BK86" s="4">
        <f>BJ86*100/1.03</f>
        <v>-7104.7050037341296</v>
      </c>
    </row>
    <row r="87" spans="2:63" x14ac:dyDescent="0.2">
      <c r="B87" s="1">
        <v>79</v>
      </c>
      <c r="C87" s="3">
        <v>979.08</v>
      </c>
      <c r="D87" s="3">
        <v>967.33</v>
      </c>
      <c r="E87" s="3">
        <v>950.58</v>
      </c>
      <c r="F87" s="3">
        <v>1181.17</v>
      </c>
      <c r="G87" s="3">
        <v>933.67</v>
      </c>
      <c r="H87" s="3">
        <v>968.25</v>
      </c>
      <c r="I87" s="3">
        <v>766.5</v>
      </c>
      <c r="J87" s="3">
        <v>833.17</v>
      </c>
      <c r="K87" s="3">
        <v>889.83</v>
      </c>
      <c r="L87" s="3">
        <v>844.25</v>
      </c>
      <c r="M87" s="3">
        <v>851.92</v>
      </c>
      <c r="N87" s="3">
        <v>880.58</v>
      </c>
      <c r="O87" s="3">
        <v>882.67</v>
      </c>
      <c r="P87" s="3">
        <v>771.25</v>
      </c>
      <c r="Q87" s="3">
        <v>886.5</v>
      </c>
      <c r="R87" s="3">
        <v>874.92</v>
      </c>
      <c r="S87" s="3">
        <v>704.08</v>
      </c>
      <c r="T87" s="3">
        <v>890.92</v>
      </c>
      <c r="U87" s="3">
        <v>1151.33</v>
      </c>
      <c r="V87" s="3">
        <v>1105.08</v>
      </c>
      <c r="W87" s="3">
        <v>810.25</v>
      </c>
      <c r="X87" s="3">
        <v>1112.58</v>
      </c>
      <c r="Y87" s="3">
        <v>745.75</v>
      </c>
      <c r="Z87" s="3">
        <v>634.16999999999996</v>
      </c>
      <c r="AA87" s="4">
        <f>AVERAGE(C87:Z87)</f>
        <v>900.65958333333344</v>
      </c>
      <c r="AB87" s="4">
        <f>AA87-910.25</f>
        <v>-9.590416666666556</v>
      </c>
      <c r="AC87" s="4">
        <f>AB87*100/297.04</f>
        <v>-3.228661684172689</v>
      </c>
      <c r="AD87" s="3"/>
      <c r="AE87" s="3"/>
      <c r="AF87" s="5">
        <v>79</v>
      </c>
      <c r="AG87" s="3">
        <v>844.58</v>
      </c>
      <c r="AH87" s="3">
        <v>804</v>
      </c>
      <c r="AI87" s="3">
        <v>1105.92</v>
      </c>
      <c r="AJ87" s="3">
        <v>733.33</v>
      </c>
      <c r="AK87" s="3">
        <v>790</v>
      </c>
      <c r="AL87" s="3">
        <v>733.5</v>
      </c>
      <c r="AM87" s="3">
        <v>808.42</v>
      </c>
      <c r="AN87" s="3">
        <v>996.42</v>
      </c>
      <c r="AO87" s="3">
        <v>1214.92</v>
      </c>
      <c r="AP87" s="4">
        <f>AVERAGE(AG87:AO87)</f>
        <v>892.34333333333336</v>
      </c>
      <c r="AQ87" s="4">
        <f>AP87-811.08</f>
        <v>81.263333333333321</v>
      </c>
      <c r="AR87" s="4">
        <f>AQ87*100/672.05</f>
        <v>12.091858244674254</v>
      </c>
      <c r="AU87" s="1">
        <v>79</v>
      </c>
      <c r="AV87" s="3">
        <v>800.08</v>
      </c>
      <c r="AW87" s="3">
        <v>972.17</v>
      </c>
      <c r="AX87" s="3">
        <v>1597.58</v>
      </c>
      <c r="AY87" s="3">
        <v>892.08</v>
      </c>
      <c r="AZ87" s="3">
        <v>890.67</v>
      </c>
      <c r="BA87" s="3">
        <v>720.17</v>
      </c>
      <c r="BB87" s="3">
        <v>775.08</v>
      </c>
      <c r="BC87" s="3">
        <v>718.33</v>
      </c>
      <c r="BD87" s="3">
        <v>853.08</v>
      </c>
      <c r="BE87" s="3">
        <v>773.25</v>
      </c>
      <c r="BF87" s="3">
        <v>1079.25</v>
      </c>
      <c r="BG87" s="3">
        <v>786.33</v>
      </c>
      <c r="BH87" s="3">
        <v>1098.92</v>
      </c>
      <c r="BI87" s="4">
        <f>AVERAGE(AV87:BH87)</f>
        <v>919.76846153846157</v>
      </c>
      <c r="BJ87" s="4">
        <f>BI87-983.87</f>
        <v>-64.101538461538439</v>
      </c>
      <c r="BK87" s="4">
        <f>BJ87*100/1.03</f>
        <v>-6223.4503360716926</v>
      </c>
    </row>
    <row r="88" spans="2:63" x14ac:dyDescent="0.2">
      <c r="B88" s="1">
        <v>80</v>
      </c>
      <c r="C88" s="3">
        <v>963.33</v>
      </c>
      <c r="D88" s="3">
        <v>951.75</v>
      </c>
      <c r="E88" s="3">
        <v>954.92</v>
      </c>
      <c r="F88" s="3">
        <v>1160.17</v>
      </c>
      <c r="G88" s="3">
        <v>928.42</v>
      </c>
      <c r="H88" s="3">
        <v>955.92</v>
      </c>
      <c r="I88" s="3">
        <v>780.42</v>
      </c>
      <c r="J88" s="3">
        <v>836.58</v>
      </c>
      <c r="K88" s="3">
        <v>898.58</v>
      </c>
      <c r="L88" s="3">
        <v>842.83</v>
      </c>
      <c r="M88" s="3">
        <v>842.58</v>
      </c>
      <c r="N88" s="3">
        <v>887.08</v>
      </c>
      <c r="O88" s="3">
        <v>900.33</v>
      </c>
      <c r="P88" s="3">
        <v>776.08</v>
      </c>
      <c r="Q88" s="3">
        <v>892.42</v>
      </c>
      <c r="R88" s="3">
        <v>876.5</v>
      </c>
      <c r="S88" s="3">
        <v>693.75</v>
      </c>
      <c r="T88" s="3">
        <v>893.83</v>
      </c>
      <c r="U88" s="3">
        <v>1155</v>
      </c>
      <c r="V88" s="3">
        <v>1104.58</v>
      </c>
      <c r="W88" s="3">
        <v>814.17</v>
      </c>
      <c r="X88" s="3">
        <v>1113.75</v>
      </c>
      <c r="Y88" s="3">
        <v>747.58</v>
      </c>
      <c r="Z88" s="3">
        <v>617.16999999999996</v>
      </c>
      <c r="AA88" s="4">
        <f>AVERAGE(C88:Z88)</f>
        <v>899.48916666666662</v>
      </c>
      <c r="AB88" s="4">
        <f>AA88-910.25</f>
        <v>-10.76083333333338</v>
      </c>
      <c r="AC88" s="4">
        <f>AB88*100/297.04</f>
        <v>-3.6226883023610892</v>
      </c>
      <c r="AD88" s="3"/>
      <c r="AE88" s="3"/>
      <c r="AF88" s="5">
        <v>80</v>
      </c>
      <c r="AG88" s="3">
        <v>855.33</v>
      </c>
      <c r="AH88" s="3">
        <v>797.08</v>
      </c>
      <c r="AI88" s="3">
        <v>1103</v>
      </c>
      <c r="AJ88" s="3">
        <v>736.5</v>
      </c>
      <c r="AK88" s="3">
        <v>812.75</v>
      </c>
      <c r="AL88" s="3">
        <v>727.58</v>
      </c>
      <c r="AM88" s="3">
        <v>819.17</v>
      </c>
      <c r="AN88" s="3">
        <v>996.5</v>
      </c>
      <c r="AO88" s="3">
        <v>1221.83</v>
      </c>
      <c r="AP88" s="4">
        <f>AVERAGE(AG88:AO88)</f>
        <v>896.63777777777773</v>
      </c>
      <c r="AQ88" s="4">
        <f>AP88-811.08</f>
        <v>85.557777777777687</v>
      </c>
      <c r="AR88" s="4">
        <f>AQ88*100/672.05</f>
        <v>12.730864932338024</v>
      </c>
      <c r="AU88" s="1">
        <v>80</v>
      </c>
      <c r="AV88" s="3">
        <v>790</v>
      </c>
      <c r="AW88" s="3">
        <v>952.58</v>
      </c>
      <c r="AX88" s="3">
        <v>1598.42</v>
      </c>
      <c r="AY88" s="3">
        <v>892.17</v>
      </c>
      <c r="AZ88" s="3">
        <v>896.08</v>
      </c>
      <c r="BA88" s="3">
        <v>716.25</v>
      </c>
      <c r="BB88" s="3">
        <v>780.17</v>
      </c>
      <c r="BC88" s="3">
        <v>709.75</v>
      </c>
      <c r="BD88" s="3">
        <v>845.83</v>
      </c>
      <c r="BE88" s="3">
        <v>774.25</v>
      </c>
      <c r="BF88" s="3">
        <v>1071.42</v>
      </c>
      <c r="BG88" s="3">
        <v>781.75</v>
      </c>
      <c r="BH88" s="3">
        <v>1089.58</v>
      </c>
      <c r="BI88" s="4">
        <f>AVERAGE(AV88:BH88)</f>
        <v>915.25</v>
      </c>
      <c r="BJ88" s="4">
        <f>BI88-983.87</f>
        <v>-68.62</v>
      </c>
      <c r="BK88" s="4">
        <f>BJ88*100/1.03</f>
        <v>-6662.1359223300969</v>
      </c>
    </row>
    <row r="89" spans="2:63" x14ac:dyDescent="0.2">
      <c r="B89" s="1">
        <v>81</v>
      </c>
      <c r="C89" s="3">
        <v>973.08</v>
      </c>
      <c r="D89" s="3">
        <v>966.58</v>
      </c>
      <c r="E89" s="3">
        <v>952.67</v>
      </c>
      <c r="F89" s="3">
        <v>1191.83</v>
      </c>
      <c r="G89" s="3">
        <v>929.83</v>
      </c>
      <c r="H89" s="3">
        <v>974.33</v>
      </c>
      <c r="I89" s="3">
        <v>766.67</v>
      </c>
      <c r="J89" s="3">
        <v>826.67</v>
      </c>
      <c r="K89" s="3">
        <v>1069.92</v>
      </c>
      <c r="L89" s="3">
        <v>844.17</v>
      </c>
      <c r="M89" s="3">
        <v>848.42</v>
      </c>
      <c r="N89" s="3">
        <v>864.92</v>
      </c>
      <c r="O89" s="3">
        <v>888.67</v>
      </c>
      <c r="P89" s="3">
        <v>795.75</v>
      </c>
      <c r="Q89" s="3">
        <v>895.67</v>
      </c>
      <c r="R89" s="3">
        <v>851.58</v>
      </c>
      <c r="S89" s="3">
        <v>696.67</v>
      </c>
      <c r="T89" s="3">
        <v>884.83</v>
      </c>
      <c r="U89" s="3">
        <v>1156.75</v>
      </c>
      <c r="V89" s="3">
        <v>1124.83</v>
      </c>
      <c r="W89" s="3">
        <v>819.17</v>
      </c>
      <c r="X89" s="3">
        <v>1111</v>
      </c>
      <c r="Y89" s="3">
        <v>735.92</v>
      </c>
      <c r="Z89" s="3">
        <v>612.66999999999996</v>
      </c>
      <c r="AA89" s="4">
        <f>AVERAGE(C89:Z89)</f>
        <v>907.60833333333323</v>
      </c>
      <c r="AB89" s="4">
        <f>AA89-910.25</f>
        <v>-2.6416666666667652</v>
      </c>
      <c r="AC89" s="4">
        <f>AB89*100/297.04</f>
        <v>-0.88933028099473643</v>
      </c>
      <c r="AD89" s="3"/>
      <c r="AE89" s="3"/>
      <c r="AF89" s="5">
        <v>81</v>
      </c>
      <c r="AG89" s="3">
        <v>841.42</v>
      </c>
      <c r="AH89" s="3">
        <v>805.42</v>
      </c>
      <c r="AI89" s="3">
        <v>1105.25</v>
      </c>
      <c r="AJ89" s="3">
        <v>733.5</v>
      </c>
      <c r="AK89" s="3">
        <v>812.75</v>
      </c>
      <c r="AL89" s="3">
        <v>741.17</v>
      </c>
      <c r="AM89" s="3">
        <v>824.25</v>
      </c>
      <c r="AN89" s="3">
        <v>999.33</v>
      </c>
      <c r="AO89" s="3">
        <v>1217.33</v>
      </c>
      <c r="AP89" s="4">
        <f>AVERAGE(AG89:AO89)</f>
        <v>897.82444444444445</v>
      </c>
      <c r="AQ89" s="4">
        <f>AP89-811.08</f>
        <v>86.744444444444412</v>
      </c>
      <c r="AR89" s="4">
        <f>AQ89*100/672.05</f>
        <v>12.907439095966732</v>
      </c>
      <c r="AU89" s="1">
        <v>81</v>
      </c>
      <c r="AV89" s="3">
        <v>782.92</v>
      </c>
      <c r="AW89" s="3">
        <v>975.58</v>
      </c>
      <c r="AX89" s="3">
        <v>1579.58</v>
      </c>
      <c r="AY89" s="3">
        <v>890.5</v>
      </c>
      <c r="AZ89" s="3">
        <v>907.33</v>
      </c>
      <c r="BA89" s="3">
        <v>734.75</v>
      </c>
      <c r="BB89" s="3">
        <v>778.42</v>
      </c>
      <c r="BC89" s="3">
        <v>721.67</v>
      </c>
      <c r="BD89" s="3">
        <v>843.33</v>
      </c>
      <c r="BE89" s="3">
        <v>769.33</v>
      </c>
      <c r="BF89" s="3">
        <v>1085.75</v>
      </c>
      <c r="BG89" s="3">
        <v>788.08</v>
      </c>
      <c r="BH89" s="3">
        <v>1071.92</v>
      </c>
      <c r="BI89" s="4">
        <f>AVERAGE(AV89:BH89)</f>
        <v>917.62769230769231</v>
      </c>
      <c r="BJ89" s="4">
        <f>BI89-983.87</f>
        <v>-66.242307692307691</v>
      </c>
      <c r="BK89" s="4">
        <f>BJ89*100/1.03</f>
        <v>-6431.292008961912</v>
      </c>
    </row>
    <row r="90" spans="2:63" x14ac:dyDescent="0.2">
      <c r="B90" s="1">
        <v>82</v>
      </c>
      <c r="C90" s="3">
        <v>964.08</v>
      </c>
      <c r="D90" s="3">
        <v>966.75</v>
      </c>
      <c r="E90" s="3">
        <v>939.58</v>
      </c>
      <c r="F90" s="3">
        <v>1163.67</v>
      </c>
      <c r="G90" s="3">
        <v>936.33</v>
      </c>
      <c r="H90" s="3">
        <v>967.5</v>
      </c>
      <c r="I90" s="3">
        <v>767.92</v>
      </c>
      <c r="J90" s="3">
        <v>819.33</v>
      </c>
      <c r="K90" s="3">
        <v>914.25</v>
      </c>
      <c r="L90" s="3">
        <v>844.75</v>
      </c>
      <c r="M90" s="3">
        <v>846.42</v>
      </c>
      <c r="N90" s="3">
        <v>882.67</v>
      </c>
      <c r="O90" s="3">
        <v>887.33</v>
      </c>
      <c r="P90" s="3">
        <v>812.75</v>
      </c>
      <c r="Q90" s="3">
        <v>884.42</v>
      </c>
      <c r="R90" s="3">
        <v>875</v>
      </c>
      <c r="S90" s="3">
        <v>694.67</v>
      </c>
      <c r="T90" s="3">
        <v>894.5</v>
      </c>
      <c r="U90" s="3">
        <v>1150.33</v>
      </c>
      <c r="V90" s="3">
        <v>1108.67</v>
      </c>
      <c r="W90" s="3">
        <v>813.83</v>
      </c>
      <c r="X90" s="3">
        <v>1130.75</v>
      </c>
      <c r="Y90" s="3">
        <v>749.67</v>
      </c>
      <c r="Z90" s="3">
        <v>605.5</v>
      </c>
      <c r="AA90" s="4">
        <f>AVERAGE(C90:Z90)</f>
        <v>900.86124999999993</v>
      </c>
      <c r="AB90" s="4">
        <f>AA90-910.25</f>
        <v>-9.3887500000000728</v>
      </c>
      <c r="AC90" s="4">
        <f>AB90*100/297.04</f>
        <v>-3.1607695933207891</v>
      </c>
      <c r="AD90" s="3"/>
      <c r="AE90" s="3"/>
      <c r="AF90" s="5">
        <v>82</v>
      </c>
      <c r="AG90" s="3">
        <v>856.5</v>
      </c>
      <c r="AH90" s="3">
        <v>809.75</v>
      </c>
      <c r="AI90" s="3">
        <v>1122.67</v>
      </c>
      <c r="AJ90" s="3">
        <v>727.33</v>
      </c>
      <c r="AK90" s="3">
        <v>803.75</v>
      </c>
      <c r="AL90" s="3">
        <v>727.83</v>
      </c>
      <c r="AM90" s="3">
        <v>812.42</v>
      </c>
      <c r="AN90" s="3">
        <v>1012.42</v>
      </c>
      <c r="AO90" s="3">
        <v>1219.83</v>
      </c>
      <c r="AP90" s="4">
        <f>AVERAGE(AG90:AO90)</f>
        <v>899.16666666666663</v>
      </c>
      <c r="AQ90" s="4">
        <f>AP90-811.08</f>
        <v>88.086666666666588</v>
      </c>
      <c r="AR90" s="4">
        <f>AQ90*100/672.05</f>
        <v>13.10715968553926</v>
      </c>
      <c r="AU90" s="1">
        <v>82</v>
      </c>
      <c r="AV90" s="3">
        <v>772.08</v>
      </c>
      <c r="AW90" s="3">
        <v>970.42</v>
      </c>
      <c r="AX90" s="3">
        <v>1576</v>
      </c>
      <c r="AY90" s="3">
        <v>891.42</v>
      </c>
      <c r="AZ90" s="3">
        <v>897.92</v>
      </c>
      <c r="BA90" s="3">
        <v>727.67</v>
      </c>
      <c r="BB90" s="3">
        <v>790.42</v>
      </c>
      <c r="BC90" s="3">
        <v>726.25</v>
      </c>
      <c r="BD90" s="3">
        <v>841.75</v>
      </c>
      <c r="BE90" s="3">
        <v>763.58</v>
      </c>
      <c r="BF90" s="3">
        <v>1061.17</v>
      </c>
      <c r="BG90" s="3">
        <v>776.42</v>
      </c>
      <c r="BH90" s="3">
        <v>1079.5</v>
      </c>
      <c r="BI90" s="4">
        <f>AVERAGE(AV90:BH90)</f>
        <v>913.43076923076922</v>
      </c>
      <c r="BJ90" s="4">
        <f>BI90-983.87</f>
        <v>-70.43923076923079</v>
      </c>
      <c r="BK90" s="4">
        <f>BJ90*100/1.03</f>
        <v>-6838.7602688573579</v>
      </c>
    </row>
    <row r="91" spans="2:63" x14ac:dyDescent="0.2">
      <c r="B91" s="1">
        <v>83</v>
      </c>
      <c r="C91" s="3">
        <v>964.5</v>
      </c>
      <c r="D91" s="3">
        <v>947.83</v>
      </c>
      <c r="E91" s="3">
        <v>955.58</v>
      </c>
      <c r="F91" s="3">
        <v>1183.58</v>
      </c>
      <c r="G91" s="3">
        <v>934.33</v>
      </c>
      <c r="H91" s="3">
        <v>972.33</v>
      </c>
      <c r="I91" s="3">
        <v>775.58</v>
      </c>
      <c r="J91" s="3">
        <v>837</v>
      </c>
      <c r="K91" s="3">
        <v>902.58</v>
      </c>
      <c r="L91" s="3">
        <v>837.75</v>
      </c>
      <c r="M91" s="3">
        <v>846.75</v>
      </c>
      <c r="N91" s="3">
        <v>884.33</v>
      </c>
      <c r="O91" s="3">
        <v>888.58</v>
      </c>
      <c r="P91" s="3">
        <v>809.42</v>
      </c>
      <c r="Q91" s="3">
        <v>885.92</v>
      </c>
      <c r="R91" s="3">
        <v>875.5</v>
      </c>
      <c r="S91" s="3">
        <v>690.17</v>
      </c>
      <c r="T91" s="3">
        <v>903.17</v>
      </c>
      <c r="U91" s="3">
        <v>1152.25</v>
      </c>
      <c r="V91" s="3">
        <v>1125.75</v>
      </c>
      <c r="W91" s="3">
        <v>801.83</v>
      </c>
      <c r="X91" s="3">
        <v>1112.25</v>
      </c>
      <c r="Y91" s="3">
        <v>738.75</v>
      </c>
      <c r="Z91" s="3">
        <v>607.33000000000004</v>
      </c>
      <c r="AA91" s="4">
        <f>AVERAGE(C91:Z91)</f>
        <v>901.37750000000017</v>
      </c>
      <c r="AB91" s="4">
        <f>AA91-910.25</f>
        <v>-8.8724999999998317</v>
      </c>
      <c r="AC91" s="4">
        <f>AB91*100/297.04</f>
        <v>-2.9869714516562857</v>
      </c>
      <c r="AD91" s="3"/>
      <c r="AE91" s="3"/>
      <c r="AF91" s="5">
        <v>83</v>
      </c>
      <c r="AG91" s="3">
        <v>858.58</v>
      </c>
      <c r="AH91" s="3">
        <v>822.67</v>
      </c>
      <c r="AI91" s="3">
        <v>1128</v>
      </c>
      <c r="AJ91" s="3">
        <v>740.67</v>
      </c>
      <c r="AK91" s="3">
        <v>801.92</v>
      </c>
      <c r="AL91" s="3">
        <v>745.42</v>
      </c>
      <c r="AM91" s="3">
        <v>830.25</v>
      </c>
      <c r="AN91" s="3">
        <v>1009.5</v>
      </c>
      <c r="AO91" s="3">
        <v>1213.75</v>
      </c>
      <c r="AP91" s="4">
        <f>AVERAGE(AG91:AO91)</f>
        <v>905.64</v>
      </c>
      <c r="AQ91" s="4">
        <f>AP91-811.08</f>
        <v>94.559999999999945</v>
      </c>
      <c r="AR91" s="4">
        <f>AQ91*100/672.05</f>
        <v>14.070381668030645</v>
      </c>
      <c r="AU91" s="1">
        <v>83</v>
      </c>
      <c r="AV91" s="3">
        <v>767.25</v>
      </c>
      <c r="AW91" s="3">
        <v>970.83</v>
      </c>
      <c r="AX91" s="3">
        <v>1578.75</v>
      </c>
      <c r="AY91" s="3">
        <v>885</v>
      </c>
      <c r="AZ91" s="3">
        <v>891.25</v>
      </c>
      <c r="BA91" s="3">
        <v>718.92</v>
      </c>
      <c r="BB91" s="3">
        <v>777.75</v>
      </c>
      <c r="BC91" s="3">
        <v>727.17</v>
      </c>
      <c r="BD91" s="3">
        <v>854.75</v>
      </c>
      <c r="BE91" s="3">
        <v>770.25</v>
      </c>
      <c r="BF91" s="3">
        <v>1079.17</v>
      </c>
      <c r="BG91" s="3">
        <v>784.5</v>
      </c>
      <c r="BH91" s="3">
        <v>1062.67</v>
      </c>
      <c r="BI91" s="4">
        <f>AVERAGE(AV91:BH91)</f>
        <v>912.94307692307689</v>
      </c>
      <c r="BJ91" s="4">
        <f>BI91-983.87</f>
        <v>-70.926923076923117</v>
      </c>
      <c r="BK91" s="4">
        <f>BJ91*100/1.03</f>
        <v>-6886.1090365944774</v>
      </c>
    </row>
    <row r="92" spans="2:63" x14ac:dyDescent="0.2">
      <c r="B92" s="1">
        <v>84</v>
      </c>
      <c r="C92" s="3">
        <v>966</v>
      </c>
      <c r="D92" s="3">
        <v>964.42</v>
      </c>
      <c r="E92" s="3">
        <v>954.42</v>
      </c>
      <c r="F92" s="3">
        <v>1179.75</v>
      </c>
      <c r="G92" s="3">
        <v>928.75</v>
      </c>
      <c r="H92" s="3">
        <v>964.58</v>
      </c>
      <c r="I92" s="3">
        <v>762.42</v>
      </c>
      <c r="J92" s="3">
        <v>842.08</v>
      </c>
      <c r="K92" s="3">
        <v>918.17</v>
      </c>
      <c r="L92" s="3">
        <v>837.33</v>
      </c>
      <c r="M92" s="3">
        <v>852.92</v>
      </c>
      <c r="N92" s="3">
        <v>867.58</v>
      </c>
      <c r="O92" s="3">
        <v>905.58</v>
      </c>
      <c r="P92" s="3">
        <v>814.08</v>
      </c>
      <c r="Q92" s="3">
        <v>882.75</v>
      </c>
      <c r="R92" s="3">
        <v>879.33</v>
      </c>
      <c r="S92" s="3">
        <v>684.5</v>
      </c>
      <c r="T92" s="3">
        <v>895.67</v>
      </c>
      <c r="U92" s="3">
        <v>1135.83</v>
      </c>
      <c r="V92" s="3">
        <v>1125.58</v>
      </c>
      <c r="W92" s="3">
        <v>813.42</v>
      </c>
      <c r="X92" s="3">
        <v>1128.58</v>
      </c>
      <c r="Y92" s="3">
        <v>749.5</v>
      </c>
      <c r="Z92" s="3">
        <v>605.58000000000004</v>
      </c>
      <c r="AA92" s="4">
        <f>AVERAGE(C92:Z92)</f>
        <v>902.45083333333332</v>
      </c>
      <c r="AB92" s="4">
        <f>AA92-910.25</f>
        <v>-7.7991666666666788</v>
      </c>
      <c r="AC92" s="4">
        <f>AB92*100/297.04</f>
        <v>-2.6256284226591293</v>
      </c>
      <c r="AD92" s="3"/>
      <c r="AE92" s="3"/>
      <c r="AF92" s="5">
        <v>84</v>
      </c>
      <c r="AG92" s="3">
        <v>844.42</v>
      </c>
      <c r="AH92" s="3">
        <v>809.5</v>
      </c>
      <c r="AI92" s="3">
        <v>1116.42</v>
      </c>
      <c r="AJ92" s="3">
        <v>738.67</v>
      </c>
      <c r="AK92" s="3">
        <v>790.25</v>
      </c>
      <c r="AL92" s="3">
        <v>723.25</v>
      </c>
      <c r="AM92" s="3">
        <v>826.67</v>
      </c>
      <c r="AN92" s="3">
        <v>999.75</v>
      </c>
      <c r="AO92" s="3">
        <v>1224.25</v>
      </c>
      <c r="AP92" s="4">
        <f>AVERAGE(AG92:AO92)</f>
        <v>897.02</v>
      </c>
      <c r="AQ92" s="4">
        <f>AP92-811.08</f>
        <v>85.939999999999941</v>
      </c>
      <c r="AR92" s="4">
        <f>AQ92*100/672.05</f>
        <v>12.787739007514315</v>
      </c>
      <c r="AU92" s="1">
        <v>84</v>
      </c>
      <c r="AV92" s="3">
        <v>767.75</v>
      </c>
      <c r="AW92" s="3">
        <v>920.67</v>
      </c>
      <c r="AX92" s="3">
        <v>1573.17</v>
      </c>
      <c r="AY92" s="3">
        <v>895.75</v>
      </c>
      <c r="AZ92" s="3">
        <v>893.5</v>
      </c>
      <c r="BA92" s="3">
        <v>721.17</v>
      </c>
      <c r="BB92" s="3">
        <v>787.08</v>
      </c>
      <c r="BC92" s="3">
        <v>715.67</v>
      </c>
      <c r="BD92" s="3">
        <v>859.42</v>
      </c>
      <c r="BE92" s="3">
        <v>766.75</v>
      </c>
      <c r="BF92" s="3">
        <v>1083.42</v>
      </c>
      <c r="BG92" s="3">
        <v>766.67</v>
      </c>
      <c r="BH92" s="3">
        <v>1076.25</v>
      </c>
      <c r="BI92" s="4">
        <f>AVERAGE(AV92:BH92)</f>
        <v>909.79000000000008</v>
      </c>
      <c r="BJ92" s="4">
        <f>BI92-983.87</f>
        <v>-74.079999999999927</v>
      </c>
      <c r="BK92" s="4">
        <f>BJ92*100/1.03</f>
        <v>-7192.2330097087306</v>
      </c>
    </row>
    <row r="93" spans="2:63" x14ac:dyDescent="0.2">
      <c r="B93" s="1">
        <v>85</v>
      </c>
      <c r="C93" s="3">
        <v>968.67</v>
      </c>
      <c r="D93" s="3">
        <v>964.92</v>
      </c>
      <c r="E93" s="3">
        <v>947.67</v>
      </c>
      <c r="F93" s="3">
        <v>1192.92</v>
      </c>
      <c r="G93" s="3">
        <v>926.75</v>
      </c>
      <c r="H93" s="3">
        <v>970.67</v>
      </c>
      <c r="I93" s="3">
        <v>772.83</v>
      </c>
      <c r="J93" s="3">
        <v>800.92</v>
      </c>
      <c r="K93" s="3">
        <v>912.5</v>
      </c>
      <c r="L93" s="3">
        <v>828.67</v>
      </c>
      <c r="M93" s="3">
        <v>847</v>
      </c>
      <c r="N93" s="3">
        <v>893</v>
      </c>
      <c r="O93" s="3">
        <v>885.67</v>
      </c>
      <c r="P93" s="3">
        <v>795.42</v>
      </c>
      <c r="Q93" s="3">
        <v>901.08</v>
      </c>
      <c r="R93" s="3">
        <v>875.33</v>
      </c>
      <c r="S93" s="3">
        <v>698.83</v>
      </c>
      <c r="T93" s="3">
        <v>894.33</v>
      </c>
      <c r="U93" s="3">
        <v>1146.83</v>
      </c>
      <c r="V93" s="3">
        <v>1136</v>
      </c>
      <c r="W93" s="3">
        <v>798.58</v>
      </c>
      <c r="X93" s="3">
        <v>1132.92</v>
      </c>
      <c r="Y93" s="3">
        <v>742.58</v>
      </c>
      <c r="Z93" s="3">
        <v>617.58000000000004</v>
      </c>
      <c r="AA93" s="4">
        <f>AVERAGE(C93:Z93)</f>
        <v>902.1529166666669</v>
      </c>
      <c r="AB93" s="4">
        <f>AA93-910.25</f>
        <v>-8.0970833333331029</v>
      </c>
      <c r="AC93" s="4">
        <f>AB93*100/297.04</f>
        <v>-2.7259235568721727</v>
      </c>
      <c r="AD93" s="3"/>
      <c r="AE93" s="3"/>
      <c r="AF93" s="5">
        <v>85</v>
      </c>
      <c r="AG93" s="3">
        <v>846</v>
      </c>
      <c r="AH93" s="3">
        <v>809.17</v>
      </c>
      <c r="AI93" s="3">
        <v>1124.83</v>
      </c>
      <c r="AJ93" s="3">
        <v>738.75</v>
      </c>
      <c r="AK93" s="3">
        <v>808.42</v>
      </c>
      <c r="AL93" s="3">
        <v>738</v>
      </c>
      <c r="AM93" s="3">
        <v>841.5</v>
      </c>
      <c r="AN93" s="3">
        <v>1004.5</v>
      </c>
      <c r="AO93" s="3">
        <v>1208.25</v>
      </c>
      <c r="AP93" s="4">
        <f>AVERAGE(AG93:AO93)</f>
        <v>902.15777777777782</v>
      </c>
      <c r="AQ93" s="4">
        <f>AP93-811.08</f>
        <v>91.077777777777783</v>
      </c>
      <c r="AR93" s="4">
        <f>AQ93*100/672.05</f>
        <v>13.552232390116476</v>
      </c>
      <c r="AU93" s="1">
        <v>85</v>
      </c>
      <c r="AV93" s="3">
        <v>767.42</v>
      </c>
      <c r="AW93" s="3">
        <v>926.25</v>
      </c>
      <c r="AX93" s="3">
        <v>1560.5</v>
      </c>
      <c r="AY93" s="3">
        <v>888.92</v>
      </c>
      <c r="AZ93" s="3">
        <v>895.25</v>
      </c>
      <c r="BA93" s="3">
        <v>724.75</v>
      </c>
      <c r="BB93" s="3">
        <v>771.25</v>
      </c>
      <c r="BC93" s="3">
        <v>723.83</v>
      </c>
      <c r="BD93" s="3">
        <v>911.25</v>
      </c>
      <c r="BE93" s="3">
        <v>767.42</v>
      </c>
      <c r="BF93" s="3">
        <v>1067.83</v>
      </c>
      <c r="BG93" s="3">
        <v>791.67</v>
      </c>
      <c r="BH93" s="3">
        <v>1082.17</v>
      </c>
      <c r="BI93" s="4">
        <f>AVERAGE(AV93:BH93)</f>
        <v>913.73153846153843</v>
      </c>
      <c r="BJ93" s="4">
        <f>BI93-983.87</f>
        <v>-70.13846153846157</v>
      </c>
      <c r="BK93" s="4">
        <f>BJ93*100/1.03</f>
        <v>-6809.5593726661718</v>
      </c>
    </row>
    <row r="94" spans="2:63" x14ac:dyDescent="0.2">
      <c r="B94" s="1">
        <v>86</v>
      </c>
      <c r="C94" s="3">
        <v>965.08</v>
      </c>
      <c r="D94" s="3">
        <v>962.42</v>
      </c>
      <c r="E94" s="3">
        <v>952.08</v>
      </c>
      <c r="F94" s="3">
        <v>1180.17</v>
      </c>
      <c r="G94" s="3">
        <v>930.25</v>
      </c>
      <c r="H94" s="3">
        <v>960.67</v>
      </c>
      <c r="I94" s="3">
        <v>780.08</v>
      </c>
      <c r="J94" s="3">
        <v>792.75</v>
      </c>
      <c r="K94" s="3">
        <v>911.83</v>
      </c>
      <c r="L94" s="3">
        <v>830.75</v>
      </c>
      <c r="M94" s="3">
        <v>840.75</v>
      </c>
      <c r="N94" s="3">
        <v>884.58</v>
      </c>
      <c r="O94" s="3">
        <v>897.58</v>
      </c>
      <c r="P94" s="3">
        <v>811.75</v>
      </c>
      <c r="Q94" s="3">
        <v>902.33</v>
      </c>
      <c r="R94" s="3">
        <v>864.58</v>
      </c>
      <c r="S94" s="3">
        <v>685</v>
      </c>
      <c r="T94" s="3">
        <v>900.33</v>
      </c>
      <c r="U94" s="3">
        <v>1144.17</v>
      </c>
      <c r="V94" s="3">
        <v>1129.92</v>
      </c>
      <c r="W94" s="3">
        <v>794.08</v>
      </c>
      <c r="X94" s="3">
        <v>1124.08</v>
      </c>
      <c r="Y94" s="3">
        <v>753.42</v>
      </c>
      <c r="Z94" s="3">
        <v>621.08000000000004</v>
      </c>
      <c r="AA94" s="4">
        <f>AVERAGE(C94:Z94)</f>
        <v>900.82208333333347</v>
      </c>
      <c r="AB94" s="4">
        <f>AA94-910.25</f>
        <v>-9.4279166666665333</v>
      </c>
      <c r="AC94" s="4">
        <f>AB94*100/297.04</f>
        <v>-3.1739552473291588</v>
      </c>
      <c r="AD94" s="3"/>
      <c r="AE94" s="3"/>
      <c r="AF94" s="5">
        <v>86</v>
      </c>
      <c r="AG94" s="3">
        <v>864.33</v>
      </c>
      <c r="AH94" s="3">
        <v>812.75</v>
      </c>
      <c r="AI94" s="3">
        <v>1105.92</v>
      </c>
      <c r="AJ94" s="3">
        <v>755.92</v>
      </c>
      <c r="AK94" s="3">
        <v>803.67</v>
      </c>
      <c r="AL94" s="3">
        <v>761.42</v>
      </c>
      <c r="AM94" s="3">
        <v>840.42</v>
      </c>
      <c r="AN94" s="3">
        <v>1018.17</v>
      </c>
      <c r="AO94" s="3">
        <v>1235</v>
      </c>
      <c r="AP94" s="4">
        <f>AVERAGE(AG94:AO94)</f>
        <v>910.84444444444443</v>
      </c>
      <c r="AQ94" s="4">
        <f>AP94-811.08</f>
        <v>99.764444444444393</v>
      </c>
      <c r="AR94" s="4">
        <f>AQ94*100/672.05</f>
        <v>14.844794947465873</v>
      </c>
      <c r="AU94" s="1">
        <v>86</v>
      </c>
      <c r="AV94" s="3">
        <v>795.92</v>
      </c>
      <c r="AW94" s="3">
        <v>937</v>
      </c>
      <c r="AX94" s="3">
        <v>1576.92</v>
      </c>
      <c r="AY94" s="3">
        <v>891.58</v>
      </c>
      <c r="AZ94" s="3">
        <v>897.92</v>
      </c>
      <c r="BA94" s="3">
        <v>735.17</v>
      </c>
      <c r="BB94" s="3">
        <v>789.58</v>
      </c>
      <c r="BC94" s="3">
        <v>730.5</v>
      </c>
      <c r="BD94" s="3">
        <v>857.5</v>
      </c>
      <c r="BE94" s="3">
        <v>762.67</v>
      </c>
      <c r="BF94" s="3">
        <v>1067.83</v>
      </c>
      <c r="BG94" s="3">
        <v>782.42</v>
      </c>
      <c r="BH94" s="3">
        <v>1070.67</v>
      </c>
      <c r="BI94" s="4">
        <f>AVERAGE(AV94:BH94)</f>
        <v>915.05230769230775</v>
      </c>
      <c r="BJ94" s="4">
        <f>BI94-983.87</f>
        <v>-68.817692307692255</v>
      </c>
      <c r="BK94" s="4">
        <f>BJ94*100/1.03</f>
        <v>-6681.3293502613833</v>
      </c>
    </row>
    <row r="95" spans="2:63" x14ac:dyDescent="0.2">
      <c r="B95" s="1">
        <v>87</v>
      </c>
      <c r="C95" s="3">
        <v>956.08</v>
      </c>
      <c r="D95" s="3">
        <v>974.42</v>
      </c>
      <c r="E95" s="3">
        <v>961.33</v>
      </c>
      <c r="F95" s="3">
        <v>1186.08</v>
      </c>
      <c r="G95" s="3">
        <v>938.25</v>
      </c>
      <c r="H95" s="3">
        <v>956.08</v>
      </c>
      <c r="I95" s="3">
        <v>772.5</v>
      </c>
      <c r="J95" s="3">
        <v>800.33</v>
      </c>
      <c r="K95" s="3">
        <v>903.08</v>
      </c>
      <c r="L95" s="3">
        <v>823.08</v>
      </c>
      <c r="M95" s="3">
        <v>862.92</v>
      </c>
      <c r="N95" s="3">
        <v>877.92</v>
      </c>
      <c r="O95" s="3">
        <v>887.17</v>
      </c>
      <c r="P95" s="3">
        <v>815.25</v>
      </c>
      <c r="Q95" s="3">
        <v>892.75</v>
      </c>
      <c r="R95" s="3">
        <v>869.58</v>
      </c>
      <c r="S95" s="3">
        <v>674.83</v>
      </c>
      <c r="T95" s="3">
        <v>903.58</v>
      </c>
      <c r="U95" s="3">
        <v>1151.58</v>
      </c>
      <c r="V95" s="3">
        <v>1123.5</v>
      </c>
      <c r="W95" s="3">
        <v>793.75</v>
      </c>
      <c r="X95" s="3">
        <v>1135.67</v>
      </c>
      <c r="Y95" s="3">
        <v>744.33</v>
      </c>
      <c r="Z95" s="3">
        <v>621.66999999999996</v>
      </c>
      <c r="AA95" s="4">
        <f>AVERAGE(C95:Z95)</f>
        <v>901.07208333333313</v>
      </c>
      <c r="AB95" s="4">
        <f>AA95-910.25</f>
        <v>-9.1779166666668743</v>
      </c>
      <c r="AC95" s="4">
        <f>AB95*100/297.04</f>
        <v>-3.0897914983392383</v>
      </c>
      <c r="AD95" s="3"/>
      <c r="AE95" s="3"/>
      <c r="AF95" s="5">
        <v>87</v>
      </c>
      <c r="AG95" s="3">
        <v>856</v>
      </c>
      <c r="AH95" s="3">
        <v>822.92</v>
      </c>
      <c r="AI95" s="3">
        <v>1094.25</v>
      </c>
      <c r="AJ95" s="3">
        <v>733.83</v>
      </c>
      <c r="AK95" s="3">
        <v>802.83</v>
      </c>
      <c r="AL95" s="3">
        <v>748.58</v>
      </c>
      <c r="AM95" s="3">
        <v>843.5</v>
      </c>
      <c r="AN95" s="3">
        <v>1016</v>
      </c>
      <c r="AO95" s="3">
        <v>1243.42</v>
      </c>
      <c r="AP95" s="4">
        <f>AVERAGE(AG95:AO95)</f>
        <v>906.81444444444446</v>
      </c>
      <c r="AQ95" s="4">
        <f>AP95-811.08</f>
        <v>95.734444444444421</v>
      </c>
      <c r="AR95" s="4">
        <f>AQ95*100/672.05</f>
        <v>14.245137183906618</v>
      </c>
      <c r="AU95" s="1">
        <v>87</v>
      </c>
      <c r="AV95" s="3">
        <v>796.67</v>
      </c>
      <c r="AW95" s="3">
        <v>929.17</v>
      </c>
      <c r="AX95" s="3">
        <v>1576.08</v>
      </c>
      <c r="AY95" s="3">
        <v>898.75</v>
      </c>
      <c r="AZ95" s="3">
        <v>891.25</v>
      </c>
      <c r="BA95" s="3">
        <v>733.92</v>
      </c>
      <c r="BB95" s="3">
        <v>794</v>
      </c>
      <c r="BC95" s="3">
        <v>772.42</v>
      </c>
      <c r="BD95" s="3">
        <v>841.33</v>
      </c>
      <c r="BE95" s="3">
        <v>757.83</v>
      </c>
      <c r="BF95" s="3">
        <v>1066.67</v>
      </c>
      <c r="BG95" s="3">
        <v>763.92</v>
      </c>
      <c r="BH95" s="3">
        <v>1062.83</v>
      </c>
      <c r="BI95" s="4">
        <f>AVERAGE(AV95:BH95)</f>
        <v>914.2184615384615</v>
      </c>
      <c r="BJ95" s="4">
        <f>BI95-983.87</f>
        <v>-69.651538461538507</v>
      </c>
      <c r="BK95" s="4">
        <f>BJ95*100/1.03</f>
        <v>-6762.2852875280105</v>
      </c>
    </row>
    <row r="96" spans="2:63" x14ac:dyDescent="0.2">
      <c r="B96" s="1">
        <v>88</v>
      </c>
      <c r="C96" s="3">
        <v>958.42</v>
      </c>
      <c r="D96" s="3">
        <v>949.08</v>
      </c>
      <c r="E96" s="3">
        <v>975.5</v>
      </c>
      <c r="F96" s="3">
        <v>1166</v>
      </c>
      <c r="G96" s="3">
        <v>930.08</v>
      </c>
      <c r="H96" s="3">
        <v>957</v>
      </c>
      <c r="I96" s="3">
        <v>779.08</v>
      </c>
      <c r="J96" s="3">
        <v>807.75</v>
      </c>
      <c r="K96" s="3">
        <v>915.33</v>
      </c>
      <c r="L96" s="3">
        <v>839.33</v>
      </c>
      <c r="M96" s="3">
        <v>854.67</v>
      </c>
      <c r="N96" s="3">
        <v>871.83</v>
      </c>
      <c r="O96" s="3">
        <v>892.25</v>
      </c>
      <c r="P96" s="3">
        <v>811</v>
      </c>
      <c r="Q96" s="3">
        <v>915.33</v>
      </c>
      <c r="R96" s="3">
        <v>867.92</v>
      </c>
      <c r="S96" s="3">
        <v>686.75</v>
      </c>
      <c r="T96" s="3">
        <v>904.67</v>
      </c>
      <c r="U96" s="3">
        <v>1219.25</v>
      </c>
      <c r="V96" s="3">
        <v>1138.33</v>
      </c>
      <c r="W96" s="3">
        <v>803.75</v>
      </c>
      <c r="X96" s="3">
        <v>1151.83</v>
      </c>
      <c r="Y96" s="3">
        <v>749.92</v>
      </c>
      <c r="Z96" s="3">
        <v>636.5</v>
      </c>
      <c r="AA96" s="4">
        <f>AVERAGE(C96:Z96)</f>
        <v>907.56541666666669</v>
      </c>
      <c r="AB96" s="4">
        <f>AA96-910.25</f>
        <v>-2.6845833333333076</v>
      </c>
      <c r="AC96" s="4">
        <f>AB96*100/297.04</f>
        <v>-0.90377839123798387</v>
      </c>
      <c r="AD96" s="3"/>
      <c r="AE96" s="3"/>
      <c r="AF96" s="5">
        <v>88</v>
      </c>
      <c r="AG96" s="3">
        <v>857.08</v>
      </c>
      <c r="AH96" s="3">
        <v>819</v>
      </c>
      <c r="AI96" s="3">
        <v>1085.67</v>
      </c>
      <c r="AJ96" s="3">
        <v>723.5</v>
      </c>
      <c r="AK96" s="3">
        <v>802.17</v>
      </c>
      <c r="AL96" s="3">
        <v>762.17</v>
      </c>
      <c r="AM96" s="3">
        <v>832.17</v>
      </c>
      <c r="AN96" s="3">
        <v>872.96</v>
      </c>
      <c r="AO96" s="3">
        <v>1218.83</v>
      </c>
      <c r="AP96" s="4">
        <f>AVERAGE(AG96:AO96)</f>
        <v>885.95</v>
      </c>
      <c r="AQ96" s="4">
        <f>AP96-811.08</f>
        <v>74.87</v>
      </c>
      <c r="AR96" s="4">
        <f>AQ96*100/672.05</f>
        <v>11.140540138382562</v>
      </c>
      <c r="AU96" s="1">
        <v>88</v>
      </c>
      <c r="AV96" s="3">
        <v>788.5</v>
      </c>
      <c r="AW96" s="3">
        <v>935.92</v>
      </c>
      <c r="AX96" s="3">
        <v>1560.58</v>
      </c>
      <c r="AY96" s="3">
        <v>895.25</v>
      </c>
      <c r="AZ96" s="3">
        <v>895.75</v>
      </c>
      <c r="BA96" s="3">
        <v>718.33</v>
      </c>
      <c r="BB96" s="3">
        <v>778.58</v>
      </c>
      <c r="BC96" s="3">
        <v>778.5</v>
      </c>
      <c r="BD96" s="3">
        <v>849.83</v>
      </c>
      <c r="BE96" s="3">
        <v>777</v>
      </c>
      <c r="BF96" s="3">
        <v>1074.83</v>
      </c>
      <c r="BG96" s="3">
        <v>786.5</v>
      </c>
      <c r="BH96" s="3">
        <v>1052.25</v>
      </c>
      <c r="BI96" s="4">
        <f>AVERAGE(AV96:BH96)</f>
        <v>914.75538461538463</v>
      </c>
      <c r="BJ96" s="4">
        <f>BI96-983.87</f>
        <v>-69.114615384615377</v>
      </c>
      <c r="BK96" s="4">
        <f>BJ96*100/1.03</f>
        <v>-6710.1568334578033</v>
      </c>
    </row>
    <row r="97" spans="2:63" x14ac:dyDescent="0.2">
      <c r="B97" s="1">
        <v>89</v>
      </c>
      <c r="C97" s="3">
        <v>974.42</v>
      </c>
      <c r="D97" s="3">
        <v>966.92</v>
      </c>
      <c r="E97" s="3">
        <v>956</v>
      </c>
      <c r="F97" s="3">
        <v>1197.08</v>
      </c>
      <c r="G97" s="3">
        <v>943.42</v>
      </c>
      <c r="H97" s="3">
        <v>961.92</v>
      </c>
      <c r="I97" s="3">
        <v>777.58</v>
      </c>
      <c r="J97" s="3">
        <v>794.25</v>
      </c>
      <c r="K97" s="3">
        <v>911.42</v>
      </c>
      <c r="L97" s="3">
        <v>836.25</v>
      </c>
      <c r="M97" s="3">
        <v>857.42</v>
      </c>
      <c r="N97" s="3">
        <v>883</v>
      </c>
      <c r="O97" s="3">
        <v>887.75</v>
      </c>
      <c r="P97" s="3">
        <v>822.58</v>
      </c>
      <c r="Q97" s="3">
        <v>911.08</v>
      </c>
      <c r="R97" s="3">
        <v>865.25</v>
      </c>
      <c r="S97" s="3">
        <v>674</v>
      </c>
      <c r="T97" s="3">
        <v>901.75</v>
      </c>
      <c r="U97" s="3">
        <v>1218.17</v>
      </c>
      <c r="V97" s="3">
        <v>1113.42</v>
      </c>
      <c r="W97" s="3">
        <v>792.08</v>
      </c>
      <c r="X97" s="3">
        <v>1141</v>
      </c>
      <c r="Y97" s="3">
        <v>753.33</v>
      </c>
      <c r="Z97" s="3">
        <v>622.75</v>
      </c>
      <c r="AA97" s="4">
        <f>AVERAGE(C97:Z97)</f>
        <v>906.7850000000002</v>
      </c>
      <c r="AB97" s="4">
        <f>AA97-910.25</f>
        <v>-3.4649999999998045</v>
      </c>
      <c r="AC97" s="4">
        <f>AB97*100/297.04</f>
        <v>-1.1665095610018195</v>
      </c>
      <c r="AD97" s="3"/>
      <c r="AE97" s="3"/>
      <c r="AF97" s="5">
        <v>89</v>
      </c>
      <c r="AG97" s="3">
        <v>857.58</v>
      </c>
      <c r="AH97" s="3">
        <v>808.5</v>
      </c>
      <c r="AI97" s="3">
        <v>1088.5</v>
      </c>
      <c r="AJ97" s="3">
        <v>721.17</v>
      </c>
      <c r="AK97" s="3">
        <v>789.58</v>
      </c>
      <c r="AL97" s="3">
        <v>759</v>
      </c>
      <c r="AM97" s="3">
        <v>841.92</v>
      </c>
      <c r="AN97" s="3">
        <v>890.88</v>
      </c>
      <c r="AO97" s="3">
        <v>1219.58</v>
      </c>
      <c r="AP97" s="4">
        <f>AVERAGE(AG97:AO97)</f>
        <v>886.30111111111114</v>
      </c>
      <c r="AQ97" s="4">
        <f>AP97-811.08</f>
        <v>75.221111111111099</v>
      </c>
      <c r="AR97" s="4">
        <f>AQ97*100/672.05</f>
        <v>11.192784928370077</v>
      </c>
      <c r="AU97" s="1">
        <v>89</v>
      </c>
      <c r="AV97" s="3">
        <v>780.33</v>
      </c>
      <c r="AW97" s="3">
        <v>939</v>
      </c>
      <c r="AX97" s="3">
        <v>1571.58</v>
      </c>
      <c r="AY97" s="3">
        <v>893.33</v>
      </c>
      <c r="AZ97" s="3">
        <v>889.83</v>
      </c>
      <c r="BA97" s="3">
        <v>729.42</v>
      </c>
      <c r="BB97" s="3">
        <v>786</v>
      </c>
      <c r="BC97" s="3">
        <v>776.83</v>
      </c>
      <c r="BD97" s="3">
        <v>840.58</v>
      </c>
      <c r="BE97" s="3">
        <v>765.42</v>
      </c>
      <c r="BF97" s="3">
        <v>1077.75</v>
      </c>
      <c r="BG97" s="3">
        <v>772.58</v>
      </c>
      <c r="BH97" s="3">
        <v>1070.17</v>
      </c>
      <c r="BI97" s="4">
        <f>AVERAGE(AV97:BH97)</f>
        <v>914.83230769230772</v>
      </c>
      <c r="BJ97" s="4">
        <f>BI97-983.87</f>
        <v>-69.037692307692282</v>
      </c>
      <c r="BK97" s="4">
        <f>BJ97*100/1.03</f>
        <v>-6702.6885735623573</v>
      </c>
    </row>
    <row r="98" spans="2:63" x14ac:dyDescent="0.2">
      <c r="B98" s="1">
        <v>90</v>
      </c>
      <c r="C98" s="3">
        <v>975.08</v>
      </c>
      <c r="D98" s="3">
        <v>973</v>
      </c>
      <c r="E98" s="3">
        <v>974.17</v>
      </c>
      <c r="F98" s="3">
        <v>1175.33</v>
      </c>
      <c r="G98" s="3">
        <v>945.42</v>
      </c>
      <c r="H98" s="3">
        <v>997.17</v>
      </c>
      <c r="I98" s="3">
        <v>768.42</v>
      </c>
      <c r="J98" s="3">
        <v>792.92</v>
      </c>
      <c r="K98" s="3">
        <v>894.75</v>
      </c>
      <c r="L98" s="3">
        <v>835</v>
      </c>
      <c r="M98" s="3">
        <v>857.25</v>
      </c>
      <c r="N98" s="3">
        <v>876.67</v>
      </c>
      <c r="O98" s="3">
        <v>886.08</v>
      </c>
      <c r="P98" s="3">
        <v>828.42</v>
      </c>
      <c r="Q98" s="3">
        <v>908.08</v>
      </c>
      <c r="R98" s="3">
        <v>860.17</v>
      </c>
      <c r="S98" s="3">
        <v>677.58</v>
      </c>
      <c r="T98" s="3">
        <v>904.5</v>
      </c>
      <c r="U98" s="3">
        <v>1209</v>
      </c>
      <c r="V98" s="3">
        <v>1118.25</v>
      </c>
      <c r="W98" s="3">
        <v>777.17</v>
      </c>
      <c r="X98" s="3">
        <v>1140.5</v>
      </c>
      <c r="Y98" s="3">
        <v>740.92</v>
      </c>
      <c r="Z98" s="3">
        <v>631.08000000000004</v>
      </c>
      <c r="AA98" s="4">
        <f>AVERAGE(C98:Z98)</f>
        <v>906.12208333333331</v>
      </c>
      <c r="AB98" s="4">
        <f>AA98-910.25</f>
        <v>-4.1279166666666924</v>
      </c>
      <c r="AC98" s="4">
        <f>AB98*100/297.04</f>
        <v>-1.3896837687404699</v>
      </c>
      <c r="AD98" s="3"/>
      <c r="AE98" s="3"/>
      <c r="AF98" s="5">
        <v>90</v>
      </c>
      <c r="AG98" s="3">
        <v>875.67</v>
      </c>
      <c r="AH98" s="3">
        <v>819.58</v>
      </c>
      <c r="AI98" s="3">
        <v>1089.33</v>
      </c>
      <c r="AJ98" s="3">
        <v>717.33</v>
      </c>
      <c r="AK98" s="3">
        <v>778.25</v>
      </c>
      <c r="AL98" s="3">
        <v>760.83</v>
      </c>
      <c r="AM98" s="3">
        <v>829.08</v>
      </c>
      <c r="AN98" s="3">
        <v>900.54</v>
      </c>
      <c r="AO98" s="3">
        <v>1225</v>
      </c>
      <c r="AP98" s="4">
        <f>AVERAGE(AG98:AO98)</f>
        <v>888.40111111111105</v>
      </c>
      <c r="AQ98" s="4">
        <f>AP98-811.08</f>
        <v>77.321111111111009</v>
      </c>
      <c r="AR98" s="4">
        <f>AQ98*100/672.05</f>
        <v>11.505261678611861</v>
      </c>
      <c r="AU98" s="1">
        <v>90</v>
      </c>
      <c r="AV98" s="3">
        <v>786.83</v>
      </c>
      <c r="AW98" s="3">
        <v>939.17</v>
      </c>
      <c r="AX98" s="3">
        <v>1601.67</v>
      </c>
      <c r="AY98" s="3">
        <v>899.58</v>
      </c>
      <c r="AZ98" s="3">
        <v>886.25</v>
      </c>
      <c r="BA98" s="3">
        <v>734.83</v>
      </c>
      <c r="BB98" s="3">
        <v>789.83</v>
      </c>
      <c r="BC98" s="3">
        <v>768.75</v>
      </c>
      <c r="BD98" s="3">
        <v>853.75</v>
      </c>
      <c r="BE98" s="3">
        <v>756.67</v>
      </c>
      <c r="BF98" s="3">
        <v>1077.17</v>
      </c>
      <c r="BG98" s="3">
        <v>766.83</v>
      </c>
      <c r="BH98" s="3">
        <v>1055.08</v>
      </c>
      <c r="BI98" s="4">
        <f>AVERAGE(AV98:BH98)</f>
        <v>916.64692307692303</v>
      </c>
      <c r="BJ98" s="4">
        <f>BI98-983.87</f>
        <v>-67.223076923076974</v>
      </c>
      <c r="BK98" s="4">
        <f>BJ98*100/1.03</f>
        <v>-6526.5123226288315</v>
      </c>
    </row>
    <row r="99" spans="2:63" x14ac:dyDescent="0.2">
      <c r="B99" s="1">
        <v>91</v>
      </c>
      <c r="C99" s="3">
        <v>963.25</v>
      </c>
      <c r="D99" s="3">
        <v>949.75</v>
      </c>
      <c r="E99" s="3">
        <v>977.08</v>
      </c>
      <c r="F99" s="3">
        <v>1176.92</v>
      </c>
      <c r="G99" s="3">
        <v>933.67</v>
      </c>
      <c r="H99" s="3">
        <v>992.42</v>
      </c>
      <c r="I99" s="3">
        <v>772.75</v>
      </c>
      <c r="J99" s="3">
        <v>782.42</v>
      </c>
      <c r="K99" s="3">
        <v>918.58</v>
      </c>
      <c r="L99" s="3">
        <v>851.17</v>
      </c>
      <c r="M99" s="3">
        <v>861.33</v>
      </c>
      <c r="N99" s="3">
        <v>871.17</v>
      </c>
      <c r="O99" s="3">
        <v>870.17</v>
      </c>
      <c r="P99" s="3">
        <v>818.17</v>
      </c>
      <c r="Q99" s="3">
        <v>924.75</v>
      </c>
      <c r="R99" s="3">
        <v>888.58</v>
      </c>
      <c r="S99" s="3">
        <v>681.58</v>
      </c>
      <c r="T99" s="3">
        <v>917.58</v>
      </c>
      <c r="U99" s="3">
        <v>1204.25</v>
      </c>
      <c r="V99" s="3">
        <v>1130.17</v>
      </c>
      <c r="W99" s="3">
        <v>783.17</v>
      </c>
      <c r="X99" s="3">
        <v>1128.5</v>
      </c>
      <c r="Y99" s="3">
        <v>755.67</v>
      </c>
      <c r="Z99" s="3">
        <v>626.5</v>
      </c>
      <c r="AA99" s="4">
        <f>AVERAGE(C99:Z99)</f>
        <v>907.48333333333323</v>
      </c>
      <c r="AB99" s="4">
        <f>AA99-910.25</f>
        <v>-2.7666666666667652</v>
      </c>
      <c r="AC99" s="4">
        <f>AB99*100/297.04</f>
        <v>-0.93141215548975387</v>
      </c>
      <c r="AD99" s="3"/>
      <c r="AE99" s="3"/>
      <c r="AF99" s="5">
        <v>91</v>
      </c>
      <c r="AG99" s="3">
        <v>841.58</v>
      </c>
      <c r="AH99" s="3">
        <v>810</v>
      </c>
      <c r="AI99" s="3">
        <v>1116.08</v>
      </c>
      <c r="AJ99" s="3">
        <v>718.08</v>
      </c>
      <c r="AK99" s="3">
        <v>796.58</v>
      </c>
      <c r="AL99" s="3">
        <v>773.75</v>
      </c>
      <c r="AM99" s="3">
        <v>845.25</v>
      </c>
      <c r="AN99" s="3">
        <v>898.79</v>
      </c>
      <c r="AO99" s="3">
        <v>1222.83</v>
      </c>
      <c r="AP99" s="4">
        <f>AVERAGE(AG99:AO99)</f>
        <v>891.43777777777768</v>
      </c>
      <c r="AQ99" s="4">
        <f>AP99-811.08</f>
        <v>80.357777777777642</v>
      </c>
      <c r="AR99" s="4">
        <f>AQ99*100/672.05</f>
        <v>11.95711297935833</v>
      </c>
      <c r="AU99" s="1">
        <v>91</v>
      </c>
      <c r="AV99" s="3">
        <v>802.58</v>
      </c>
      <c r="AW99" s="3">
        <v>942.58</v>
      </c>
      <c r="AX99" s="3">
        <v>1620.92</v>
      </c>
      <c r="AY99" s="3">
        <v>902.58</v>
      </c>
      <c r="AZ99" s="3">
        <v>893.58</v>
      </c>
      <c r="BA99" s="3">
        <v>736.25</v>
      </c>
      <c r="BB99" s="3">
        <v>789</v>
      </c>
      <c r="BC99" s="3">
        <v>781.25</v>
      </c>
      <c r="BD99" s="3">
        <v>839</v>
      </c>
      <c r="BE99" s="3">
        <v>767.5</v>
      </c>
      <c r="BF99" s="3">
        <v>1083.42</v>
      </c>
      <c r="BG99" s="3">
        <v>771.08</v>
      </c>
      <c r="BH99" s="3">
        <v>1052.67</v>
      </c>
      <c r="BI99" s="4">
        <f>AVERAGE(AV99:BH99)</f>
        <v>921.72384615384613</v>
      </c>
      <c r="BJ99" s="4">
        <f>BI99-983.87</f>
        <v>-62.146153846153879</v>
      </c>
      <c r="BK99" s="4">
        <f>BJ99*100/1.03</f>
        <v>-6033.6071695295032</v>
      </c>
    </row>
    <row r="100" spans="2:63" x14ac:dyDescent="0.2">
      <c r="B100" s="1">
        <v>92</v>
      </c>
      <c r="C100" s="3">
        <v>972.83</v>
      </c>
      <c r="D100" s="3">
        <v>958.83</v>
      </c>
      <c r="E100" s="3">
        <v>989.25</v>
      </c>
      <c r="F100" s="3">
        <v>1198.17</v>
      </c>
      <c r="G100" s="3">
        <v>941.67</v>
      </c>
      <c r="H100" s="3">
        <v>996.17</v>
      </c>
      <c r="I100" s="3">
        <v>775.83</v>
      </c>
      <c r="J100" s="3">
        <v>795</v>
      </c>
      <c r="K100" s="3">
        <v>909.08</v>
      </c>
      <c r="L100" s="3">
        <v>847</v>
      </c>
      <c r="M100" s="3">
        <v>853.58</v>
      </c>
      <c r="N100" s="3">
        <v>887</v>
      </c>
      <c r="O100" s="3">
        <v>875.08</v>
      </c>
      <c r="P100" s="3">
        <v>814.42</v>
      </c>
      <c r="Q100" s="3">
        <v>914.5</v>
      </c>
      <c r="R100" s="3">
        <v>870.92</v>
      </c>
      <c r="S100" s="3">
        <v>685</v>
      </c>
      <c r="T100" s="3">
        <v>902.5</v>
      </c>
      <c r="U100" s="3">
        <v>1207.92</v>
      </c>
      <c r="V100" s="3">
        <v>1147.25</v>
      </c>
      <c r="W100" s="3">
        <v>781.33</v>
      </c>
      <c r="X100" s="3">
        <v>1149.58</v>
      </c>
      <c r="Y100" s="3">
        <v>747.42</v>
      </c>
      <c r="Z100" s="3">
        <v>625.41999999999996</v>
      </c>
      <c r="AA100" s="4">
        <f>AVERAGE(C100:Z100)</f>
        <v>910.23958333333337</v>
      </c>
      <c r="AB100" s="4">
        <f>AA100-910.25</f>
        <v>-1.0416666666628771E-2</v>
      </c>
      <c r="AC100" s="4">
        <f>AB100*100/297.04</f>
        <v>-3.5068228745720343E-3</v>
      </c>
      <c r="AD100" s="3"/>
      <c r="AE100" s="3"/>
      <c r="AF100" s="5">
        <v>92</v>
      </c>
      <c r="AG100" s="3">
        <v>861.67</v>
      </c>
      <c r="AH100" s="3">
        <v>820.08</v>
      </c>
      <c r="AI100" s="3">
        <v>1102.5</v>
      </c>
      <c r="AJ100" s="3">
        <v>739.17</v>
      </c>
      <c r="AK100" s="3">
        <v>784.58</v>
      </c>
      <c r="AL100" s="3">
        <v>769.17</v>
      </c>
      <c r="AM100" s="3">
        <v>861.17</v>
      </c>
      <c r="AN100" s="3">
        <v>898.17</v>
      </c>
      <c r="AO100" s="3">
        <v>1202.83</v>
      </c>
      <c r="AP100" s="4">
        <f>AVERAGE(AG100:AO100)</f>
        <v>893.26</v>
      </c>
      <c r="AQ100" s="4">
        <f>AP100-811.08</f>
        <v>82.17999999999995</v>
      </c>
      <c r="AR100" s="4">
        <f>AQ100*100/672.05</f>
        <v>12.228256826129002</v>
      </c>
      <c r="AU100" s="1">
        <v>92</v>
      </c>
      <c r="AV100" s="3">
        <v>777.5</v>
      </c>
      <c r="AW100" s="3">
        <v>936.75</v>
      </c>
      <c r="AX100" s="3">
        <v>1631.92</v>
      </c>
      <c r="AY100" s="3">
        <v>892.92</v>
      </c>
      <c r="AZ100" s="3">
        <v>888.42</v>
      </c>
      <c r="BA100" s="3">
        <v>740</v>
      </c>
      <c r="BB100" s="3">
        <v>790.83</v>
      </c>
      <c r="BC100" s="3">
        <v>780.83</v>
      </c>
      <c r="BD100" s="3">
        <v>864.5</v>
      </c>
      <c r="BE100" s="3">
        <v>752</v>
      </c>
      <c r="BF100" s="3">
        <v>1078</v>
      </c>
      <c r="BG100" s="3">
        <v>766.75</v>
      </c>
      <c r="BH100" s="3">
        <v>1063.17</v>
      </c>
      <c r="BI100" s="4">
        <f>AVERAGE(AV100:BH100)</f>
        <v>920.27615384615387</v>
      </c>
      <c r="BJ100" s="4">
        <f>BI100-983.87</f>
        <v>-63.59384615384613</v>
      </c>
      <c r="BK100" s="4">
        <f>BJ100*100/1.03</f>
        <v>-6174.1598207617608</v>
      </c>
    </row>
    <row r="101" spans="2:63" x14ac:dyDescent="0.2">
      <c r="B101" s="1">
        <v>93</v>
      </c>
      <c r="C101" s="3">
        <v>973.17</v>
      </c>
      <c r="D101" s="3">
        <v>981.83</v>
      </c>
      <c r="E101" s="3">
        <v>967.83</v>
      </c>
      <c r="F101" s="3">
        <v>1194.92</v>
      </c>
      <c r="G101" s="3">
        <v>946.83</v>
      </c>
      <c r="H101" s="3">
        <v>999.25</v>
      </c>
      <c r="I101" s="3">
        <v>767.25</v>
      </c>
      <c r="J101" s="3">
        <v>798.25</v>
      </c>
      <c r="K101" s="3">
        <v>913.17</v>
      </c>
      <c r="L101" s="3">
        <v>838.33</v>
      </c>
      <c r="M101" s="3">
        <v>852.08</v>
      </c>
      <c r="N101" s="3">
        <v>878.58</v>
      </c>
      <c r="O101" s="3">
        <v>877.75</v>
      </c>
      <c r="P101" s="3">
        <v>828.17</v>
      </c>
      <c r="Q101" s="3">
        <v>922.58</v>
      </c>
      <c r="R101" s="3">
        <v>875.67</v>
      </c>
      <c r="S101" s="3">
        <v>683.17</v>
      </c>
      <c r="T101" s="3">
        <v>909.67</v>
      </c>
      <c r="U101" s="3">
        <v>1192.42</v>
      </c>
      <c r="V101" s="3">
        <v>1154.92</v>
      </c>
      <c r="W101" s="3">
        <v>772.42</v>
      </c>
      <c r="X101" s="3">
        <v>1134.83</v>
      </c>
      <c r="Y101" s="3">
        <v>757.83</v>
      </c>
      <c r="Z101" s="3">
        <v>639.33000000000004</v>
      </c>
      <c r="AA101" s="4">
        <f>AVERAGE(C101:Z101)</f>
        <v>910.84375</v>
      </c>
      <c r="AB101" s="4">
        <f>AA101-910.25</f>
        <v>0.59375</v>
      </c>
      <c r="AC101" s="4">
        <f>AB101*100/297.04</f>
        <v>0.19988890385133315</v>
      </c>
      <c r="AD101" s="3"/>
      <c r="AE101" s="3"/>
      <c r="AF101" s="5">
        <v>93</v>
      </c>
      <c r="AG101" s="3">
        <v>852</v>
      </c>
      <c r="AH101" s="3">
        <v>824.83</v>
      </c>
      <c r="AI101" s="3">
        <v>1119.42</v>
      </c>
      <c r="AJ101" s="3">
        <v>721.58</v>
      </c>
      <c r="AK101" s="3">
        <v>787.33</v>
      </c>
      <c r="AL101" s="3">
        <v>761.92</v>
      </c>
      <c r="AM101" s="3">
        <v>858.83</v>
      </c>
      <c r="AN101" s="3">
        <v>930.38</v>
      </c>
      <c r="AO101" s="3">
        <v>1177.92</v>
      </c>
      <c r="AP101" s="4">
        <f>AVERAGE(AG101:AO101)</f>
        <v>892.69</v>
      </c>
      <c r="AQ101" s="4">
        <f>AP101-811.08</f>
        <v>81.610000000000014</v>
      </c>
      <c r="AR101" s="4">
        <f>AQ101*100/672.05</f>
        <v>12.143441708206238</v>
      </c>
      <c r="AU101" s="1">
        <v>93</v>
      </c>
      <c r="AV101" s="3">
        <v>768.33</v>
      </c>
      <c r="AW101" s="3">
        <v>936.42</v>
      </c>
      <c r="AX101" s="3">
        <v>1592.5</v>
      </c>
      <c r="AY101" s="3">
        <v>903.58</v>
      </c>
      <c r="AZ101" s="3">
        <v>895.67</v>
      </c>
      <c r="BA101" s="3">
        <v>748.67</v>
      </c>
      <c r="BB101" s="3">
        <v>761.58</v>
      </c>
      <c r="BC101" s="3">
        <v>772.5</v>
      </c>
      <c r="BD101" s="3">
        <v>844</v>
      </c>
      <c r="BE101" s="3">
        <v>767.33</v>
      </c>
      <c r="BF101" s="3">
        <v>1084.92</v>
      </c>
      <c r="BG101" s="3">
        <v>768</v>
      </c>
      <c r="BH101" s="3">
        <v>1045.5</v>
      </c>
      <c r="BI101" s="4">
        <f>AVERAGE(AV101:BH101)</f>
        <v>914.53846153846155</v>
      </c>
      <c r="BJ101" s="4">
        <f>BI101-983.87</f>
        <v>-69.331538461538457</v>
      </c>
      <c r="BK101" s="4">
        <f>BJ101*100/1.03</f>
        <v>-6731.2173263629566</v>
      </c>
    </row>
    <row r="102" spans="2:63" x14ac:dyDescent="0.2">
      <c r="B102" s="1">
        <v>94</v>
      </c>
      <c r="C102" s="3">
        <v>966.25</v>
      </c>
      <c r="D102" s="3">
        <v>970.33</v>
      </c>
      <c r="E102" s="3">
        <v>974.33</v>
      </c>
      <c r="F102" s="3">
        <v>1169.5</v>
      </c>
      <c r="G102" s="3">
        <v>943.08</v>
      </c>
      <c r="H102" s="3">
        <v>1003.42</v>
      </c>
      <c r="I102" s="3">
        <v>772.25</v>
      </c>
      <c r="J102" s="3">
        <v>794.92</v>
      </c>
      <c r="K102" s="3">
        <v>901.17</v>
      </c>
      <c r="L102" s="3">
        <v>824.67</v>
      </c>
      <c r="M102" s="3">
        <v>852.58</v>
      </c>
      <c r="N102" s="3">
        <v>875.5</v>
      </c>
      <c r="O102" s="3">
        <v>881.75</v>
      </c>
      <c r="P102" s="3">
        <v>831.92</v>
      </c>
      <c r="Q102" s="3">
        <v>920.58</v>
      </c>
      <c r="R102" s="3">
        <v>870.67</v>
      </c>
      <c r="S102" s="3">
        <v>684.25</v>
      </c>
      <c r="T102" s="3">
        <v>909.67</v>
      </c>
      <c r="U102" s="3">
        <v>1240.67</v>
      </c>
      <c r="V102" s="3">
        <v>1135.5</v>
      </c>
      <c r="W102" s="3">
        <v>785.67</v>
      </c>
      <c r="X102" s="3">
        <v>1127.42</v>
      </c>
      <c r="Y102" s="3">
        <v>763.33</v>
      </c>
      <c r="Z102" s="3">
        <v>620.91999999999996</v>
      </c>
      <c r="AA102" s="4">
        <f>AVERAGE(C102:Z102)</f>
        <v>909.18124999999998</v>
      </c>
      <c r="AB102" s="4">
        <f>AA102-910.25</f>
        <v>-1.0687500000000227</v>
      </c>
      <c r="AC102" s="4">
        <f>AB102*100/297.04</f>
        <v>-0.35980002693240731</v>
      </c>
      <c r="AD102" s="3"/>
      <c r="AE102" s="3"/>
      <c r="AF102" s="5">
        <v>94</v>
      </c>
      <c r="AG102" s="3">
        <v>841.83</v>
      </c>
      <c r="AH102" s="3">
        <v>817.58</v>
      </c>
      <c r="AI102" s="3">
        <v>1108.08</v>
      </c>
      <c r="AJ102" s="3">
        <v>727</v>
      </c>
      <c r="AK102" s="3">
        <v>791.5</v>
      </c>
      <c r="AL102" s="3">
        <v>764.08</v>
      </c>
      <c r="AM102" s="3">
        <v>848.75</v>
      </c>
      <c r="AN102" s="3">
        <v>938.25</v>
      </c>
      <c r="AO102" s="3">
        <v>1208.08</v>
      </c>
      <c r="AP102" s="4">
        <f>AVERAGE(AG102:AO102)</f>
        <v>893.90555555555557</v>
      </c>
      <c r="AQ102" s="4">
        <f>AP102-811.08</f>
        <v>82.825555555555525</v>
      </c>
      <c r="AR102" s="4">
        <f>AQ102*100/672.05</f>
        <v>12.324314493795928</v>
      </c>
      <c r="AU102" s="1">
        <v>94</v>
      </c>
      <c r="AV102" s="3">
        <v>767.5</v>
      </c>
      <c r="AW102" s="3">
        <v>936.17</v>
      </c>
      <c r="AX102" s="3">
        <v>1603.58</v>
      </c>
      <c r="AY102" s="3">
        <v>897.33</v>
      </c>
      <c r="AZ102" s="3">
        <v>907.92</v>
      </c>
      <c r="BA102" s="3">
        <v>761.58</v>
      </c>
      <c r="BB102" s="3">
        <v>780.42</v>
      </c>
      <c r="BC102" s="3">
        <v>781.83</v>
      </c>
      <c r="BD102" s="3">
        <v>847.58</v>
      </c>
      <c r="BE102" s="3">
        <v>764.5</v>
      </c>
      <c r="BF102" s="3">
        <v>1089.83</v>
      </c>
      <c r="BG102" s="3">
        <v>778.42</v>
      </c>
      <c r="BH102" s="3">
        <v>1060.67</v>
      </c>
      <c r="BI102" s="4">
        <f>AVERAGE(AV102:BH102)</f>
        <v>921.33307692307687</v>
      </c>
      <c r="BJ102" s="4">
        <f>BI102-983.87</f>
        <v>-62.536923076923131</v>
      </c>
      <c r="BK102" s="4">
        <f>BJ102*100/1.03</f>
        <v>-6071.5459297983616</v>
      </c>
    </row>
    <row r="103" spans="2:63" x14ac:dyDescent="0.2">
      <c r="B103" s="1">
        <v>95</v>
      </c>
      <c r="C103" s="3">
        <v>950</v>
      </c>
      <c r="D103" s="3">
        <v>966.75</v>
      </c>
      <c r="E103" s="3">
        <v>977.83</v>
      </c>
      <c r="F103" s="3">
        <v>1170.67</v>
      </c>
      <c r="G103" s="3">
        <v>941.33</v>
      </c>
      <c r="H103" s="3">
        <v>992.08</v>
      </c>
      <c r="I103" s="3">
        <v>773.83</v>
      </c>
      <c r="J103" s="3">
        <v>794.33</v>
      </c>
      <c r="K103" s="3">
        <v>914.75</v>
      </c>
      <c r="L103" s="3">
        <v>851.5</v>
      </c>
      <c r="M103" s="3">
        <v>855.25</v>
      </c>
      <c r="N103" s="3">
        <v>878.58</v>
      </c>
      <c r="O103" s="3">
        <v>871.25</v>
      </c>
      <c r="P103" s="3">
        <v>828</v>
      </c>
      <c r="Q103" s="3">
        <v>930.67</v>
      </c>
      <c r="R103" s="3">
        <v>873.17</v>
      </c>
      <c r="S103" s="3">
        <v>676.33</v>
      </c>
      <c r="T103" s="3">
        <v>921.17</v>
      </c>
      <c r="U103" s="3">
        <v>1244.83</v>
      </c>
      <c r="V103" s="3">
        <v>1143</v>
      </c>
      <c r="W103" s="3">
        <v>779.58</v>
      </c>
      <c r="X103" s="3">
        <v>1123.5</v>
      </c>
      <c r="Y103" s="3">
        <v>760.33</v>
      </c>
      <c r="Z103" s="3">
        <v>617</v>
      </c>
      <c r="AA103" s="4">
        <f>AVERAGE(C103:Z103)</f>
        <v>909.82208333333347</v>
      </c>
      <c r="AB103" s="4">
        <f>AA103-910.25</f>
        <v>-0.42791666666653327</v>
      </c>
      <c r="AC103" s="4">
        <f>AB103*100/297.04</f>
        <v>-0.14406028368789833</v>
      </c>
      <c r="AD103" s="3"/>
      <c r="AE103" s="3"/>
      <c r="AF103" s="5">
        <v>95</v>
      </c>
      <c r="AG103" s="3">
        <v>847.17</v>
      </c>
      <c r="AH103" s="3">
        <v>814.17</v>
      </c>
      <c r="AI103" s="3">
        <v>1112.67</v>
      </c>
      <c r="AJ103" s="3">
        <v>725.92</v>
      </c>
      <c r="AK103" s="3">
        <v>783.92</v>
      </c>
      <c r="AL103" s="3">
        <v>786.58</v>
      </c>
      <c r="AM103" s="3">
        <v>859.5</v>
      </c>
      <c r="AN103" s="3">
        <v>892.42</v>
      </c>
      <c r="AO103" s="3">
        <v>1194.25</v>
      </c>
      <c r="AP103" s="4">
        <f>AVERAGE(AG103:AO103)</f>
        <v>890.73333333333335</v>
      </c>
      <c r="AQ103" s="4">
        <f>AP103-811.08</f>
        <v>79.653333333333308</v>
      </c>
      <c r="AR103" s="4">
        <f>AQ103*100/672.05</f>
        <v>11.85229273615554</v>
      </c>
      <c r="AU103" s="1">
        <v>95</v>
      </c>
      <c r="AV103" s="3">
        <v>779.17</v>
      </c>
      <c r="AW103" s="3">
        <v>940.08</v>
      </c>
      <c r="AX103" s="3">
        <v>1597.42</v>
      </c>
      <c r="AY103" s="3">
        <v>906.33</v>
      </c>
      <c r="AZ103" s="3">
        <v>878.83</v>
      </c>
      <c r="BA103" s="3">
        <v>762.25</v>
      </c>
      <c r="BB103" s="3">
        <v>771.17</v>
      </c>
      <c r="BC103" s="3">
        <v>790</v>
      </c>
      <c r="BD103" s="3">
        <v>871.25</v>
      </c>
      <c r="BE103" s="3">
        <v>761.67</v>
      </c>
      <c r="BF103" s="3">
        <v>1072.42</v>
      </c>
      <c r="BG103" s="3">
        <v>769.75</v>
      </c>
      <c r="BH103" s="3">
        <v>1043.92</v>
      </c>
      <c r="BI103" s="4">
        <f>AVERAGE(AV103:BH103)</f>
        <v>918.78923076923081</v>
      </c>
      <c r="BJ103" s="4">
        <f>BI103-983.87</f>
        <v>-65.080769230769192</v>
      </c>
      <c r="BK103" s="4">
        <f>BJ103*100/1.03</f>
        <v>-6318.5212845406977</v>
      </c>
    </row>
    <row r="104" spans="2:63" x14ac:dyDescent="0.2">
      <c r="B104" s="1">
        <v>96</v>
      </c>
      <c r="C104" s="3">
        <v>960</v>
      </c>
      <c r="D104" s="3">
        <v>984</v>
      </c>
      <c r="E104" s="3">
        <v>974.67</v>
      </c>
      <c r="F104" s="3">
        <v>1190.5</v>
      </c>
      <c r="G104" s="3">
        <v>957</v>
      </c>
      <c r="H104" s="3">
        <v>998.33</v>
      </c>
      <c r="I104" s="3">
        <v>775.83</v>
      </c>
      <c r="J104" s="3">
        <v>790.83</v>
      </c>
      <c r="K104" s="3">
        <v>906.92</v>
      </c>
      <c r="L104" s="3">
        <v>853</v>
      </c>
      <c r="M104" s="3">
        <v>849.5</v>
      </c>
      <c r="N104" s="3">
        <v>881.67</v>
      </c>
      <c r="O104" s="3">
        <v>877.5</v>
      </c>
      <c r="P104" s="3">
        <v>829.17</v>
      </c>
      <c r="Q104" s="3">
        <v>937</v>
      </c>
      <c r="R104" s="3">
        <v>879.58</v>
      </c>
      <c r="S104" s="3">
        <v>695.75</v>
      </c>
      <c r="T104" s="3">
        <v>922.58</v>
      </c>
      <c r="U104" s="3">
        <v>1126.33</v>
      </c>
      <c r="V104" s="3">
        <v>1148.08</v>
      </c>
      <c r="W104" s="3">
        <v>773.17</v>
      </c>
      <c r="X104" s="3">
        <v>1129</v>
      </c>
      <c r="Y104" s="3">
        <v>755.42</v>
      </c>
      <c r="Z104" s="3">
        <v>618.33000000000004</v>
      </c>
      <c r="AA104" s="4">
        <f>AVERAGE(C104:Z104)</f>
        <v>908.92333333333318</v>
      </c>
      <c r="AB104" s="4">
        <f>AA104-910.25</f>
        <v>-1.3266666666668243</v>
      </c>
      <c r="AC104" s="4">
        <f>AB104*100/297.04</f>
        <v>-0.44662896130717217</v>
      </c>
      <c r="AD104" s="3"/>
      <c r="AE104" s="3"/>
      <c r="AF104" s="5">
        <v>96</v>
      </c>
      <c r="AG104" s="3">
        <v>935.25</v>
      </c>
      <c r="AH104" s="3">
        <v>821.08</v>
      </c>
      <c r="AI104" s="3">
        <v>1132.67</v>
      </c>
      <c r="AJ104" s="3">
        <v>726.92</v>
      </c>
      <c r="AK104" s="3">
        <v>783.58</v>
      </c>
      <c r="AL104" s="3">
        <v>782.58</v>
      </c>
      <c r="AM104" s="3">
        <v>851</v>
      </c>
      <c r="AN104" s="3">
        <v>885.25</v>
      </c>
      <c r="AO104" s="3">
        <v>1206.92</v>
      </c>
      <c r="AP104" s="4">
        <f>AVERAGE(AG104:AO104)</f>
        <v>902.80555555555554</v>
      </c>
      <c r="AQ104" s="4">
        <f>AP104-811.08</f>
        <v>91.725555555555502</v>
      </c>
      <c r="AR104" s="4">
        <f>AQ104*100/672.05</f>
        <v>13.648620721011163</v>
      </c>
      <c r="AU104" s="1">
        <v>96</v>
      </c>
      <c r="AV104" s="3">
        <v>760.25</v>
      </c>
      <c r="AW104" s="3">
        <v>946.5</v>
      </c>
      <c r="AX104" s="3">
        <v>1576.25</v>
      </c>
      <c r="AY104" s="3">
        <v>906.33</v>
      </c>
      <c r="AZ104" s="3">
        <v>884.67</v>
      </c>
      <c r="BA104" s="3">
        <v>751.58</v>
      </c>
      <c r="BB104" s="3">
        <v>785.08</v>
      </c>
      <c r="BC104" s="3">
        <v>785.75</v>
      </c>
      <c r="BD104" s="3">
        <v>832.92</v>
      </c>
      <c r="BE104" s="3">
        <v>765.33</v>
      </c>
      <c r="BF104" s="3">
        <v>1071.75</v>
      </c>
      <c r="BG104" s="3">
        <v>750.75</v>
      </c>
      <c r="BH104" s="3">
        <v>1055.58</v>
      </c>
      <c r="BI104" s="4">
        <f>AVERAGE(AV104:BH104)</f>
        <v>913.28769230769228</v>
      </c>
      <c r="BJ104" s="4">
        <f>BI104-983.87</f>
        <v>-70.582307692307722</v>
      </c>
      <c r="BK104" s="4">
        <f>BJ104*100/1.03</f>
        <v>-6852.6512322628851</v>
      </c>
    </row>
    <row r="105" spans="2:63" x14ac:dyDescent="0.2">
      <c r="B105" s="1">
        <v>97</v>
      </c>
      <c r="C105" s="3">
        <v>964.25</v>
      </c>
      <c r="D105" s="3">
        <v>971.17</v>
      </c>
      <c r="E105" s="3">
        <v>976.17</v>
      </c>
      <c r="F105" s="3">
        <v>1176.92</v>
      </c>
      <c r="G105" s="3">
        <v>948.17</v>
      </c>
      <c r="H105" s="3">
        <v>1000.5</v>
      </c>
      <c r="I105" s="3">
        <v>771.83</v>
      </c>
      <c r="J105" s="3">
        <v>792.67</v>
      </c>
      <c r="K105" s="3">
        <v>905.42</v>
      </c>
      <c r="L105" s="3">
        <v>858.83</v>
      </c>
      <c r="M105" s="3">
        <v>852.08</v>
      </c>
      <c r="N105" s="3">
        <v>876.42</v>
      </c>
      <c r="O105" s="3">
        <v>884.42</v>
      </c>
      <c r="P105" s="3">
        <v>819.08</v>
      </c>
      <c r="Q105" s="3">
        <v>939.17</v>
      </c>
      <c r="R105" s="3">
        <v>876.17</v>
      </c>
      <c r="S105" s="3">
        <v>696.75</v>
      </c>
      <c r="T105" s="3">
        <v>919.83</v>
      </c>
      <c r="U105" s="3">
        <v>1116.5</v>
      </c>
      <c r="V105" s="3">
        <v>1150</v>
      </c>
      <c r="W105" s="3">
        <v>774.75</v>
      </c>
      <c r="X105" s="3">
        <v>1113.67</v>
      </c>
      <c r="Y105" s="3">
        <v>755.83</v>
      </c>
      <c r="Z105" s="3">
        <v>620</v>
      </c>
      <c r="AA105" s="4">
        <f>AVERAGE(C105:Z105)</f>
        <v>906.69166666666661</v>
      </c>
      <c r="AB105" s="4">
        <f>AA105-910.25</f>
        <v>-3.558333333333394</v>
      </c>
      <c r="AC105" s="4">
        <f>AB105*100/297.04</f>
        <v>-1.1979306939581853</v>
      </c>
      <c r="AD105" s="3"/>
      <c r="AE105" s="3"/>
      <c r="AF105" s="5">
        <v>97</v>
      </c>
      <c r="AG105" s="3">
        <v>981</v>
      </c>
      <c r="AH105" s="3">
        <v>813.83</v>
      </c>
      <c r="AI105" s="3">
        <v>1117</v>
      </c>
      <c r="AJ105" s="3">
        <v>717.08</v>
      </c>
      <c r="AK105" s="3">
        <v>794.08</v>
      </c>
      <c r="AL105" s="3">
        <v>781.25</v>
      </c>
      <c r="AM105" s="3">
        <v>863</v>
      </c>
      <c r="AN105" s="3">
        <v>891.13</v>
      </c>
      <c r="AO105" s="3">
        <v>1205.08</v>
      </c>
      <c r="AP105" s="4">
        <f>AVERAGE(AG105:AO105)</f>
        <v>907.05</v>
      </c>
      <c r="AQ105" s="4">
        <f>AP105-811.08</f>
        <v>95.969999999999914</v>
      </c>
      <c r="AR105" s="4">
        <f>AQ105*100/672.05</f>
        <v>14.280187486050133</v>
      </c>
      <c r="AU105" s="1">
        <v>97</v>
      </c>
      <c r="AV105" s="3">
        <v>763.5</v>
      </c>
      <c r="AW105" s="3">
        <v>920.92</v>
      </c>
      <c r="AX105" s="3">
        <v>1597.08</v>
      </c>
      <c r="AY105" s="3">
        <v>894</v>
      </c>
      <c r="AZ105" s="3">
        <v>882.58</v>
      </c>
      <c r="BA105" s="3">
        <v>767</v>
      </c>
      <c r="BB105" s="3">
        <v>787.83</v>
      </c>
      <c r="BC105" s="3">
        <v>795.42</v>
      </c>
      <c r="BD105" s="3">
        <v>853.42</v>
      </c>
      <c r="BE105" s="3">
        <v>772.25</v>
      </c>
      <c r="BF105" s="3">
        <v>1066.33</v>
      </c>
      <c r="BG105" s="3">
        <v>761.58</v>
      </c>
      <c r="BH105" s="3">
        <v>1054.83</v>
      </c>
      <c r="BI105" s="4">
        <f>AVERAGE(AV105:BH105)</f>
        <v>916.67230769230764</v>
      </c>
      <c r="BJ105" s="4">
        <f>BI105-983.87</f>
        <v>-67.197692307692364</v>
      </c>
      <c r="BK105" s="4">
        <f>BJ105*100/1.03</f>
        <v>-6524.0477968633359</v>
      </c>
    </row>
    <row r="106" spans="2:63" x14ac:dyDescent="0.2">
      <c r="B106" s="1">
        <v>98</v>
      </c>
      <c r="C106" s="3">
        <v>965.33</v>
      </c>
      <c r="D106" s="3">
        <v>980.42</v>
      </c>
      <c r="E106" s="3">
        <v>973.17</v>
      </c>
      <c r="F106" s="3">
        <v>1199.42</v>
      </c>
      <c r="G106" s="3">
        <v>953.5</v>
      </c>
      <c r="H106" s="3">
        <v>989.42</v>
      </c>
      <c r="I106" s="3">
        <v>776.33</v>
      </c>
      <c r="J106" s="3">
        <v>790.08</v>
      </c>
      <c r="K106" s="3">
        <v>909.92</v>
      </c>
      <c r="L106" s="3">
        <v>831.5</v>
      </c>
      <c r="M106" s="3">
        <v>862.67</v>
      </c>
      <c r="N106" s="3">
        <v>866.75</v>
      </c>
      <c r="O106" s="3">
        <v>877.58</v>
      </c>
      <c r="P106" s="3">
        <v>808.42</v>
      </c>
      <c r="Q106" s="3">
        <v>930.33</v>
      </c>
      <c r="R106" s="3">
        <v>865.25</v>
      </c>
      <c r="S106" s="3">
        <v>693.83</v>
      </c>
      <c r="T106" s="3">
        <v>922.67</v>
      </c>
      <c r="U106" s="3">
        <v>1108</v>
      </c>
      <c r="V106" s="3">
        <v>1170.58</v>
      </c>
      <c r="W106" s="3">
        <v>771.42</v>
      </c>
      <c r="X106" s="3">
        <v>1116.25</v>
      </c>
      <c r="Y106" s="3">
        <v>749.42</v>
      </c>
      <c r="Z106" s="3">
        <v>623.41999999999996</v>
      </c>
      <c r="AA106" s="4">
        <f>AVERAGE(C106:Z106)</f>
        <v>905.65333333333308</v>
      </c>
      <c r="AB106" s="4">
        <f>AA106-910.25</f>
        <v>-4.5966666666669198</v>
      </c>
      <c r="AC106" s="4">
        <f>AB106*100/297.04</f>
        <v>-1.5474907980968622</v>
      </c>
      <c r="AD106" s="3"/>
      <c r="AE106" s="3"/>
      <c r="AF106" s="5">
        <v>98</v>
      </c>
      <c r="AG106" s="3">
        <v>1021.67</v>
      </c>
      <c r="AH106" s="3">
        <v>822.42</v>
      </c>
      <c r="AI106" s="3">
        <v>1132.92</v>
      </c>
      <c r="AJ106" s="3">
        <v>727</v>
      </c>
      <c r="AK106" s="3">
        <v>765.58</v>
      </c>
      <c r="AL106" s="3">
        <v>768.25</v>
      </c>
      <c r="AM106" s="3">
        <v>861.83</v>
      </c>
      <c r="AN106" s="3">
        <v>905.79</v>
      </c>
      <c r="AO106" s="3">
        <v>1205.58</v>
      </c>
      <c r="AP106" s="4">
        <f>AVERAGE(AG106:AO106)</f>
        <v>912.33777777777789</v>
      </c>
      <c r="AQ106" s="4">
        <f>AP106-811.08</f>
        <v>101.25777777777785</v>
      </c>
      <c r="AR106" s="4">
        <f>AQ106*100/672.05</f>
        <v>15.067000636526725</v>
      </c>
      <c r="AU106" s="1">
        <v>98</v>
      </c>
      <c r="AV106" s="3">
        <v>761.83</v>
      </c>
      <c r="AW106" s="3">
        <v>923.5</v>
      </c>
      <c r="AX106" s="3">
        <v>1583.58</v>
      </c>
      <c r="AY106" s="3">
        <v>904.75</v>
      </c>
      <c r="AZ106" s="3">
        <v>890.25</v>
      </c>
      <c r="BA106" s="3">
        <v>744.83</v>
      </c>
      <c r="BB106" s="3">
        <v>782</v>
      </c>
      <c r="BC106" s="3">
        <v>794</v>
      </c>
      <c r="BD106" s="3">
        <v>847.17</v>
      </c>
      <c r="BE106" s="3">
        <v>766.75</v>
      </c>
      <c r="BF106" s="3">
        <v>1070</v>
      </c>
      <c r="BG106" s="3">
        <v>761.33</v>
      </c>
      <c r="BH106" s="3">
        <v>1053.42</v>
      </c>
      <c r="BI106" s="4">
        <f>AVERAGE(AV106:BH106)</f>
        <v>914.10846153846148</v>
      </c>
      <c r="BJ106" s="4">
        <f>BI106-983.87</f>
        <v>-69.761538461538521</v>
      </c>
      <c r="BK106" s="4">
        <f>BJ106*100/1.03</f>
        <v>-6772.964899178497</v>
      </c>
    </row>
    <row r="107" spans="2:63" x14ac:dyDescent="0.2">
      <c r="B107" s="1">
        <v>99</v>
      </c>
      <c r="C107" s="3">
        <v>959.33</v>
      </c>
      <c r="D107" s="3">
        <v>970.17</v>
      </c>
      <c r="E107" s="3">
        <v>968.5</v>
      </c>
      <c r="F107" s="3">
        <v>1176.67</v>
      </c>
      <c r="G107" s="3">
        <v>932.17</v>
      </c>
      <c r="H107" s="3">
        <v>990.67</v>
      </c>
      <c r="I107" s="3">
        <v>774.17</v>
      </c>
      <c r="J107" s="3">
        <v>799.17</v>
      </c>
      <c r="K107" s="3">
        <v>894.17</v>
      </c>
      <c r="L107" s="3">
        <v>843.08</v>
      </c>
      <c r="M107" s="3">
        <v>848.58</v>
      </c>
      <c r="N107" s="3">
        <v>888.5</v>
      </c>
      <c r="O107" s="3">
        <v>874.5</v>
      </c>
      <c r="P107" s="3">
        <v>818.25</v>
      </c>
      <c r="Q107" s="3">
        <v>937.42</v>
      </c>
      <c r="R107" s="3">
        <v>874.33</v>
      </c>
      <c r="S107" s="3">
        <v>695.58</v>
      </c>
      <c r="T107" s="3">
        <v>924.92</v>
      </c>
      <c r="U107" s="3">
        <v>1095.75</v>
      </c>
      <c r="V107" s="3">
        <v>1174.08</v>
      </c>
      <c r="W107" s="3">
        <v>771.58</v>
      </c>
      <c r="X107" s="3">
        <v>1127.17</v>
      </c>
      <c r="Y107" s="3">
        <v>749.42</v>
      </c>
      <c r="Z107" s="3">
        <v>634.5</v>
      </c>
      <c r="AA107" s="4">
        <f>AVERAGE(C107:Z107)</f>
        <v>905.11166666666668</v>
      </c>
      <c r="AB107" s="4">
        <f>AA107-910.25</f>
        <v>-5.1383333333333212</v>
      </c>
      <c r="AC107" s="4">
        <f>AB107*100/297.04</f>
        <v>-1.7298455875751821</v>
      </c>
      <c r="AD107" s="3"/>
      <c r="AE107" s="3"/>
      <c r="AF107" s="5">
        <v>99</v>
      </c>
      <c r="AG107" s="3">
        <v>1002.83</v>
      </c>
      <c r="AH107" s="3">
        <v>820.25</v>
      </c>
      <c r="AI107" s="3">
        <v>1126.25</v>
      </c>
      <c r="AJ107" s="3">
        <v>723.33</v>
      </c>
      <c r="AK107" s="3">
        <v>775.75</v>
      </c>
      <c r="AL107" s="3">
        <v>788</v>
      </c>
      <c r="AM107" s="3">
        <v>904</v>
      </c>
      <c r="AN107" s="3">
        <v>890.5</v>
      </c>
      <c r="AO107" s="3">
        <v>1220.83</v>
      </c>
      <c r="AP107" s="4">
        <f>AVERAGE(AG107:AO107)</f>
        <v>916.86</v>
      </c>
      <c r="AQ107" s="4">
        <f>AP107-811.08</f>
        <v>105.77999999999997</v>
      </c>
      <c r="AR107" s="4">
        <f>AQ107*100/672.05</f>
        <v>15.739900305036823</v>
      </c>
      <c r="AU107" s="1">
        <v>99</v>
      </c>
      <c r="AV107" s="3">
        <v>756.58</v>
      </c>
      <c r="AW107" s="3">
        <v>930.67</v>
      </c>
      <c r="AX107" s="3">
        <v>1586.33</v>
      </c>
      <c r="AY107" s="3">
        <v>920.58</v>
      </c>
      <c r="AZ107" s="3">
        <v>889</v>
      </c>
      <c r="BA107" s="3">
        <v>760.17</v>
      </c>
      <c r="BB107" s="3">
        <v>792.83</v>
      </c>
      <c r="BC107" s="3">
        <v>793.42</v>
      </c>
      <c r="BD107" s="3">
        <v>843.25</v>
      </c>
      <c r="BE107" s="3">
        <v>763</v>
      </c>
      <c r="BF107" s="3">
        <v>1075.08</v>
      </c>
      <c r="BG107" s="3">
        <v>745.5</v>
      </c>
      <c r="BH107" s="3">
        <v>1042.75</v>
      </c>
      <c r="BI107" s="4">
        <f>AVERAGE(AV107:BH107)</f>
        <v>915.31999999999994</v>
      </c>
      <c r="BJ107" s="4">
        <f>BI107-983.87</f>
        <v>-68.550000000000068</v>
      </c>
      <c r="BK107" s="4">
        <f>BJ107*100/1.03</f>
        <v>-6655.3398058252496</v>
      </c>
    </row>
    <row r="108" spans="2:63" x14ac:dyDescent="0.2">
      <c r="B108" s="1">
        <v>100</v>
      </c>
      <c r="C108" s="3">
        <v>959</v>
      </c>
      <c r="D108" s="3">
        <v>968</v>
      </c>
      <c r="E108" s="3">
        <v>974.5</v>
      </c>
      <c r="F108" s="3">
        <v>1159.17</v>
      </c>
      <c r="G108" s="3">
        <v>941.67</v>
      </c>
      <c r="H108" s="3">
        <v>976.75</v>
      </c>
      <c r="I108" s="3">
        <v>777</v>
      </c>
      <c r="J108" s="3">
        <v>798.5</v>
      </c>
      <c r="K108" s="3">
        <v>923</v>
      </c>
      <c r="L108" s="3">
        <v>847.42</v>
      </c>
      <c r="M108" s="3">
        <v>856.17</v>
      </c>
      <c r="N108" s="3">
        <v>887</v>
      </c>
      <c r="O108" s="3">
        <v>868</v>
      </c>
      <c r="P108" s="3">
        <v>830.17</v>
      </c>
      <c r="Q108" s="3">
        <v>936.75</v>
      </c>
      <c r="R108" s="3">
        <v>867</v>
      </c>
      <c r="S108" s="3">
        <v>703.33</v>
      </c>
      <c r="T108" s="3">
        <v>925.67</v>
      </c>
      <c r="U108" s="3">
        <v>1110.42</v>
      </c>
      <c r="V108" s="3">
        <v>1160.58</v>
      </c>
      <c r="W108" s="3">
        <v>760.75</v>
      </c>
      <c r="X108" s="3">
        <v>1127.33</v>
      </c>
      <c r="Y108" s="3">
        <v>748.92</v>
      </c>
      <c r="Z108" s="3">
        <v>632.5</v>
      </c>
      <c r="AA108" s="4">
        <f>AVERAGE(C108:Z108)</f>
        <v>905.81666666666661</v>
      </c>
      <c r="AB108" s="4">
        <f>AA108-910.25</f>
        <v>-4.433333333333394</v>
      </c>
      <c r="AC108" s="4">
        <f>AB108*100/297.04</f>
        <v>-1.4925038154233079</v>
      </c>
      <c r="AD108" s="3"/>
      <c r="AE108" s="3"/>
      <c r="AF108" s="5">
        <v>100</v>
      </c>
      <c r="AG108" s="3">
        <v>944.58</v>
      </c>
      <c r="AH108" s="3">
        <v>813.08</v>
      </c>
      <c r="AI108" s="3">
        <v>1127.17</v>
      </c>
      <c r="AJ108" s="3">
        <v>713.33</v>
      </c>
      <c r="AK108" s="3">
        <v>771</v>
      </c>
      <c r="AL108" s="3">
        <v>777.17</v>
      </c>
      <c r="AM108" s="3">
        <v>855.33</v>
      </c>
      <c r="AN108" s="3">
        <v>913.21</v>
      </c>
      <c r="AO108" s="3">
        <v>1226.92</v>
      </c>
      <c r="AP108" s="4">
        <f>AVERAGE(AG108:AO108)</f>
        <v>904.64333333333332</v>
      </c>
      <c r="AQ108" s="4">
        <f>AP108-811.08</f>
        <v>93.563333333333276</v>
      </c>
      <c r="AR108" s="4">
        <f>AQ108*100/672.05</f>
        <v>13.922079210376205</v>
      </c>
      <c r="AU108" s="1">
        <v>100</v>
      </c>
      <c r="AV108" s="3">
        <v>763.58</v>
      </c>
      <c r="AW108" s="3">
        <v>919.42</v>
      </c>
      <c r="AX108" s="3">
        <v>1577.42</v>
      </c>
      <c r="AY108" s="3">
        <v>889.58</v>
      </c>
      <c r="AZ108" s="3">
        <v>886.75</v>
      </c>
      <c r="BA108" s="3">
        <v>749.92</v>
      </c>
      <c r="BB108" s="3">
        <v>784.08</v>
      </c>
      <c r="BC108" s="3">
        <v>783.67</v>
      </c>
      <c r="BD108" s="3">
        <v>834.33</v>
      </c>
      <c r="BE108" s="3">
        <v>768.75</v>
      </c>
      <c r="BF108" s="3">
        <v>1080.42</v>
      </c>
      <c r="BG108" s="3">
        <v>808.58</v>
      </c>
      <c r="BH108" s="3">
        <v>1265.42</v>
      </c>
      <c r="BI108" s="4">
        <f>AVERAGE(AV108:BH108)</f>
        <v>931.68615384615384</v>
      </c>
      <c r="BJ108" s="4">
        <f>BI108-983.87</f>
        <v>-52.183846153846162</v>
      </c>
      <c r="BK108" s="4">
        <f>BJ108*100/1.03</f>
        <v>-5066.3928304705014</v>
      </c>
    </row>
    <row r="109" spans="2:63" x14ac:dyDescent="0.2">
      <c r="B109" s="1">
        <v>101</v>
      </c>
      <c r="C109" s="3">
        <v>963.5</v>
      </c>
      <c r="D109" s="3">
        <v>981.83</v>
      </c>
      <c r="E109" s="3">
        <v>969.75</v>
      </c>
      <c r="F109" s="3">
        <v>1146.17</v>
      </c>
      <c r="G109" s="3">
        <v>941.08</v>
      </c>
      <c r="H109" s="3">
        <v>983.08</v>
      </c>
      <c r="I109" s="3">
        <v>759.92</v>
      </c>
      <c r="J109" s="3">
        <v>778.83</v>
      </c>
      <c r="K109" s="3">
        <v>918.5</v>
      </c>
      <c r="L109" s="3">
        <v>833.33</v>
      </c>
      <c r="M109" s="3">
        <v>845.17</v>
      </c>
      <c r="N109" s="3">
        <v>893.67</v>
      </c>
      <c r="O109" s="3">
        <v>856.17</v>
      </c>
      <c r="P109" s="3">
        <v>825.58</v>
      </c>
      <c r="Q109" s="3">
        <v>935.33</v>
      </c>
      <c r="R109" s="3">
        <v>870.42</v>
      </c>
      <c r="S109" s="3">
        <v>699.42</v>
      </c>
      <c r="T109" s="3">
        <v>931.33</v>
      </c>
      <c r="U109" s="3">
        <v>1103.5</v>
      </c>
      <c r="V109" s="3">
        <v>1184</v>
      </c>
      <c r="W109" s="3">
        <v>764.75</v>
      </c>
      <c r="X109" s="3">
        <v>1113.08</v>
      </c>
      <c r="Y109" s="3">
        <v>749.58</v>
      </c>
      <c r="Z109" s="3">
        <v>630.75</v>
      </c>
      <c r="AA109" s="4">
        <f>AVERAGE(C109:Z109)</f>
        <v>903.28083333333359</v>
      </c>
      <c r="AB109" s="4">
        <f>AA109-910.25</f>
        <v>-6.9691666666664105</v>
      </c>
      <c r="AC109" s="4">
        <f>AB109*100/297.04</f>
        <v>-2.3462047760121227</v>
      </c>
      <c r="AD109" s="3"/>
      <c r="AE109" s="3"/>
      <c r="AF109" s="5">
        <v>101</v>
      </c>
      <c r="AG109" s="3">
        <v>922.33</v>
      </c>
      <c r="AH109" s="3">
        <v>812</v>
      </c>
      <c r="AI109" s="3">
        <v>1128.25</v>
      </c>
      <c r="AJ109" s="3">
        <v>713.17</v>
      </c>
      <c r="AK109" s="3">
        <v>770.83</v>
      </c>
      <c r="AL109" s="3">
        <v>788.08</v>
      </c>
      <c r="AM109" s="3">
        <v>858.33</v>
      </c>
      <c r="AN109" s="3">
        <v>930.67</v>
      </c>
      <c r="AO109" s="3">
        <v>1220.42</v>
      </c>
      <c r="AP109" s="4">
        <f>AVERAGE(AG109:AO109)</f>
        <v>904.89777777777772</v>
      </c>
      <c r="AQ109" s="4">
        <f>AP109-811.08</f>
        <v>93.817777777777678</v>
      </c>
      <c r="AR109" s="4">
        <f>AQ109*100/672.05</f>
        <v>13.959940149955761</v>
      </c>
      <c r="AU109" s="1">
        <v>101</v>
      </c>
      <c r="AV109" s="3">
        <v>750.92</v>
      </c>
      <c r="AW109" s="3">
        <v>940.67</v>
      </c>
      <c r="AX109" s="3">
        <v>1582</v>
      </c>
      <c r="AY109" s="3">
        <v>887.83</v>
      </c>
      <c r="AZ109" s="3">
        <v>887.33</v>
      </c>
      <c r="BA109" s="3">
        <v>735.83</v>
      </c>
      <c r="BB109" s="3">
        <v>767.92</v>
      </c>
      <c r="BC109" s="3">
        <v>792.92</v>
      </c>
      <c r="BD109" s="3">
        <v>844.83</v>
      </c>
      <c r="BE109" s="3">
        <v>764.25</v>
      </c>
      <c r="BF109" s="3">
        <v>1088.92</v>
      </c>
      <c r="BG109" s="3">
        <v>806.75</v>
      </c>
      <c r="BH109" s="3">
        <v>1043.58</v>
      </c>
      <c r="BI109" s="4">
        <f>AVERAGE(AV109:BH109)</f>
        <v>914.90384615384619</v>
      </c>
      <c r="BJ109" s="4">
        <f>BI109-983.87</f>
        <v>-68.966153846153816</v>
      </c>
      <c r="BK109" s="4">
        <f>BJ109*100/1.03</f>
        <v>-6695.7430918595928</v>
      </c>
    </row>
    <row r="110" spans="2:63" x14ac:dyDescent="0.2">
      <c r="B110" s="1">
        <v>102</v>
      </c>
      <c r="C110" s="3">
        <v>959.08</v>
      </c>
      <c r="D110" s="3">
        <v>979.42</v>
      </c>
      <c r="E110" s="3">
        <v>959.08</v>
      </c>
      <c r="F110" s="3">
        <v>1159.92</v>
      </c>
      <c r="G110" s="3">
        <v>935.83</v>
      </c>
      <c r="H110" s="3">
        <v>975.67</v>
      </c>
      <c r="I110" s="3">
        <v>784.42</v>
      </c>
      <c r="J110" s="3">
        <v>806.83</v>
      </c>
      <c r="K110" s="3">
        <v>919.75</v>
      </c>
      <c r="L110" s="3">
        <v>837.83</v>
      </c>
      <c r="M110" s="3">
        <v>850.75</v>
      </c>
      <c r="N110" s="3">
        <v>897.75</v>
      </c>
      <c r="O110" s="3">
        <v>866.75</v>
      </c>
      <c r="P110" s="3">
        <v>827.67</v>
      </c>
      <c r="Q110" s="3">
        <v>937.5</v>
      </c>
      <c r="R110" s="3">
        <v>873.25</v>
      </c>
      <c r="S110" s="3">
        <v>700.42</v>
      </c>
      <c r="T110" s="3">
        <v>930</v>
      </c>
      <c r="U110" s="3">
        <v>1110.92</v>
      </c>
      <c r="V110" s="3">
        <v>1211.92</v>
      </c>
      <c r="W110" s="3">
        <v>758.08</v>
      </c>
      <c r="X110" s="3">
        <v>1106.25</v>
      </c>
      <c r="Y110" s="3">
        <v>768.58</v>
      </c>
      <c r="Z110" s="3">
        <v>649.08000000000004</v>
      </c>
      <c r="AA110" s="4">
        <f>AVERAGE(C110:Z110)</f>
        <v>908.6145833333336</v>
      </c>
      <c r="AB110" s="4">
        <f>AA110-910.25</f>
        <v>-1.6354166666664014</v>
      </c>
      <c r="AC110" s="4">
        <f>AB110*100/297.04</f>
        <v>-0.55057119130972298</v>
      </c>
      <c r="AD110" s="3"/>
      <c r="AE110" s="3"/>
      <c r="AF110" s="5">
        <v>102</v>
      </c>
      <c r="AG110" s="3">
        <v>551.83000000000004</v>
      </c>
      <c r="AH110" s="3">
        <v>799.08</v>
      </c>
      <c r="AI110" s="3">
        <v>1131.92</v>
      </c>
      <c r="AJ110" s="3">
        <v>717.67</v>
      </c>
      <c r="AK110" s="3">
        <v>883.75</v>
      </c>
      <c r="AL110" s="3">
        <v>781.67</v>
      </c>
      <c r="AM110" s="3">
        <v>853.08</v>
      </c>
      <c r="AN110" s="3">
        <v>897.83</v>
      </c>
      <c r="AO110" s="3">
        <v>1236.08</v>
      </c>
      <c r="AP110" s="4">
        <f>AVERAGE(AG110:AO110)</f>
        <v>872.54555555555555</v>
      </c>
      <c r="AQ110" s="4">
        <f>AP110-811.08</f>
        <v>61.465555555555511</v>
      </c>
      <c r="AR110" s="4">
        <f>AQ110*100/672.05</f>
        <v>9.1459795484793567</v>
      </c>
      <c r="AU110" s="1">
        <v>102</v>
      </c>
      <c r="AV110" s="3">
        <v>759.83</v>
      </c>
      <c r="AW110" s="3">
        <v>919.25</v>
      </c>
      <c r="AX110" s="3">
        <v>1539.92</v>
      </c>
      <c r="AY110" s="3">
        <v>881</v>
      </c>
      <c r="AZ110" s="3">
        <v>883.58</v>
      </c>
      <c r="BA110" s="3">
        <v>746.08</v>
      </c>
      <c r="BB110" s="3">
        <v>788.08</v>
      </c>
      <c r="BC110" s="3">
        <v>796.17</v>
      </c>
      <c r="BD110" s="3">
        <v>859.17</v>
      </c>
      <c r="BE110" s="3">
        <v>771.42</v>
      </c>
      <c r="BF110" s="3">
        <v>1078.58</v>
      </c>
      <c r="BG110" s="3">
        <v>815</v>
      </c>
      <c r="BH110" s="3">
        <v>1041.42</v>
      </c>
      <c r="BI110" s="4">
        <f>AVERAGE(AV110:BH110)</f>
        <v>913.80769230769226</v>
      </c>
      <c r="BJ110" s="4">
        <f>BI110-983.87</f>
        <v>-70.062307692307741</v>
      </c>
      <c r="BK110" s="4">
        <f>BJ110*100/1.03</f>
        <v>-6802.1657953696831</v>
      </c>
    </row>
    <row r="111" spans="2:63" x14ac:dyDescent="0.2">
      <c r="B111" s="1">
        <v>103</v>
      </c>
      <c r="C111" s="3">
        <v>967.75</v>
      </c>
      <c r="D111" s="3">
        <v>976.5</v>
      </c>
      <c r="E111" s="3">
        <v>962.33</v>
      </c>
      <c r="F111" s="3">
        <v>1153.92</v>
      </c>
      <c r="G111" s="3">
        <v>951</v>
      </c>
      <c r="H111" s="3">
        <v>979.17</v>
      </c>
      <c r="I111" s="3">
        <v>783</v>
      </c>
      <c r="J111" s="3">
        <v>799</v>
      </c>
      <c r="K111" s="3">
        <v>907.92</v>
      </c>
      <c r="L111" s="3">
        <v>851.75</v>
      </c>
      <c r="M111" s="3">
        <v>858.33</v>
      </c>
      <c r="N111" s="3">
        <v>900.42</v>
      </c>
      <c r="O111" s="3">
        <v>867.75</v>
      </c>
      <c r="P111" s="3">
        <v>820.08</v>
      </c>
      <c r="Q111" s="3">
        <v>953.08</v>
      </c>
      <c r="R111" s="3">
        <v>887.83</v>
      </c>
      <c r="S111" s="3">
        <v>714</v>
      </c>
      <c r="T111" s="3">
        <v>947</v>
      </c>
      <c r="U111" s="3">
        <v>1109.83</v>
      </c>
      <c r="V111" s="3">
        <v>1207.83</v>
      </c>
      <c r="W111" s="3">
        <v>752.83</v>
      </c>
      <c r="X111" s="3">
        <v>1118.58</v>
      </c>
      <c r="Y111" s="3">
        <v>794.42</v>
      </c>
      <c r="Z111" s="3">
        <v>634.66999999999996</v>
      </c>
      <c r="AA111" s="4">
        <f>AVERAGE(C111:Z111)</f>
        <v>912.45791666666662</v>
      </c>
      <c r="AB111" s="4">
        <f>AA111-910.25</f>
        <v>2.2079166666666197</v>
      </c>
      <c r="AC111" s="4">
        <f>AB111*100/297.04</f>
        <v>0.74330617649697672</v>
      </c>
      <c r="AD111" s="3"/>
      <c r="AE111" s="3"/>
      <c r="AF111" s="5">
        <v>103</v>
      </c>
      <c r="AG111" s="3">
        <v>500</v>
      </c>
      <c r="AH111" s="3">
        <v>811.33</v>
      </c>
      <c r="AI111" s="3">
        <v>1124.83</v>
      </c>
      <c r="AJ111" s="3">
        <v>718.17</v>
      </c>
      <c r="AK111" s="3">
        <v>763</v>
      </c>
      <c r="AL111" s="3">
        <v>780.08</v>
      </c>
      <c r="AM111" s="3">
        <v>863.92</v>
      </c>
      <c r="AN111" s="3">
        <v>910.88</v>
      </c>
      <c r="AO111" s="3">
        <v>1237.33</v>
      </c>
      <c r="AP111" s="4">
        <f>AVERAGE(AG111:AO111)</f>
        <v>856.6155555555556</v>
      </c>
      <c r="AQ111" s="4">
        <f>AP111-811.08</f>
        <v>45.535555555555561</v>
      </c>
      <c r="AR111" s="4">
        <f>AQ111*100/672.05</f>
        <v>6.7756202002165864</v>
      </c>
      <c r="AU111" s="1">
        <v>103</v>
      </c>
      <c r="AV111" s="3">
        <v>771.08</v>
      </c>
      <c r="AW111" s="3">
        <v>935.42</v>
      </c>
      <c r="AX111" s="3">
        <v>1530.75</v>
      </c>
      <c r="AY111" s="3">
        <v>880.42</v>
      </c>
      <c r="AZ111" s="3">
        <v>878.5</v>
      </c>
      <c r="BA111" s="3">
        <v>756.08</v>
      </c>
      <c r="BB111" s="3">
        <v>784.33</v>
      </c>
      <c r="BC111" s="3">
        <v>798.75</v>
      </c>
      <c r="BD111" s="3">
        <v>853.08</v>
      </c>
      <c r="BE111" s="3">
        <v>767.42</v>
      </c>
      <c r="BF111" s="3">
        <v>1076.92</v>
      </c>
      <c r="BG111" s="3">
        <v>805.75</v>
      </c>
      <c r="BH111" s="3">
        <v>1033.5</v>
      </c>
      <c r="BI111" s="4">
        <f>AVERAGE(AV111:BH111)</f>
        <v>913.23076923076928</v>
      </c>
      <c r="BJ111" s="4">
        <f>BI111-983.87</f>
        <v>-70.639230769230721</v>
      </c>
      <c r="BK111" s="4">
        <f>BJ111*100/1.03</f>
        <v>-6858.1777445855068</v>
      </c>
    </row>
    <row r="112" spans="2:63" x14ac:dyDescent="0.2">
      <c r="B112" s="1">
        <v>104</v>
      </c>
      <c r="C112" s="3">
        <v>971.42</v>
      </c>
      <c r="D112" s="3">
        <v>990.25</v>
      </c>
      <c r="E112" s="3">
        <v>963.33</v>
      </c>
      <c r="F112" s="3">
        <v>1159.75</v>
      </c>
      <c r="G112" s="3">
        <v>940.25</v>
      </c>
      <c r="H112" s="3">
        <v>976</v>
      </c>
      <c r="I112" s="3">
        <v>780.92</v>
      </c>
      <c r="J112" s="3">
        <v>797.33</v>
      </c>
      <c r="K112" s="3">
        <v>905.83</v>
      </c>
      <c r="L112" s="3">
        <v>850.42</v>
      </c>
      <c r="M112" s="3">
        <v>831</v>
      </c>
      <c r="N112" s="3">
        <v>874.83</v>
      </c>
      <c r="O112" s="3">
        <v>859.25</v>
      </c>
      <c r="P112" s="3">
        <v>836.25</v>
      </c>
      <c r="Q112" s="3">
        <v>954.33</v>
      </c>
      <c r="R112" s="3">
        <v>861.25</v>
      </c>
      <c r="S112" s="3">
        <v>706.25</v>
      </c>
      <c r="T112" s="3">
        <v>922.83</v>
      </c>
      <c r="U112" s="3">
        <v>1089</v>
      </c>
      <c r="V112" s="3">
        <v>1213.17</v>
      </c>
      <c r="W112" s="3">
        <v>761.58</v>
      </c>
      <c r="X112" s="3">
        <v>1116.83</v>
      </c>
      <c r="Y112" s="3">
        <v>767.17</v>
      </c>
      <c r="Z112" s="3">
        <v>629.75</v>
      </c>
      <c r="AA112" s="4">
        <f>AVERAGE(C112:Z112)</f>
        <v>906.62458333333325</v>
      </c>
      <c r="AB112" s="4">
        <f>AA112-910.25</f>
        <v>-3.6254166666667516</v>
      </c>
      <c r="AC112" s="4">
        <f>AB112*100/297.04</f>
        <v>-1.2205146332705195</v>
      </c>
      <c r="AD112" s="3"/>
      <c r="AE112" s="3"/>
      <c r="AF112" s="5">
        <v>104</v>
      </c>
      <c r="AG112" s="3">
        <v>904.92</v>
      </c>
      <c r="AH112" s="3">
        <v>805.42</v>
      </c>
      <c r="AI112" s="3">
        <v>1151.33</v>
      </c>
      <c r="AJ112" s="3">
        <v>746.75</v>
      </c>
      <c r="AK112" s="3">
        <v>820.25</v>
      </c>
      <c r="AL112" s="3">
        <v>785.42</v>
      </c>
      <c r="AM112" s="3">
        <v>863</v>
      </c>
      <c r="AN112" s="3">
        <v>907.71</v>
      </c>
      <c r="AO112" s="3">
        <v>1226.42</v>
      </c>
      <c r="AP112" s="4">
        <f>AVERAGE(AG112:AO112)</f>
        <v>912.35777777777787</v>
      </c>
      <c r="AQ112" s="4">
        <f>AP112-811.08</f>
        <v>101.27777777777783</v>
      </c>
      <c r="AR112" s="4">
        <f>AQ112*100/672.05</f>
        <v>15.069976605576644</v>
      </c>
      <c r="AU112" s="1">
        <v>104</v>
      </c>
      <c r="AV112" s="3">
        <v>768.33</v>
      </c>
      <c r="AW112" s="3">
        <v>929.92</v>
      </c>
      <c r="AX112" s="3">
        <v>1534.67</v>
      </c>
      <c r="AY112" s="3">
        <v>888</v>
      </c>
      <c r="AZ112" s="3">
        <v>888.92</v>
      </c>
      <c r="BA112" s="3">
        <v>752.33</v>
      </c>
      <c r="BB112" s="3">
        <v>775.08</v>
      </c>
      <c r="BC112" s="3">
        <v>800.83</v>
      </c>
      <c r="BD112" s="3">
        <v>840.25</v>
      </c>
      <c r="BE112" s="3">
        <v>761.5</v>
      </c>
      <c r="BF112" s="3">
        <v>1082.33</v>
      </c>
      <c r="BG112" s="3">
        <v>821.08</v>
      </c>
      <c r="BH112" s="3">
        <v>1054.75</v>
      </c>
      <c r="BI112" s="4">
        <f>AVERAGE(AV112:BH112)</f>
        <v>915.23</v>
      </c>
      <c r="BJ112" s="4">
        <f>BI112-983.87</f>
        <v>-68.639999999999986</v>
      </c>
      <c r="BK112" s="4">
        <f>BJ112*100/1.03</f>
        <v>-6664.0776699029111</v>
      </c>
    </row>
    <row r="113" spans="2:63" x14ac:dyDescent="0.2">
      <c r="B113" s="1">
        <v>105</v>
      </c>
      <c r="C113" s="3">
        <v>966.92</v>
      </c>
      <c r="D113" s="3">
        <v>994.83</v>
      </c>
      <c r="E113" s="3">
        <v>973.75</v>
      </c>
      <c r="F113" s="3">
        <v>1150.83</v>
      </c>
      <c r="G113" s="3">
        <v>942.42</v>
      </c>
      <c r="H113" s="3">
        <v>978.33</v>
      </c>
      <c r="I113" s="3">
        <v>781</v>
      </c>
      <c r="J113" s="3">
        <v>792.42</v>
      </c>
      <c r="K113" s="3">
        <v>917.25</v>
      </c>
      <c r="L113" s="3">
        <v>842.83</v>
      </c>
      <c r="M113" s="3">
        <v>839.08</v>
      </c>
      <c r="N113" s="3">
        <v>897.92</v>
      </c>
      <c r="O113" s="3">
        <v>867.83</v>
      </c>
      <c r="P113" s="3">
        <v>819.92</v>
      </c>
      <c r="Q113" s="3">
        <v>946.25</v>
      </c>
      <c r="R113" s="3">
        <v>867.5</v>
      </c>
      <c r="S113" s="3">
        <v>706.75</v>
      </c>
      <c r="T113" s="3">
        <v>925.67</v>
      </c>
      <c r="U113" s="3">
        <v>1088.25</v>
      </c>
      <c r="V113" s="3">
        <v>1207.25</v>
      </c>
      <c r="W113" s="3">
        <v>763.42</v>
      </c>
      <c r="X113" s="3">
        <v>1131.83</v>
      </c>
      <c r="Y113" s="3">
        <v>763</v>
      </c>
      <c r="Z113" s="3">
        <v>635.91999999999996</v>
      </c>
      <c r="AA113" s="4">
        <f>AVERAGE(C113:Z113)</f>
        <v>908.3820833333333</v>
      </c>
      <c r="AB113" s="4">
        <f>AA113-910.25</f>
        <v>-1.8679166666667015</v>
      </c>
      <c r="AC113" s="4">
        <f>AB113*100/297.04</f>
        <v>-0.62884347787055661</v>
      </c>
      <c r="AD113" s="3"/>
      <c r="AE113" s="3"/>
      <c r="AF113" s="5">
        <v>105</v>
      </c>
      <c r="AG113" s="3">
        <v>901.92</v>
      </c>
      <c r="AH113" s="3">
        <v>808.75</v>
      </c>
      <c r="AI113" s="3">
        <v>1126.17</v>
      </c>
      <c r="AJ113" s="3">
        <v>720.92</v>
      </c>
      <c r="AK113" s="3">
        <v>811.5</v>
      </c>
      <c r="AL113" s="3">
        <v>776.25</v>
      </c>
      <c r="AM113" s="3">
        <v>865.83</v>
      </c>
      <c r="AN113" s="3">
        <v>935.67</v>
      </c>
      <c r="AO113" s="3">
        <v>1235.92</v>
      </c>
      <c r="AP113" s="4">
        <f>AVERAGE(AG113:AO113)</f>
        <v>909.21444444444444</v>
      </c>
      <c r="AQ113" s="4">
        <f>AP113-811.08</f>
        <v>98.134444444444398</v>
      </c>
      <c r="AR113" s="4">
        <f>AQ113*100/672.05</f>
        <v>14.60225346989724</v>
      </c>
      <c r="AU113" s="1">
        <v>105</v>
      </c>
      <c r="AV113" s="3">
        <v>758.08</v>
      </c>
      <c r="AW113" s="3">
        <v>940.67</v>
      </c>
      <c r="AX113" s="3">
        <v>1549.17</v>
      </c>
      <c r="AY113" s="3">
        <v>881.92</v>
      </c>
      <c r="AZ113" s="3">
        <v>868</v>
      </c>
      <c r="BA113" s="3">
        <v>749.17</v>
      </c>
      <c r="BB113" s="3">
        <v>783</v>
      </c>
      <c r="BC113" s="3">
        <v>790</v>
      </c>
      <c r="BD113" s="3">
        <v>840.67</v>
      </c>
      <c r="BE113" s="3">
        <v>765.92</v>
      </c>
      <c r="BF113" s="3">
        <v>1071.33</v>
      </c>
      <c r="BG113" s="3">
        <v>822.58</v>
      </c>
      <c r="BH113" s="3">
        <v>1047.58</v>
      </c>
      <c r="BI113" s="4">
        <f>AVERAGE(AV113:BH113)</f>
        <v>912.93000000000006</v>
      </c>
      <c r="BJ113" s="4">
        <f>BI113-983.87</f>
        <v>-70.939999999999941</v>
      </c>
      <c r="BK113" s="4">
        <f>BJ113*100/1.03</f>
        <v>-6887.3786407766938</v>
      </c>
    </row>
    <row r="114" spans="2:63" x14ac:dyDescent="0.2">
      <c r="B114" s="1">
        <v>106</v>
      </c>
      <c r="C114" s="3">
        <v>955.92</v>
      </c>
      <c r="D114" s="3">
        <v>985.17</v>
      </c>
      <c r="E114" s="3">
        <v>959</v>
      </c>
      <c r="F114" s="3">
        <v>1157.75</v>
      </c>
      <c r="G114" s="3">
        <v>936.75</v>
      </c>
      <c r="H114" s="3">
        <v>977</v>
      </c>
      <c r="I114" s="3">
        <v>785.25</v>
      </c>
      <c r="J114" s="3">
        <v>789.92</v>
      </c>
      <c r="K114" s="3">
        <v>911.75</v>
      </c>
      <c r="L114" s="3">
        <v>852</v>
      </c>
      <c r="M114" s="3">
        <v>850.25</v>
      </c>
      <c r="N114" s="3">
        <v>894.67</v>
      </c>
      <c r="O114" s="3">
        <v>870</v>
      </c>
      <c r="P114" s="3">
        <v>821</v>
      </c>
      <c r="Q114" s="3">
        <v>945.25</v>
      </c>
      <c r="R114" s="3">
        <v>881.33</v>
      </c>
      <c r="S114" s="3">
        <v>714.75</v>
      </c>
      <c r="T114" s="3">
        <v>935.92</v>
      </c>
      <c r="U114" s="3">
        <v>1104.75</v>
      </c>
      <c r="V114" s="3">
        <v>1214.17</v>
      </c>
      <c r="W114" s="3">
        <v>761.42</v>
      </c>
      <c r="X114" s="3">
        <v>1108.58</v>
      </c>
      <c r="Y114" s="3">
        <v>746.5</v>
      </c>
      <c r="Z114" s="3">
        <v>640.08000000000004</v>
      </c>
      <c r="AA114" s="4">
        <f>AVERAGE(C114:Z114)</f>
        <v>908.29916666666668</v>
      </c>
      <c r="AB114" s="4">
        <f>AA114-910.25</f>
        <v>-1.9508333333333212</v>
      </c>
      <c r="AC114" s="4">
        <f>AB114*100/297.04</f>
        <v>-0.65675778795223572</v>
      </c>
      <c r="AD114" s="3"/>
      <c r="AE114" s="3"/>
      <c r="AF114" s="5">
        <v>106</v>
      </c>
      <c r="AG114" s="3">
        <v>959.17</v>
      </c>
      <c r="AH114" s="3">
        <v>812.08</v>
      </c>
      <c r="AI114" s="3">
        <v>1142.83</v>
      </c>
      <c r="AJ114" s="3">
        <v>727.17</v>
      </c>
      <c r="AK114" s="3">
        <v>823.92</v>
      </c>
      <c r="AL114" s="3">
        <v>783.92</v>
      </c>
      <c r="AM114" s="3">
        <v>864.92</v>
      </c>
      <c r="AN114" s="3">
        <v>937.33</v>
      </c>
      <c r="AO114" s="3">
        <v>1243.58</v>
      </c>
      <c r="AP114" s="4">
        <f>AVERAGE(AG114:AO114)</f>
        <v>921.65777777777782</v>
      </c>
      <c r="AQ114" s="4">
        <f>AP114-811.08</f>
        <v>110.57777777777778</v>
      </c>
      <c r="AR114" s="4">
        <f>AQ114*100/672.05</f>
        <v>16.453802213790311</v>
      </c>
      <c r="AU114" s="1">
        <v>106</v>
      </c>
      <c r="AV114" s="3">
        <v>762</v>
      </c>
      <c r="AW114" s="3">
        <v>932.25</v>
      </c>
      <c r="AX114" s="3">
        <v>1539.67</v>
      </c>
      <c r="AY114" s="3">
        <v>896.83</v>
      </c>
      <c r="AZ114" s="3">
        <v>885.08</v>
      </c>
      <c r="BA114" s="3">
        <v>766</v>
      </c>
      <c r="BB114" s="3">
        <v>787.58</v>
      </c>
      <c r="BC114" s="3">
        <v>808.17</v>
      </c>
      <c r="BD114" s="3">
        <v>845.5</v>
      </c>
      <c r="BE114" s="3">
        <v>772.92</v>
      </c>
      <c r="BF114" s="3">
        <v>1079.08</v>
      </c>
      <c r="BG114" s="3">
        <v>813.83</v>
      </c>
      <c r="BH114" s="3">
        <v>1044.58</v>
      </c>
      <c r="BI114" s="4">
        <f>AVERAGE(AV114:BH114)</f>
        <v>917.96076923076919</v>
      </c>
      <c r="BJ114" s="4">
        <f>BI114-983.87</f>
        <v>-65.909230769230817</v>
      </c>
      <c r="BK114" s="4">
        <f>BJ114*100/1.03</f>
        <v>-6398.9544436146425</v>
      </c>
    </row>
    <row r="115" spans="2:63" x14ac:dyDescent="0.2">
      <c r="B115" s="1">
        <v>107</v>
      </c>
      <c r="C115" s="3">
        <v>970.42</v>
      </c>
      <c r="D115" s="3">
        <v>945.92</v>
      </c>
      <c r="E115" s="3">
        <v>968.08</v>
      </c>
      <c r="F115" s="3">
        <v>1141.25</v>
      </c>
      <c r="G115" s="3">
        <v>927.33</v>
      </c>
      <c r="H115" s="3">
        <v>971.33</v>
      </c>
      <c r="I115" s="3">
        <v>787.17</v>
      </c>
      <c r="J115" s="3">
        <v>793.5</v>
      </c>
      <c r="K115" s="3">
        <v>926.92</v>
      </c>
      <c r="L115" s="3">
        <v>843.08</v>
      </c>
      <c r="M115" s="3">
        <v>846.42</v>
      </c>
      <c r="N115" s="3">
        <v>894.92</v>
      </c>
      <c r="O115" s="3">
        <v>860.33</v>
      </c>
      <c r="P115" s="3">
        <v>823.92</v>
      </c>
      <c r="Q115" s="3">
        <v>953.42</v>
      </c>
      <c r="R115" s="3">
        <v>875.17</v>
      </c>
      <c r="S115" s="3">
        <v>712.5</v>
      </c>
      <c r="T115" s="3">
        <v>940.33</v>
      </c>
      <c r="U115" s="3">
        <v>1107</v>
      </c>
      <c r="V115" s="3">
        <v>1236.92</v>
      </c>
      <c r="W115" s="3">
        <v>754.58</v>
      </c>
      <c r="X115" s="3">
        <v>1117.25</v>
      </c>
      <c r="Y115" s="3">
        <v>766.42</v>
      </c>
      <c r="Z115" s="3">
        <v>645.75</v>
      </c>
      <c r="AA115" s="4">
        <f>AVERAGE(C115:Z115)</f>
        <v>908.74708333333331</v>
      </c>
      <c r="AB115" s="4">
        <f>AA115-910.25</f>
        <v>-1.5029166666666924</v>
      </c>
      <c r="AC115" s="4">
        <f>AB115*100/297.04</f>
        <v>-0.50596440434510248</v>
      </c>
      <c r="AD115" s="3"/>
      <c r="AE115" s="3"/>
      <c r="AF115" s="5">
        <v>107</v>
      </c>
      <c r="AG115" s="3">
        <v>938.33</v>
      </c>
      <c r="AH115" s="3">
        <v>799.42</v>
      </c>
      <c r="AI115" s="3">
        <v>1132.67</v>
      </c>
      <c r="AJ115" s="3">
        <v>726.75</v>
      </c>
      <c r="AK115" s="3">
        <v>822</v>
      </c>
      <c r="AL115" s="3">
        <v>785.58</v>
      </c>
      <c r="AM115" s="3">
        <v>867.67</v>
      </c>
      <c r="AN115" s="3">
        <v>947.58</v>
      </c>
      <c r="AO115" s="3">
        <v>1239.83</v>
      </c>
      <c r="AP115" s="4">
        <f>AVERAGE(AG115:AO115)</f>
        <v>917.75888888888892</v>
      </c>
      <c r="AQ115" s="4">
        <f>AP115-811.08</f>
        <v>106.67888888888888</v>
      </c>
      <c r="AR115" s="4">
        <f>AQ115*100/672.05</f>
        <v>15.873653580669426</v>
      </c>
      <c r="AU115" s="1">
        <v>107</v>
      </c>
      <c r="AV115" s="3">
        <v>759.42</v>
      </c>
      <c r="AW115" s="3">
        <v>950.75</v>
      </c>
      <c r="AX115" s="3">
        <v>1523.17</v>
      </c>
      <c r="AY115" s="3">
        <v>896.92</v>
      </c>
      <c r="AZ115" s="3">
        <v>882.67</v>
      </c>
      <c r="BA115" s="3">
        <v>746.75</v>
      </c>
      <c r="BB115" s="3">
        <v>772.25</v>
      </c>
      <c r="BC115" s="3">
        <v>811.42</v>
      </c>
      <c r="BD115" s="3">
        <v>862.17</v>
      </c>
      <c r="BE115" s="3">
        <v>759.58</v>
      </c>
      <c r="BF115" s="3">
        <v>1070.58</v>
      </c>
      <c r="BG115" s="3">
        <v>814.33</v>
      </c>
      <c r="BH115" s="3">
        <v>1038.17</v>
      </c>
      <c r="BI115" s="4">
        <f>AVERAGE(AV115:BH115)</f>
        <v>914.47538461538466</v>
      </c>
      <c r="BJ115" s="4">
        <f>BI115-983.87</f>
        <v>-69.394615384615349</v>
      </c>
      <c r="BK115" s="4">
        <f>BJ115*100/1.03</f>
        <v>-6737.3412994772189</v>
      </c>
    </row>
    <row r="116" spans="2:63" x14ac:dyDescent="0.2">
      <c r="B116" s="1">
        <v>108</v>
      </c>
      <c r="C116" s="3">
        <v>953.17</v>
      </c>
      <c r="D116" s="3">
        <v>945.5</v>
      </c>
      <c r="E116" s="3">
        <v>966.75</v>
      </c>
      <c r="F116" s="3">
        <v>1152.58</v>
      </c>
      <c r="G116" s="3">
        <v>932.17</v>
      </c>
      <c r="H116" s="3">
        <v>961.83</v>
      </c>
      <c r="I116" s="3">
        <v>780.17</v>
      </c>
      <c r="J116" s="3">
        <v>807.83</v>
      </c>
      <c r="K116" s="3">
        <v>905.92</v>
      </c>
      <c r="L116" s="3">
        <v>853.83</v>
      </c>
      <c r="M116" s="3">
        <v>844.25</v>
      </c>
      <c r="N116" s="3">
        <v>894.42</v>
      </c>
      <c r="O116" s="3">
        <v>863.83</v>
      </c>
      <c r="P116" s="3">
        <v>818.67</v>
      </c>
      <c r="Q116" s="3">
        <v>962.42</v>
      </c>
      <c r="R116" s="3">
        <v>870.33</v>
      </c>
      <c r="S116" s="3">
        <v>708.67</v>
      </c>
      <c r="T116" s="3">
        <v>930.83</v>
      </c>
      <c r="U116" s="3">
        <v>1102.42</v>
      </c>
      <c r="V116" s="3">
        <v>1250.08</v>
      </c>
      <c r="W116" s="3">
        <v>746.75</v>
      </c>
      <c r="X116" s="3">
        <v>1111.42</v>
      </c>
      <c r="Y116" s="3">
        <v>774.08</v>
      </c>
      <c r="Z116" s="3">
        <v>651.83000000000004</v>
      </c>
      <c r="AA116" s="4">
        <f>AVERAGE(C116:Z116)</f>
        <v>907.90625</v>
      </c>
      <c r="AB116" s="4">
        <f>AA116-910.25</f>
        <v>-2.34375</v>
      </c>
      <c r="AC116" s="4">
        <f>AB116*100/297.04</f>
        <v>-0.78903514678157816</v>
      </c>
      <c r="AD116" s="3"/>
      <c r="AE116" s="3"/>
      <c r="AF116" s="5">
        <v>108</v>
      </c>
      <c r="AG116" s="3">
        <v>923.92</v>
      </c>
      <c r="AH116" s="3">
        <v>793.08</v>
      </c>
      <c r="AI116" s="3">
        <v>1139.42</v>
      </c>
      <c r="AJ116" s="3">
        <v>714.92</v>
      </c>
      <c r="AK116" s="3">
        <v>821.33</v>
      </c>
      <c r="AL116" s="3">
        <v>780</v>
      </c>
      <c r="AM116" s="3">
        <v>876</v>
      </c>
      <c r="AN116" s="3">
        <v>958.29</v>
      </c>
      <c r="AO116" s="3">
        <v>1228.67</v>
      </c>
      <c r="AP116" s="4">
        <f>AVERAGE(AG116:AO116)</f>
        <v>915.07000000000016</v>
      </c>
      <c r="AQ116" s="4">
        <f>AP116-811.08</f>
        <v>103.99000000000012</v>
      </c>
      <c r="AR116" s="4">
        <f>AQ116*100/672.05</f>
        <v>15.473551075068839</v>
      </c>
      <c r="AU116" s="1">
        <v>108</v>
      </c>
      <c r="AV116" s="3">
        <v>759.58</v>
      </c>
      <c r="AW116" s="3">
        <v>948.5</v>
      </c>
      <c r="AX116" s="3">
        <v>1526.83</v>
      </c>
      <c r="AY116" s="3">
        <v>908.08</v>
      </c>
      <c r="AZ116" s="3">
        <v>903.17</v>
      </c>
      <c r="BA116" s="3">
        <v>757</v>
      </c>
      <c r="BB116" s="3">
        <v>780.08</v>
      </c>
      <c r="BC116" s="3">
        <v>811.67</v>
      </c>
      <c r="BD116" s="3">
        <v>854.42</v>
      </c>
      <c r="BE116" s="3">
        <v>781.83</v>
      </c>
      <c r="BF116" s="3">
        <v>1070.58</v>
      </c>
      <c r="BG116" s="3">
        <v>818.17</v>
      </c>
      <c r="BH116" s="3">
        <v>1055.42</v>
      </c>
      <c r="BI116" s="4">
        <f>AVERAGE(AV116:BH116)</f>
        <v>921.1792307692308</v>
      </c>
      <c r="BJ116" s="4">
        <f>BI116-983.87</f>
        <v>-62.690769230769206</v>
      </c>
      <c r="BK116" s="4">
        <f>BJ116*100/1.03</f>
        <v>-6086.4824495892426</v>
      </c>
    </row>
    <row r="117" spans="2:63" x14ac:dyDescent="0.2">
      <c r="B117" s="1">
        <v>109</v>
      </c>
      <c r="C117" s="3">
        <v>958.83</v>
      </c>
      <c r="D117" s="3">
        <v>958.42</v>
      </c>
      <c r="E117" s="3">
        <v>977.5</v>
      </c>
      <c r="F117" s="3">
        <v>1145.17</v>
      </c>
      <c r="G117" s="3">
        <v>928.33</v>
      </c>
      <c r="H117" s="3">
        <v>961.83</v>
      </c>
      <c r="I117" s="3">
        <v>772.42</v>
      </c>
      <c r="J117" s="3">
        <v>801.42</v>
      </c>
      <c r="K117" s="3">
        <v>910.58</v>
      </c>
      <c r="L117" s="3">
        <v>868</v>
      </c>
      <c r="M117" s="3">
        <v>846.17</v>
      </c>
      <c r="N117" s="3">
        <v>886.67</v>
      </c>
      <c r="O117" s="3">
        <v>874.83</v>
      </c>
      <c r="P117" s="3">
        <v>820</v>
      </c>
      <c r="Q117" s="3">
        <v>975</v>
      </c>
      <c r="R117" s="3">
        <v>862.58</v>
      </c>
      <c r="S117" s="3">
        <v>713.42</v>
      </c>
      <c r="T117" s="3">
        <v>935.42</v>
      </c>
      <c r="U117" s="3">
        <v>1107.25</v>
      </c>
      <c r="V117" s="3">
        <v>1237.08</v>
      </c>
      <c r="W117" s="3">
        <v>748.33</v>
      </c>
      <c r="X117" s="3">
        <v>1120.83</v>
      </c>
      <c r="Y117" s="3">
        <v>766.25</v>
      </c>
      <c r="Z117" s="3">
        <v>644.33000000000004</v>
      </c>
      <c r="AA117" s="4">
        <f>AVERAGE(C117:Z117)</f>
        <v>909.19416666666677</v>
      </c>
      <c r="AB117" s="4">
        <f>AA117-910.25</f>
        <v>-1.0558333333332257</v>
      </c>
      <c r="AC117" s="4">
        <f>AB117*100/297.04</f>
        <v>-0.3554515665678783</v>
      </c>
      <c r="AD117" s="3"/>
      <c r="AE117" s="3"/>
      <c r="AF117" s="5">
        <v>109</v>
      </c>
      <c r="AG117" s="3">
        <v>941.67</v>
      </c>
      <c r="AH117" s="3">
        <v>812.33</v>
      </c>
      <c r="AI117" s="3">
        <v>1131.67</v>
      </c>
      <c r="AJ117" s="3">
        <v>720.33</v>
      </c>
      <c r="AK117" s="3">
        <v>818.33</v>
      </c>
      <c r="AL117" s="3">
        <v>784.83</v>
      </c>
      <c r="AM117" s="3">
        <v>869.67</v>
      </c>
      <c r="AN117" s="3">
        <v>960.75</v>
      </c>
      <c r="AO117" s="3">
        <v>1243.17</v>
      </c>
      <c r="AP117" s="4">
        <f>AVERAGE(AG117:AO117)</f>
        <v>920.30555555555554</v>
      </c>
      <c r="AQ117" s="4">
        <f>AP117-811.08</f>
        <v>109.2255555555555</v>
      </c>
      <c r="AR117" s="4">
        <f>AQ117*100/672.05</f>
        <v>16.252593639692808</v>
      </c>
      <c r="AU117" s="1">
        <v>109</v>
      </c>
      <c r="AV117" s="3">
        <v>758</v>
      </c>
      <c r="AW117" s="3">
        <v>920.25</v>
      </c>
      <c r="AX117" s="3">
        <v>1542.17</v>
      </c>
      <c r="AY117" s="3">
        <v>904.25</v>
      </c>
      <c r="AZ117" s="3">
        <v>885.5</v>
      </c>
      <c r="BA117" s="3">
        <v>757.67</v>
      </c>
      <c r="BB117" s="3">
        <v>768.33</v>
      </c>
      <c r="BC117" s="3">
        <v>799.75</v>
      </c>
      <c r="BD117" s="3">
        <v>845.67</v>
      </c>
      <c r="BE117" s="3">
        <v>774.58</v>
      </c>
      <c r="BF117" s="3">
        <v>1057.67</v>
      </c>
      <c r="BG117" s="3">
        <v>804.83</v>
      </c>
      <c r="BH117" s="3">
        <v>1043.42</v>
      </c>
      <c r="BI117" s="4">
        <f>AVERAGE(AV117:BH117)</f>
        <v>912.4684615384615</v>
      </c>
      <c r="BJ117" s="4">
        <f>BI117-983.87</f>
        <v>-71.401538461538507</v>
      </c>
      <c r="BK117" s="4">
        <f>BJ117*100/1.03</f>
        <v>-6932.1882001493695</v>
      </c>
    </row>
    <row r="118" spans="2:63" x14ac:dyDescent="0.2">
      <c r="B118" s="1">
        <v>110</v>
      </c>
      <c r="C118" s="3">
        <v>949.58</v>
      </c>
      <c r="D118" s="3">
        <v>951.67</v>
      </c>
      <c r="E118" s="3">
        <v>968.92</v>
      </c>
      <c r="F118" s="3">
        <v>1154.33</v>
      </c>
      <c r="G118" s="3">
        <v>931.83</v>
      </c>
      <c r="H118" s="3">
        <v>969.08</v>
      </c>
      <c r="I118" s="3">
        <v>774.67</v>
      </c>
      <c r="J118" s="3">
        <v>784.33</v>
      </c>
      <c r="K118" s="3">
        <v>919.08</v>
      </c>
      <c r="L118" s="3">
        <v>853.67</v>
      </c>
      <c r="M118" s="3">
        <v>844.17</v>
      </c>
      <c r="N118" s="3">
        <v>901.75</v>
      </c>
      <c r="O118" s="3">
        <v>858.42</v>
      </c>
      <c r="P118" s="3">
        <v>839.75</v>
      </c>
      <c r="Q118" s="3">
        <v>971.67</v>
      </c>
      <c r="R118" s="3">
        <v>868.5</v>
      </c>
      <c r="S118" s="3">
        <v>713.17</v>
      </c>
      <c r="T118" s="3">
        <v>928</v>
      </c>
      <c r="U118" s="3">
        <v>1113.83</v>
      </c>
      <c r="V118" s="3">
        <v>1266.42</v>
      </c>
      <c r="W118" s="3">
        <v>759.92</v>
      </c>
      <c r="X118" s="3">
        <v>1102.33</v>
      </c>
      <c r="Y118" s="3">
        <v>762</v>
      </c>
      <c r="Z118" s="3">
        <v>656.92</v>
      </c>
      <c r="AA118" s="4">
        <f>AVERAGE(C118:Z118)</f>
        <v>910.16708333333315</v>
      </c>
      <c r="AB118" s="4">
        <f>AA118-910.25</f>
        <v>-8.291666666684705E-2</v>
      </c>
      <c r="AC118" s="4">
        <f>AB118*100/297.04</f>
        <v>-2.7914310081755669E-2</v>
      </c>
      <c r="AD118" s="3"/>
      <c r="AE118" s="3"/>
      <c r="AF118" s="5">
        <v>110</v>
      </c>
      <c r="AG118" s="3">
        <v>950.58</v>
      </c>
      <c r="AH118" s="3">
        <v>801.83</v>
      </c>
      <c r="AI118" s="3">
        <v>1136.33</v>
      </c>
      <c r="AJ118" s="3">
        <v>732.25</v>
      </c>
      <c r="AK118" s="3">
        <v>812.5</v>
      </c>
      <c r="AL118" s="3">
        <v>786.33</v>
      </c>
      <c r="AM118" s="3">
        <v>1012.08</v>
      </c>
      <c r="AN118" s="3">
        <v>898</v>
      </c>
      <c r="AO118" s="3">
        <v>1248.08</v>
      </c>
      <c r="AP118" s="4">
        <f>AVERAGE(AG118:AO118)</f>
        <v>930.88666666666666</v>
      </c>
      <c r="AQ118" s="4">
        <f>AP118-811.08</f>
        <v>119.80666666666662</v>
      </c>
      <c r="AR118" s="4">
        <f>AQ118*100/672.05</f>
        <v>17.827046598715366</v>
      </c>
      <c r="AU118" s="1">
        <v>110</v>
      </c>
      <c r="AV118" s="3">
        <v>770.67</v>
      </c>
      <c r="AW118" s="3">
        <v>940.92</v>
      </c>
      <c r="AX118" s="3">
        <v>1528.75</v>
      </c>
      <c r="AY118" s="3">
        <v>893.25</v>
      </c>
      <c r="AZ118" s="3">
        <v>872.58</v>
      </c>
      <c r="BA118" s="3">
        <v>741.5</v>
      </c>
      <c r="BB118" s="3">
        <v>766.08</v>
      </c>
      <c r="BC118" s="3">
        <v>808.42</v>
      </c>
      <c r="BD118" s="3">
        <v>857.58</v>
      </c>
      <c r="BE118" s="3">
        <v>778.83</v>
      </c>
      <c r="BF118" s="3">
        <v>1064.08</v>
      </c>
      <c r="BG118" s="3">
        <v>808.67</v>
      </c>
      <c r="BH118" s="3">
        <v>1042.75</v>
      </c>
      <c r="BI118" s="4">
        <f>AVERAGE(AV118:BH118)</f>
        <v>913.39076923076925</v>
      </c>
      <c r="BJ118" s="4">
        <f>BI118-983.87</f>
        <v>-70.479230769230753</v>
      </c>
      <c r="BK118" s="4">
        <f>BJ118*100/1.03</f>
        <v>-6842.6437640029853</v>
      </c>
    </row>
    <row r="119" spans="2:63" x14ac:dyDescent="0.2">
      <c r="B119" s="1">
        <v>111</v>
      </c>
      <c r="C119" s="3">
        <v>956.92</v>
      </c>
      <c r="D119" s="3">
        <v>946</v>
      </c>
      <c r="E119" s="3">
        <v>978</v>
      </c>
      <c r="F119" s="3">
        <v>1160.92</v>
      </c>
      <c r="G119" s="3">
        <v>926.58</v>
      </c>
      <c r="H119" s="3">
        <v>1057.42</v>
      </c>
      <c r="I119" s="3">
        <v>764.92</v>
      </c>
      <c r="J119" s="3">
        <v>795.5</v>
      </c>
      <c r="K119" s="3">
        <v>913</v>
      </c>
      <c r="L119" s="3">
        <v>863.33</v>
      </c>
      <c r="M119" s="3">
        <v>852.17</v>
      </c>
      <c r="N119" s="3">
        <v>889.92</v>
      </c>
      <c r="O119" s="3">
        <v>864.67</v>
      </c>
      <c r="P119" s="3">
        <v>831.92</v>
      </c>
      <c r="Q119" s="3">
        <v>980.08</v>
      </c>
      <c r="R119" s="3">
        <v>868.75</v>
      </c>
      <c r="S119" s="3">
        <v>703.58</v>
      </c>
      <c r="T119" s="3">
        <v>929</v>
      </c>
      <c r="U119" s="3">
        <v>1105.83</v>
      </c>
      <c r="V119" s="3">
        <v>1262.25</v>
      </c>
      <c r="W119" s="3">
        <v>757.75</v>
      </c>
      <c r="X119" s="3">
        <v>1101.33</v>
      </c>
      <c r="Y119" s="3">
        <v>773.08</v>
      </c>
      <c r="Z119" s="3">
        <v>639.83000000000004</v>
      </c>
      <c r="AA119" s="4">
        <f>AVERAGE(C119:Z119)</f>
        <v>913.44791666666697</v>
      </c>
      <c r="AB119" s="4">
        <f>AA119-910.25</f>
        <v>3.1979166666669698</v>
      </c>
      <c r="AC119" s="4">
        <f>AB119*100/297.04</f>
        <v>1.0765946224976333</v>
      </c>
      <c r="AD119" s="3"/>
      <c r="AE119" s="3"/>
      <c r="AF119" s="5">
        <v>111</v>
      </c>
      <c r="AG119" s="3">
        <v>953.75</v>
      </c>
      <c r="AH119" s="3">
        <v>808.83</v>
      </c>
      <c r="AI119" s="3">
        <v>1156.58</v>
      </c>
      <c r="AJ119" s="3">
        <v>730.67</v>
      </c>
      <c r="AK119" s="3">
        <v>811.5</v>
      </c>
      <c r="AL119" s="3">
        <v>788.67</v>
      </c>
      <c r="AM119" s="3">
        <v>875.83</v>
      </c>
      <c r="AN119" s="3">
        <v>897.42</v>
      </c>
      <c r="AO119" s="3">
        <v>1219</v>
      </c>
      <c r="AP119" s="4">
        <f>AVERAGE(AG119:AO119)</f>
        <v>915.80555555555554</v>
      </c>
      <c r="AQ119" s="4">
        <f>AP119-811.08</f>
        <v>104.7255555555555</v>
      </c>
      <c r="AR119" s="4">
        <f>AQ119*100/672.05</f>
        <v>15.583000603460386</v>
      </c>
      <c r="AU119" s="1">
        <v>111</v>
      </c>
      <c r="AV119" s="3">
        <v>750.5</v>
      </c>
      <c r="AW119" s="3">
        <v>945.42</v>
      </c>
      <c r="AX119" s="3">
        <v>1506</v>
      </c>
      <c r="AY119" s="3">
        <v>899.17</v>
      </c>
      <c r="AZ119" s="3">
        <v>880.25</v>
      </c>
      <c r="BA119" s="3">
        <v>745.83</v>
      </c>
      <c r="BB119" s="3">
        <v>782.25</v>
      </c>
      <c r="BC119" s="3">
        <v>815.92</v>
      </c>
      <c r="BD119" s="3">
        <v>842.42</v>
      </c>
      <c r="BE119" s="3">
        <v>781.92</v>
      </c>
      <c r="BF119" s="3">
        <v>1064.42</v>
      </c>
      <c r="BG119" s="3">
        <v>800.33</v>
      </c>
      <c r="BH119" s="3">
        <v>1060.33</v>
      </c>
      <c r="BI119" s="4">
        <f>AVERAGE(AV119:BH119)</f>
        <v>913.44307692307689</v>
      </c>
      <c r="BJ119" s="4">
        <f>BI119-983.87</f>
        <v>-70.426923076923117</v>
      </c>
      <c r="BK119" s="4">
        <f>BJ119*100/1.03</f>
        <v>-6837.5653472740896</v>
      </c>
    </row>
    <row r="120" spans="2:63" x14ac:dyDescent="0.2">
      <c r="B120" s="1">
        <v>112</v>
      </c>
      <c r="C120" s="3">
        <v>970.42</v>
      </c>
      <c r="D120" s="3">
        <v>960.5</v>
      </c>
      <c r="E120" s="3">
        <v>967.42</v>
      </c>
      <c r="F120" s="3">
        <v>1161.58</v>
      </c>
      <c r="G120" s="3">
        <v>933.58</v>
      </c>
      <c r="H120" s="3">
        <v>1037</v>
      </c>
      <c r="I120" s="3">
        <v>767</v>
      </c>
      <c r="J120" s="3">
        <v>805.5</v>
      </c>
      <c r="K120" s="3">
        <v>915.17</v>
      </c>
      <c r="L120" s="3">
        <v>842.83</v>
      </c>
      <c r="M120" s="3">
        <v>843</v>
      </c>
      <c r="N120" s="3">
        <v>905.58</v>
      </c>
      <c r="O120" s="3">
        <v>845.83</v>
      </c>
      <c r="P120" s="3">
        <v>807.5</v>
      </c>
      <c r="Q120" s="3">
        <v>971.17</v>
      </c>
      <c r="R120" s="3">
        <v>876.67</v>
      </c>
      <c r="S120" s="3">
        <v>699.92</v>
      </c>
      <c r="T120" s="3">
        <v>933.25</v>
      </c>
      <c r="U120" s="3">
        <v>1124.75</v>
      </c>
      <c r="V120" s="3">
        <v>1248.25</v>
      </c>
      <c r="W120" s="3">
        <v>752.17</v>
      </c>
      <c r="X120" s="3">
        <v>1097.75</v>
      </c>
      <c r="Y120" s="3">
        <v>778.92</v>
      </c>
      <c r="Z120" s="3">
        <v>648.66999999999996</v>
      </c>
      <c r="AA120" s="4">
        <f>AVERAGE(C120:Z120)</f>
        <v>912.26791666666634</v>
      </c>
      <c r="AB120" s="4">
        <f>AA120-910.25</f>
        <v>2.0179166666663377</v>
      </c>
      <c r="AC120" s="4">
        <f>AB120*100/297.04</f>
        <v>0.67934172726445519</v>
      </c>
      <c r="AD120" s="3"/>
      <c r="AE120" s="3"/>
      <c r="AF120" s="5">
        <v>112</v>
      </c>
      <c r="AG120" s="3">
        <v>946.33</v>
      </c>
      <c r="AH120" s="3">
        <v>805.17</v>
      </c>
      <c r="AI120" s="3">
        <v>1135.5</v>
      </c>
      <c r="AJ120" s="3">
        <v>713.25</v>
      </c>
      <c r="AK120" s="3">
        <v>812.25</v>
      </c>
      <c r="AL120" s="3">
        <v>789.33</v>
      </c>
      <c r="AM120" s="3">
        <v>897.33</v>
      </c>
      <c r="AN120" s="3">
        <v>900.46</v>
      </c>
      <c r="AO120" s="3">
        <v>1247.75</v>
      </c>
      <c r="AP120" s="4">
        <f>AVERAGE(AG120:AO120)</f>
        <v>916.37444444444429</v>
      </c>
      <c r="AQ120" s="4">
        <f>AP120-811.08</f>
        <v>105.29444444444425</v>
      </c>
      <c r="AR120" s="4">
        <f>AQ120*100/672.05</f>
        <v>15.667650389769252</v>
      </c>
      <c r="AU120" s="1">
        <v>112</v>
      </c>
      <c r="AV120" s="3">
        <v>764.67</v>
      </c>
      <c r="AW120" s="3">
        <v>933</v>
      </c>
      <c r="AX120" s="3">
        <v>1520.75</v>
      </c>
      <c r="AY120" s="3">
        <v>876.67</v>
      </c>
      <c r="AZ120" s="3">
        <v>891.83</v>
      </c>
      <c r="BA120" s="3">
        <v>747.75</v>
      </c>
      <c r="BB120" s="3">
        <v>775.08</v>
      </c>
      <c r="BC120" s="3">
        <v>816.83</v>
      </c>
      <c r="BD120" s="3">
        <v>849.33</v>
      </c>
      <c r="BE120" s="3">
        <v>769.5</v>
      </c>
      <c r="BF120" s="3">
        <v>1061.25</v>
      </c>
      <c r="BG120" s="3">
        <v>805.33</v>
      </c>
      <c r="BH120" s="3">
        <v>1042.42</v>
      </c>
      <c r="BI120" s="4">
        <f>AVERAGE(AV120:BH120)</f>
        <v>911.87769230769231</v>
      </c>
      <c r="BJ120" s="4">
        <f>BI120-983.87</f>
        <v>-71.992307692307691</v>
      </c>
      <c r="BK120" s="4">
        <f>BJ120*100/1.03</f>
        <v>-6989.5444361463778</v>
      </c>
    </row>
    <row r="121" spans="2:63" x14ac:dyDescent="0.2">
      <c r="B121" s="1">
        <v>113</v>
      </c>
      <c r="C121" s="3">
        <v>964.75</v>
      </c>
      <c r="D121" s="3">
        <v>983.58</v>
      </c>
      <c r="E121" s="3">
        <v>982.92</v>
      </c>
      <c r="F121" s="3">
        <v>1164.25</v>
      </c>
      <c r="G121" s="3">
        <v>926.83</v>
      </c>
      <c r="H121" s="3">
        <v>1051.83</v>
      </c>
      <c r="I121" s="3">
        <v>766</v>
      </c>
      <c r="J121" s="3">
        <v>788.42</v>
      </c>
      <c r="K121" s="3">
        <v>930.42</v>
      </c>
      <c r="L121" s="3">
        <v>856.58</v>
      </c>
      <c r="M121" s="3">
        <v>832.92</v>
      </c>
      <c r="N121" s="3">
        <v>897</v>
      </c>
      <c r="O121" s="3">
        <v>849.83</v>
      </c>
      <c r="P121" s="3">
        <v>824.92</v>
      </c>
      <c r="Q121" s="3">
        <v>971.25</v>
      </c>
      <c r="R121" s="3">
        <v>861.17</v>
      </c>
      <c r="S121" s="3">
        <v>696.42</v>
      </c>
      <c r="T121" s="3">
        <v>931</v>
      </c>
      <c r="U121" s="3">
        <v>1105.92</v>
      </c>
      <c r="V121" s="3">
        <v>1267.17</v>
      </c>
      <c r="W121" s="3">
        <v>745.08</v>
      </c>
      <c r="X121" s="3">
        <v>1100.17</v>
      </c>
      <c r="Y121" s="3">
        <v>766.75</v>
      </c>
      <c r="Z121" s="3">
        <v>647.16999999999996</v>
      </c>
      <c r="AA121" s="4">
        <f>AVERAGE(C121:Z121)</f>
        <v>913.01458333333323</v>
      </c>
      <c r="AB121" s="4">
        <f>AA121-910.25</f>
        <v>2.7645833333332348</v>
      </c>
      <c r="AC121" s="4">
        <f>AB121*100/297.04</f>
        <v>0.9307107909147706</v>
      </c>
      <c r="AD121" s="3"/>
      <c r="AE121" s="3"/>
      <c r="AF121" s="5">
        <v>113</v>
      </c>
      <c r="AG121" s="3">
        <v>937.83</v>
      </c>
      <c r="AH121" s="3">
        <v>794.08</v>
      </c>
      <c r="AI121" s="3">
        <v>1145.67</v>
      </c>
      <c r="AJ121" s="3">
        <v>721.92</v>
      </c>
      <c r="AK121" s="3">
        <v>811.75</v>
      </c>
      <c r="AL121" s="3">
        <v>789</v>
      </c>
      <c r="AM121" s="3">
        <v>889.17</v>
      </c>
      <c r="AN121" s="3">
        <v>897.92</v>
      </c>
      <c r="AO121" s="3">
        <v>1250.58</v>
      </c>
      <c r="AP121" s="4">
        <f>AVERAGE(AG121:AO121)</f>
        <v>915.32444444444445</v>
      </c>
      <c r="AQ121" s="4">
        <f>AP121-811.08</f>
        <v>104.24444444444441</v>
      </c>
      <c r="AR121" s="4">
        <f>AQ121*100/672.05</f>
        <v>15.511412014648378</v>
      </c>
      <c r="AU121" s="1">
        <v>113</v>
      </c>
      <c r="AV121" s="3">
        <v>755.33</v>
      </c>
      <c r="AW121" s="3">
        <v>932.42</v>
      </c>
      <c r="AX121" s="3">
        <v>1508.08</v>
      </c>
      <c r="AY121" s="3">
        <v>874.83</v>
      </c>
      <c r="AZ121" s="3">
        <v>871.67</v>
      </c>
      <c r="BA121" s="3">
        <v>735.83</v>
      </c>
      <c r="BB121" s="3">
        <v>772</v>
      </c>
      <c r="BC121" s="3">
        <v>816.5</v>
      </c>
      <c r="BD121" s="3">
        <v>850.33</v>
      </c>
      <c r="BE121" s="3">
        <v>767.25</v>
      </c>
      <c r="BF121" s="3">
        <v>1060</v>
      </c>
      <c r="BG121" s="3">
        <v>802.75</v>
      </c>
      <c r="BH121" s="3">
        <v>1036.5</v>
      </c>
      <c r="BI121" s="4">
        <f>AVERAGE(AV121:BH121)</f>
        <v>906.42230769230764</v>
      </c>
      <c r="BJ121" s="4">
        <f>BI121-983.87</f>
        <v>-77.447692307692364</v>
      </c>
      <c r="BK121" s="4">
        <f>BJ121*100/1.03</f>
        <v>-7519.1934279312973</v>
      </c>
    </row>
    <row r="122" spans="2:63" x14ac:dyDescent="0.2">
      <c r="B122" s="1">
        <v>114</v>
      </c>
      <c r="C122" s="3">
        <v>962.5</v>
      </c>
      <c r="D122" s="3">
        <v>946.5</v>
      </c>
      <c r="E122" s="3">
        <v>964</v>
      </c>
      <c r="F122" s="3">
        <v>1159.42</v>
      </c>
      <c r="G122" s="3">
        <v>940.75</v>
      </c>
      <c r="H122" s="3">
        <v>1025.25</v>
      </c>
      <c r="I122" s="3">
        <v>753.92</v>
      </c>
      <c r="J122" s="3">
        <v>812.17</v>
      </c>
      <c r="K122" s="3">
        <v>923.17</v>
      </c>
      <c r="L122" s="3">
        <v>850.92</v>
      </c>
      <c r="M122" s="3">
        <v>842.92</v>
      </c>
      <c r="N122" s="3">
        <v>894.5</v>
      </c>
      <c r="O122" s="3">
        <v>848.08</v>
      </c>
      <c r="P122" s="3">
        <v>819</v>
      </c>
      <c r="Q122" s="3">
        <v>974.17</v>
      </c>
      <c r="R122" s="3">
        <v>875.25</v>
      </c>
      <c r="S122" s="3">
        <v>696.67</v>
      </c>
      <c r="T122" s="3">
        <v>926.17</v>
      </c>
      <c r="U122" s="3">
        <v>1122.83</v>
      </c>
      <c r="V122" s="3">
        <v>1272.42</v>
      </c>
      <c r="W122" s="3">
        <v>738.83</v>
      </c>
      <c r="X122" s="3">
        <v>1070.58</v>
      </c>
      <c r="Y122" s="3">
        <v>773.08</v>
      </c>
      <c r="Z122" s="3">
        <v>669.83</v>
      </c>
      <c r="AA122" s="4">
        <f>AVERAGE(C122:Z122)</f>
        <v>910.95541666666702</v>
      </c>
      <c r="AB122" s="4">
        <f>AA122-910.25</f>
        <v>0.70541666666701985</v>
      </c>
      <c r="AC122" s="4">
        <f>AB122*100/297.04</f>
        <v>0.23748204506700102</v>
      </c>
      <c r="AD122" s="3"/>
      <c r="AE122" s="3"/>
      <c r="AF122" s="5">
        <v>114</v>
      </c>
      <c r="AG122" s="3">
        <v>942.83</v>
      </c>
      <c r="AH122" s="3">
        <v>807.58</v>
      </c>
      <c r="AI122" s="3">
        <v>1150.08</v>
      </c>
      <c r="AJ122" s="3">
        <v>729.58</v>
      </c>
      <c r="AK122" s="3">
        <v>809.25</v>
      </c>
      <c r="AL122" s="3">
        <v>788.75</v>
      </c>
      <c r="AM122" s="3">
        <v>897.25</v>
      </c>
      <c r="AN122" s="3">
        <v>895.75</v>
      </c>
      <c r="AO122" s="3">
        <v>1252.33</v>
      </c>
      <c r="AP122" s="4">
        <f>AVERAGE(AG122:AO122)</f>
        <v>919.26666666666665</v>
      </c>
      <c r="AQ122" s="4">
        <f>AP122-811.08</f>
        <v>108.18666666666661</v>
      </c>
      <c r="AR122" s="4">
        <f>AQ122*100/672.05</f>
        <v>16.098008580710754</v>
      </c>
      <c r="AU122" s="1">
        <v>114</v>
      </c>
      <c r="AV122" s="3">
        <v>750.5</v>
      </c>
      <c r="AW122" s="3">
        <v>941.5</v>
      </c>
      <c r="AX122" s="3">
        <v>1488.83</v>
      </c>
      <c r="AY122" s="3">
        <v>870.33</v>
      </c>
      <c r="AZ122" s="3">
        <v>879.5</v>
      </c>
      <c r="BA122" s="3">
        <v>738</v>
      </c>
      <c r="BB122" s="3">
        <v>768.33</v>
      </c>
      <c r="BC122" s="3">
        <v>844.33</v>
      </c>
      <c r="BD122" s="3">
        <v>851.5</v>
      </c>
      <c r="BE122" s="3">
        <v>774.83</v>
      </c>
      <c r="BF122" s="3">
        <v>1070.83</v>
      </c>
      <c r="BG122" s="3">
        <v>813.83</v>
      </c>
      <c r="BH122" s="3">
        <v>1034.92</v>
      </c>
      <c r="BI122" s="4">
        <f>AVERAGE(AV122:BH122)</f>
        <v>909.78692307692302</v>
      </c>
      <c r="BJ122" s="4">
        <f>BI122-983.87</f>
        <v>-74.083076923076987</v>
      </c>
      <c r="BK122" s="4">
        <f>BJ122*100/1.03</f>
        <v>-7192.5317401045613</v>
      </c>
    </row>
    <row r="123" spans="2:63" x14ac:dyDescent="0.2">
      <c r="B123" s="1">
        <v>115</v>
      </c>
      <c r="C123" s="3">
        <v>960.75</v>
      </c>
      <c r="D123" s="3">
        <v>972.5</v>
      </c>
      <c r="E123" s="3">
        <v>985.33</v>
      </c>
      <c r="F123" s="3">
        <v>1159</v>
      </c>
      <c r="G123" s="3">
        <v>921.67</v>
      </c>
      <c r="H123" s="3">
        <v>1038</v>
      </c>
      <c r="I123" s="3">
        <v>773.67</v>
      </c>
      <c r="J123" s="3">
        <v>787.83</v>
      </c>
      <c r="K123" s="3">
        <v>923.67</v>
      </c>
      <c r="L123" s="3">
        <v>857</v>
      </c>
      <c r="M123" s="3">
        <v>847.17</v>
      </c>
      <c r="N123" s="3">
        <v>891.75</v>
      </c>
      <c r="O123" s="3">
        <v>849.92</v>
      </c>
      <c r="P123" s="3">
        <v>833.42</v>
      </c>
      <c r="Q123" s="3">
        <v>973.17</v>
      </c>
      <c r="R123" s="3">
        <v>865.75</v>
      </c>
      <c r="S123" s="3">
        <v>692.75</v>
      </c>
      <c r="T123" s="3">
        <v>933.17</v>
      </c>
      <c r="U123" s="3">
        <v>1107.08</v>
      </c>
      <c r="V123" s="3">
        <v>1284.25</v>
      </c>
      <c r="W123" s="3">
        <v>743.75</v>
      </c>
      <c r="X123" s="3">
        <v>1088.67</v>
      </c>
      <c r="Y123" s="3">
        <v>777.75</v>
      </c>
      <c r="Z123" s="3">
        <v>641.75</v>
      </c>
      <c r="AA123" s="4">
        <f>AVERAGE(C123:Z123)</f>
        <v>912.90708333333316</v>
      </c>
      <c r="AB123" s="4">
        <f>AA123-910.25</f>
        <v>2.657083333333162</v>
      </c>
      <c r="AC123" s="4">
        <f>AB123*100/297.04</f>
        <v>0.89452037884903102</v>
      </c>
      <c r="AD123" s="3"/>
      <c r="AE123" s="3"/>
      <c r="AF123" s="5">
        <v>115</v>
      </c>
      <c r="AG123" s="3">
        <v>938.5</v>
      </c>
      <c r="AH123" s="3">
        <v>803.75</v>
      </c>
      <c r="AI123" s="3">
        <v>1164.75</v>
      </c>
      <c r="AJ123" s="3">
        <v>715.83</v>
      </c>
      <c r="AK123" s="3">
        <v>811.17</v>
      </c>
      <c r="AL123" s="3">
        <v>795.83</v>
      </c>
      <c r="AM123" s="3">
        <v>894.75</v>
      </c>
      <c r="AN123" s="3">
        <v>902.46</v>
      </c>
      <c r="AO123" s="3">
        <v>1265.83</v>
      </c>
      <c r="AP123" s="4">
        <f>AVERAGE(AG123:AO123)</f>
        <v>921.42999999999984</v>
      </c>
      <c r="AQ123" s="4">
        <f>AP123-811.08</f>
        <v>110.3499999999998</v>
      </c>
      <c r="AR123" s="4">
        <f>AQ123*100/672.05</f>
        <v>16.419909232943947</v>
      </c>
      <c r="AU123" s="1">
        <v>115</v>
      </c>
      <c r="AV123" s="3">
        <v>764</v>
      </c>
      <c r="AW123" s="3">
        <v>930.42</v>
      </c>
      <c r="AX123" s="3">
        <v>1485.25</v>
      </c>
      <c r="AY123" s="3">
        <v>869.08</v>
      </c>
      <c r="AZ123" s="3">
        <v>887.58</v>
      </c>
      <c r="BA123" s="3">
        <v>736.92</v>
      </c>
      <c r="BB123" s="3">
        <v>774.83</v>
      </c>
      <c r="BC123" s="3">
        <v>826.42</v>
      </c>
      <c r="BD123" s="3">
        <v>839</v>
      </c>
      <c r="BE123" s="3">
        <v>769.5</v>
      </c>
      <c r="BF123" s="3">
        <v>1065.67</v>
      </c>
      <c r="BG123" s="3">
        <v>806.58</v>
      </c>
      <c r="BH123" s="3">
        <v>1038.83</v>
      </c>
      <c r="BI123" s="4">
        <f>AVERAGE(AV123:BH123)</f>
        <v>907.23692307692306</v>
      </c>
      <c r="BJ123" s="4">
        <f>BI123-983.87</f>
        <v>-76.633076923076942</v>
      </c>
      <c r="BK123" s="4">
        <f>BJ123*100/1.03</f>
        <v>-7440.1045556385379</v>
      </c>
    </row>
    <row r="124" spans="2:63" x14ac:dyDescent="0.2">
      <c r="B124" s="1">
        <v>116</v>
      </c>
      <c r="C124" s="3">
        <v>978.67</v>
      </c>
      <c r="D124" s="3">
        <v>953.75</v>
      </c>
      <c r="E124" s="3">
        <v>974.17</v>
      </c>
      <c r="F124" s="3">
        <v>1168.25</v>
      </c>
      <c r="G124" s="3">
        <v>922.92</v>
      </c>
      <c r="H124" s="3">
        <v>1029.25</v>
      </c>
      <c r="I124" s="3">
        <v>774.92</v>
      </c>
      <c r="J124" s="3">
        <v>798.5</v>
      </c>
      <c r="K124" s="3">
        <v>923.25</v>
      </c>
      <c r="L124" s="3">
        <v>850.58</v>
      </c>
      <c r="M124" s="3">
        <v>850.58</v>
      </c>
      <c r="N124" s="3">
        <v>889.17</v>
      </c>
      <c r="O124" s="3">
        <v>844.08</v>
      </c>
      <c r="P124" s="3">
        <v>837.83</v>
      </c>
      <c r="Q124" s="3">
        <v>972</v>
      </c>
      <c r="R124" s="3">
        <v>864.08</v>
      </c>
      <c r="S124" s="3">
        <v>699.17</v>
      </c>
      <c r="T124" s="3">
        <v>942.92</v>
      </c>
      <c r="U124" s="3">
        <v>1121.33</v>
      </c>
      <c r="V124" s="3">
        <v>1285.33</v>
      </c>
      <c r="W124" s="3">
        <v>747.25</v>
      </c>
      <c r="X124" s="3">
        <v>1071.08</v>
      </c>
      <c r="Y124" s="3">
        <v>782.83</v>
      </c>
      <c r="Z124" s="3">
        <v>646.33000000000004</v>
      </c>
      <c r="AA124" s="4">
        <f>AVERAGE(C124:Z124)</f>
        <v>913.67666666666685</v>
      </c>
      <c r="AB124" s="4">
        <f>AA124-910.25</f>
        <v>3.426666666666847</v>
      </c>
      <c r="AC124" s="4">
        <f>AB124*100/297.04</f>
        <v>1.1536044528234739</v>
      </c>
      <c r="AD124" s="3"/>
      <c r="AE124" s="3"/>
      <c r="AF124" s="5">
        <v>116</v>
      </c>
      <c r="AG124" s="3">
        <v>934.25</v>
      </c>
      <c r="AH124" s="3">
        <v>799.17</v>
      </c>
      <c r="AI124" s="3">
        <v>1173.17</v>
      </c>
      <c r="AJ124" s="3">
        <v>716.75</v>
      </c>
      <c r="AK124" s="3">
        <v>822.42</v>
      </c>
      <c r="AL124" s="3">
        <v>796.58</v>
      </c>
      <c r="AM124" s="3">
        <v>903.08</v>
      </c>
      <c r="AN124" s="3">
        <v>903.54</v>
      </c>
      <c r="AO124" s="3">
        <v>1245.17</v>
      </c>
      <c r="AP124" s="4">
        <f>AVERAGE(AG124:AO124)</f>
        <v>921.57000000000016</v>
      </c>
      <c r="AQ124" s="4">
        <f>AP124-811.08</f>
        <v>110.49000000000012</v>
      </c>
      <c r="AR124" s="4">
        <f>AQ124*100/672.05</f>
        <v>16.440741016293451</v>
      </c>
      <c r="AU124" s="1">
        <v>116</v>
      </c>
      <c r="AV124" s="3">
        <v>759.5</v>
      </c>
      <c r="AW124" s="3">
        <v>946.75</v>
      </c>
      <c r="AX124" s="3">
        <v>1498.58</v>
      </c>
      <c r="AY124" s="3">
        <v>873.67</v>
      </c>
      <c r="AZ124" s="3">
        <v>879.58</v>
      </c>
      <c r="BA124" s="3">
        <v>742.83</v>
      </c>
      <c r="BB124" s="3">
        <v>776.42</v>
      </c>
      <c r="BC124" s="3">
        <v>836.42</v>
      </c>
      <c r="BD124" s="3">
        <v>840.33</v>
      </c>
      <c r="BE124" s="3">
        <v>770.33</v>
      </c>
      <c r="BF124" s="3">
        <v>1064.33</v>
      </c>
      <c r="BG124" s="3">
        <v>805.17</v>
      </c>
      <c r="BH124" s="3">
        <v>1044.33</v>
      </c>
      <c r="BI124" s="4">
        <f>AVERAGE(AV124:BH124)</f>
        <v>910.63384615384609</v>
      </c>
      <c r="BJ124" s="4">
        <f>BI124-983.87</f>
        <v>-73.236153846153911</v>
      </c>
      <c r="BK124" s="4">
        <f>BJ124*100/1.03</f>
        <v>-7110.3061986557195</v>
      </c>
    </row>
    <row r="125" spans="2:63" x14ac:dyDescent="0.2">
      <c r="B125" s="1">
        <v>117</v>
      </c>
      <c r="C125" s="3">
        <v>956.17</v>
      </c>
      <c r="D125" s="3">
        <v>965.17</v>
      </c>
      <c r="E125" s="3">
        <v>980.92</v>
      </c>
      <c r="F125" s="3">
        <v>1148.33</v>
      </c>
      <c r="G125" s="3">
        <v>921.67</v>
      </c>
      <c r="H125" s="3">
        <v>1034.25</v>
      </c>
      <c r="I125" s="3">
        <v>761.67</v>
      </c>
      <c r="J125" s="3">
        <v>795.5</v>
      </c>
      <c r="K125" s="3">
        <v>931.17</v>
      </c>
      <c r="L125" s="3">
        <v>849.08</v>
      </c>
      <c r="M125" s="3">
        <v>840.42</v>
      </c>
      <c r="N125" s="3">
        <v>897.5</v>
      </c>
      <c r="O125" s="3">
        <v>837.92</v>
      </c>
      <c r="P125" s="3">
        <v>831.92</v>
      </c>
      <c r="Q125" s="3">
        <v>977.42</v>
      </c>
      <c r="R125" s="3">
        <v>854.58</v>
      </c>
      <c r="S125" s="3">
        <v>706.25</v>
      </c>
      <c r="T125" s="3">
        <v>935.33</v>
      </c>
      <c r="U125" s="3">
        <v>1102.83</v>
      </c>
      <c r="V125" s="3">
        <v>1299.42</v>
      </c>
      <c r="W125" s="3">
        <v>744.5</v>
      </c>
      <c r="X125" s="3">
        <v>1114</v>
      </c>
      <c r="Y125" s="3">
        <v>762.83</v>
      </c>
      <c r="Z125" s="3">
        <v>655.08000000000004</v>
      </c>
      <c r="AA125" s="4">
        <f>AVERAGE(C125:Z125)</f>
        <v>912.66375000000005</v>
      </c>
      <c r="AB125" s="4">
        <f>AA125-910.25</f>
        <v>2.41375000000005</v>
      </c>
      <c r="AC125" s="4">
        <f>AB125*100/297.04</f>
        <v>0.8126009964988048</v>
      </c>
      <c r="AD125" s="3"/>
      <c r="AE125" s="3"/>
      <c r="AF125" s="5">
        <v>117</v>
      </c>
      <c r="AG125" s="3">
        <v>929</v>
      </c>
      <c r="AH125" s="3">
        <v>805.17</v>
      </c>
      <c r="AI125" s="3">
        <v>1176.17</v>
      </c>
      <c r="AJ125" s="3">
        <v>728.92</v>
      </c>
      <c r="AK125" s="3">
        <v>806.33</v>
      </c>
      <c r="AL125" s="3">
        <v>786.67</v>
      </c>
      <c r="AM125" s="3">
        <v>889.67</v>
      </c>
      <c r="AN125" s="3">
        <v>897.83</v>
      </c>
      <c r="AO125" s="3">
        <v>1265.42</v>
      </c>
      <c r="AP125" s="4">
        <f>AVERAGE(AG125:AO125)</f>
        <v>920.57555555555564</v>
      </c>
      <c r="AQ125" s="4">
        <f>AP125-811.08</f>
        <v>109.4955555555556</v>
      </c>
      <c r="AR125" s="4">
        <f>AQ125*100/672.05</f>
        <v>16.292769221866767</v>
      </c>
      <c r="AU125" s="1">
        <v>117</v>
      </c>
      <c r="AV125" s="3">
        <v>772.25</v>
      </c>
      <c r="AW125" s="3">
        <v>957.08</v>
      </c>
      <c r="AX125" s="3">
        <v>1485.17</v>
      </c>
      <c r="AY125" s="3">
        <v>887.42</v>
      </c>
      <c r="AZ125" s="3">
        <v>879.33</v>
      </c>
      <c r="BA125" s="3">
        <v>737.75</v>
      </c>
      <c r="BB125" s="3">
        <v>774.08</v>
      </c>
      <c r="BC125" s="3">
        <v>845.17</v>
      </c>
      <c r="BD125" s="3">
        <v>836.17</v>
      </c>
      <c r="BE125" s="3">
        <v>770.08</v>
      </c>
      <c r="BF125" s="3">
        <v>1070.58</v>
      </c>
      <c r="BG125" s="3">
        <v>797.67</v>
      </c>
      <c r="BH125" s="3">
        <v>1037.17</v>
      </c>
      <c r="BI125" s="4">
        <f>AVERAGE(AV125:BH125)</f>
        <v>911.53230769230765</v>
      </c>
      <c r="BJ125" s="4">
        <f>BI125-983.87</f>
        <v>-72.33769230769235</v>
      </c>
      <c r="BK125" s="4">
        <f>BJ125*100/1.03</f>
        <v>-7023.0769230769274</v>
      </c>
    </row>
    <row r="126" spans="2:63" x14ac:dyDescent="0.2">
      <c r="B126" s="1">
        <v>118</v>
      </c>
      <c r="C126" s="3">
        <v>976.5</v>
      </c>
      <c r="D126" s="3">
        <v>978.42</v>
      </c>
      <c r="E126" s="3">
        <v>970.75</v>
      </c>
      <c r="F126" s="3">
        <v>1161.5</v>
      </c>
      <c r="G126" s="3">
        <v>933.42</v>
      </c>
      <c r="H126" s="3">
        <v>1037.92</v>
      </c>
      <c r="I126" s="3">
        <v>763.58</v>
      </c>
      <c r="J126" s="3">
        <v>796</v>
      </c>
      <c r="K126" s="3">
        <v>928.42</v>
      </c>
      <c r="L126" s="3">
        <v>860.83</v>
      </c>
      <c r="M126" s="3">
        <v>837.42</v>
      </c>
      <c r="N126" s="3">
        <v>895.67</v>
      </c>
      <c r="O126" s="3">
        <v>859.83</v>
      </c>
      <c r="P126" s="3">
        <v>811.92</v>
      </c>
      <c r="Q126" s="3">
        <v>981.83</v>
      </c>
      <c r="R126" s="3">
        <v>1005.08</v>
      </c>
      <c r="S126" s="3">
        <v>692.25</v>
      </c>
      <c r="T126" s="3">
        <v>930.17</v>
      </c>
      <c r="U126" s="3">
        <v>1112.42</v>
      </c>
      <c r="V126" s="3">
        <v>1295.17</v>
      </c>
      <c r="W126" s="3">
        <v>738</v>
      </c>
      <c r="X126" s="3">
        <v>1103.08</v>
      </c>
      <c r="Y126" s="3">
        <v>745.17</v>
      </c>
      <c r="Z126" s="3">
        <v>652.08000000000004</v>
      </c>
      <c r="AA126" s="4">
        <f>AVERAGE(C126:Z126)</f>
        <v>919.47625000000005</v>
      </c>
      <c r="AB126" s="4">
        <f>AA126-910.25</f>
        <v>9.22625000000005</v>
      </c>
      <c r="AC126" s="4">
        <f>AB126*100/297.04</f>
        <v>3.1060631564772589</v>
      </c>
      <c r="AD126" s="3"/>
      <c r="AE126" s="3"/>
      <c r="AF126" s="5">
        <v>118</v>
      </c>
      <c r="AG126" s="3">
        <v>934.83</v>
      </c>
      <c r="AH126" s="3">
        <v>804.33</v>
      </c>
      <c r="AI126" s="3">
        <v>1180.25</v>
      </c>
      <c r="AJ126" s="3">
        <v>716.42</v>
      </c>
      <c r="AK126" s="3">
        <v>812.83</v>
      </c>
      <c r="AL126" s="3">
        <v>799.75</v>
      </c>
      <c r="AM126" s="3">
        <v>895.17</v>
      </c>
      <c r="AN126" s="3">
        <v>895.08</v>
      </c>
      <c r="AO126" s="3">
        <v>1269.5</v>
      </c>
      <c r="AP126" s="4">
        <f>AVERAGE(AG126:AO126)</f>
        <v>923.12888888888892</v>
      </c>
      <c r="AQ126" s="4">
        <f>AP126-811.08</f>
        <v>112.04888888888888</v>
      </c>
      <c r="AR126" s="4">
        <f>AQ126*100/672.05</f>
        <v>16.672701270573455</v>
      </c>
      <c r="AU126" s="1">
        <v>118</v>
      </c>
      <c r="AV126" s="3">
        <v>754.08</v>
      </c>
      <c r="AW126" s="3">
        <v>954.25</v>
      </c>
      <c r="AX126" s="3">
        <v>1481.58</v>
      </c>
      <c r="AY126" s="3">
        <v>876.08</v>
      </c>
      <c r="AZ126" s="3">
        <v>890.75</v>
      </c>
      <c r="BA126" s="3">
        <v>724.33</v>
      </c>
      <c r="BB126" s="3">
        <v>773.67</v>
      </c>
      <c r="BC126" s="3">
        <v>768.83</v>
      </c>
      <c r="BD126" s="3">
        <v>836.92</v>
      </c>
      <c r="BE126" s="3">
        <v>785.33</v>
      </c>
      <c r="BF126" s="3">
        <v>1069.5</v>
      </c>
      <c r="BG126" s="3">
        <v>796.92</v>
      </c>
      <c r="BH126" s="3">
        <v>1040.33</v>
      </c>
      <c r="BI126" s="4">
        <f>AVERAGE(AV126:BH126)</f>
        <v>904.04384615384618</v>
      </c>
      <c r="BJ126" s="4">
        <f>BI126-983.87</f>
        <v>-79.826153846153829</v>
      </c>
      <c r="BK126" s="4">
        <f>BJ126*100/1.03</f>
        <v>-7750.1120238984295</v>
      </c>
    </row>
    <row r="127" spans="2:63" x14ac:dyDescent="0.2">
      <c r="B127" s="1">
        <v>119</v>
      </c>
      <c r="C127" s="3">
        <v>975.08</v>
      </c>
      <c r="D127" s="3">
        <v>973.42</v>
      </c>
      <c r="E127" s="3">
        <v>984.33</v>
      </c>
      <c r="F127" s="3">
        <v>1147.67</v>
      </c>
      <c r="G127" s="3">
        <v>935.08</v>
      </c>
      <c r="H127" s="3">
        <v>1029.5</v>
      </c>
      <c r="I127" s="3">
        <v>765.67</v>
      </c>
      <c r="J127" s="3">
        <v>793.42</v>
      </c>
      <c r="K127" s="3">
        <v>920.5</v>
      </c>
      <c r="L127" s="3">
        <v>838.42</v>
      </c>
      <c r="M127" s="3">
        <v>833.33</v>
      </c>
      <c r="N127" s="3">
        <v>883.08</v>
      </c>
      <c r="O127" s="3">
        <v>857.67</v>
      </c>
      <c r="P127" s="3">
        <v>837.17</v>
      </c>
      <c r="Q127" s="3">
        <v>999.08</v>
      </c>
      <c r="R127" s="3">
        <v>859.67</v>
      </c>
      <c r="S127" s="3">
        <v>692.33</v>
      </c>
      <c r="T127" s="3">
        <v>903.33</v>
      </c>
      <c r="U127" s="3">
        <v>1113.08</v>
      </c>
      <c r="V127" s="3">
        <v>1314.58</v>
      </c>
      <c r="W127" s="3">
        <v>744.75</v>
      </c>
      <c r="X127" s="3">
        <v>1101</v>
      </c>
      <c r="Y127" s="3">
        <v>754.42</v>
      </c>
      <c r="Z127" s="3">
        <v>645.58000000000004</v>
      </c>
      <c r="AA127" s="4">
        <f>AVERAGE(C127:Z127)</f>
        <v>912.59000000000015</v>
      </c>
      <c r="AB127" s="4">
        <f>AA127-910.25</f>
        <v>2.3400000000001455</v>
      </c>
      <c r="AC127" s="4">
        <f>AB127*100/297.04</f>
        <v>0.78777269054677668</v>
      </c>
      <c r="AD127" s="3"/>
      <c r="AE127" s="3"/>
      <c r="AF127" s="5">
        <v>119</v>
      </c>
      <c r="AG127" s="3">
        <v>930.42</v>
      </c>
      <c r="AH127" s="3">
        <v>817.5</v>
      </c>
      <c r="AI127" s="3">
        <v>1186.75</v>
      </c>
      <c r="AJ127" s="3">
        <v>722.08</v>
      </c>
      <c r="AK127" s="3">
        <v>802.17</v>
      </c>
      <c r="AL127" s="3">
        <v>808.58</v>
      </c>
      <c r="AM127" s="3">
        <v>896.17</v>
      </c>
      <c r="AN127" s="3">
        <v>901.25</v>
      </c>
      <c r="AO127" s="3">
        <v>1262.25</v>
      </c>
      <c r="AP127" s="4">
        <f>AVERAGE(AG127:AO127)</f>
        <v>925.24111111111108</v>
      </c>
      <c r="AQ127" s="4">
        <f>AP127-811.08</f>
        <v>114.16111111111104</v>
      </c>
      <c r="AR127" s="4">
        <f>AQ127*100/672.05</f>
        <v>16.986996668567972</v>
      </c>
      <c r="AU127" s="1">
        <v>119</v>
      </c>
      <c r="AV127" s="3">
        <v>765.42</v>
      </c>
      <c r="AW127" s="3">
        <v>966.17</v>
      </c>
      <c r="AX127" s="3">
        <v>1493.5</v>
      </c>
      <c r="AY127" s="3">
        <v>885.58</v>
      </c>
      <c r="AZ127" s="3">
        <v>873.58</v>
      </c>
      <c r="BA127" s="3">
        <v>720.75</v>
      </c>
      <c r="BB127" s="3">
        <v>769.08</v>
      </c>
      <c r="BC127" s="3">
        <v>774.25</v>
      </c>
      <c r="BD127" s="3">
        <v>826</v>
      </c>
      <c r="BE127" s="3">
        <v>790.83</v>
      </c>
      <c r="BF127" s="3">
        <v>1067.08</v>
      </c>
      <c r="BG127" s="3">
        <v>806.42</v>
      </c>
      <c r="BH127" s="3">
        <v>1038.75</v>
      </c>
      <c r="BI127" s="4">
        <f>AVERAGE(AV127:BH127)</f>
        <v>905.95461538461541</v>
      </c>
      <c r="BJ127" s="4">
        <f>BI127-983.87</f>
        <v>-77.915384615384596</v>
      </c>
      <c r="BK127" s="4">
        <f>BJ127*100/1.03</f>
        <v>-7564.6004480955917</v>
      </c>
    </row>
    <row r="128" spans="2:63" x14ac:dyDescent="0.2">
      <c r="B128" s="1">
        <v>120</v>
      </c>
      <c r="C128" s="3">
        <v>976.25</v>
      </c>
      <c r="D128" s="3">
        <v>972.75</v>
      </c>
      <c r="E128" s="3">
        <v>963.67</v>
      </c>
      <c r="F128" s="3">
        <v>1169.33</v>
      </c>
      <c r="G128" s="3">
        <v>917.67</v>
      </c>
      <c r="H128" s="3">
        <v>1027.42</v>
      </c>
      <c r="I128" s="3">
        <v>758.42</v>
      </c>
      <c r="J128" s="3">
        <v>792.83</v>
      </c>
      <c r="K128" s="3">
        <v>926.58</v>
      </c>
      <c r="L128" s="3">
        <v>830.5</v>
      </c>
      <c r="M128" s="3">
        <v>826.17</v>
      </c>
      <c r="N128" s="3">
        <v>882</v>
      </c>
      <c r="O128" s="3">
        <v>857.17</v>
      </c>
      <c r="P128" s="3">
        <v>821.75</v>
      </c>
      <c r="Q128" s="3">
        <v>974</v>
      </c>
      <c r="R128" s="3">
        <v>861.5</v>
      </c>
      <c r="S128" s="3">
        <v>687.67</v>
      </c>
      <c r="T128" s="3">
        <v>921.42</v>
      </c>
      <c r="U128" s="3">
        <v>1120.25</v>
      </c>
      <c r="V128" s="3">
        <v>1285.92</v>
      </c>
      <c r="W128" s="3">
        <v>736.67</v>
      </c>
      <c r="X128" s="3">
        <v>1096.75</v>
      </c>
      <c r="Y128" s="3">
        <v>740.17</v>
      </c>
      <c r="Z128" s="3">
        <v>656.67</v>
      </c>
      <c r="AA128" s="4">
        <f>AVERAGE(C128:Z128)</f>
        <v>908.48041666666631</v>
      </c>
      <c r="AB128" s="4">
        <f>AA128-910.25</f>
        <v>-1.769583333333685</v>
      </c>
      <c r="AC128" s="4">
        <f>AB128*100/297.04</f>
        <v>-0.59573906993458281</v>
      </c>
      <c r="AD128" s="3"/>
      <c r="AE128" s="3"/>
      <c r="AF128" s="5">
        <v>120</v>
      </c>
      <c r="AG128" s="3">
        <v>938.17</v>
      </c>
      <c r="AH128" s="3">
        <v>822.25</v>
      </c>
      <c r="AI128" s="3">
        <v>1178.92</v>
      </c>
      <c r="AJ128" s="3">
        <v>721.25</v>
      </c>
      <c r="AK128" s="3">
        <v>817.5</v>
      </c>
      <c r="AL128" s="3">
        <v>794.92</v>
      </c>
      <c r="AM128" s="3">
        <v>901.25</v>
      </c>
      <c r="AN128" s="3">
        <v>901.96</v>
      </c>
      <c r="AO128" s="3">
        <v>1250.08</v>
      </c>
      <c r="AP128" s="4">
        <f>AVERAGE(AG128:AO128)</f>
        <v>925.14444444444439</v>
      </c>
      <c r="AQ128" s="4">
        <f>AP128-811.08</f>
        <v>114.06444444444435</v>
      </c>
      <c r="AR128" s="4">
        <f>AQ128*100/672.05</f>
        <v>16.972612818160009</v>
      </c>
      <c r="AU128" s="1">
        <v>120</v>
      </c>
      <c r="AV128" s="3">
        <v>757.25</v>
      </c>
      <c r="AW128" s="3">
        <v>954.25</v>
      </c>
      <c r="AX128" s="3">
        <v>1474.75</v>
      </c>
      <c r="AY128" s="3">
        <v>880.67</v>
      </c>
      <c r="AZ128" s="3">
        <v>881.83</v>
      </c>
      <c r="BA128" s="3">
        <v>718.08</v>
      </c>
      <c r="BB128" s="3">
        <v>774.92</v>
      </c>
      <c r="BC128" s="3">
        <v>788.75</v>
      </c>
      <c r="BD128" s="3">
        <v>825</v>
      </c>
      <c r="BE128" s="3">
        <v>788.67</v>
      </c>
      <c r="BF128" s="3">
        <v>1073.08</v>
      </c>
      <c r="BG128" s="3">
        <v>804</v>
      </c>
      <c r="BH128" s="3">
        <v>1043.5</v>
      </c>
      <c r="BI128" s="4">
        <f>AVERAGE(AV128:BH128)</f>
        <v>904.98076923076928</v>
      </c>
      <c r="BJ128" s="4">
        <f>BI128-983.87</f>
        <v>-78.889230769230721</v>
      </c>
      <c r="BK128" s="4">
        <f>BJ128*100/1.03</f>
        <v>-7659.1486183719153</v>
      </c>
    </row>
    <row r="129" spans="2:63" x14ac:dyDescent="0.2">
      <c r="B129" s="1">
        <v>121</v>
      </c>
      <c r="C129" s="3">
        <v>986.67</v>
      </c>
      <c r="D129" s="3">
        <v>972.83</v>
      </c>
      <c r="E129" s="3">
        <v>976.17</v>
      </c>
      <c r="F129" s="3">
        <v>1147.58</v>
      </c>
      <c r="G129" s="3">
        <v>938.75</v>
      </c>
      <c r="H129" s="3">
        <v>1015.67</v>
      </c>
      <c r="I129" s="3">
        <v>764.83</v>
      </c>
      <c r="J129" s="3">
        <v>784</v>
      </c>
      <c r="K129" s="3">
        <v>918.08</v>
      </c>
      <c r="L129" s="3">
        <v>827.08</v>
      </c>
      <c r="M129" s="3">
        <v>838.75</v>
      </c>
      <c r="N129" s="3">
        <v>882.08</v>
      </c>
      <c r="O129" s="3">
        <v>840.25</v>
      </c>
      <c r="P129" s="3">
        <v>829.17</v>
      </c>
      <c r="Q129" s="3">
        <v>992.42</v>
      </c>
      <c r="R129" s="3">
        <v>869.92</v>
      </c>
      <c r="S129" s="3">
        <v>692.17</v>
      </c>
      <c r="T129" s="3">
        <v>912</v>
      </c>
      <c r="U129" s="3">
        <v>1116.92</v>
      </c>
      <c r="V129" s="3">
        <v>1292.42</v>
      </c>
      <c r="W129" s="3">
        <v>736.17</v>
      </c>
      <c r="X129" s="3">
        <v>1102.75</v>
      </c>
      <c r="Y129" s="3">
        <v>754.92</v>
      </c>
      <c r="Z129" s="3">
        <v>638.16999999999996</v>
      </c>
      <c r="AA129" s="4">
        <f>AVERAGE(C129:Z129)</f>
        <v>909.5737499999999</v>
      </c>
      <c r="AB129" s="4">
        <f>AA129-910.25</f>
        <v>-0.6762500000000955</v>
      </c>
      <c r="AC129" s="4">
        <f>AB129*100/297.04</f>
        <v>-0.22766294101807685</v>
      </c>
      <c r="AD129" s="3"/>
      <c r="AE129" s="3"/>
      <c r="AF129" s="5">
        <v>121</v>
      </c>
      <c r="AG129" s="3">
        <v>947.83</v>
      </c>
      <c r="AH129" s="3">
        <v>808.42</v>
      </c>
      <c r="AI129" s="3">
        <v>1193.42</v>
      </c>
      <c r="AJ129" s="3">
        <v>723.08</v>
      </c>
      <c r="AK129" s="3">
        <v>812.83</v>
      </c>
      <c r="AL129" s="3">
        <v>809.33</v>
      </c>
      <c r="AM129" s="3">
        <v>885.75</v>
      </c>
      <c r="AN129" s="3">
        <v>903.58</v>
      </c>
      <c r="AO129" s="3">
        <v>1251.33</v>
      </c>
      <c r="AP129" s="4">
        <f>AVERAGE(AG129:AO129)</f>
        <v>926.17444444444436</v>
      </c>
      <c r="AQ129" s="4">
        <f>AP129-811.08</f>
        <v>115.09444444444432</v>
      </c>
      <c r="AR129" s="4">
        <f>AQ129*100/672.05</f>
        <v>17.125875224230985</v>
      </c>
      <c r="AU129" s="1">
        <v>121</v>
      </c>
      <c r="AV129" s="3">
        <v>753</v>
      </c>
      <c r="AW129" s="3">
        <v>957.92</v>
      </c>
      <c r="AX129" s="3">
        <v>1481.92</v>
      </c>
      <c r="AY129" s="3">
        <v>880.25</v>
      </c>
      <c r="AZ129" s="3">
        <v>878.42</v>
      </c>
      <c r="BA129" s="3">
        <v>715.17</v>
      </c>
      <c r="BB129" s="3">
        <v>769.42</v>
      </c>
      <c r="BC129" s="3">
        <v>800.92</v>
      </c>
      <c r="BD129" s="3">
        <v>840.75</v>
      </c>
      <c r="BE129" s="3">
        <v>781.25</v>
      </c>
      <c r="BF129" s="3">
        <v>1057.67</v>
      </c>
      <c r="BG129" s="3">
        <v>800.17</v>
      </c>
      <c r="BH129" s="3">
        <v>1042.25</v>
      </c>
      <c r="BI129" s="4">
        <f>AVERAGE(AV129:BH129)</f>
        <v>904.54692307692312</v>
      </c>
      <c r="BJ129" s="4">
        <f>BI129-983.87</f>
        <v>-79.323076923076883</v>
      </c>
      <c r="BK129" s="4">
        <f>BJ129*100/1.03</f>
        <v>-7701.269604182221</v>
      </c>
    </row>
    <row r="130" spans="2:63" x14ac:dyDescent="0.2">
      <c r="B130" s="1">
        <v>122</v>
      </c>
      <c r="C130" s="3">
        <v>982.42</v>
      </c>
      <c r="D130" s="3">
        <v>977.83</v>
      </c>
      <c r="E130" s="3">
        <v>979.58</v>
      </c>
      <c r="F130" s="3">
        <v>1161.58</v>
      </c>
      <c r="G130" s="3">
        <v>912.08</v>
      </c>
      <c r="H130" s="3">
        <v>1025.08</v>
      </c>
      <c r="I130" s="3">
        <v>765.25</v>
      </c>
      <c r="J130" s="3">
        <v>785.33</v>
      </c>
      <c r="K130" s="3">
        <v>928.08</v>
      </c>
      <c r="L130" s="3">
        <v>816.92</v>
      </c>
      <c r="M130" s="3">
        <v>837.75</v>
      </c>
      <c r="N130" s="3">
        <v>878.25</v>
      </c>
      <c r="O130" s="3">
        <v>840.58</v>
      </c>
      <c r="P130" s="3">
        <v>833.17</v>
      </c>
      <c r="Q130" s="3">
        <v>989.75</v>
      </c>
      <c r="R130" s="3">
        <v>862.33</v>
      </c>
      <c r="S130" s="3">
        <v>725.33</v>
      </c>
      <c r="T130" s="3">
        <v>944.83</v>
      </c>
      <c r="U130" s="3">
        <v>1117.25</v>
      </c>
      <c r="V130" s="3">
        <v>1289.42</v>
      </c>
      <c r="W130" s="3">
        <v>743.5</v>
      </c>
      <c r="X130" s="3">
        <v>1091.08</v>
      </c>
      <c r="Y130" s="3">
        <v>770.67</v>
      </c>
      <c r="Z130" s="3">
        <v>645.25</v>
      </c>
      <c r="AA130" s="4">
        <f>AVERAGE(C130:Z130)</f>
        <v>912.63791666666657</v>
      </c>
      <c r="AB130" s="4">
        <f>AA130-910.25</f>
        <v>2.3879166666665697</v>
      </c>
      <c r="AC130" s="4">
        <f>AB130*100/297.04</f>
        <v>0.80390407576978506</v>
      </c>
      <c r="AD130" s="3"/>
      <c r="AE130" s="3"/>
      <c r="AF130" s="5">
        <v>122</v>
      </c>
      <c r="AG130" s="3">
        <v>926.58</v>
      </c>
      <c r="AH130" s="3">
        <v>818</v>
      </c>
      <c r="AI130" s="3">
        <v>1176</v>
      </c>
      <c r="AJ130" s="3">
        <v>722.33</v>
      </c>
      <c r="AK130" s="3">
        <v>804.58</v>
      </c>
      <c r="AL130" s="3">
        <v>818</v>
      </c>
      <c r="AM130" s="3">
        <v>892.58</v>
      </c>
      <c r="AN130" s="3">
        <v>910.79</v>
      </c>
      <c r="AO130" s="3">
        <v>1250.25</v>
      </c>
      <c r="AP130" s="4">
        <f>AVERAGE(AG130:AO130)</f>
        <v>924.34555555555562</v>
      </c>
      <c r="AQ130" s="4">
        <f>AP130-811.08</f>
        <v>113.26555555555558</v>
      </c>
      <c r="AR130" s="4">
        <f>AQ130*100/672.05</f>
        <v>16.85373938777704</v>
      </c>
      <c r="AU130" s="1">
        <v>122</v>
      </c>
      <c r="AV130" s="3">
        <v>752.08</v>
      </c>
      <c r="AW130" s="3">
        <v>961.67</v>
      </c>
      <c r="AX130" s="3">
        <v>1475.83</v>
      </c>
      <c r="AY130" s="3">
        <v>869.42</v>
      </c>
      <c r="AZ130" s="3">
        <v>876.92</v>
      </c>
      <c r="BA130" s="3">
        <v>707.75</v>
      </c>
      <c r="BB130" s="3">
        <v>770.08</v>
      </c>
      <c r="BC130" s="3">
        <v>784.75</v>
      </c>
      <c r="BD130" s="3">
        <v>825.25</v>
      </c>
      <c r="BE130" s="3">
        <v>782.58</v>
      </c>
      <c r="BF130" s="3">
        <v>1071</v>
      </c>
      <c r="BG130" s="3">
        <v>813.08</v>
      </c>
      <c r="BH130" s="3">
        <v>1035.42</v>
      </c>
      <c r="BI130" s="4">
        <f>AVERAGE(AV130:BH130)</f>
        <v>901.98692307692306</v>
      </c>
      <c r="BJ130" s="4">
        <f>BI130-983.87</f>
        <v>-81.883076923076942</v>
      </c>
      <c r="BK130" s="4">
        <f>BJ130*100/1.03</f>
        <v>-7949.8132935026151</v>
      </c>
    </row>
    <row r="131" spans="2:63" x14ac:dyDescent="0.2">
      <c r="B131" s="1">
        <v>123</v>
      </c>
      <c r="C131" s="3">
        <v>989.83</v>
      </c>
      <c r="D131" s="3">
        <v>971.42</v>
      </c>
      <c r="E131" s="3">
        <v>990.58</v>
      </c>
      <c r="F131" s="3">
        <v>1137</v>
      </c>
      <c r="G131" s="3">
        <v>918.67</v>
      </c>
      <c r="H131" s="3">
        <v>1017.42</v>
      </c>
      <c r="I131" s="3">
        <v>756.75</v>
      </c>
      <c r="J131" s="3">
        <v>787.75</v>
      </c>
      <c r="K131" s="3">
        <v>921.33</v>
      </c>
      <c r="L131" s="3">
        <v>821</v>
      </c>
      <c r="M131" s="3">
        <v>834.92</v>
      </c>
      <c r="N131" s="3">
        <v>895.92</v>
      </c>
      <c r="O131" s="3">
        <v>841.25</v>
      </c>
      <c r="P131" s="3">
        <v>841.33</v>
      </c>
      <c r="Q131" s="3">
        <v>984.67</v>
      </c>
      <c r="R131" s="3">
        <v>856.5</v>
      </c>
      <c r="S131" s="3">
        <v>724.92</v>
      </c>
      <c r="T131" s="3">
        <v>933.42</v>
      </c>
      <c r="U131" s="3">
        <v>1113.75</v>
      </c>
      <c r="V131" s="3">
        <v>1294.58</v>
      </c>
      <c r="W131" s="3">
        <v>730.5</v>
      </c>
      <c r="X131" s="3">
        <v>1092.33</v>
      </c>
      <c r="Y131" s="3">
        <v>756</v>
      </c>
      <c r="Z131" s="3">
        <v>656.33</v>
      </c>
      <c r="AA131" s="4">
        <f>AVERAGE(C131:Z131)</f>
        <v>911.17375000000027</v>
      </c>
      <c r="AB131" s="4">
        <f>AA131-910.25</f>
        <v>0.9237500000002683</v>
      </c>
      <c r="AC131" s="4">
        <f>AB131*100/297.04</f>
        <v>0.31098505251826969</v>
      </c>
      <c r="AD131" s="3"/>
      <c r="AE131" s="3"/>
      <c r="AF131" s="5">
        <v>123</v>
      </c>
      <c r="AG131" s="3">
        <v>939.75</v>
      </c>
      <c r="AH131" s="3">
        <v>813.75</v>
      </c>
      <c r="AI131" s="3">
        <v>1193.25</v>
      </c>
      <c r="AJ131" s="3">
        <v>723.58</v>
      </c>
      <c r="AK131" s="3">
        <v>808.58</v>
      </c>
      <c r="AL131" s="3">
        <v>818.92</v>
      </c>
      <c r="AM131" s="3">
        <v>901.17</v>
      </c>
      <c r="AN131" s="3">
        <v>903.92</v>
      </c>
      <c r="AO131" s="3">
        <v>1252.17</v>
      </c>
      <c r="AP131" s="4">
        <f>AVERAGE(AG131:AO131)</f>
        <v>928.34333333333336</v>
      </c>
      <c r="AQ131" s="4">
        <f>AP131-811.08</f>
        <v>117.26333333333332</v>
      </c>
      <c r="AR131" s="4">
        <f>AQ131*100/672.05</f>
        <v>17.448602534533642</v>
      </c>
      <c r="AU131" s="1">
        <v>123</v>
      </c>
      <c r="AV131" s="3">
        <v>748.67</v>
      </c>
      <c r="AW131" s="3">
        <v>945.5</v>
      </c>
      <c r="AX131" s="3">
        <v>1453.17</v>
      </c>
      <c r="AY131" s="3">
        <v>879.92</v>
      </c>
      <c r="AZ131" s="3">
        <v>881.08</v>
      </c>
      <c r="BA131" s="3">
        <v>720.08</v>
      </c>
      <c r="BB131" s="3">
        <v>762.58</v>
      </c>
      <c r="BC131" s="3">
        <v>798.25</v>
      </c>
      <c r="BD131" s="3">
        <v>825.17</v>
      </c>
      <c r="BE131" s="3">
        <v>782.67</v>
      </c>
      <c r="BF131" s="3">
        <v>1077.5</v>
      </c>
      <c r="BG131" s="3">
        <v>800.33</v>
      </c>
      <c r="BH131" s="3">
        <v>1030.25</v>
      </c>
      <c r="BI131" s="4">
        <f>AVERAGE(AV131:BH131)</f>
        <v>900.3976923076923</v>
      </c>
      <c r="BJ131" s="4">
        <f>BI131-983.87</f>
        <v>-83.472307692307709</v>
      </c>
      <c r="BK131" s="4">
        <f>BJ131*100/1.03</f>
        <v>-8104.1075429424964</v>
      </c>
    </row>
    <row r="132" spans="2:63" x14ac:dyDescent="0.2">
      <c r="B132" s="1">
        <v>124</v>
      </c>
      <c r="C132" s="3">
        <v>983.67</v>
      </c>
      <c r="D132" s="3">
        <v>976.92</v>
      </c>
      <c r="E132" s="3">
        <v>981.17</v>
      </c>
      <c r="F132" s="3">
        <v>1168.17</v>
      </c>
      <c r="G132" s="3">
        <v>923.67</v>
      </c>
      <c r="H132" s="3">
        <v>1021.25</v>
      </c>
      <c r="I132" s="3">
        <v>763.92</v>
      </c>
      <c r="J132" s="3">
        <v>799.58</v>
      </c>
      <c r="K132" s="3">
        <v>929.33</v>
      </c>
      <c r="L132" s="3">
        <v>808.42</v>
      </c>
      <c r="M132" s="3">
        <v>834.75</v>
      </c>
      <c r="N132" s="3">
        <v>875.33</v>
      </c>
      <c r="O132" s="3">
        <v>851.58</v>
      </c>
      <c r="P132" s="3">
        <v>834.5</v>
      </c>
      <c r="Q132" s="3">
        <v>988.67</v>
      </c>
      <c r="R132" s="3">
        <v>857.33</v>
      </c>
      <c r="S132" s="3">
        <v>733.5</v>
      </c>
      <c r="T132" s="3">
        <v>931.75</v>
      </c>
      <c r="U132" s="3">
        <v>1122.5</v>
      </c>
      <c r="V132" s="3">
        <v>1275.33</v>
      </c>
      <c r="W132" s="3">
        <v>739</v>
      </c>
      <c r="X132" s="3">
        <v>1070.58</v>
      </c>
      <c r="Y132" s="3">
        <v>762.33</v>
      </c>
      <c r="Z132" s="3">
        <v>640.83000000000004</v>
      </c>
      <c r="AA132" s="4">
        <f>AVERAGE(C132:Z132)</f>
        <v>911.42000000000041</v>
      </c>
      <c r="AB132" s="4">
        <f>AA132-910.25</f>
        <v>1.1700000000004138</v>
      </c>
      <c r="AC132" s="4">
        <f>AB132*100/297.04</f>
        <v>0.39388634527350314</v>
      </c>
      <c r="AD132" s="3"/>
      <c r="AE132" s="3"/>
      <c r="AF132" s="5">
        <v>124</v>
      </c>
      <c r="AG132" s="3">
        <v>938.08</v>
      </c>
      <c r="AH132" s="3">
        <v>828.17</v>
      </c>
      <c r="AI132" s="3">
        <v>1218.42</v>
      </c>
      <c r="AJ132" s="3">
        <v>721.92</v>
      </c>
      <c r="AK132" s="3">
        <v>807.08</v>
      </c>
      <c r="AL132" s="3">
        <v>829.08</v>
      </c>
      <c r="AM132" s="3">
        <v>910.33</v>
      </c>
      <c r="AN132" s="3">
        <v>896.38</v>
      </c>
      <c r="AO132" s="3">
        <v>1251</v>
      </c>
      <c r="AP132" s="4">
        <f>AVERAGE(AG132:AO132)</f>
        <v>933.3844444444444</v>
      </c>
      <c r="AQ132" s="4">
        <f>AP132-811.08</f>
        <v>122.30444444444436</v>
      </c>
      <c r="AR132" s="4">
        <f>AQ132*100/672.05</f>
        <v>18.198712066727829</v>
      </c>
      <c r="AU132" s="1">
        <v>124</v>
      </c>
      <c r="AV132" s="3">
        <v>758.58</v>
      </c>
      <c r="AW132" s="3">
        <v>958.17</v>
      </c>
      <c r="AX132" s="3">
        <v>1468.58</v>
      </c>
      <c r="AY132" s="3">
        <v>878.08</v>
      </c>
      <c r="AZ132" s="3">
        <v>872.92</v>
      </c>
      <c r="BA132" s="3">
        <v>716.33</v>
      </c>
      <c r="BB132" s="3">
        <v>771.67</v>
      </c>
      <c r="BC132" s="3">
        <v>804.42</v>
      </c>
      <c r="BD132" s="3">
        <v>823.75</v>
      </c>
      <c r="BE132" s="3">
        <v>795.67</v>
      </c>
      <c r="BF132" s="3">
        <v>1062.5</v>
      </c>
      <c r="BG132" s="3">
        <v>790.17</v>
      </c>
      <c r="BH132" s="3">
        <v>1025.58</v>
      </c>
      <c r="BI132" s="4">
        <f>AVERAGE(AV132:BH132)</f>
        <v>902.03230769230765</v>
      </c>
      <c r="BJ132" s="4">
        <f>BI132-983.87</f>
        <v>-81.83769230769235</v>
      </c>
      <c r="BK132" s="4">
        <f>BJ132*100/1.03</f>
        <v>-7945.4070201643053</v>
      </c>
    </row>
    <row r="133" spans="2:63" x14ac:dyDescent="0.2">
      <c r="B133" s="1">
        <v>125</v>
      </c>
      <c r="C133" s="3">
        <v>989.58</v>
      </c>
      <c r="D133" s="3">
        <v>987.25</v>
      </c>
      <c r="E133" s="3">
        <v>990.08</v>
      </c>
      <c r="F133" s="3">
        <v>1146.33</v>
      </c>
      <c r="G133" s="3">
        <v>918.92</v>
      </c>
      <c r="H133" s="3">
        <v>1020.42</v>
      </c>
      <c r="I133" s="3">
        <v>760.67</v>
      </c>
      <c r="J133" s="3">
        <v>794.67</v>
      </c>
      <c r="K133" s="3">
        <v>921.33</v>
      </c>
      <c r="L133" s="3">
        <v>819</v>
      </c>
      <c r="M133" s="3">
        <v>844.17</v>
      </c>
      <c r="N133" s="3">
        <v>869.67</v>
      </c>
      <c r="O133" s="3">
        <v>852.25</v>
      </c>
      <c r="P133" s="3">
        <v>819.92</v>
      </c>
      <c r="Q133" s="3">
        <v>1001.08</v>
      </c>
      <c r="R133" s="3">
        <v>863.33</v>
      </c>
      <c r="S133" s="3">
        <v>722.42</v>
      </c>
      <c r="T133" s="3">
        <v>942.42</v>
      </c>
      <c r="U133" s="3">
        <v>1133.42</v>
      </c>
      <c r="V133" s="3">
        <v>1293.5</v>
      </c>
      <c r="W133" s="3">
        <v>742</v>
      </c>
      <c r="X133" s="3">
        <v>1088.75</v>
      </c>
      <c r="Y133" s="3">
        <v>751.83</v>
      </c>
      <c r="Z133" s="3">
        <v>638</v>
      </c>
      <c r="AA133" s="4">
        <f>AVERAGE(C133:Z133)</f>
        <v>912.95875000000012</v>
      </c>
      <c r="AB133" s="4">
        <f>AA133-910.25</f>
        <v>2.7087500000001228</v>
      </c>
      <c r="AC133" s="4">
        <f>AB133*100/297.04</f>
        <v>0.91191422030707059</v>
      </c>
      <c r="AD133" s="3"/>
      <c r="AE133" s="3"/>
      <c r="AF133" s="5">
        <v>125</v>
      </c>
      <c r="AG133" s="3">
        <v>931.58</v>
      </c>
      <c r="AH133" s="3">
        <v>830.25</v>
      </c>
      <c r="AI133" s="3">
        <v>1204</v>
      </c>
      <c r="AJ133" s="3">
        <v>716.25</v>
      </c>
      <c r="AK133" s="3">
        <v>813.08</v>
      </c>
      <c r="AL133" s="3">
        <v>826.17</v>
      </c>
      <c r="AM133" s="3">
        <v>901.83</v>
      </c>
      <c r="AN133" s="3">
        <v>892.33</v>
      </c>
      <c r="AO133" s="3">
        <v>1264.75</v>
      </c>
      <c r="AP133" s="4">
        <f>AVERAGE(AG133:AO133)</f>
        <v>931.13777777777773</v>
      </c>
      <c r="AQ133" s="4">
        <f>AP133-811.08</f>
        <v>120.05777777777769</v>
      </c>
      <c r="AR133" s="4">
        <f>AQ133*100/672.05</f>
        <v>17.864411543453269</v>
      </c>
      <c r="AU133" s="1">
        <v>125</v>
      </c>
      <c r="AV133" s="3">
        <v>755.92</v>
      </c>
      <c r="AW133" s="3">
        <v>958.5</v>
      </c>
      <c r="AX133" s="3">
        <v>1461.33</v>
      </c>
      <c r="AY133" s="3">
        <v>874.5</v>
      </c>
      <c r="AZ133" s="3">
        <v>873.83</v>
      </c>
      <c r="BA133" s="3">
        <v>697.17</v>
      </c>
      <c r="BB133" s="3">
        <v>773.58</v>
      </c>
      <c r="BC133" s="3">
        <v>806.33</v>
      </c>
      <c r="BD133" s="3">
        <v>827.08</v>
      </c>
      <c r="BE133" s="3">
        <v>782.17</v>
      </c>
      <c r="BF133" s="3">
        <v>1062.42</v>
      </c>
      <c r="BG133" s="3">
        <v>799.17</v>
      </c>
      <c r="BH133" s="3">
        <v>1025.17</v>
      </c>
      <c r="BI133" s="4">
        <f>AVERAGE(AV133:BH133)</f>
        <v>899.78230769230765</v>
      </c>
      <c r="BJ133" s="4">
        <f>BI133-983.87</f>
        <v>-84.08769230769235</v>
      </c>
      <c r="BK133" s="4">
        <f>BJ133*100/1.03</f>
        <v>-8163.8536221060522</v>
      </c>
    </row>
    <row r="134" spans="2:63" x14ac:dyDescent="0.2">
      <c r="B134" s="1">
        <v>126</v>
      </c>
      <c r="C134" s="3">
        <v>989.17</v>
      </c>
      <c r="D134" s="3">
        <v>990.08</v>
      </c>
      <c r="E134" s="3">
        <v>981.08</v>
      </c>
      <c r="F134" s="3">
        <v>1156</v>
      </c>
      <c r="G134" s="3">
        <v>909.33</v>
      </c>
      <c r="H134" s="3">
        <v>1009.42</v>
      </c>
      <c r="I134" s="3">
        <v>766.92</v>
      </c>
      <c r="J134" s="3">
        <v>792.17</v>
      </c>
      <c r="K134" s="3">
        <v>910.83</v>
      </c>
      <c r="L134" s="3">
        <v>819.67</v>
      </c>
      <c r="M134" s="3">
        <v>815.83</v>
      </c>
      <c r="N134" s="3">
        <v>874.42</v>
      </c>
      <c r="O134" s="3">
        <v>842.67</v>
      </c>
      <c r="P134" s="3">
        <v>829.5</v>
      </c>
      <c r="Q134" s="3">
        <v>982.75</v>
      </c>
      <c r="R134" s="3">
        <v>871.58</v>
      </c>
      <c r="S134" s="3">
        <v>724.42</v>
      </c>
      <c r="T134" s="3">
        <v>925.08</v>
      </c>
      <c r="U134" s="3">
        <v>1116.17</v>
      </c>
      <c r="V134" s="3">
        <v>1310.25</v>
      </c>
      <c r="W134" s="3">
        <v>735.42</v>
      </c>
      <c r="X134" s="3">
        <v>1079.83</v>
      </c>
      <c r="Y134" s="3">
        <v>770.75</v>
      </c>
      <c r="Z134" s="3">
        <v>655.08000000000004</v>
      </c>
      <c r="AA134" s="4">
        <f>AVERAGE(C134:Z134)</f>
        <v>910.76749999999993</v>
      </c>
      <c r="AB134" s="4">
        <f>AA134-910.25</f>
        <v>0.51749999999992724</v>
      </c>
      <c r="AC134" s="4">
        <f>AB134*100/297.04</f>
        <v>0.17421896040934798</v>
      </c>
      <c r="AD134" s="3"/>
      <c r="AE134" s="3"/>
      <c r="AF134" s="5">
        <v>126</v>
      </c>
      <c r="AG134" s="3">
        <v>939.17</v>
      </c>
      <c r="AH134" s="3">
        <v>823.08</v>
      </c>
      <c r="AI134" s="3">
        <v>1210.5</v>
      </c>
      <c r="AJ134" s="3">
        <v>719.92</v>
      </c>
      <c r="AK134" s="3">
        <v>797.67</v>
      </c>
      <c r="AL134" s="3">
        <v>830.5</v>
      </c>
      <c r="AM134" s="3">
        <v>915.92</v>
      </c>
      <c r="AN134" s="3">
        <v>887.92</v>
      </c>
      <c r="AO134" s="3">
        <v>1250.17</v>
      </c>
      <c r="AP134" s="4">
        <f>AVERAGE(AG134:AO134)</f>
        <v>930.53888888888889</v>
      </c>
      <c r="AQ134" s="4">
        <f>AP134-811.08</f>
        <v>119.45888888888885</v>
      </c>
      <c r="AR134" s="4">
        <f>AQ134*100/672.05</f>
        <v>17.775297803569504</v>
      </c>
      <c r="AU134" s="1">
        <v>126</v>
      </c>
      <c r="AV134" s="3">
        <v>749.33</v>
      </c>
      <c r="AW134" s="3">
        <v>948.33</v>
      </c>
      <c r="AX134" s="3">
        <v>1465.67</v>
      </c>
      <c r="AY134" s="3">
        <v>885.08</v>
      </c>
      <c r="AZ134" s="3">
        <v>890.92</v>
      </c>
      <c r="BA134" s="3">
        <v>700.42</v>
      </c>
      <c r="BB134" s="3">
        <v>759</v>
      </c>
      <c r="BC134" s="3">
        <v>794.58</v>
      </c>
      <c r="BD134" s="3">
        <v>817.25</v>
      </c>
      <c r="BE134" s="3">
        <v>791.25</v>
      </c>
      <c r="BF134" s="3">
        <v>1061.67</v>
      </c>
      <c r="BG134" s="3">
        <v>787.92</v>
      </c>
      <c r="BH134" s="3">
        <v>1029.67</v>
      </c>
      <c r="BI134" s="4">
        <f>AVERAGE(AV134:BH134)</f>
        <v>898.54538461538459</v>
      </c>
      <c r="BJ134" s="4">
        <f>BI134-983.87</f>
        <v>-85.324615384615413</v>
      </c>
      <c r="BK134" s="4">
        <f>BJ134*100/1.03</f>
        <v>-8283.943241224797</v>
      </c>
    </row>
    <row r="135" spans="2:63" x14ac:dyDescent="0.2">
      <c r="B135" s="1">
        <v>127</v>
      </c>
      <c r="C135" s="3">
        <v>982.83</v>
      </c>
      <c r="D135" s="3">
        <v>1000.25</v>
      </c>
      <c r="E135" s="3">
        <v>979.83</v>
      </c>
      <c r="F135" s="3">
        <v>1099.83</v>
      </c>
      <c r="G135" s="3">
        <v>898.67</v>
      </c>
      <c r="H135" s="3">
        <v>1624.75</v>
      </c>
      <c r="I135" s="3">
        <v>755.33</v>
      </c>
      <c r="J135" s="3">
        <v>792.42</v>
      </c>
      <c r="K135" s="3">
        <v>919.67</v>
      </c>
      <c r="L135" s="3">
        <v>826.17</v>
      </c>
      <c r="M135" s="3">
        <v>851.75</v>
      </c>
      <c r="N135" s="3">
        <v>878.33</v>
      </c>
      <c r="O135" s="3">
        <v>864.08</v>
      </c>
      <c r="P135" s="3">
        <v>823.92</v>
      </c>
      <c r="Q135" s="3">
        <v>989.67</v>
      </c>
      <c r="R135" s="3">
        <v>863.08</v>
      </c>
      <c r="S135" s="3">
        <v>733.67</v>
      </c>
      <c r="T135" s="3">
        <v>929.42</v>
      </c>
      <c r="U135" s="3">
        <v>1119.08</v>
      </c>
      <c r="V135" s="3">
        <v>1307.92</v>
      </c>
      <c r="W135" s="3">
        <v>737.33</v>
      </c>
      <c r="X135" s="3">
        <v>1075.08</v>
      </c>
      <c r="Y135" s="3">
        <v>770.58</v>
      </c>
      <c r="Z135" s="3">
        <v>650.41999999999996</v>
      </c>
      <c r="AA135" s="4">
        <f>AVERAGE(C135:Z135)</f>
        <v>936.42000000000007</v>
      </c>
      <c r="AB135" s="4">
        <f>AA135-910.25</f>
        <v>26.170000000000073</v>
      </c>
      <c r="AC135" s="4">
        <f>AB135*100/297.04</f>
        <v>8.8102612442768891</v>
      </c>
      <c r="AD135" s="3"/>
      <c r="AE135" s="3"/>
      <c r="AF135" s="5">
        <v>127</v>
      </c>
      <c r="AG135" s="3">
        <v>921</v>
      </c>
      <c r="AH135" s="3">
        <v>839.17</v>
      </c>
      <c r="AI135" s="3">
        <v>1204.33</v>
      </c>
      <c r="AJ135" s="3">
        <v>717.33</v>
      </c>
      <c r="AK135" s="3">
        <v>810.08</v>
      </c>
      <c r="AL135" s="3">
        <v>834.92</v>
      </c>
      <c r="AM135" s="3">
        <v>918.83</v>
      </c>
      <c r="AN135" s="3">
        <v>885.79</v>
      </c>
      <c r="AO135" s="3">
        <v>1272</v>
      </c>
      <c r="AP135" s="4">
        <f>AVERAGE(AG135:AO135)</f>
        <v>933.7166666666667</v>
      </c>
      <c r="AQ135" s="4">
        <f>AP135-811.08</f>
        <v>122.63666666666666</v>
      </c>
      <c r="AR135" s="4">
        <f>AQ135*100/672.05</f>
        <v>18.24814621927932</v>
      </c>
      <c r="AU135" s="1">
        <v>127</v>
      </c>
      <c r="AV135" s="3">
        <v>751.83</v>
      </c>
      <c r="AW135" s="3">
        <v>956.33</v>
      </c>
      <c r="AX135" s="3">
        <v>1466.67</v>
      </c>
      <c r="AY135" s="3">
        <v>875.25</v>
      </c>
      <c r="AZ135" s="3">
        <v>875.25</v>
      </c>
      <c r="BA135" s="3">
        <v>698.08</v>
      </c>
      <c r="BB135" s="3">
        <v>767.75</v>
      </c>
      <c r="BC135" s="3">
        <v>813.08</v>
      </c>
      <c r="BD135" s="3">
        <v>814.75</v>
      </c>
      <c r="BE135" s="3">
        <v>792.83</v>
      </c>
      <c r="BF135" s="3">
        <v>1051.33</v>
      </c>
      <c r="BG135" s="3">
        <v>798</v>
      </c>
      <c r="BH135" s="3">
        <v>1030.75</v>
      </c>
      <c r="BI135" s="4">
        <f>AVERAGE(AV135:BH135)</f>
        <v>899.37692307692305</v>
      </c>
      <c r="BJ135" s="4">
        <f>BI135-983.87</f>
        <v>-84.493076923076956</v>
      </c>
      <c r="BK135" s="4">
        <f>BJ135*100/1.03</f>
        <v>-8203.2113517550442</v>
      </c>
    </row>
    <row r="136" spans="2:63" x14ac:dyDescent="0.2">
      <c r="B136" s="1">
        <v>128</v>
      </c>
      <c r="C136" s="3">
        <v>992.58</v>
      </c>
      <c r="D136" s="3">
        <v>991.67</v>
      </c>
      <c r="E136" s="3">
        <v>985.67</v>
      </c>
      <c r="F136" s="3">
        <v>1138.58</v>
      </c>
      <c r="G136" s="3">
        <v>911.33</v>
      </c>
      <c r="H136" s="3">
        <v>1020.08</v>
      </c>
      <c r="I136" s="3">
        <v>770.25</v>
      </c>
      <c r="J136" s="3">
        <v>792.42</v>
      </c>
      <c r="K136" s="3">
        <v>921.5</v>
      </c>
      <c r="L136" s="3">
        <v>809.5</v>
      </c>
      <c r="M136" s="3">
        <v>847.92</v>
      </c>
      <c r="N136" s="3">
        <v>875.5</v>
      </c>
      <c r="O136" s="3">
        <v>842.83</v>
      </c>
      <c r="P136" s="3">
        <v>824.58</v>
      </c>
      <c r="Q136" s="3">
        <v>997.5</v>
      </c>
      <c r="R136" s="3">
        <v>858.75</v>
      </c>
      <c r="S136" s="3">
        <v>728.83</v>
      </c>
      <c r="T136" s="3">
        <v>924.42</v>
      </c>
      <c r="U136" s="3">
        <v>1111.08</v>
      </c>
      <c r="V136" s="3">
        <v>1314.33</v>
      </c>
      <c r="W136" s="3">
        <v>745.17</v>
      </c>
      <c r="X136" s="3">
        <v>1075.67</v>
      </c>
      <c r="Y136" s="3">
        <v>779.5</v>
      </c>
      <c r="Z136" s="3">
        <v>658.25</v>
      </c>
      <c r="AA136" s="4">
        <f>AVERAGE(C136:Z136)</f>
        <v>913.2462499999998</v>
      </c>
      <c r="AB136" s="4">
        <f>AA136-910.25</f>
        <v>2.9962499999998045</v>
      </c>
      <c r="AC136" s="4">
        <f>AB136*100/297.04</f>
        <v>1.0087025316455038</v>
      </c>
      <c r="AD136" s="3"/>
      <c r="AE136" s="3"/>
      <c r="AF136" s="5">
        <v>128</v>
      </c>
      <c r="AG136" s="3">
        <v>919.5</v>
      </c>
      <c r="AH136" s="3">
        <v>842.17</v>
      </c>
      <c r="AI136" s="3">
        <v>1214.92</v>
      </c>
      <c r="AJ136" s="3">
        <v>735.75</v>
      </c>
      <c r="AK136" s="3">
        <v>801.83</v>
      </c>
      <c r="AL136" s="3">
        <v>819.83</v>
      </c>
      <c r="AM136" s="3">
        <v>922.33</v>
      </c>
      <c r="AN136" s="3">
        <v>880.46</v>
      </c>
      <c r="AO136" s="3">
        <v>1263.17</v>
      </c>
      <c r="AP136" s="4">
        <f>AVERAGE(AG136:AO136)</f>
        <v>933.32888888888874</v>
      </c>
      <c r="AQ136" s="4">
        <f>AP136-811.08</f>
        <v>122.2488888888887</v>
      </c>
      <c r="AR136" s="4">
        <f>AQ136*100/672.05</f>
        <v>18.190445486033585</v>
      </c>
      <c r="AU136" s="1">
        <v>128</v>
      </c>
      <c r="AV136" s="3">
        <v>772</v>
      </c>
      <c r="AW136" s="3">
        <v>960.92</v>
      </c>
      <c r="AX136" s="3">
        <v>1455.25</v>
      </c>
      <c r="AY136" s="3">
        <v>883.33</v>
      </c>
      <c r="AZ136" s="3">
        <v>862.92</v>
      </c>
      <c r="BA136" s="3">
        <v>711.17</v>
      </c>
      <c r="BB136" s="3">
        <v>762.58</v>
      </c>
      <c r="BC136" s="3">
        <v>796.75</v>
      </c>
      <c r="BD136" s="3">
        <v>822.92</v>
      </c>
      <c r="BE136" s="3">
        <v>792.08</v>
      </c>
      <c r="BF136" s="3">
        <v>1048.33</v>
      </c>
      <c r="BG136" s="3">
        <v>780.92</v>
      </c>
      <c r="BH136" s="3">
        <v>1068.25</v>
      </c>
      <c r="BI136" s="4">
        <f>AVERAGE(AV136:BH136)</f>
        <v>901.34</v>
      </c>
      <c r="BJ136" s="4">
        <f>BI136-983.87</f>
        <v>-82.529999999999973</v>
      </c>
      <c r="BK136" s="4">
        <f>BJ136*100/1.03</f>
        <v>-8012.6213592232971</v>
      </c>
    </row>
    <row r="137" spans="2:63" x14ac:dyDescent="0.2">
      <c r="B137" s="1">
        <v>129</v>
      </c>
      <c r="C137" s="3">
        <v>984.83</v>
      </c>
      <c r="D137" s="3">
        <v>1009.17</v>
      </c>
      <c r="E137" s="3">
        <v>985.08</v>
      </c>
      <c r="F137" s="3">
        <v>1093.75</v>
      </c>
      <c r="G137" s="3">
        <v>903.67</v>
      </c>
      <c r="H137" s="3">
        <v>1010.67</v>
      </c>
      <c r="I137" s="3">
        <v>751.5</v>
      </c>
      <c r="J137" s="3">
        <v>782.5</v>
      </c>
      <c r="K137" s="3">
        <v>923.42</v>
      </c>
      <c r="L137" s="3">
        <v>805</v>
      </c>
      <c r="M137" s="3">
        <v>842.92</v>
      </c>
      <c r="N137" s="3">
        <v>874.58</v>
      </c>
      <c r="O137" s="3">
        <v>847.67</v>
      </c>
      <c r="P137" s="3">
        <v>821.5</v>
      </c>
      <c r="Q137" s="3">
        <v>1009.25</v>
      </c>
      <c r="R137" s="3">
        <v>865.17</v>
      </c>
      <c r="S137" s="3">
        <v>733.92</v>
      </c>
      <c r="T137" s="3">
        <v>1329.17</v>
      </c>
      <c r="U137" s="3">
        <v>1125.92</v>
      </c>
      <c r="V137" s="3">
        <v>1301.17</v>
      </c>
      <c r="W137" s="3">
        <v>733.08</v>
      </c>
      <c r="X137" s="3">
        <v>1082.08</v>
      </c>
      <c r="Y137" s="3">
        <v>770.67</v>
      </c>
      <c r="Z137" s="3">
        <v>651.25</v>
      </c>
      <c r="AA137" s="4">
        <f>AVERAGE(C137:Z137)</f>
        <v>926.58083333333343</v>
      </c>
      <c r="AB137" s="4">
        <f>AA137-910.25</f>
        <v>16.33083333333343</v>
      </c>
      <c r="AC137" s="4">
        <f>AB137*100/297.04</f>
        <v>5.4978566298590863</v>
      </c>
      <c r="AD137" s="3"/>
      <c r="AE137" s="3"/>
      <c r="AF137" s="5">
        <v>129</v>
      </c>
      <c r="AG137" s="3">
        <v>938</v>
      </c>
      <c r="AH137" s="3">
        <v>837.67</v>
      </c>
      <c r="AI137" s="3">
        <v>1221.83</v>
      </c>
      <c r="AJ137" s="3">
        <v>730.08</v>
      </c>
      <c r="AK137" s="3">
        <v>797.92</v>
      </c>
      <c r="AL137" s="3">
        <v>834.75</v>
      </c>
      <c r="AM137" s="3">
        <v>928.58</v>
      </c>
      <c r="AN137" s="3">
        <v>880.71</v>
      </c>
      <c r="AO137" s="3">
        <v>1257</v>
      </c>
      <c r="AP137" s="4">
        <f>AVERAGE(AG137:AO137)</f>
        <v>936.28222222222234</v>
      </c>
      <c r="AQ137" s="4">
        <f>AP137-811.08</f>
        <v>125.2022222222223</v>
      </c>
      <c r="AR137" s="4">
        <f>AQ137*100/672.05</f>
        <v>18.629896915738755</v>
      </c>
      <c r="AU137" s="1">
        <v>129</v>
      </c>
      <c r="AV137" s="3">
        <v>750.5</v>
      </c>
      <c r="AW137" s="3">
        <v>946</v>
      </c>
      <c r="AX137" s="3">
        <v>1459.83</v>
      </c>
      <c r="AY137" s="3">
        <v>877.42</v>
      </c>
      <c r="AZ137" s="3">
        <v>869.17</v>
      </c>
      <c r="BA137" s="3">
        <v>693.75</v>
      </c>
      <c r="BB137" s="3">
        <v>770.75</v>
      </c>
      <c r="BC137" s="3">
        <v>809.83</v>
      </c>
      <c r="BD137" s="3">
        <v>835.83</v>
      </c>
      <c r="BE137" s="3">
        <v>803.67</v>
      </c>
      <c r="BF137" s="3">
        <v>1054.17</v>
      </c>
      <c r="BG137" s="3">
        <v>832.67</v>
      </c>
      <c r="BH137" s="3">
        <v>1071.17</v>
      </c>
      <c r="BI137" s="4">
        <f>AVERAGE(AV137:BH137)</f>
        <v>905.75076923076927</v>
      </c>
      <c r="BJ137" s="4">
        <f>BI137-983.87</f>
        <v>-78.119230769230739</v>
      </c>
      <c r="BK137" s="4">
        <f>BJ137*100/1.03</f>
        <v>-7584.3913368185185</v>
      </c>
    </row>
    <row r="138" spans="2:63" x14ac:dyDescent="0.2">
      <c r="B138" s="1">
        <v>130</v>
      </c>
      <c r="C138" s="3">
        <v>993.5</v>
      </c>
      <c r="D138" s="3">
        <v>1012.08</v>
      </c>
      <c r="E138" s="3">
        <v>992.08</v>
      </c>
      <c r="F138" s="3">
        <v>1130.42</v>
      </c>
      <c r="G138" s="3">
        <v>910.58</v>
      </c>
      <c r="H138" s="3">
        <v>1013.83</v>
      </c>
      <c r="I138" s="3">
        <v>757.08</v>
      </c>
      <c r="J138" s="3">
        <v>780</v>
      </c>
      <c r="K138" s="3">
        <v>920.25</v>
      </c>
      <c r="L138" s="3">
        <v>810.83</v>
      </c>
      <c r="M138" s="3">
        <v>839.08</v>
      </c>
      <c r="N138" s="3">
        <v>864.58</v>
      </c>
      <c r="O138" s="3">
        <v>861</v>
      </c>
      <c r="P138" s="3">
        <v>828.83</v>
      </c>
      <c r="Q138" s="3">
        <v>1003</v>
      </c>
      <c r="R138" s="3">
        <v>880.08</v>
      </c>
      <c r="S138" s="3">
        <v>729.58</v>
      </c>
      <c r="T138" s="3">
        <v>929.25</v>
      </c>
      <c r="U138" s="3">
        <v>1132.42</v>
      </c>
      <c r="V138" s="3">
        <v>1330.67</v>
      </c>
      <c r="W138" s="3">
        <v>728.58</v>
      </c>
      <c r="X138" s="3">
        <v>1071.92</v>
      </c>
      <c r="Y138" s="3">
        <v>764.75</v>
      </c>
      <c r="Z138" s="3">
        <v>655.16999999999996</v>
      </c>
      <c r="AA138" s="4">
        <f>AVERAGE(C138:Z138)</f>
        <v>914.1483333333332</v>
      </c>
      <c r="AB138" s="4">
        <f>AA138-910.25</f>
        <v>3.8983333333331984</v>
      </c>
      <c r="AC138" s="4">
        <f>AB138*100/297.04</f>
        <v>1.3123933925845672</v>
      </c>
      <c r="AD138" s="3"/>
      <c r="AE138" s="3"/>
      <c r="AF138" s="5">
        <v>130</v>
      </c>
      <c r="AG138" s="3">
        <v>926.17</v>
      </c>
      <c r="AH138" s="3">
        <v>849.67</v>
      </c>
      <c r="AI138" s="3">
        <v>1217.33</v>
      </c>
      <c r="AJ138" s="3">
        <v>730.83</v>
      </c>
      <c r="AK138" s="3">
        <v>809.67</v>
      </c>
      <c r="AL138" s="3">
        <v>830.33</v>
      </c>
      <c r="AM138" s="3">
        <v>930.08</v>
      </c>
      <c r="AN138" s="3">
        <v>876.29</v>
      </c>
      <c r="AO138" s="3">
        <v>1259.92</v>
      </c>
      <c r="AP138" s="4">
        <f>AVERAGE(AG138:AO138)</f>
        <v>936.69888888888897</v>
      </c>
      <c r="AQ138" s="4">
        <f>AP138-811.08</f>
        <v>125.61888888888893</v>
      </c>
      <c r="AR138" s="4">
        <f>AQ138*100/672.05</f>
        <v>18.69189627094546</v>
      </c>
      <c r="AU138" s="1">
        <v>130</v>
      </c>
      <c r="AV138" s="3">
        <v>758.08</v>
      </c>
      <c r="AW138" s="3">
        <v>953.17</v>
      </c>
      <c r="AX138" s="3">
        <v>1452</v>
      </c>
      <c r="AY138" s="3">
        <v>864.42</v>
      </c>
      <c r="AZ138" s="3">
        <v>877.5</v>
      </c>
      <c r="BA138" s="3">
        <v>691.25</v>
      </c>
      <c r="BB138" s="3">
        <v>768.58</v>
      </c>
      <c r="BC138" s="3">
        <v>807.92</v>
      </c>
      <c r="BD138" s="3">
        <v>831.67</v>
      </c>
      <c r="BE138" s="3">
        <v>797.58</v>
      </c>
      <c r="BF138" s="3">
        <v>1071</v>
      </c>
      <c r="BG138" s="3">
        <v>796.42</v>
      </c>
      <c r="BH138" s="3">
        <v>1076.92</v>
      </c>
      <c r="BI138" s="4">
        <f>AVERAGE(AV138:BH138)</f>
        <v>903.57769230769236</v>
      </c>
      <c r="BJ138" s="4">
        <f>BI138-983.87</f>
        <v>-80.292307692307645</v>
      </c>
      <c r="BK138" s="4">
        <f>BJ138*100/1.03</f>
        <v>-7795.3696788648194</v>
      </c>
    </row>
    <row r="139" spans="2:63" x14ac:dyDescent="0.2">
      <c r="B139" s="1">
        <v>131</v>
      </c>
      <c r="C139" s="3">
        <v>1003.75</v>
      </c>
      <c r="D139" s="3">
        <v>1012.58</v>
      </c>
      <c r="E139" s="3">
        <v>974.25</v>
      </c>
      <c r="F139" s="3">
        <v>1091.58</v>
      </c>
      <c r="G139" s="3">
        <v>900.17</v>
      </c>
      <c r="H139" s="3">
        <v>989.83</v>
      </c>
      <c r="I139" s="3">
        <v>765</v>
      </c>
      <c r="J139" s="3">
        <v>796.75</v>
      </c>
      <c r="K139" s="3">
        <v>927</v>
      </c>
      <c r="L139" s="3">
        <v>816</v>
      </c>
      <c r="M139" s="3">
        <v>830.58</v>
      </c>
      <c r="N139" s="3">
        <v>870.58</v>
      </c>
      <c r="O139" s="3">
        <v>841.08</v>
      </c>
      <c r="P139" s="3">
        <v>820.17</v>
      </c>
      <c r="Q139" s="3">
        <v>993.17</v>
      </c>
      <c r="R139" s="3">
        <v>861.75</v>
      </c>
      <c r="S139" s="3">
        <v>723.33</v>
      </c>
      <c r="T139" s="3">
        <v>932.83</v>
      </c>
      <c r="U139" s="3">
        <v>1120.75</v>
      </c>
      <c r="V139" s="3">
        <v>1306.58</v>
      </c>
      <c r="W139" s="3">
        <v>762.42</v>
      </c>
      <c r="X139" s="3">
        <v>1060.67</v>
      </c>
      <c r="Y139" s="3">
        <v>762.42</v>
      </c>
      <c r="Z139" s="3">
        <v>653</v>
      </c>
      <c r="AA139" s="4">
        <f>AVERAGE(C139:Z139)</f>
        <v>909.00999999999988</v>
      </c>
      <c r="AB139" s="4">
        <f>AA139-910.25</f>
        <v>-1.2400000000001228</v>
      </c>
      <c r="AC139" s="4">
        <f>AB139*100/297.04</f>
        <v>-0.41745219499061498</v>
      </c>
      <c r="AD139" s="3"/>
      <c r="AE139" s="3"/>
      <c r="AF139" s="5">
        <v>131</v>
      </c>
      <c r="AG139" s="3">
        <v>924.17</v>
      </c>
      <c r="AH139" s="3">
        <v>850</v>
      </c>
      <c r="AI139" s="3">
        <v>1219.83</v>
      </c>
      <c r="AJ139" s="3">
        <v>722.92</v>
      </c>
      <c r="AK139" s="3">
        <v>795.25</v>
      </c>
      <c r="AL139" s="3">
        <v>823.75</v>
      </c>
      <c r="AM139" s="3">
        <v>924.25</v>
      </c>
      <c r="AN139" s="3">
        <v>878.21</v>
      </c>
      <c r="AO139" s="3">
        <v>1248.42</v>
      </c>
      <c r="AP139" s="4">
        <f>AVERAGE(AG139:AO139)</f>
        <v>931.86666666666656</v>
      </c>
      <c r="AQ139" s="4">
        <f>AP139-811.08</f>
        <v>120.78666666666652</v>
      </c>
      <c r="AR139" s="4">
        <f>AQ139*100/672.05</f>
        <v>17.972869082161523</v>
      </c>
      <c r="AU139" s="1">
        <v>131</v>
      </c>
      <c r="AV139" s="3">
        <v>744.33</v>
      </c>
      <c r="AW139" s="3">
        <v>944.67</v>
      </c>
      <c r="AX139" s="3">
        <v>1434.08</v>
      </c>
      <c r="AY139" s="3">
        <v>868.67</v>
      </c>
      <c r="AZ139" s="3">
        <v>870.83</v>
      </c>
      <c r="BA139" s="3">
        <v>700.58</v>
      </c>
      <c r="BB139" s="3">
        <v>764.75</v>
      </c>
      <c r="BC139" s="3">
        <v>811.83</v>
      </c>
      <c r="BD139" s="3">
        <v>839</v>
      </c>
      <c r="BE139" s="3">
        <v>792.33</v>
      </c>
      <c r="BF139" s="3">
        <v>1066.92</v>
      </c>
      <c r="BG139" s="3">
        <v>800.42</v>
      </c>
      <c r="BH139" s="3">
        <v>1082.33</v>
      </c>
      <c r="BI139" s="4">
        <f>AVERAGE(AV139:BH139)</f>
        <v>901.59538461538455</v>
      </c>
      <c r="BJ139" s="4">
        <f>BI139-983.87</f>
        <v>-82.274615384615458</v>
      </c>
      <c r="BK139" s="4">
        <f>BJ139*100/1.03</f>
        <v>-7987.8267363704335</v>
      </c>
    </row>
    <row r="140" spans="2:63" x14ac:dyDescent="0.2">
      <c r="B140" s="1">
        <v>132</v>
      </c>
      <c r="C140" s="3">
        <v>986.5</v>
      </c>
      <c r="D140" s="3">
        <v>1018.25</v>
      </c>
      <c r="E140" s="3">
        <v>965.25</v>
      </c>
      <c r="F140" s="3">
        <v>1128.42</v>
      </c>
      <c r="G140" s="3">
        <v>903.67</v>
      </c>
      <c r="H140" s="3">
        <v>992.08</v>
      </c>
      <c r="I140" s="3">
        <v>764.17</v>
      </c>
      <c r="J140" s="3">
        <v>799.83</v>
      </c>
      <c r="K140" s="3">
        <v>925</v>
      </c>
      <c r="L140" s="3">
        <v>798.08</v>
      </c>
      <c r="M140" s="3">
        <v>830</v>
      </c>
      <c r="N140" s="3">
        <v>868.25</v>
      </c>
      <c r="O140" s="3">
        <v>854.33</v>
      </c>
      <c r="P140" s="3">
        <v>822.42</v>
      </c>
      <c r="Q140" s="3">
        <v>1011.92</v>
      </c>
      <c r="R140" s="3">
        <v>852.42</v>
      </c>
      <c r="S140" s="3">
        <v>718.83</v>
      </c>
      <c r="T140" s="3">
        <v>930.67</v>
      </c>
      <c r="U140" s="3">
        <v>1127.67</v>
      </c>
      <c r="V140" s="3">
        <v>1299.25</v>
      </c>
      <c r="W140" s="3">
        <v>737.17</v>
      </c>
      <c r="X140" s="3">
        <v>1062</v>
      </c>
      <c r="Y140" s="3">
        <v>777.33</v>
      </c>
      <c r="Z140" s="3">
        <v>661</v>
      </c>
      <c r="AA140" s="4">
        <f>AVERAGE(C140:Z140)</f>
        <v>909.77125000000012</v>
      </c>
      <c r="AB140" s="4">
        <f>AA140-910.25</f>
        <v>-0.47874999999987722</v>
      </c>
      <c r="AC140" s="4">
        <f>AB140*100/297.04</f>
        <v>-0.1611735793158757</v>
      </c>
      <c r="AD140" s="3"/>
      <c r="AE140" s="3"/>
      <c r="AF140" s="5">
        <v>132</v>
      </c>
      <c r="AG140" s="3">
        <v>919.08</v>
      </c>
      <c r="AH140" s="3">
        <v>854.17</v>
      </c>
      <c r="AI140" s="3">
        <v>1213.75</v>
      </c>
      <c r="AJ140" s="3">
        <v>723.83</v>
      </c>
      <c r="AK140" s="3">
        <v>795.75</v>
      </c>
      <c r="AL140" s="3">
        <v>832.25</v>
      </c>
      <c r="AM140" s="3">
        <v>938.5</v>
      </c>
      <c r="AN140" s="3">
        <v>876.13</v>
      </c>
      <c r="AO140" s="3">
        <v>1248.17</v>
      </c>
      <c r="AP140" s="4">
        <f>AVERAGE(AG140:AO140)</f>
        <v>933.51444444444451</v>
      </c>
      <c r="AQ140" s="4">
        <f>AP140-811.08</f>
        <v>122.43444444444447</v>
      </c>
      <c r="AR140" s="4">
        <f>AQ140*100/672.05</f>
        <v>18.218055865552337</v>
      </c>
      <c r="AU140" s="1">
        <v>132</v>
      </c>
      <c r="AV140" s="3">
        <v>747</v>
      </c>
      <c r="AW140" s="3">
        <v>950.92</v>
      </c>
      <c r="AX140" s="3">
        <v>1438.58</v>
      </c>
      <c r="AY140" s="3">
        <v>874</v>
      </c>
      <c r="AZ140" s="3">
        <v>882.75</v>
      </c>
      <c r="BA140" s="3">
        <v>688.75</v>
      </c>
      <c r="BB140" s="3">
        <v>754.08</v>
      </c>
      <c r="BC140" s="3">
        <v>816.58</v>
      </c>
      <c r="BD140" s="3">
        <v>840.25</v>
      </c>
      <c r="BE140" s="3">
        <v>782.92</v>
      </c>
      <c r="BF140" s="3">
        <v>1070.67</v>
      </c>
      <c r="BG140" s="3">
        <v>799</v>
      </c>
      <c r="BH140" s="3">
        <v>1071.33</v>
      </c>
      <c r="BI140" s="4">
        <f>AVERAGE(AV140:BH140)</f>
        <v>901.29461538461533</v>
      </c>
      <c r="BJ140" s="4">
        <f>BI140-983.87</f>
        <v>-82.575384615384678</v>
      </c>
      <c r="BK140" s="4">
        <f>BJ140*100/1.03</f>
        <v>-8017.0276325616196</v>
      </c>
    </row>
    <row r="141" spans="2:63" x14ac:dyDescent="0.2">
      <c r="B141" s="1">
        <v>133</v>
      </c>
      <c r="C141" s="3">
        <v>979.5</v>
      </c>
      <c r="D141" s="3">
        <v>1033.58</v>
      </c>
      <c r="E141" s="3">
        <v>971.75</v>
      </c>
      <c r="F141" s="3">
        <v>1085.83</v>
      </c>
      <c r="G141" s="3">
        <v>903.83</v>
      </c>
      <c r="H141" s="3">
        <v>987.75</v>
      </c>
      <c r="I141" s="3">
        <v>758</v>
      </c>
      <c r="J141" s="3">
        <v>796.08</v>
      </c>
      <c r="K141" s="3">
        <v>931.75</v>
      </c>
      <c r="L141" s="3">
        <v>810.92</v>
      </c>
      <c r="M141" s="3">
        <v>837.75</v>
      </c>
      <c r="N141" s="3">
        <v>846</v>
      </c>
      <c r="O141" s="3">
        <v>860.75</v>
      </c>
      <c r="P141" s="3">
        <v>812.83</v>
      </c>
      <c r="Q141" s="3">
        <v>1015.42</v>
      </c>
      <c r="R141" s="3">
        <v>852</v>
      </c>
      <c r="S141" s="3">
        <v>731.08</v>
      </c>
      <c r="T141" s="3">
        <v>926.17</v>
      </c>
      <c r="U141" s="3">
        <v>1118.5</v>
      </c>
      <c r="V141" s="3">
        <v>1307.25</v>
      </c>
      <c r="W141" s="3">
        <v>733.25</v>
      </c>
      <c r="X141" s="3">
        <v>1069.42</v>
      </c>
      <c r="Y141" s="3">
        <v>775.67</v>
      </c>
      <c r="Z141" s="3">
        <v>645.33000000000004</v>
      </c>
      <c r="AA141" s="4">
        <f>AVERAGE(C141:Z141)</f>
        <v>907.9337499999998</v>
      </c>
      <c r="AB141" s="4">
        <f>AA141-910.25</f>
        <v>-2.3162500000001955</v>
      </c>
      <c r="AC141" s="4">
        <f>AB141*100/297.04</f>
        <v>-0.77977713439274021</v>
      </c>
      <c r="AD141" s="3"/>
      <c r="AE141" s="3"/>
      <c r="AF141" s="5">
        <v>133</v>
      </c>
      <c r="AG141" s="3">
        <v>923.83</v>
      </c>
      <c r="AH141" s="3">
        <v>839.42</v>
      </c>
      <c r="AI141" s="3">
        <v>1224.25</v>
      </c>
      <c r="AJ141" s="3">
        <v>728.5</v>
      </c>
      <c r="AK141" s="3">
        <v>803.75</v>
      </c>
      <c r="AL141" s="3">
        <v>836.08</v>
      </c>
      <c r="AM141" s="3">
        <v>926.67</v>
      </c>
      <c r="AN141" s="3">
        <v>882.46</v>
      </c>
      <c r="AO141" s="3">
        <v>1258.42</v>
      </c>
      <c r="AP141" s="4">
        <f>AVERAGE(AG141:AO141)</f>
        <v>935.93111111111125</v>
      </c>
      <c r="AQ141" s="4">
        <f>AP141-811.08</f>
        <v>124.85111111111121</v>
      </c>
      <c r="AR141" s="4">
        <f>AQ141*100/672.05</f>
        <v>18.577652125751239</v>
      </c>
      <c r="AU141" s="1">
        <v>133</v>
      </c>
      <c r="AV141" s="3">
        <v>752.17</v>
      </c>
      <c r="AW141" s="3">
        <v>939.67</v>
      </c>
      <c r="AX141" s="3">
        <v>1432</v>
      </c>
      <c r="AY141" s="3">
        <v>855.25</v>
      </c>
      <c r="AZ141" s="3">
        <v>876.08</v>
      </c>
      <c r="BA141" s="3">
        <v>686.58</v>
      </c>
      <c r="BB141" s="3">
        <v>756.25</v>
      </c>
      <c r="BC141" s="3">
        <v>825.25</v>
      </c>
      <c r="BD141" s="3">
        <v>841.83</v>
      </c>
      <c r="BE141" s="3">
        <v>823.17</v>
      </c>
      <c r="BF141" s="3">
        <v>1077</v>
      </c>
      <c r="BG141" s="3">
        <v>802.33</v>
      </c>
      <c r="BH141" s="3">
        <v>1079.08</v>
      </c>
      <c r="BI141" s="4">
        <f>AVERAGE(AV141:BH141)</f>
        <v>903.58923076923077</v>
      </c>
      <c r="BJ141" s="4">
        <f>BI141-983.87</f>
        <v>-80.280769230769238</v>
      </c>
      <c r="BK141" s="4">
        <f>BJ141*100/1.03</f>
        <v>-7794.2494398805084</v>
      </c>
    </row>
    <row r="142" spans="2:63" x14ac:dyDescent="0.2">
      <c r="B142" s="1">
        <v>134</v>
      </c>
      <c r="C142" s="3">
        <v>999.75</v>
      </c>
      <c r="D142" s="3">
        <v>1019</v>
      </c>
      <c r="E142" s="3">
        <v>988.33</v>
      </c>
      <c r="F142" s="3">
        <v>1139.25</v>
      </c>
      <c r="G142" s="3">
        <v>907.5</v>
      </c>
      <c r="H142" s="3">
        <v>984.92</v>
      </c>
      <c r="I142" s="3">
        <v>758.5</v>
      </c>
      <c r="J142" s="3">
        <v>797.5</v>
      </c>
      <c r="K142" s="3">
        <v>930.58</v>
      </c>
      <c r="L142" s="3">
        <v>817.58</v>
      </c>
      <c r="M142" s="3">
        <v>830.25</v>
      </c>
      <c r="N142" s="3">
        <v>848.5</v>
      </c>
      <c r="O142" s="3">
        <v>861.58</v>
      </c>
      <c r="P142" s="3">
        <v>808.5</v>
      </c>
      <c r="Q142" s="3">
        <v>1006.5</v>
      </c>
      <c r="R142" s="3">
        <v>875.08</v>
      </c>
      <c r="S142" s="3">
        <v>729.67</v>
      </c>
      <c r="T142" s="3">
        <v>928</v>
      </c>
      <c r="U142" s="3">
        <v>1120.08</v>
      </c>
      <c r="V142" s="3">
        <v>1287.92</v>
      </c>
      <c r="W142" s="3">
        <v>730.42</v>
      </c>
      <c r="X142" s="3">
        <v>1060.58</v>
      </c>
      <c r="Y142" s="3">
        <v>762.58</v>
      </c>
      <c r="Z142" s="3">
        <v>666.25</v>
      </c>
      <c r="AA142" s="4">
        <f>AVERAGE(C142:Z142)</f>
        <v>910.78416666666669</v>
      </c>
      <c r="AB142" s="4">
        <f>AA142-910.25</f>
        <v>0.53416666666669244</v>
      </c>
      <c r="AC142" s="4">
        <f>AB142*100/297.04</f>
        <v>0.1798298770087168</v>
      </c>
      <c r="AD142" s="3"/>
      <c r="AE142" s="3"/>
      <c r="AF142" s="5">
        <v>134</v>
      </c>
      <c r="AG142" s="3">
        <v>926.75</v>
      </c>
      <c r="AH142" s="3">
        <v>857.92</v>
      </c>
      <c r="AI142" s="3">
        <v>1208.25</v>
      </c>
      <c r="AJ142" s="3">
        <v>739.92</v>
      </c>
      <c r="AK142" s="3">
        <v>799.25</v>
      </c>
      <c r="AL142" s="3">
        <v>832.17</v>
      </c>
      <c r="AM142" s="3">
        <v>943</v>
      </c>
      <c r="AN142" s="3">
        <v>881.96</v>
      </c>
      <c r="AO142" s="3">
        <v>1246.08</v>
      </c>
      <c r="AP142" s="4">
        <f>AVERAGE(AG142:AO142)</f>
        <v>937.25555555555547</v>
      </c>
      <c r="AQ142" s="4">
        <f>AP142-811.08</f>
        <v>126.17555555555543</v>
      </c>
      <c r="AR142" s="4">
        <f>AQ142*100/672.05</f>
        <v>18.77472740950159</v>
      </c>
      <c r="AU142" s="1">
        <v>134</v>
      </c>
      <c r="AV142" s="3">
        <v>748.58</v>
      </c>
      <c r="AW142" s="3">
        <v>944.92</v>
      </c>
      <c r="AX142" s="3">
        <v>1421.17</v>
      </c>
      <c r="AY142" s="3">
        <v>869.5</v>
      </c>
      <c r="AZ142" s="3">
        <v>860.42</v>
      </c>
      <c r="BA142" s="3">
        <v>672.67</v>
      </c>
      <c r="BB142" s="3">
        <v>766.5</v>
      </c>
      <c r="BC142" s="3">
        <v>818.75</v>
      </c>
      <c r="BD142" s="3">
        <v>851.75</v>
      </c>
      <c r="BE142" s="3">
        <v>790.25</v>
      </c>
      <c r="BF142" s="3">
        <v>1067.83</v>
      </c>
      <c r="BG142" s="3">
        <v>795.92</v>
      </c>
      <c r="BH142" s="3">
        <v>1070.58</v>
      </c>
      <c r="BI142" s="4">
        <f>AVERAGE(AV142:BH142)</f>
        <v>898.37230769230769</v>
      </c>
      <c r="BJ142" s="4">
        <f>BI142-983.87</f>
        <v>-85.497692307692319</v>
      </c>
      <c r="BK142" s="4">
        <f>BJ142*100/1.03</f>
        <v>-8300.746825989545</v>
      </c>
    </row>
    <row r="143" spans="2:63" x14ac:dyDescent="0.2">
      <c r="B143" s="1">
        <v>135</v>
      </c>
      <c r="C143" s="3">
        <v>996.58</v>
      </c>
      <c r="D143" s="3">
        <v>1028.25</v>
      </c>
      <c r="E143" s="3">
        <v>985.25</v>
      </c>
      <c r="F143" s="3">
        <v>1086.33</v>
      </c>
      <c r="G143" s="3">
        <v>903.92</v>
      </c>
      <c r="H143" s="3">
        <v>978.75</v>
      </c>
      <c r="I143" s="3">
        <v>750.67</v>
      </c>
      <c r="J143" s="3">
        <v>793.5</v>
      </c>
      <c r="K143" s="3">
        <v>941.17</v>
      </c>
      <c r="L143" s="3">
        <v>817.58</v>
      </c>
      <c r="M143" s="3">
        <v>835.25</v>
      </c>
      <c r="N143" s="3">
        <v>842.33</v>
      </c>
      <c r="O143" s="3">
        <v>858.5</v>
      </c>
      <c r="P143" s="3">
        <v>812.83</v>
      </c>
      <c r="Q143" s="3">
        <v>1019.58</v>
      </c>
      <c r="R143" s="3">
        <v>861.67</v>
      </c>
      <c r="S143" s="3">
        <v>761.92</v>
      </c>
      <c r="T143" s="3">
        <v>917.17</v>
      </c>
      <c r="U143" s="3">
        <v>1108.58</v>
      </c>
      <c r="V143" s="3">
        <v>1312.5</v>
      </c>
      <c r="W143" s="3">
        <v>731.92</v>
      </c>
      <c r="X143" s="3">
        <v>1055</v>
      </c>
      <c r="Y143" s="3">
        <v>759.25</v>
      </c>
      <c r="Z143" s="3">
        <v>660.33</v>
      </c>
      <c r="AA143" s="4">
        <f>AVERAGE(C143:Z143)</f>
        <v>909.1179166666667</v>
      </c>
      <c r="AB143" s="4">
        <f>AA143-910.25</f>
        <v>-1.1320833333332985</v>
      </c>
      <c r="AC143" s="4">
        <f>AB143*100/297.04</f>
        <v>-0.38112151000986344</v>
      </c>
      <c r="AD143" s="3"/>
      <c r="AE143" s="3"/>
      <c r="AF143" s="5">
        <v>135</v>
      </c>
      <c r="AG143" s="3">
        <v>930.25</v>
      </c>
      <c r="AH143" s="3">
        <v>848.17</v>
      </c>
      <c r="AI143" s="3">
        <v>1235</v>
      </c>
      <c r="AJ143" s="3">
        <v>738.5</v>
      </c>
      <c r="AK143" s="3">
        <v>791.17</v>
      </c>
      <c r="AL143" s="3">
        <v>825.58</v>
      </c>
      <c r="AM143" s="3">
        <v>946.33</v>
      </c>
      <c r="AN143" s="3">
        <v>879.17</v>
      </c>
      <c r="AO143" s="3">
        <v>1249.08</v>
      </c>
      <c r="AP143" s="4">
        <f>AVERAGE(AG143:AO143)</f>
        <v>938.13888888888891</v>
      </c>
      <c r="AQ143" s="4">
        <f>AP143-811.08</f>
        <v>127.05888888888887</v>
      </c>
      <c r="AR143" s="4">
        <f>AQ143*100/672.05</f>
        <v>18.906166042539823</v>
      </c>
      <c r="AU143" s="1">
        <v>135</v>
      </c>
      <c r="AV143" s="3">
        <v>856.42</v>
      </c>
      <c r="AW143" s="3">
        <v>934.33</v>
      </c>
      <c r="AX143" s="3">
        <v>1431.33</v>
      </c>
      <c r="AY143" s="3">
        <v>860.58</v>
      </c>
      <c r="AZ143" s="3">
        <v>864.17</v>
      </c>
      <c r="BA143" s="3">
        <v>676.25</v>
      </c>
      <c r="BB143" s="3">
        <v>756.17</v>
      </c>
      <c r="BC143" s="3">
        <v>824.5</v>
      </c>
      <c r="BD143" s="3">
        <v>856.5</v>
      </c>
      <c r="BE143" s="3">
        <v>804.92</v>
      </c>
      <c r="BF143" s="3">
        <v>1075.75</v>
      </c>
      <c r="BG143" s="3">
        <v>788.42</v>
      </c>
      <c r="BH143" s="3">
        <v>1070.58</v>
      </c>
      <c r="BI143" s="4">
        <f>AVERAGE(AV143:BH143)</f>
        <v>907.68615384615384</v>
      </c>
      <c r="BJ143" s="4">
        <f>BI143-983.87</f>
        <v>-76.183846153846162</v>
      </c>
      <c r="BK143" s="4">
        <f>BJ143*100/1.03</f>
        <v>-7396.4899178491414</v>
      </c>
    </row>
    <row r="144" spans="2:63" x14ac:dyDescent="0.2">
      <c r="B144" s="1">
        <v>136</v>
      </c>
      <c r="C144" s="3">
        <v>1004.5</v>
      </c>
      <c r="D144" s="3">
        <v>992.33</v>
      </c>
      <c r="E144" s="3">
        <v>987.58</v>
      </c>
      <c r="F144" s="3">
        <v>1130.5</v>
      </c>
      <c r="G144" s="3">
        <v>903.92</v>
      </c>
      <c r="H144" s="3">
        <v>975.42</v>
      </c>
      <c r="I144" s="3">
        <v>750.42</v>
      </c>
      <c r="J144" s="3">
        <v>796.58</v>
      </c>
      <c r="K144" s="3">
        <v>934.75</v>
      </c>
      <c r="L144" s="3">
        <v>802.67</v>
      </c>
      <c r="M144" s="3">
        <v>840.67</v>
      </c>
      <c r="N144" s="3">
        <v>848.42</v>
      </c>
      <c r="O144" s="3">
        <v>862.58</v>
      </c>
      <c r="P144" s="3">
        <v>825.83</v>
      </c>
      <c r="Q144" s="3">
        <v>1019.83</v>
      </c>
      <c r="R144" s="3">
        <v>861.75</v>
      </c>
      <c r="S144" s="3">
        <v>743.67</v>
      </c>
      <c r="T144" s="3">
        <v>932.83</v>
      </c>
      <c r="U144" s="3">
        <v>1114.92</v>
      </c>
      <c r="V144" s="3">
        <v>1324.5</v>
      </c>
      <c r="W144" s="3">
        <v>735.08</v>
      </c>
      <c r="X144" s="3">
        <v>1059</v>
      </c>
      <c r="Y144" s="3">
        <v>775.08</v>
      </c>
      <c r="Z144" s="3">
        <v>660.17</v>
      </c>
      <c r="AA144" s="4">
        <f>AVERAGE(C144:Z144)</f>
        <v>911.79166666666663</v>
      </c>
      <c r="AB144" s="4">
        <f>AA144-910.25</f>
        <v>1.5416666666666288</v>
      </c>
      <c r="AC144" s="4">
        <f>AB144*100/297.04</f>
        <v>0.51900978543853649</v>
      </c>
      <c r="AD144" s="3"/>
      <c r="AE144" s="3"/>
      <c r="AF144" s="5">
        <v>136</v>
      </c>
      <c r="AG144" s="3">
        <v>924.08</v>
      </c>
      <c r="AH144" s="3">
        <v>856.08</v>
      </c>
      <c r="AI144" s="3">
        <v>1243.42</v>
      </c>
      <c r="AJ144" s="3">
        <v>730.67</v>
      </c>
      <c r="AK144" s="3">
        <v>793.33</v>
      </c>
      <c r="AL144" s="3">
        <v>842.83</v>
      </c>
      <c r="AM144" s="3">
        <v>954.83</v>
      </c>
      <c r="AN144" s="3">
        <v>875.21</v>
      </c>
      <c r="AO144" s="3">
        <v>1258.25</v>
      </c>
      <c r="AP144" s="4">
        <f>AVERAGE(AG144:AO144)</f>
        <v>942.0777777777779</v>
      </c>
      <c r="AQ144" s="4">
        <f>AP144-811.08</f>
        <v>130.99777777777786</v>
      </c>
      <c r="AR144" s="4">
        <f>AQ144*100/672.05</f>
        <v>19.492266613760563</v>
      </c>
      <c r="AU144" s="1">
        <v>136</v>
      </c>
      <c r="AV144" s="3">
        <v>742.42</v>
      </c>
      <c r="AW144" s="3">
        <v>930.5</v>
      </c>
      <c r="AX144" s="3">
        <v>1423.67</v>
      </c>
      <c r="AY144" s="3">
        <v>855.25</v>
      </c>
      <c r="AZ144" s="3">
        <v>890.17</v>
      </c>
      <c r="BA144" s="3">
        <v>681.92</v>
      </c>
      <c r="BB144" s="3">
        <v>754.5</v>
      </c>
      <c r="BC144" s="3">
        <v>822.42</v>
      </c>
      <c r="BD144" s="3">
        <v>857.67</v>
      </c>
      <c r="BE144" s="3">
        <v>786.58</v>
      </c>
      <c r="BF144" s="3">
        <v>1063.92</v>
      </c>
      <c r="BG144" s="3">
        <v>793.83</v>
      </c>
      <c r="BH144" s="3">
        <v>1057.67</v>
      </c>
      <c r="BI144" s="4">
        <f>AVERAGE(AV144:BH144)</f>
        <v>896.96307692307698</v>
      </c>
      <c r="BJ144" s="4">
        <f>BI144-983.87</f>
        <v>-86.906923076923022</v>
      </c>
      <c r="BK144" s="4">
        <f>BJ144*100/1.03</f>
        <v>-8437.5653472740778</v>
      </c>
    </row>
    <row r="145" spans="2:63" x14ac:dyDescent="0.2">
      <c r="B145" s="1">
        <v>137</v>
      </c>
      <c r="C145" s="3">
        <v>997.25</v>
      </c>
      <c r="D145" s="3">
        <v>1013.17</v>
      </c>
      <c r="E145" s="3">
        <v>981.92</v>
      </c>
      <c r="F145" s="3">
        <v>1087.83</v>
      </c>
      <c r="G145" s="3">
        <v>901.33</v>
      </c>
      <c r="H145" s="3">
        <v>1058.67</v>
      </c>
      <c r="I145" s="3">
        <v>747.5</v>
      </c>
      <c r="J145" s="3">
        <v>794.42</v>
      </c>
      <c r="K145" s="3">
        <v>928.17</v>
      </c>
      <c r="L145" s="3">
        <v>804.75</v>
      </c>
      <c r="M145" s="3">
        <v>837.17</v>
      </c>
      <c r="N145" s="3">
        <v>838.33</v>
      </c>
      <c r="O145" s="3">
        <v>878.33</v>
      </c>
      <c r="P145" s="3">
        <v>811.58</v>
      </c>
      <c r="Q145" s="3">
        <v>1025.92</v>
      </c>
      <c r="R145" s="3">
        <v>868.83</v>
      </c>
      <c r="S145" s="3">
        <v>719.92</v>
      </c>
      <c r="T145" s="3">
        <v>912.75</v>
      </c>
      <c r="U145" s="3">
        <v>1117.58</v>
      </c>
      <c r="V145" s="3">
        <v>1302.58</v>
      </c>
      <c r="W145" s="3">
        <v>724.67</v>
      </c>
      <c r="X145" s="3">
        <v>1061.33</v>
      </c>
      <c r="Y145" s="3">
        <v>769.67</v>
      </c>
      <c r="Z145" s="3">
        <v>656.08</v>
      </c>
      <c r="AA145" s="4">
        <f>AVERAGE(C145:Z145)</f>
        <v>909.98958333333337</v>
      </c>
      <c r="AB145" s="4">
        <f>AA145-910.25</f>
        <v>-0.26041666666662877</v>
      </c>
      <c r="AC145" s="4">
        <f>AB145*100/297.04</f>
        <v>-8.7670571864607041E-2</v>
      </c>
      <c r="AD145" s="3"/>
      <c r="AE145" s="3"/>
      <c r="AF145" s="5">
        <v>137</v>
      </c>
      <c r="AG145" s="3">
        <v>923.25</v>
      </c>
      <c r="AH145" s="3">
        <v>865</v>
      </c>
      <c r="AI145" s="3">
        <v>1218.83</v>
      </c>
      <c r="AJ145" s="3">
        <v>728.58</v>
      </c>
      <c r="AK145" s="3">
        <v>799.83</v>
      </c>
      <c r="AL145" s="3">
        <v>835.42</v>
      </c>
      <c r="AM145" s="3">
        <v>961.58</v>
      </c>
      <c r="AN145" s="3">
        <v>878.67</v>
      </c>
      <c r="AO145" s="3">
        <v>1268.25</v>
      </c>
      <c r="AP145" s="4">
        <f>AVERAGE(AG145:AO145)</f>
        <v>942.15666666666664</v>
      </c>
      <c r="AQ145" s="4">
        <f>AP145-811.08</f>
        <v>131.0766666666666</v>
      </c>
      <c r="AR145" s="4">
        <f>AQ145*100/672.05</f>
        <v>19.504005158346345</v>
      </c>
      <c r="AU145" s="1">
        <v>137</v>
      </c>
      <c r="AV145" s="3">
        <v>745.92</v>
      </c>
      <c r="AW145" s="3">
        <v>924.92</v>
      </c>
      <c r="AX145" s="3">
        <v>1405.92</v>
      </c>
      <c r="AY145" s="3">
        <v>861.75</v>
      </c>
      <c r="AZ145" s="3">
        <v>881.25</v>
      </c>
      <c r="BA145" s="3">
        <v>676.08</v>
      </c>
      <c r="BB145" s="3">
        <v>757.58</v>
      </c>
      <c r="BC145" s="3">
        <v>837.17</v>
      </c>
      <c r="BD145" s="3">
        <v>870</v>
      </c>
      <c r="BE145" s="3">
        <v>802.58</v>
      </c>
      <c r="BF145" s="3">
        <v>1048.33</v>
      </c>
      <c r="BG145" s="3">
        <v>786.25</v>
      </c>
      <c r="BH145" s="3">
        <v>1064.08</v>
      </c>
      <c r="BI145" s="4">
        <f>AVERAGE(AV145:BH145)</f>
        <v>897.06384615384616</v>
      </c>
      <c r="BJ145" s="4">
        <f>BI145-983.87</f>
        <v>-86.806153846153848</v>
      </c>
      <c r="BK145" s="4">
        <f>BJ145*100/1.03</f>
        <v>-8427.7819268110525</v>
      </c>
    </row>
    <row r="146" spans="2:63" x14ac:dyDescent="0.2">
      <c r="B146" s="1">
        <v>138</v>
      </c>
      <c r="C146" s="3">
        <v>991.75</v>
      </c>
      <c r="D146" s="3">
        <v>1002.75</v>
      </c>
      <c r="E146" s="3">
        <v>988.83</v>
      </c>
      <c r="F146" s="3">
        <v>1115.83</v>
      </c>
      <c r="G146" s="3">
        <v>901.08</v>
      </c>
      <c r="H146" s="3">
        <v>1039.17</v>
      </c>
      <c r="I146" s="3">
        <v>750.83</v>
      </c>
      <c r="J146" s="3">
        <v>797.5</v>
      </c>
      <c r="K146" s="3">
        <v>928.5</v>
      </c>
      <c r="L146" s="3">
        <v>803.92</v>
      </c>
      <c r="M146" s="3">
        <v>819.83</v>
      </c>
      <c r="N146" s="3">
        <v>833.08</v>
      </c>
      <c r="O146" s="3">
        <v>882.5</v>
      </c>
      <c r="P146" s="3">
        <v>817.08</v>
      </c>
      <c r="Q146" s="3">
        <v>1017.83</v>
      </c>
      <c r="R146" s="3">
        <v>858.25</v>
      </c>
      <c r="S146" s="3">
        <v>731</v>
      </c>
      <c r="T146" s="3">
        <v>918.5</v>
      </c>
      <c r="U146" s="3">
        <v>1108.75</v>
      </c>
      <c r="V146" s="3">
        <v>1299.25</v>
      </c>
      <c r="W146" s="3">
        <v>732.33</v>
      </c>
      <c r="X146" s="3">
        <v>1056.25</v>
      </c>
      <c r="Y146" s="3">
        <v>781.92</v>
      </c>
      <c r="Z146" s="3">
        <v>664.17</v>
      </c>
      <c r="AA146" s="4">
        <f>AVERAGE(C146:Z146)</f>
        <v>910.03749999999991</v>
      </c>
      <c r="AB146" s="4">
        <f>AA146-910.25</f>
        <v>-0.21250000000009095</v>
      </c>
      <c r="AC146" s="4">
        <f>AB146*100/297.04</f>
        <v>-7.1539186641560379E-2</v>
      </c>
      <c r="AD146" s="3"/>
      <c r="AE146" s="3"/>
      <c r="AF146" s="5">
        <v>138</v>
      </c>
      <c r="AG146" s="3">
        <v>907.25</v>
      </c>
      <c r="AH146" s="3">
        <v>860.75</v>
      </c>
      <c r="AI146" s="3">
        <v>1182.42</v>
      </c>
      <c r="AJ146" s="3">
        <v>719.67</v>
      </c>
      <c r="AK146" s="3">
        <v>808</v>
      </c>
      <c r="AL146" s="3">
        <v>846.5</v>
      </c>
      <c r="AM146" s="3">
        <v>966.42</v>
      </c>
      <c r="AN146" s="3">
        <v>887.13</v>
      </c>
      <c r="AO146" s="3">
        <v>1264.83</v>
      </c>
      <c r="AP146" s="4">
        <f>AVERAGE(AG146:AO146)</f>
        <v>938.10777777777787</v>
      </c>
      <c r="AQ146" s="4">
        <f>AP146-811.08</f>
        <v>127.02777777777783</v>
      </c>
      <c r="AR146" s="4">
        <f>AQ146*100/672.05</f>
        <v>18.901536757351067</v>
      </c>
      <c r="AU146" s="1">
        <v>138</v>
      </c>
      <c r="AV146" s="3">
        <v>784.92</v>
      </c>
      <c r="AW146" s="3">
        <v>930.83</v>
      </c>
      <c r="AX146" s="3">
        <v>1407.75</v>
      </c>
      <c r="AY146" s="3">
        <v>858.67</v>
      </c>
      <c r="AZ146" s="3">
        <v>871.83</v>
      </c>
      <c r="BA146" s="3">
        <v>672.17</v>
      </c>
      <c r="BB146" s="3">
        <v>757</v>
      </c>
      <c r="BC146" s="3">
        <v>830.08</v>
      </c>
      <c r="BD146" s="3">
        <v>856.5</v>
      </c>
      <c r="BE146" s="3">
        <v>788.08</v>
      </c>
      <c r="BF146" s="3">
        <v>1060.58</v>
      </c>
      <c r="BG146" s="3">
        <v>793.33</v>
      </c>
      <c r="BH146" s="3">
        <v>1064.42</v>
      </c>
      <c r="BI146" s="4">
        <f>AVERAGE(AV146:BH146)</f>
        <v>898.16615384615386</v>
      </c>
      <c r="BJ146" s="4">
        <f>BI146-983.87</f>
        <v>-85.703846153846143</v>
      </c>
      <c r="BK146" s="4">
        <f>BJ146*100/1.03</f>
        <v>-8320.7617625093335</v>
      </c>
    </row>
    <row r="147" spans="2:63" x14ac:dyDescent="0.2">
      <c r="B147" s="1">
        <v>139</v>
      </c>
      <c r="C147" s="3">
        <v>1002</v>
      </c>
      <c r="D147" s="3">
        <v>998.42</v>
      </c>
      <c r="E147" s="3">
        <v>975.67</v>
      </c>
      <c r="F147" s="3">
        <v>1105.33</v>
      </c>
      <c r="G147" s="3">
        <v>896.58</v>
      </c>
      <c r="H147" s="3">
        <v>1031</v>
      </c>
      <c r="I147" s="3">
        <v>757.58</v>
      </c>
      <c r="J147" s="3">
        <v>785</v>
      </c>
      <c r="K147" s="3">
        <v>958.75</v>
      </c>
      <c r="L147" s="3">
        <v>808.17</v>
      </c>
      <c r="M147" s="3">
        <v>805.42</v>
      </c>
      <c r="N147" s="3">
        <v>824.42</v>
      </c>
      <c r="O147" s="3">
        <v>885.25</v>
      </c>
      <c r="P147" s="3">
        <v>813.17</v>
      </c>
      <c r="Q147" s="3">
        <v>1027.42</v>
      </c>
      <c r="R147" s="3">
        <v>871.5</v>
      </c>
      <c r="S147" s="3">
        <v>736.75</v>
      </c>
      <c r="T147" s="3">
        <v>908.83</v>
      </c>
      <c r="U147" s="3">
        <v>1100.75</v>
      </c>
      <c r="V147" s="3">
        <v>1313.58</v>
      </c>
      <c r="W147" s="3">
        <v>731.25</v>
      </c>
      <c r="X147" s="3">
        <v>1058.92</v>
      </c>
      <c r="Y147" s="3">
        <v>773.83</v>
      </c>
      <c r="Z147" s="3">
        <v>650.58000000000004</v>
      </c>
      <c r="AA147" s="4">
        <f>AVERAGE(C147:Z147)</f>
        <v>909.17375000000027</v>
      </c>
      <c r="AB147" s="4">
        <f>AA147-910.25</f>
        <v>-1.0762499999997317</v>
      </c>
      <c r="AC147" s="4">
        <f>AB147*100/297.04</f>
        <v>-0.36232493940201038</v>
      </c>
      <c r="AD147" s="3"/>
      <c r="AE147" s="3"/>
      <c r="AF147" s="5">
        <v>139</v>
      </c>
      <c r="AG147" s="3">
        <v>925.5</v>
      </c>
      <c r="AH147" s="3">
        <v>866.25</v>
      </c>
      <c r="AI147" s="3">
        <v>1191</v>
      </c>
      <c r="AJ147" s="3">
        <v>733.67</v>
      </c>
      <c r="AK147" s="3">
        <v>791.33</v>
      </c>
      <c r="AL147" s="3">
        <v>832.75</v>
      </c>
      <c r="AM147" s="3">
        <v>976.58</v>
      </c>
      <c r="AN147" s="3">
        <v>886.75</v>
      </c>
      <c r="AO147" s="3">
        <v>1261.5</v>
      </c>
      <c r="AP147" s="4">
        <f>AVERAGE(AG147:AO147)</f>
        <v>940.59222222222218</v>
      </c>
      <c r="AQ147" s="4">
        <f>AP147-811.08</f>
        <v>129.51222222222214</v>
      </c>
      <c r="AR147" s="4">
        <f>AQ147*100/672.05</f>
        <v>19.271218245996895</v>
      </c>
      <c r="AU147" s="1">
        <v>139</v>
      </c>
      <c r="AV147" s="3">
        <v>729.58</v>
      </c>
      <c r="AW147" s="3">
        <v>927.5</v>
      </c>
      <c r="AX147" s="3">
        <v>1407.17</v>
      </c>
      <c r="AY147" s="3">
        <v>854.25</v>
      </c>
      <c r="AZ147" s="3">
        <v>871.17</v>
      </c>
      <c r="BA147" s="3">
        <v>667.83</v>
      </c>
      <c r="BB147" s="3">
        <v>766.67</v>
      </c>
      <c r="BC147" s="3">
        <v>855.67</v>
      </c>
      <c r="BD147" s="3">
        <v>866.08</v>
      </c>
      <c r="BE147" s="3">
        <v>795.25</v>
      </c>
      <c r="BF147" s="3">
        <v>1059.58</v>
      </c>
      <c r="BG147" s="3">
        <v>804.5</v>
      </c>
      <c r="BH147" s="3">
        <v>1061.25</v>
      </c>
      <c r="BI147" s="4">
        <f>AVERAGE(AV147:BH147)</f>
        <v>897.42307692307691</v>
      </c>
      <c r="BJ147" s="4">
        <f>BI147-983.87</f>
        <v>-86.446923076923099</v>
      </c>
      <c r="BK147" s="4">
        <f>BJ147*100/1.03</f>
        <v>-8392.9051530993311</v>
      </c>
    </row>
    <row r="148" spans="2:63" x14ac:dyDescent="0.2">
      <c r="B148" s="1">
        <v>140</v>
      </c>
      <c r="C148" s="3">
        <v>993</v>
      </c>
      <c r="D148" s="3">
        <v>1009.33</v>
      </c>
      <c r="E148" s="3">
        <v>999.83</v>
      </c>
      <c r="F148" s="3">
        <v>1129.75</v>
      </c>
      <c r="G148" s="3">
        <v>908.08</v>
      </c>
      <c r="H148" s="3">
        <v>1010.17</v>
      </c>
      <c r="I148" s="3">
        <v>755.92</v>
      </c>
      <c r="J148" s="3">
        <v>787</v>
      </c>
      <c r="K148" s="3">
        <v>952.92</v>
      </c>
      <c r="L148" s="3">
        <v>809.67</v>
      </c>
      <c r="M148" s="3">
        <v>814.83</v>
      </c>
      <c r="N148" s="3">
        <v>824.42</v>
      </c>
      <c r="O148" s="3">
        <v>893.92</v>
      </c>
      <c r="P148" s="3">
        <v>816.08</v>
      </c>
      <c r="Q148" s="3">
        <v>1012.83</v>
      </c>
      <c r="R148" s="3">
        <v>862.42</v>
      </c>
      <c r="S148" s="3">
        <v>738.83</v>
      </c>
      <c r="T148" s="3">
        <v>915.75</v>
      </c>
      <c r="U148" s="3">
        <v>1107.33</v>
      </c>
      <c r="V148" s="3">
        <v>1306.67</v>
      </c>
      <c r="W148" s="3">
        <v>738.08</v>
      </c>
      <c r="X148" s="3">
        <v>1046.83</v>
      </c>
      <c r="Y148" s="3">
        <v>782</v>
      </c>
      <c r="Z148" s="3">
        <v>652.5</v>
      </c>
      <c r="AA148" s="4">
        <f>AVERAGE(C148:Z148)</f>
        <v>911.17333333333352</v>
      </c>
      <c r="AB148" s="4">
        <f>AA148-910.25</f>
        <v>0.92333333333351675</v>
      </c>
      <c r="AC148" s="4">
        <f>AB148*100/297.04</f>
        <v>0.31084477960325768</v>
      </c>
      <c r="AD148" s="3"/>
      <c r="AE148" s="3"/>
      <c r="AF148" s="5">
        <v>140</v>
      </c>
      <c r="AG148" s="3">
        <v>920.5</v>
      </c>
      <c r="AH148" s="3">
        <v>881.42</v>
      </c>
      <c r="AI148" s="3">
        <v>1203.58</v>
      </c>
      <c r="AJ148" s="3">
        <v>730</v>
      </c>
      <c r="AK148" s="3">
        <v>803.67</v>
      </c>
      <c r="AL148" s="3">
        <v>832.75</v>
      </c>
      <c r="AM148" s="3">
        <v>962.58</v>
      </c>
      <c r="AN148" s="3">
        <v>873.25</v>
      </c>
      <c r="AO148" s="3">
        <v>1261.08</v>
      </c>
      <c r="AP148" s="4">
        <f>AVERAGE(AG148:AO148)</f>
        <v>940.98111111111109</v>
      </c>
      <c r="AQ148" s="4">
        <f>AP148-811.08</f>
        <v>129.90111111111105</v>
      </c>
      <c r="AR148" s="4">
        <f>AQ148*100/672.05</f>
        <v>19.329084310856494</v>
      </c>
      <c r="AU148" s="1">
        <v>140</v>
      </c>
      <c r="AV148" s="3">
        <v>734.83</v>
      </c>
      <c r="AW148" s="3">
        <v>922.75</v>
      </c>
      <c r="AX148" s="3">
        <v>1427.33</v>
      </c>
      <c r="AY148" s="3">
        <v>869.75</v>
      </c>
      <c r="AZ148" s="3">
        <v>870.75</v>
      </c>
      <c r="BA148" s="3">
        <v>664.42</v>
      </c>
      <c r="BB148" s="3">
        <v>758</v>
      </c>
      <c r="BC148" s="3">
        <v>776.92</v>
      </c>
      <c r="BD148" s="3">
        <v>873.33</v>
      </c>
      <c r="BE148" s="3">
        <v>795.42</v>
      </c>
      <c r="BF148" s="3">
        <v>1064.42</v>
      </c>
      <c r="BG148" s="3">
        <v>806.08</v>
      </c>
      <c r="BH148" s="3">
        <v>1060</v>
      </c>
      <c r="BI148" s="4">
        <f>AVERAGE(AV148:BH148)</f>
        <v>894.15384615384619</v>
      </c>
      <c r="BJ148" s="4">
        <f>BI148-983.87</f>
        <v>-89.716153846153816</v>
      </c>
      <c r="BK148" s="4">
        <f>BJ148*100/1.03</f>
        <v>-8710.3061986557095</v>
      </c>
    </row>
    <row r="149" spans="2:63" x14ac:dyDescent="0.2">
      <c r="B149" s="1">
        <v>141</v>
      </c>
      <c r="C149" s="3">
        <v>996.58</v>
      </c>
      <c r="D149" s="3">
        <v>1007.17</v>
      </c>
      <c r="E149" s="3">
        <v>996.17</v>
      </c>
      <c r="F149" s="3">
        <v>1112.25</v>
      </c>
      <c r="G149" s="3">
        <v>895.92</v>
      </c>
      <c r="H149" s="3">
        <v>1032.33</v>
      </c>
      <c r="I149" s="3">
        <v>753.17</v>
      </c>
      <c r="J149" s="3">
        <v>788.17</v>
      </c>
      <c r="K149" s="3">
        <v>964.5</v>
      </c>
      <c r="L149" s="3">
        <v>803.83</v>
      </c>
      <c r="M149" s="3">
        <v>803.42</v>
      </c>
      <c r="N149" s="3">
        <v>832.5</v>
      </c>
      <c r="O149" s="3">
        <v>883.67</v>
      </c>
      <c r="P149" s="3">
        <v>817.25</v>
      </c>
      <c r="Q149" s="3">
        <v>1013.25</v>
      </c>
      <c r="R149" s="3">
        <v>871.17</v>
      </c>
      <c r="S149" s="3">
        <v>733.75</v>
      </c>
      <c r="T149" s="3">
        <v>927</v>
      </c>
      <c r="U149" s="3">
        <v>1120.42</v>
      </c>
      <c r="V149" s="3">
        <v>1309.25</v>
      </c>
      <c r="W149" s="3">
        <v>747.92</v>
      </c>
      <c r="X149" s="3">
        <v>1060.75</v>
      </c>
      <c r="Y149" s="3">
        <v>761.75</v>
      </c>
      <c r="Z149" s="3">
        <v>671</v>
      </c>
      <c r="AA149" s="4">
        <f>AVERAGE(C149:Z149)</f>
        <v>912.63291666666657</v>
      </c>
      <c r="AB149" s="4">
        <f>AA149-910.25</f>
        <v>2.3829166666665742</v>
      </c>
      <c r="AC149" s="4">
        <f>AB149*100/297.04</f>
        <v>0.80222080078998592</v>
      </c>
      <c r="AD149" s="3"/>
      <c r="AE149" s="3"/>
      <c r="AF149" s="5">
        <v>141</v>
      </c>
      <c r="AG149" s="3">
        <v>929.17</v>
      </c>
      <c r="AH149" s="3">
        <v>867.67</v>
      </c>
      <c r="AI149" s="3">
        <v>1212.33</v>
      </c>
      <c r="AJ149" s="3">
        <v>732.42</v>
      </c>
      <c r="AK149" s="3">
        <v>803.42</v>
      </c>
      <c r="AL149" s="3">
        <v>837.67</v>
      </c>
      <c r="AM149" s="3">
        <v>956.83</v>
      </c>
      <c r="AN149" s="3">
        <v>878.96</v>
      </c>
      <c r="AO149" s="3">
        <v>1260.25</v>
      </c>
      <c r="AP149" s="4">
        <f>AVERAGE(AG149:AO149)</f>
        <v>942.08000000000015</v>
      </c>
      <c r="AQ149" s="4">
        <f>AP149-811.08</f>
        <v>131.00000000000011</v>
      </c>
      <c r="AR149" s="4">
        <f>AQ149*100/672.05</f>
        <v>19.492597276988338</v>
      </c>
      <c r="AU149" s="1">
        <v>141</v>
      </c>
      <c r="AV149" s="3">
        <v>739</v>
      </c>
      <c r="AW149" s="3">
        <v>919.08</v>
      </c>
      <c r="AX149" s="3">
        <v>1393.17</v>
      </c>
      <c r="AY149" s="3">
        <v>836.17</v>
      </c>
      <c r="AZ149" s="3">
        <v>874.67</v>
      </c>
      <c r="BA149" s="3">
        <v>662.17</v>
      </c>
      <c r="BB149" s="3">
        <v>753</v>
      </c>
      <c r="BC149" s="3">
        <v>776.5</v>
      </c>
      <c r="BD149" s="3">
        <v>891.67</v>
      </c>
      <c r="BE149" s="3">
        <v>799.92</v>
      </c>
      <c r="BF149" s="3">
        <v>1061.42</v>
      </c>
      <c r="BG149" s="3">
        <v>781.75</v>
      </c>
      <c r="BH149" s="3">
        <v>1070.83</v>
      </c>
      <c r="BI149" s="4">
        <f>AVERAGE(AV149:BH149)</f>
        <v>889.18076923076922</v>
      </c>
      <c r="BJ149" s="4">
        <f>BI149-983.87</f>
        <v>-94.68923076923079</v>
      </c>
      <c r="BK149" s="4">
        <f>BJ149*100/1.03</f>
        <v>-9193.1292008961918</v>
      </c>
    </row>
    <row r="150" spans="2:63" x14ac:dyDescent="0.2">
      <c r="B150" s="1">
        <v>142</v>
      </c>
      <c r="C150" s="3">
        <v>994.67</v>
      </c>
      <c r="D150" s="3">
        <v>1027.67</v>
      </c>
      <c r="E150" s="3">
        <v>992.58</v>
      </c>
      <c r="F150" s="3">
        <v>1131</v>
      </c>
      <c r="G150" s="3">
        <v>905</v>
      </c>
      <c r="H150" s="3">
        <v>1003.58</v>
      </c>
      <c r="I150" s="3">
        <v>743.58</v>
      </c>
      <c r="J150" s="3">
        <v>791.75</v>
      </c>
      <c r="K150" s="3">
        <v>949.75</v>
      </c>
      <c r="L150" s="3">
        <v>798.67</v>
      </c>
      <c r="M150" s="3">
        <v>843.25</v>
      </c>
      <c r="N150" s="3">
        <v>826.25</v>
      </c>
      <c r="O150" s="3">
        <v>901.58</v>
      </c>
      <c r="P150" s="3">
        <v>815.33</v>
      </c>
      <c r="Q150" s="3">
        <v>1026.25</v>
      </c>
      <c r="R150" s="3">
        <v>860.25</v>
      </c>
      <c r="S150" s="3">
        <v>740.25</v>
      </c>
      <c r="T150" s="3">
        <v>928.75</v>
      </c>
      <c r="U150" s="3">
        <v>1134.75</v>
      </c>
      <c r="V150" s="3">
        <v>1304.33</v>
      </c>
      <c r="W150" s="3">
        <v>724.25</v>
      </c>
      <c r="X150" s="3">
        <v>1061.67</v>
      </c>
      <c r="Y150" s="3">
        <v>791.58</v>
      </c>
      <c r="Z150" s="3">
        <v>665.83</v>
      </c>
      <c r="AA150" s="4">
        <f>AVERAGE(C150:Z150)</f>
        <v>915.10708333333332</v>
      </c>
      <c r="AB150" s="4">
        <f>AA150-910.25</f>
        <v>4.8570833333333212</v>
      </c>
      <c r="AC150" s="4">
        <f>AB150*100/297.04</f>
        <v>1.6351613699613927</v>
      </c>
      <c r="AD150" s="3"/>
      <c r="AE150" s="3"/>
      <c r="AF150" s="5">
        <v>142</v>
      </c>
      <c r="AG150" s="3">
        <v>910.25</v>
      </c>
      <c r="AH150" s="3">
        <v>856.75</v>
      </c>
      <c r="AI150" s="3">
        <v>1204.33</v>
      </c>
      <c r="AJ150" s="3">
        <v>744.17</v>
      </c>
      <c r="AK150" s="3">
        <v>797.33</v>
      </c>
      <c r="AL150" s="3">
        <v>853.17</v>
      </c>
      <c r="AM150" s="3">
        <v>970.42</v>
      </c>
      <c r="AN150" s="3">
        <v>880.92</v>
      </c>
      <c r="AO150" s="3">
        <v>1260.92</v>
      </c>
      <c r="AP150" s="4">
        <f>AVERAGE(AG150:AO150)</f>
        <v>942.0288888888889</v>
      </c>
      <c r="AQ150" s="4">
        <f>AP150-811.08</f>
        <v>130.94888888888886</v>
      </c>
      <c r="AR150" s="4">
        <f>AQ150*100/672.05</f>
        <v>19.48499202274963</v>
      </c>
      <c r="AU150" s="1">
        <v>142</v>
      </c>
      <c r="AV150" s="3">
        <v>732.5</v>
      </c>
      <c r="AW150" s="3">
        <v>927.42</v>
      </c>
      <c r="AX150" s="3">
        <v>1399.08</v>
      </c>
      <c r="AY150" s="3">
        <v>863.83</v>
      </c>
      <c r="AZ150" s="3">
        <v>887.42</v>
      </c>
      <c r="BA150" s="3">
        <v>654.83000000000004</v>
      </c>
      <c r="BB150" s="3">
        <v>744.33</v>
      </c>
      <c r="BC150" s="3">
        <v>783.92</v>
      </c>
      <c r="BD150" s="3">
        <v>862.25</v>
      </c>
      <c r="BE150" s="3">
        <v>805.67</v>
      </c>
      <c r="BF150" s="3">
        <v>1056.08</v>
      </c>
      <c r="BG150" s="3">
        <v>784.17</v>
      </c>
      <c r="BH150" s="3">
        <v>1065.67</v>
      </c>
      <c r="BI150" s="4">
        <f>AVERAGE(AV150:BH150)</f>
        <v>889.78230769230765</v>
      </c>
      <c r="BJ150" s="4">
        <f>BI150-983.87</f>
        <v>-94.08769230769235</v>
      </c>
      <c r="BK150" s="4">
        <f>BJ150*100/1.03</f>
        <v>-9134.7274085138197</v>
      </c>
    </row>
    <row r="151" spans="2:63" x14ac:dyDescent="0.2">
      <c r="B151" s="1">
        <v>143</v>
      </c>
      <c r="C151" s="3">
        <v>997.08</v>
      </c>
      <c r="D151" s="3">
        <v>1022</v>
      </c>
      <c r="E151" s="3">
        <v>1002</v>
      </c>
      <c r="F151" s="3">
        <v>1091.33</v>
      </c>
      <c r="G151" s="3">
        <v>897.92</v>
      </c>
      <c r="H151" s="3">
        <v>1012.5</v>
      </c>
      <c r="I151" s="3">
        <v>748.17</v>
      </c>
      <c r="J151" s="3">
        <v>794.67</v>
      </c>
      <c r="K151" s="3">
        <v>940.83</v>
      </c>
      <c r="L151" s="3">
        <v>802.83</v>
      </c>
      <c r="M151" s="3">
        <v>839.92</v>
      </c>
      <c r="N151" s="3">
        <v>817.83</v>
      </c>
      <c r="O151" s="3">
        <v>907</v>
      </c>
      <c r="P151" s="3">
        <v>808.75</v>
      </c>
      <c r="Q151" s="3">
        <v>1026</v>
      </c>
      <c r="R151" s="3">
        <v>850</v>
      </c>
      <c r="S151" s="3">
        <v>735.5</v>
      </c>
      <c r="T151" s="3">
        <v>909.25</v>
      </c>
      <c r="U151" s="3">
        <v>1109.25</v>
      </c>
      <c r="V151" s="3">
        <v>1294.33</v>
      </c>
      <c r="W151" s="3">
        <v>741.08</v>
      </c>
      <c r="X151" s="3">
        <v>1046.17</v>
      </c>
      <c r="Y151" s="3">
        <v>778.67</v>
      </c>
      <c r="Z151" s="3">
        <v>667.92</v>
      </c>
      <c r="AA151" s="4">
        <f>AVERAGE(C151:Z151)</f>
        <v>910.04166666666663</v>
      </c>
      <c r="AB151" s="4">
        <f>AA151-910.25</f>
        <v>-0.20833333333337123</v>
      </c>
      <c r="AC151" s="4">
        <f>AB151*100/297.04</f>
        <v>-7.013645749170859E-2</v>
      </c>
      <c r="AD151" s="3"/>
      <c r="AE151" s="3"/>
      <c r="AF151" s="5">
        <v>143</v>
      </c>
      <c r="AG151" s="3">
        <v>904</v>
      </c>
      <c r="AH151" s="3">
        <v>861.42</v>
      </c>
      <c r="AI151" s="3">
        <v>1225.83</v>
      </c>
      <c r="AJ151" s="3">
        <v>743</v>
      </c>
      <c r="AK151" s="3">
        <v>798.83</v>
      </c>
      <c r="AL151" s="3">
        <v>848</v>
      </c>
      <c r="AM151" s="3">
        <v>956.58</v>
      </c>
      <c r="AN151" s="3">
        <v>879.96</v>
      </c>
      <c r="AO151" s="3">
        <v>1253.5</v>
      </c>
      <c r="AP151" s="4">
        <f>AVERAGE(AG151:AO151)</f>
        <v>941.23555555555549</v>
      </c>
      <c r="AQ151" s="4">
        <f>AP151-811.08</f>
        <v>130.15555555555545</v>
      </c>
      <c r="AR151" s="4">
        <f>AQ151*100/672.05</f>
        <v>19.36694525043605</v>
      </c>
      <c r="AU151" s="1">
        <v>143</v>
      </c>
      <c r="AV151" s="3">
        <v>730.17</v>
      </c>
      <c r="AW151" s="3">
        <v>840.5</v>
      </c>
      <c r="AX151" s="3">
        <v>1407.75</v>
      </c>
      <c r="AY151" s="3">
        <v>853.75</v>
      </c>
      <c r="AZ151" s="3">
        <v>874.92</v>
      </c>
      <c r="BA151" s="3">
        <v>652.16999999999996</v>
      </c>
      <c r="BB151" s="3">
        <v>752.17</v>
      </c>
      <c r="BC151" s="3">
        <v>781.67</v>
      </c>
      <c r="BD151" s="3">
        <v>868</v>
      </c>
      <c r="BE151" s="3">
        <v>801.5</v>
      </c>
      <c r="BF151" s="3">
        <v>1057.5</v>
      </c>
      <c r="BG151" s="3">
        <v>798.67</v>
      </c>
      <c r="BH151" s="3">
        <v>1064.33</v>
      </c>
      <c r="BI151" s="4">
        <f>AVERAGE(AV151:BH151)</f>
        <v>883.31538461538469</v>
      </c>
      <c r="BJ151" s="4">
        <f>BI151-983.87</f>
        <v>-100.55461538461532</v>
      </c>
      <c r="BK151" s="4">
        <f>BJ151*100/1.03</f>
        <v>-9762.5840179238166</v>
      </c>
    </row>
    <row r="152" spans="2:63" x14ac:dyDescent="0.2">
      <c r="B152" s="1">
        <v>144</v>
      </c>
      <c r="C152" s="3">
        <v>1016.08</v>
      </c>
      <c r="D152" s="3">
        <v>1025.17</v>
      </c>
      <c r="E152" s="3">
        <v>1000.92</v>
      </c>
      <c r="F152" s="3">
        <v>1111.92</v>
      </c>
      <c r="G152" s="3">
        <v>897.42</v>
      </c>
      <c r="H152" s="3">
        <v>1003.33</v>
      </c>
      <c r="I152" s="3">
        <v>743.08</v>
      </c>
      <c r="J152" s="3">
        <v>797.83</v>
      </c>
      <c r="K152" s="3">
        <v>942.33</v>
      </c>
      <c r="L152" s="3">
        <v>802.83</v>
      </c>
      <c r="M152" s="3">
        <v>832.25</v>
      </c>
      <c r="N152" s="3">
        <v>812.33</v>
      </c>
      <c r="O152" s="3">
        <v>914.42</v>
      </c>
      <c r="P152" s="3">
        <v>806.17</v>
      </c>
      <c r="Q152" s="3">
        <v>1028.5</v>
      </c>
      <c r="R152" s="3">
        <v>849.25</v>
      </c>
      <c r="S152" s="3">
        <v>742.83</v>
      </c>
      <c r="T152" s="3">
        <v>910.5</v>
      </c>
      <c r="U152" s="3">
        <v>1115.92</v>
      </c>
      <c r="V152" s="3">
        <v>1301.92</v>
      </c>
      <c r="W152" s="3">
        <v>723.25</v>
      </c>
      <c r="X152" s="3">
        <v>1063.25</v>
      </c>
      <c r="Y152" s="3">
        <v>773.83</v>
      </c>
      <c r="Z152" s="3">
        <v>669.33</v>
      </c>
      <c r="AA152" s="4">
        <f>AVERAGE(C152:Z152)</f>
        <v>911.86083333333352</v>
      </c>
      <c r="AB152" s="4">
        <f>AA152-910.25</f>
        <v>1.6108333333335167</v>
      </c>
      <c r="AC152" s="4">
        <f>AB152*100/297.04</f>
        <v>0.54229508932585402</v>
      </c>
      <c r="AD152" s="3"/>
      <c r="AE152" s="3"/>
      <c r="AF152" s="5">
        <v>144</v>
      </c>
      <c r="AG152" s="3">
        <v>917.17</v>
      </c>
      <c r="AH152" s="3">
        <v>893.08</v>
      </c>
      <c r="AI152" s="3">
        <v>1202.92</v>
      </c>
      <c r="AJ152" s="3">
        <v>734.33</v>
      </c>
      <c r="AK152" s="3">
        <v>805.17</v>
      </c>
      <c r="AL152" s="3">
        <v>835.58</v>
      </c>
      <c r="AM152" s="3">
        <v>949.67</v>
      </c>
      <c r="AN152" s="3">
        <v>879</v>
      </c>
      <c r="AO152" s="3">
        <v>1265.58</v>
      </c>
      <c r="AP152" s="4">
        <f>AVERAGE(AG152:AO152)</f>
        <v>942.5</v>
      </c>
      <c r="AQ152" s="4">
        <f>AP152-811.08</f>
        <v>131.41999999999996</v>
      </c>
      <c r="AR152" s="4">
        <f>AQ152*100/672.05</f>
        <v>19.555092627036675</v>
      </c>
      <c r="AU152" s="1">
        <v>144</v>
      </c>
      <c r="AV152" s="3">
        <v>732.25</v>
      </c>
      <c r="AW152" s="3">
        <v>837.58</v>
      </c>
      <c r="AX152" s="3">
        <v>1392.58</v>
      </c>
      <c r="AY152" s="3">
        <v>850.25</v>
      </c>
      <c r="AZ152" s="3">
        <v>873.5</v>
      </c>
      <c r="BA152" s="3">
        <v>656.08</v>
      </c>
      <c r="BB152" s="3">
        <v>752.83</v>
      </c>
      <c r="BC152" s="3">
        <v>789.33</v>
      </c>
      <c r="BD152" s="3">
        <v>862.5</v>
      </c>
      <c r="BE152" s="3">
        <v>811.58</v>
      </c>
      <c r="BF152" s="3">
        <v>1053.42</v>
      </c>
      <c r="BG152" s="3">
        <v>792.42</v>
      </c>
      <c r="BH152" s="3">
        <v>1070.58</v>
      </c>
      <c r="BI152" s="4">
        <f>AVERAGE(AV152:BH152)</f>
        <v>882.68461538461531</v>
      </c>
      <c r="BJ152" s="4">
        <f>BI152-983.87</f>
        <v>-101.18538461538469</v>
      </c>
      <c r="BK152" s="4">
        <f>BJ152*100/1.03</f>
        <v>-9823.8237490664742</v>
      </c>
    </row>
    <row r="153" spans="2:63" x14ac:dyDescent="0.2">
      <c r="B153" s="1">
        <v>145</v>
      </c>
      <c r="C153" s="3">
        <v>997.5</v>
      </c>
      <c r="D153" s="3">
        <v>1022.25</v>
      </c>
      <c r="E153" s="3">
        <v>1008.58</v>
      </c>
      <c r="F153" s="3">
        <v>1086.92</v>
      </c>
      <c r="G153" s="3">
        <v>908.5</v>
      </c>
      <c r="H153" s="3">
        <v>1009</v>
      </c>
      <c r="I153" s="3">
        <v>739.92</v>
      </c>
      <c r="J153" s="3">
        <v>796.42</v>
      </c>
      <c r="K153" s="3">
        <v>941.08</v>
      </c>
      <c r="L153" s="3">
        <v>799.25</v>
      </c>
      <c r="M153" s="3">
        <v>832.67</v>
      </c>
      <c r="N153" s="3">
        <v>815.5</v>
      </c>
      <c r="O153" s="3">
        <v>917.08</v>
      </c>
      <c r="P153" s="3">
        <v>803.75</v>
      </c>
      <c r="Q153" s="3">
        <v>1028.25</v>
      </c>
      <c r="R153" s="3">
        <v>860.67</v>
      </c>
      <c r="S153" s="3">
        <v>746.08</v>
      </c>
      <c r="T153" s="3">
        <v>911.25</v>
      </c>
      <c r="U153" s="3">
        <v>1120.42</v>
      </c>
      <c r="V153" s="3">
        <v>1292.58</v>
      </c>
      <c r="W153" s="3">
        <v>732.42</v>
      </c>
      <c r="X153" s="3">
        <v>1059.25</v>
      </c>
      <c r="Y153" s="3">
        <v>775.25</v>
      </c>
      <c r="Z153" s="3">
        <v>667</v>
      </c>
      <c r="AA153" s="4">
        <f>AVERAGE(C153:Z153)</f>
        <v>911.31624999999985</v>
      </c>
      <c r="AB153" s="4">
        <f>AA153-910.25</f>
        <v>1.0662499999998545</v>
      </c>
      <c r="AC153" s="4">
        <f>AB153*100/297.04</f>
        <v>0.35895838944245029</v>
      </c>
      <c r="AD153" s="3"/>
      <c r="AE153" s="3"/>
      <c r="AF153" s="5">
        <v>145</v>
      </c>
      <c r="AG153" s="3">
        <v>911.17</v>
      </c>
      <c r="AH153" s="3">
        <v>871.67</v>
      </c>
      <c r="AI153" s="3">
        <v>1222.42</v>
      </c>
      <c r="AJ153" s="3">
        <v>739.25</v>
      </c>
      <c r="AK153" s="3">
        <v>781.92</v>
      </c>
      <c r="AL153" s="3">
        <v>841.5</v>
      </c>
      <c r="AM153" s="3">
        <v>961.17</v>
      </c>
      <c r="AN153" s="3">
        <v>873.17</v>
      </c>
      <c r="AO153" s="3">
        <v>1253.83</v>
      </c>
      <c r="AP153" s="4">
        <f>AVERAGE(AG153:AO153)</f>
        <v>939.56666666666672</v>
      </c>
      <c r="AQ153" s="4">
        <f>AP153-811.08</f>
        <v>128.48666666666668</v>
      </c>
      <c r="AR153" s="4">
        <f>AQ153*100/672.05</f>
        <v>19.118617166381473</v>
      </c>
      <c r="AU153" s="1">
        <v>145</v>
      </c>
      <c r="AV153" s="3">
        <v>737.08</v>
      </c>
      <c r="AW153" s="3">
        <v>858.17</v>
      </c>
      <c r="AX153" s="3">
        <v>1407</v>
      </c>
      <c r="AY153" s="3">
        <v>858.67</v>
      </c>
      <c r="AZ153" s="3">
        <v>865</v>
      </c>
      <c r="BA153" s="3">
        <v>658.75</v>
      </c>
      <c r="BB153" s="3">
        <v>744.42</v>
      </c>
      <c r="BC153" s="3">
        <v>676</v>
      </c>
      <c r="BD153" s="3">
        <v>867.67</v>
      </c>
      <c r="BE153" s="3">
        <v>805.92</v>
      </c>
      <c r="BF153" s="3">
        <v>1061.5</v>
      </c>
      <c r="BG153" s="3">
        <v>798.17</v>
      </c>
      <c r="BH153" s="3">
        <v>1069.5</v>
      </c>
      <c r="BI153" s="4">
        <f>AVERAGE(AV153:BH153)</f>
        <v>877.52692307692314</v>
      </c>
      <c r="BJ153" s="4">
        <f>BI153-983.87</f>
        <v>-106.34307692307686</v>
      </c>
      <c r="BK153" s="4">
        <f>BJ153*100/1.03</f>
        <v>-10324.570575056006</v>
      </c>
    </row>
    <row r="154" spans="2:63" x14ac:dyDescent="0.2">
      <c r="B154" s="1">
        <v>146</v>
      </c>
      <c r="C154" s="3">
        <v>1009.08</v>
      </c>
      <c r="D154" s="3">
        <v>1041.42</v>
      </c>
      <c r="E154" s="3">
        <v>1011.67</v>
      </c>
      <c r="F154" s="3">
        <v>1097.5</v>
      </c>
      <c r="G154" s="3">
        <v>894.58</v>
      </c>
      <c r="H154" s="3">
        <v>1011.25</v>
      </c>
      <c r="I154" s="3">
        <v>731.92</v>
      </c>
      <c r="J154" s="3">
        <v>793.25</v>
      </c>
      <c r="K154" s="3">
        <v>936.5</v>
      </c>
      <c r="L154" s="3">
        <v>799.75</v>
      </c>
      <c r="M154" s="3">
        <v>836.58</v>
      </c>
      <c r="N154" s="3">
        <v>822.33</v>
      </c>
      <c r="O154" s="3">
        <v>926.17</v>
      </c>
      <c r="P154" s="3">
        <v>804.67</v>
      </c>
      <c r="Q154" s="3">
        <v>1036.33</v>
      </c>
      <c r="R154" s="3">
        <v>848.75</v>
      </c>
      <c r="S154" s="3">
        <v>739.42</v>
      </c>
      <c r="T154" s="3">
        <v>928.5</v>
      </c>
      <c r="U154" s="3">
        <v>1112.08</v>
      </c>
      <c r="V154" s="3">
        <v>1300.42</v>
      </c>
      <c r="W154" s="3">
        <v>737.08</v>
      </c>
      <c r="X154" s="3">
        <v>1047.67</v>
      </c>
      <c r="Y154" s="3">
        <v>772.83</v>
      </c>
      <c r="Z154" s="3">
        <v>689.42</v>
      </c>
      <c r="AA154" s="4">
        <f>AVERAGE(C154:Z154)</f>
        <v>913.71541666666656</v>
      </c>
      <c r="AB154" s="4">
        <f>AA154-910.25</f>
        <v>3.465416666666556</v>
      </c>
      <c r="AC154" s="4">
        <f>AB154*100/297.04</f>
        <v>1.1666498339168314</v>
      </c>
      <c r="AD154" s="3"/>
      <c r="AE154" s="3"/>
      <c r="AF154" s="5">
        <v>146</v>
      </c>
      <c r="AG154" s="3">
        <v>901.33</v>
      </c>
      <c r="AH154" s="3">
        <v>860.58</v>
      </c>
      <c r="AI154" s="3">
        <v>1242.83</v>
      </c>
      <c r="AJ154" s="3">
        <v>734.58</v>
      </c>
      <c r="AK154" s="3">
        <v>789.83</v>
      </c>
      <c r="AL154" s="3">
        <v>865.83</v>
      </c>
      <c r="AM154" s="3">
        <v>938.08</v>
      </c>
      <c r="AN154" s="3">
        <v>870.29</v>
      </c>
      <c r="AO154" s="3">
        <v>1251.92</v>
      </c>
      <c r="AP154" s="4">
        <f>AVERAGE(AG154:AO154)</f>
        <v>939.47444444444454</v>
      </c>
      <c r="AQ154" s="4">
        <f>AP154-811.08</f>
        <v>128.3944444444445</v>
      </c>
      <c r="AR154" s="4">
        <f>AQ154*100/672.05</f>
        <v>19.104894642429063</v>
      </c>
      <c r="AU154" s="1">
        <v>146</v>
      </c>
      <c r="AV154" s="3">
        <v>736.33</v>
      </c>
      <c r="AW154" s="3">
        <v>857.08</v>
      </c>
      <c r="AX154" s="3">
        <v>1378.33</v>
      </c>
      <c r="AY154" s="3">
        <v>853.75</v>
      </c>
      <c r="AZ154" s="3">
        <v>876.42</v>
      </c>
      <c r="BA154" s="3">
        <v>656.17</v>
      </c>
      <c r="BB154" s="3">
        <v>736.33</v>
      </c>
      <c r="BC154" s="3">
        <v>675.83</v>
      </c>
      <c r="BD154" s="3">
        <v>883.33</v>
      </c>
      <c r="BE154" s="3">
        <v>810.08</v>
      </c>
      <c r="BF154" s="3">
        <v>1048.17</v>
      </c>
      <c r="BG154" s="3">
        <v>812.58</v>
      </c>
      <c r="BH154" s="3">
        <v>1067.08</v>
      </c>
      <c r="BI154" s="4">
        <f>AVERAGE(AV154:BH154)</f>
        <v>876.2676923076923</v>
      </c>
      <c r="BJ154" s="4">
        <f>BI154-983.87</f>
        <v>-107.6023076923077</v>
      </c>
      <c r="BK154" s="4">
        <f>BJ154*100/1.03</f>
        <v>-10446.825989544435</v>
      </c>
    </row>
    <row r="155" spans="2:63" x14ac:dyDescent="0.2">
      <c r="B155" s="1">
        <v>147</v>
      </c>
      <c r="C155" s="3">
        <v>1008.33</v>
      </c>
      <c r="D155" s="3">
        <v>1027.25</v>
      </c>
      <c r="E155" s="3">
        <v>992.83</v>
      </c>
      <c r="F155" s="3">
        <v>1074.42</v>
      </c>
      <c r="G155" s="3">
        <v>898.08</v>
      </c>
      <c r="H155" s="3">
        <v>996.67</v>
      </c>
      <c r="I155" s="3">
        <v>736.25</v>
      </c>
      <c r="J155" s="3">
        <v>798.83</v>
      </c>
      <c r="K155" s="3">
        <v>940.92</v>
      </c>
      <c r="L155" s="3">
        <v>793.92</v>
      </c>
      <c r="M155" s="3">
        <v>835.33</v>
      </c>
      <c r="N155" s="3">
        <v>812.67</v>
      </c>
      <c r="O155" s="3">
        <v>947.75</v>
      </c>
      <c r="P155" s="3">
        <v>807.67</v>
      </c>
      <c r="Q155" s="3">
        <v>1019.92</v>
      </c>
      <c r="R155" s="3">
        <v>848.25</v>
      </c>
      <c r="S155" s="3">
        <v>733.42</v>
      </c>
      <c r="T155" s="3">
        <v>934.17</v>
      </c>
      <c r="U155" s="3">
        <v>1113.33</v>
      </c>
      <c r="V155" s="3">
        <v>1331.17</v>
      </c>
      <c r="W155" s="3">
        <v>736.33</v>
      </c>
      <c r="X155" s="3">
        <v>1052.75</v>
      </c>
      <c r="Y155" s="3">
        <v>774.17</v>
      </c>
      <c r="Z155" s="3">
        <v>661.42</v>
      </c>
      <c r="AA155" s="4">
        <f>AVERAGE(C155:Z155)</f>
        <v>911.49374999999998</v>
      </c>
      <c r="AB155" s="4">
        <f>AA155-910.25</f>
        <v>1.2437499999999773</v>
      </c>
      <c r="AC155" s="4">
        <f>AB155*100/297.04</f>
        <v>0.41871465122541651</v>
      </c>
      <c r="AD155" s="3"/>
      <c r="AE155" s="3"/>
      <c r="AF155" s="5">
        <v>147</v>
      </c>
      <c r="AG155" s="3">
        <v>911.58</v>
      </c>
      <c r="AH155" s="3">
        <v>864.5</v>
      </c>
      <c r="AI155" s="3">
        <v>1210.42</v>
      </c>
      <c r="AJ155" s="3">
        <v>736.42</v>
      </c>
      <c r="AK155" s="3">
        <v>788</v>
      </c>
      <c r="AL155" s="3">
        <v>835.58</v>
      </c>
      <c r="AM155" s="3">
        <v>952.17</v>
      </c>
      <c r="AN155" s="3">
        <v>887.21</v>
      </c>
      <c r="AO155" s="3">
        <v>1254.75</v>
      </c>
      <c r="AP155" s="4">
        <f>AVERAGE(AG155:AO155)</f>
        <v>937.84777777777788</v>
      </c>
      <c r="AQ155" s="4">
        <f>AP155-811.08</f>
        <v>126.76777777777784</v>
      </c>
      <c r="AR155" s="4">
        <f>AQ155*100/672.05</f>
        <v>18.862849159702083</v>
      </c>
      <c r="AU155" s="1">
        <v>147</v>
      </c>
      <c r="AV155" s="3">
        <v>733</v>
      </c>
      <c r="AW155" s="3">
        <v>847.67</v>
      </c>
      <c r="AX155" s="3">
        <v>1379.83</v>
      </c>
      <c r="AY155" s="3">
        <v>847.58</v>
      </c>
      <c r="AZ155" s="3">
        <v>868.83</v>
      </c>
      <c r="BA155" s="3">
        <v>654.33000000000004</v>
      </c>
      <c r="BB155" s="3">
        <v>741.83</v>
      </c>
      <c r="BC155" s="3">
        <v>677.83</v>
      </c>
      <c r="BD155" s="3">
        <v>875.58</v>
      </c>
      <c r="BE155" s="3">
        <v>809.08</v>
      </c>
      <c r="BF155" s="3">
        <v>1033.33</v>
      </c>
      <c r="BG155" s="3">
        <v>798.58</v>
      </c>
      <c r="BH155" s="3">
        <v>1073.08</v>
      </c>
      <c r="BI155" s="4">
        <f>AVERAGE(AV155:BH155)</f>
        <v>872.34999999999991</v>
      </c>
      <c r="BJ155" s="4">
        <f>BI155-983.87</f>
        <v>-111.5200000000001</v>
      </c>
      <c r="BK155" s="4">
        <f>BJ155*100/1.03</f>
        <v>-10827.184466019426</v>
      </c>
    </row>
    <row r="156" spans="2:63" x14ac:dyDescent="0.2">
      <c r="B156" s="1">
        <v>148</v>
      </c>
      <c r="C156" s="3">
        <v>991.67</v>
      </c>
      <c r="D156" s="3">
        <v>1030.33</v>
      </c>
      <c r="E156" s="3">
        <v>994.42</v>
      </c>
      <c r="F156" s="3">
        <v>1110.17</v>
      </c>
      <c r="G156" s="3">
        <v>890.25</v>
      </c>
      <c r="H156" s="3">
        <v>1011.17</v>
      </c>
      <c r="I156" s="3">
        <v>729.83</v>
      </c>
      <c r="J156" s="3">
        <v>788.5</v>
      </c>
      <c r="K156" s="3">
        <v>935.08</v>
      </c>
      <c r="L156" s="3">
        <v>807.25</v>
      </c>
      <c r="M156" s="3">
        <v>835.5</v>
      </c>
      <c r="N156" s="3">
        <v>813.58</v>
      </c>
      <c r="O156" s="3">
        <v>964.08</v>
      </c>
      <c r="P156" s="3">
        <v>798.92</v>
      </c>
      <c r="Q156" s="3">
        <v>1030.5</v>
      </c>
      <c r="R156" s="3">
        <v>843</v>
      </c>
      <c r="S156" s="3">
        <v>736.17</v>
      </c>
      <c r="T156" s="3">
        <v>917.92</v>
      </c>
      <c r="U156" s="3">
        <v>1107.5</v>
      </c>
      <c r="V156" s="3">
        <v>1333.75</v>
      </c>
      <c r="W156" s="3">
        <v>741</v>
      </c>
      <c r="X156" s="3">
        <v>1046.17</v>
      </c>
      <c r="Y156" s="3">
        <v>780</v>
      </c>
      <c r="Z156" s="3">
        <v>662.67</v>
      </c>
      <c r="AA156" s="4">
        <f>AVERAGE(C156:Z156)</f>
        <v>912.47625000000005</v>
      </c>
      <c r="AB156" s="4">
        <f>AA156-910.25</f>
        <v>2.22625000000005</v>
      </c>
      <c r="AC156" s="4">
        <f>AB156*100/297.04</f>
        <v>0.74947818475627859</v>
      </c>
      <c r="AD156" s="3"/>
      <c r="AE156" s="3"/>
      <c r="AF156" s="5">
        <v>148</v>
      </c>
      <c r="AG156" s="3">
        <v>911</v>
      </c>
      <c r="AH156" s="3">
        <v>872.58</v>
      </c>
      <c r="AI156" s="3">
        <v>1190.58</v>
      </c>
      <c r="AJ156" s="3">
        <v>742.58</v>
      </c>
      <c r="AK156" s="3">
        <v>779.42</v>
      </c>
      <c r="AL156" s="3">
        <v>852.5</v>
      </c>
      <c r="AM156" s="3">
        <v>951.92</v>
      </c>
      <c r="AN156" s="3">
        <v>877.13</v>
      </c>
      <c r="AO156" s="3">
        <v>1262.17</v>
      </c>
      <c r="AP156" s="4">
        <f>AVERAGE(AG156:AO156)</f>
        <v>937.76444444444451</v>
      </c>
      <c r="AQ156" s="4">
        <f>AP156-811.08</f>
        <v>126.68444444444447</v>
      </c>
      <c r="AR156" s="4">
        <f>AQ156*100/672.05</f>
        <v>18.850449288660737</v>
      </c>
      <c r="AU156" s="1">
        <v>148</v>
      </c>
      <c r="AV156" s="3">
        <v>728.25</v>
      </c>
      <c r="AW156" s="3">
        <v>849.83</v>
      </c>
      <c r="AX156" s="3">
        <v>1396.08</v>
      </c>
      <c r="AY156" s="3">
        <v>865</v>
      </c>
      <c r="AZ156" s="3">
        <v>863.08</v>
      </c>
      <c r="BA156" s="3">
        <v>655.16999999999996</v>
      </c>
      <c r="BB156" s="3">
        <v>744.67</v>
      </c>
      <c r="BC156" s="3">
        <v>671.5</v>
      </c>
      <c r="BD156" s="3">
        <v>869</v>
      </c>
      <c r="BE156" s="3">
        <v>798.33</v>
      </c>
      <c r="BF156" s="3">
        <v>1048.08</v>
      </c>
      <c r="BG156" s="3">
        <v>801.92</v>
      </c>
      <c r="BH156" s="3">
        <v>1057.67</v>
      </c>
      <c r="BI156" s="4">
        <f>AVERAGE(AV156:BH156)</f>
        <v>872.96769230769235</v>
      </c>
      <c r="BJ156" s="4">
        <f>BI156-983.87</f>
        <v>-110.90230769230766</v>
      </c>
      <c r="BK156" s="4">
        <f>BJ156*100/1.03</f>
        <v>-10767.214339058995</v>
      </c>
    </row>
    <row r="157" spans="2:63" x14ac:dyDescent="0.2">
      <c r="B157" s="1">
        <v>149</v>
      </c>
      <c r="C157" s="3">
        <v>986.67</v>
      </c>
      <c r="D157" s="3">
        <v>1042.92</v>
      </c>
      <c r="E157" s="3">
        <v>926.33</v>
      </c>
      <c r="F157" s="3">
        <v>1058.08</v>
      </c>
      <c r="G157" s="3">
        <v>898.75</v>
      </c>
      <c r="H157" s="3">
        <v>1015.25</v>
      </c>
      <c r="I157" s="3">
        <v>737.17</v>
      </c>
      <c r="J157" s="3">
        <v>784.92</v>
      </c>
      <c r="K157" s="3">
        <v>939.17</v>
      </c>
      <c r="L157" s="3">
        <v>791.75</v>
      </c>
      <c r="M157" s="3">
        <v>836.92</v>
      </c>
      <c r="N157" s="3">
        <v>800.42</v>
      </c>
      <c r="O157" s="3">
        <v>980.25</v>
      </c>
      <c r="P157" s="3">
        <v>802.67</v>
      </c>
      <c r="Q157" s="3">
        <v>1025.5</v>
      </c>
      <c r="R157" s="3">
        <v>823.92</v>
      </c>
      <c r="S157" s="3">
        <v>747.92</v>
      </c>
      <c r="T157" s="3">
        <v>924.33</v>
      </c>
      <c r="U157" s="3">
        <v>1119.83</v>
      </c>
      <c r="V157" s="3">
        <v>1332.33</v>
      </c>
      <c r="W157" s="3">
        <v>729.58</v>
      </c>
      <c r="X157" s="3">
        <v>1045.25</v>
      </c>
      <c r="Y157" s="3">
        <v>768.25</v>
      </c>
      <c r="Z157" s="3">
        <v>675.83</v>
      </c>
      <c r="AA157" s="4">
        <f>AVERAGE(C157:Z157)</f>
        <v>908.08375000000012</v>
      </c>
      <c r="AB157" s="4">
        <f>AA157-910.25</f>
        <v>-2.1662499999998772</v>
      </c>
      <c r="AC157" s="4">
        <f>AB157*100/297.04</f>
        <v>-0.72927888499861204</v>
      </c>
      <c r="AD157" s="3"/>
      <c r="AE157" s="3"/>
      <c r="AF157" s="5">
        <v>149</v>
      </c>
      <c r="AG157" s="3">
        <v>920.83</v>
      </c>
      <c r="AH157" s="3">
        <v>862.83</v>
      </c>
      <c r="AI157" s="3">
        <v>1191.83</v>
      </c>
      <c r="AJ157" s="3">
        <v>747.5</v>
      </c>
      <c r="AK157" s="3">
        <v>768.5</v>
      </c>
      <c r="AL157" s="3">
        <v>840.67</v>
      </c>
      <c r="AM157" s="3">
        <v>952.25</v>
      </c>
      <c r="AN157" s="3">
        <v>871.25</v>
      </c>
      <c r="AO157" s="3">
        <v>1278.83</v>
      </c>
      <c r="AP157" s="4">
        <f>AVERAGE(AG157:AO157)</f>
        <v>937.16555555555556</v>
      </c>
      <c r="AQ157" s="4">
        <f>AP157-811.08</f>
        <v>126.08555555555552</v>
      </c>
      <c r="AR157" s="4">
        <f>AQ157*100/672.05</f>
        <v>18.761335548776955</v>
      </c>
      <c r="AU157" s="1">
        <v>149</v>
      </c>
      <c r="AV157" s="3">
        <v>743.83</v>
      </c>
      <c r="AW157" s="3">
        <v>853.42</v>
      </c>
      <c r="AX157" s="3">
        <v>1380.92</v>
      </c>
      <c r="AY157" s="3">
        <v>862.25</v>
      </c>
      <c r="AZ157" s="3">
        <v>874.17</v>
      </c>
      <c r="BA157" s="3">
        <v>649.41999999999996</v>
      </c>
      <c r="BB157" s="3">
        <v>744.58</v>
      </c>
      <c r="BC157" s="3">
        <v>682.75</v>
      </c>
      <c r="BD157" s="3">
        <v>877.75</v>
      </c>
      <c r="BE157" s="3">
        <v>809.08</v>
      </c>
      <c r="BF157" s="3">
        <v>1042.33</v>
      </c>
      <c r="BG157" s="3">
        <v>803.42</v>
      </c>
      <c r="BH157" s="3">
        <v>1071</v>
      </c>
      <c r="BI157" s="4">
        <f>AVERAGE(AV157:BH157)</f>
        <v>876.53230769230765</v>
      </c>
      <c r="BJ157" s="4">
        <f>BI157-983.87</f>
        <v>-107.33769230769235</v>
      </c>
      <c r="BK157" s="4">
        <f>BJ157*100/1.03</f>
        <v>-10421.135175504111</v>
      </c>
    </row>
    <row r="158" spans="2:63" x14ac:dyDescent="0.2">
      <c r="B158" s="1">
        <v>150</v>
      </c>
      <c r="C158" s="3">
        <v>976.25</v>
      </c>
      <c r="D158" s="3">
        <v>1054.83</v>
      </c>
      <c r="E158" s="3">
        <v>1030.42</v>
      </c>
      <c r="F158" s="3">
        <v>1113.92</v>
      </c>
      <c r="G158" s="3">
        <v>894.33</v>
      </c>
      <c r="H158" s="3">
        <v>998.92</v>
      </c>
      <c r="I158" s="3">
        <v>734.17</v>
      </c>
      <c r="J158" s="3">
        <v>785.42</v>
      </c>
      <c r="K158" s="3">
        <v>951.58</v>
      </c>
      <c r="L158" s="3">
        <v>812.08</v>
      </c>
      <c r="M158" s="3">
        <v>839</v>
      </c>
      <c r="N158" s="3">
        <v>829.67</v>
      </c>
      <c r="O158" s="3">
        <v>986.75</v>
      </c>
      <c r="P158" s="3">
        <v>807.58</v>
      </c>
      <c r="Q158" s="3">
        <v>1033.58</v>
      </c>
      <c r="R158" s="3">
        <v>841.25</v>
      </c>
      <c r="S158" s="3">
        <v>749.75</v>
      </c>
      <c r="T158" s="3">
        <v>915.75</v>
      </c>
      <c r="U158" s="3">
        <v>1108.25</v>
      </c>
      <c r="V158" s="3">
        <v>1329.25</v>
      </c>
      <c r="W158" s="3">
        <v>731.58</v>
      </c>
      <c r="X158" s="3">
        <v>1026.08</v>
      </c>
      <c r="Y158" s="3">
        <v>778.5</v>
      </c>
      <c r="Z158" s="3">
        <v>671.75</v>
      </c>
      <c r="AA158" s="4">
        <f>AVERAGE(C158:Z158)</f>
        <v>916.69416666666677</v>
      </c>
      <c r="AB158" s="4">
        <f>AA158-910.25</f>
        <v>6.4441666666667743</v>
      </c>
      <c r="AC158" s="4">
        <f>AB158*100/297.04</f>
        <v>2.1694609031331717</v>
      </c>
      <c r="AD158" s="3"/>
      <c r="AE158" s="3"/>
      <c r="AF158" s="5">
        <v>150</v>
      </c>
      <c r="AG158" s="3">
        <v>921.92</v>
      </c>
      <c r="AH158" s="3">
        <v>880.17</v>
      </c>
      <c r="AI158" s="3">
        <v>1200.67</v>
      </c>
      <c r="AJ158" s="3">
        <v>738.25</v>
      </c>
      <c r="AK158" s="3">
        <v>770.67</v>
      </c>
      <c r="AL158" s="3">
        <v>866.5</v>
      </c>
      <c r="AM158" s="3">
        <v>954.67</v>
      </c>
      <c r="AN158" s="3">
        <v>878.25</v>
      </c>
      <c r="AO158" s="3">
        <v>1261.75</v>
      </c>
      <c r="AP158" s="4">
        <f>AVERAGE(AG158:AO158)</f>
        <v>941.42777777777781</v>
      </c>
      <c r="AQ158" s="4">
        <f>AP158-811.08</f>
        <v>130.34777777777776</v>
      </c>
      <c r="AR158" s="4">
        <f>AQ158*100/672.05</f>
        <v>19.395547619638091</v>
      </c>
      <c r="AU158" s="1">
        <v>150</v>
      </c>
      <c r="AV158" s="3">
        <v>914.75</v>
      </c>
      <c r="AW158" s="3">
        <v>847.5</v>
      </c>
      <c r="AX158" s="3">
        <v>1377.5</v>
      </c>
      <c r="AY158" s="3">
        <v>848.33</v>
      </c>
      <c r="AZ158" s="3">
        <v>855.08</v>
      </c>
      <c r="BA158" s="3">
        <v>643.33000000000004</v>
      </c>
      <c r="BB158" s="3">
        <v>746.5</v>
      </c>
      <c r="BC158" s="3">
        <v>671.25</v>
      </c>
      <c r="BD158" s="3">
        <v>899.5</v>
      </c>
      <c r="BE158" s="3">
        <v>809.17</v>
      </c>
      <c r="BF158" s="3">
        <v>1035.92</v>
      </c>
      <c r="BG158" s="3">
        <v>807.17</v>
      </c>
      <c r="BH158" s="3">
        <v>1077.5</v>
      </c>
      <c r="BI158" s="4">
        <f>AVERAGE(AV158:BH158)</f>
        <v>887.19230769230774</v>
      </c>
      <c r="BJ158" s="4">
        <f>BI158-983.87</f>
        <v>-96.677692307692269</v>
      </c>
      <c r="BK158" s="4">
        <f>BJ158*100/1.03</f>
        <v>-9386.1837191934246</v>
      </c>
    </row>
    <row r="159" spans="2:63" x14ac:dyDescent="0.2">
      <c r="B159" s="1">
        <v>151</v>
      </c>
      <c r="C159" s="3">
        <v>977.25</v>
      </c>
      <c r="D159" s="3">
        <v>1050.58</v>
      </c>
      <c r="E159" s="3">
        <v>1023.75</v>
      </c>
      <c r="F159" s="3">
        <v>1091.25</v>
      </c>
      <c r="G159" s="3">
        <v>886.33</v>
      </c>
      <c r="H159" s="3">
        <v>1008.83</v>
      </c>
      <c r="I159" s="3">
        <v>731</v>
      </c>
      <c r="J159" s="3">
        <v>781.42</v>
      </c>
      <c r="K159" s="3">
        <v>927.08</v>
      </c>
      <c r="L159" s="3">
        <v>800.08</v>
      </c>
      <c r="M159" s="3">
        <v>841.58</v>
      </c>
      <c r="N159" s="3">
        <v>841.92</v>
      </c>
      <c r="O159" s="3">
        <v>1020.92</v>
      </c>
      <c r="P159" s="3">
        <v>815.58</v>
      </c>
      <c r="Q159" s="3">
        <v>1034.58</v>
      </c>
      <c r="R159" s="3">
        <v>838.67</v>
      </c>
      <c r="S159" s="3">
        <v>754.08</v>
      </c>
      <c r="T159" s="3">
        <v>912.92</v>
      </c>
      <c r="U159" s="3">
        <v>1124.83</v>
      </c>
      <c r="V159" s="3">
        <v>1344.25</v>
      </c>
      <c r="W159" s="3">
        <v>734.67</v>
      </c>
      <c r="X159" s="3">
        <v>1043.33</v>
      </c>
      <c r="Y159" s="3">
        <v>778.67</v>
      </c>
      <c r="Z159" s="3">
        <v>690.58</v>
      </c>
      <c r="AA159" s="4">
        <f>AVERAGE(C159:Z159)</f>
        <v>918.92291666666677</v>
      </c>
      <c r="AB159" s="4">
        <f>AA159-910.25</f>
        <v>8.6729166666667652</v>
      </c>
      <c r="AC159" s="4">
        <f>AB159*100/297.04</f>
        <v>2.9197807253793311</v>
      </c>
      <c r="AD159" s="3"/>
      <c r="AE159" s="3"/>
      <c r="AF159" s="5">
        <v>151</v>
      </c>
      <c r="AG159" s="3">
        <v>917.42</v>
      </c>
      <c r="AH159" s="3">
        <v>862.25</v>
      </c>
      <c r="AI159" s="3">
        <v>1191.92</v>
      </c>
      <c r="AJ159" s="3">
        <v>745</v>
      </c>
      <c r="AK159" s="3">
        <v>779.25</v>
      </c>
      <c r="AL159" s="3">
        <v>854.58</v>
      </c>
      <c r="AM159" s="3">
        <v>941.42</v>
      </c>
      <c r="AN159" s="3">
        <v>877.04</v>
      </c>
      <c r="AO159" s="3">
        <v>1247.92</v>
      </c>
      <c r="AP159" s="4">
        <f>AVERAGE(AG159:AO159)</f>
        <v>935.19999999999993</v>
      </c>
      <c r="AQ159" s="4">
        <f>AP159-811.08</f>
        <v>124.11999999999989</v>
      </c>
      <c r="AR159" s="4">
        <f>AQ159*100/672.05</f>
        <v>18.468863923815178</v>
      </c>
      <c r="AU159" s="1">
        <v>151</v>
      </c>
      <c r="AV159" s="3">
        <v>721.75</v>
      </c>
      <c r="AW159" s="3">
        <v>843.83</v>
      </c>
      <c r="AX159" s="3">
        <v>1377.92</v>
      </c>
      <c r="AY159" s="3">
        <v>843.92</v>
      </c>
      <c r="AZ159" s="3">
        <v>841.67</v>
      </c>
      <c r="BA159" s="3">
        <v>642.75</v>
      </c>
      <c r="BB159" s="3">
        <v>736.92</v>
      </c>
      <c r="BC159" s="3">
        <v>675.5</v>
      </c>
      <c r="BD159" s="3">
        <v>910.67</v>
      </c>
      <c r="BE159" s="3">
        <v>810.67</v>
      </c>
      <c r="BF159" s="3">
        <v>1043.5</v>
      </c>
      <c r="BG159" s="3">
        <v>805.17</v>
      </c>
      <c r="BH159" s="3">
        <v>1062.5</v>
      </c>
      <c r="BI159" s="4">
        <f>AVERAGE(AV159:BH159)</f>
        <v>870.52076923076925</v>
      </c>
      <c r="BJ159" s="4">
        <f>BI159-983.87</f>
        <v>-113.34923076923076</v>
      </c>
      <c r="BK159" s="4">
        <f>BJ159*100/1.03</f>
        <v>-11004.779686333084</v>
      </c>
    </row>
    <row r="160" spans="2:63" x14ac:dyDescent="0.2">
      <c r="B160" s="1">
        <v>152</v>
      </c>
      <c r="C160" s="3">
        <v>986.25</v>
      </c>
      <c r="D160" s="3">
        <v>1035.58</v>
      </c>
      <c r="E160" s="3">
        <v>1038.25</v>
      </c>
      <c r="F160" s="3">
        <v>1103.25</v>
      </c>
      <c r="G160" s="3">
        <v>890.25</v>
      </c>
      <c r="H160" s="3">
        <v>1002.42</v>
      </c>
      <c r="I160" s="3">
        <v>728.25</v>
      </c>
      <c r="J160" s="3">
        <v>790.33</v>
      </c>
      <c r="K160" s="3">
        <v>935.17</v>
      </c>
      <c r="L160" s="3">
        <v>807.42</v>
      </c>
      <c r="M160" s="3">
        <v>835.17</v>
      </c>
      <c r="N160" s="3">
        <v>832</v>
      </c>
      <c r="O160" s="3">
        <v>1042.08</v>
      </c>
      <c r="P160" s="3">
        <v>807.17</v>
      </c>
      <c r="Q160" s="3">
        <v>1035.75</v>
      </c>
      <c r="R160" s="3">
        <v>830.08</v>
      </c>
      <c r="S160" s="3">
        <v>746.17</v>
      </c>
      <c r="T160" s="3">
        <v>921.33</v>
      </c>
      <c r="U160" s="3">
        <v>1130.67</v>
      </c>
      <c r="V160" s="3">
        <v>1323.75</v>
      </c>
      <c r="W160" s="3">
        <v>721.67</v>
      </c>
      <c r="X160" s="3">
        <v>1028.33</v>
      </c>
      <c r="Y160" s="3">
        <v>773.67</v>
      </c>
      <c r="Z160" s="3">
        <v>688.25</v>
      </c>
      <c r="AA160" s="4">
        <f>AVERAGE(C160:Z160)</f>
        <v>918.05249999999978</v>
      </c>
      <c r="AB160" s="4">
        <f>AA160-910.25</f>
        <v>7.8024999999997817</v>
      </c>
      <c r="AC160" s="4">
        <f>AB160*100/297.04</f>
        <v>2.626750605978919</v>
      </c>
      <c r="AD160" s="3"/>
      <c r="AE160" s="3"/>
      <c r="AF160" s="5">
        <v>152</v>
      </c>
      <c r="AG160" s="3">
        <v>928.42</v>
      </c>
      <c r="AH160" s="3">
        <v>859.75</v>
      </c>
      <c r="AI160" s="3">
        <v>1204.75</v>
      </c>
      <c r="AJ160" s="3">
        <v>741.08</v>
      </c>
      <c r="AK160" s="3">
        <v>767</v>
      </c>
      <c r="AL160" s="3">
        <v>836.67</v>
      </c>
      <c r="AM160" s="3">
        <v>943.75</v>
      </c>
      <c r="AN160" s="3">
        <v>876.42</v>
      </c>
      <c r="AO160" s="3">
        <v>1265.33</v>
      </c>
      <c r="AP160" s="4">
        <f>AVERAGE(AG160:AO160)</f>
        <v>935.90777777777782</v>
      </c>
      <c r="AQ160" s="4">
        <f>AP160-811.08</f>
        <v>124.82777777777778</v>
      </c>
      <c r="AR160" s="4">
        <f>AQ160*100/672.05</f>
        <v>18.574180161859651</v>
      </c>
      <c r="AU160" s="1">
        <v>152</v>
      </c>
      <c r="AV160" s="3">
        <v>732.17</v>
      </c>
      <c r="AW160" s="3">
        <v>841.67</v>
      </c>
      <c r="AX160" s="3">
        <v>1287.08</v>
      </c>
      <c r="AY160" s="3">
        <v>859.17</v>
      </c>
      <c r="AZ160" s="3">
        <v>789.08</v>
      </c>
      <c r="BA160" s="3">
        <v>631.75</v>
      </c>
      <c r="BB160" s="3">
        <v>734.92</v>
      </c>
      <c r="BC160" s="3">
        <v>674.83</v>
      </c>
      <c r="BD160" s="3">
        <v>922.08</v>
      </c>
      <c r="BE160" s="3">
        <v>806.08</v>
      </c>
      <c r="BF160" s="3">
        <v>1041.92</v>
      </c>
      <c r="BG160" s="3">
        <v>800.75</v>
      </c>
      <c r="BH160" s="3">
        <v>1062.42</v>
      </c>
      <c r="BI160" s="4">
        <f>AVERAGE(AV160:BH160)</f>
        <v>860.30153846153848</v>
      </c>
      <c r="BJ160" s="4">
        <f>BI160-983.87</f>
        <v>-123.56846153846152</v>
      </c>
      <c r="BK160" s="4">
        <f>BJ160*100/1.03</f>
        <v>-11996.938013442867</v>
      </c>
    </row>
    <row r="161" spans="2:63" x14ac:dyDescent="0.2">
      <c r="B161" s="1">
        <v>153</v>
      </c>
      <c r="C161" s="3">
        <v>965.25</v>
      </c>
      <c r="D161" s="3">
        <v>1066.5</v>
      </c>
      <c r="E161" s="3">
        <v>1014.58</v>
      </c>
      <c r="F161" s="3">
        <v>1057.92</v>
      </c>
      <c r="G161" s="3">
        <v>895.92</v>
      </c>
      <c r="H161" s="3">
        <v>967.75</v>
      </c>
      <c r="I161" s="3">
        <v>730.33</v>
      </c>
      <c r="J161" s="3">
        <v>784.75</v>
      </c>
      <c r="K161" s="3">
        <v>950.92</v>
      </c>
      <c r="L161" s="3">
        <v>789.33</v>
      </c>
      <c r="M161" s="3">
        <v>829.33</v>
      </c>
      <c r="N161" s="3">
        <v>826.25</v>
      </c>
      <c r="O161" s="3">
        <v>1075.17</v>
      </c>
      <c r="P161" s="3">
        <v>802.75</v>
      </c>
      <c r="Q161" s="3">
        <v>996.92</v>
      </c>
      <c r="R161" s="3">
        <v>833.5</v>
      </c>
      <c r="S161" s="3">
        <v>750.67</v>
      </c>
      <c r="T161" s="3">
        <v>926.33</v>
      </c>
      <c r="U161" s="3">
        <v>1115.42</v>
      </c>
      <c r="V161" s="3">
        <v>1343.58</v>
      </c>
      <c r="W161" s="3">
        <v>735.42</v>
      </c>
      <c r="X161" s="3">
        <v>1025.5</v>
      </c>
      <c r="Y161" s="3">
        <v>780.42</v>
      </c>
      <c r="Z161" s="3">
        <v>705.67</v>
      </c>
      <c r="AA161" s="4">
        <f>AVERAGE(C161:Z161)</f>
        <v>915.42416666666634</v>
      </c>
      <c r="AB161" s="4">
        <f>AA161-910.25</f>
        <v>5.1741666666663377</v>
      </c>
      <c r="AC161" s="4">
        <f>AB161*100/297.04</f>
        <v>1.7419090582636472</v>
      </c>
      <c r="AD161" s="3"/>
      <c r="AE161" s="3"/>
      <c r="AF161" s="5">
        <v>153</v>
      </c>
      <c r="AG161" s="3">
        <v>924.58</v>
      </c>
      <c r="AH161" s="3">
        <v>845.08</v>
      </c>
      <c r="AI161" s="3">
        <v>980.42</v>
      </c>
      <c r="AJ161" s="3">
        <v>739.25</v>
      </c>
      <c r="AK161" s="3">
        <v>778.92</v>
      </c>
      <c r="AL161" s="3">
        <v>853.67</v>
      </c>
      <c r="AM161" s="3">
        <v>966.67</v>
      </c>
      <c r="AN161" s="3">
        <v>869.17</v>
      </c>
      <c r="AO161" s="3">
        <v>1258.33</v>
      </c>
      <c r="AP161" s="4">
        <f>AVERAGE(AG161:AO161)</f>
        <v>912.89888888888891</v>
      </c>
      <c r="AQ161" s="4">
        <f>AP161-811.08</f>
        <v>101.81888888888886</v>
      </c>
      <c r="AR161" s="4">
        <f>AQ161*100/672.05</f>
        <v>15.150493101538409</v>
      </c>
      <c r="AU161" s="1">
        <v>153</v>
      </c>
      <c r="AV161" s="3">
        <v>728.33</v>
      </c>
      <c r="AW161" s="3">
        <v>847.17</v>
      </c>
      <c r="AX161" s="3">
        <v>1274.83</v>
      </c>
      <c r="AY161" s="3">
        <v>800.5</v>
      </c>
      <c r="AZ161" s="3">
        <v>800.25</v>
      </c>
      <c r="BA161" s="3">
        <v>642.16999999999996</v>
      </c>
      <c r="BB161" s="3">
        <v>719.42</v>
      </c>
      <c r="BC161" s="3">
        <v>684.92</v>
      </c>
      <c r="BD161" s="3">
        <v>930.58</v>
      </c>
      <c r="BE161" s="3">
        <v>812.58</v>
      </c>
      <c r="BF161" s="3">
        <v>1024.83</v>
      </c>
      <c r="BG161" s="3">
        <v>799.5</v>
      </c>
      <c r="BH161" s="3">
        <v>1061.67</v>
      </c>
      <c r="BI161" s="4">
        <f>AVERAGE(AV161:BH161)</f>
        <v>855.90384615384619</v>
      </c>
      <c r="BJ161" s="4">
        <f>BI161-983.87</f>
        <v>-127.96615384615382</v>
      </c>
      <c r="BK161" s="4">
        <f>BJ161*100/1.03</f>
        <v>-12423.898431665419</v>
      </c>
    </row>
    <row r="162" spans="2:63" x14ac:dyDescent="0.2">
      <c r="B162" s="1">
        <v>154</v>
      </c>
      <c r="C162" s="3">
        <v>969.08</v>
      </c>
      <c r="D162" s="3">
        <v>1057.17</v>
      </c>
      <c r="E162" s="3">
        <v>1017.33</v>
      </c>
      <c r="F162" s="3">
        <v>1102.67</v>
      </c>
      <c r="G162" s="3">
        <v>867.17</v>
      </c>
      <c r="H162" s="3">
        <v>959</v>
      </c>
      <c r="I162" s="3">
        <v>721.08</v>
      </c>
      <c r="J162" s="3">
        <v>788.83</v>
      </c>
      <c r="K162" s="3">
        <v>945.08</v>
      </c>
      <c r="L162" s="3">
        <v>806.67</v>
      </c>
      <c r="M162" s="3">
        <v>838.75</v>
      </c>
      <c r="N162" s="3">
        <v>839.08</v>
      </c>
      <c r="O162" s="3">
        <v>1106.17</v>
      </c>
      <c r="P162" s="3">
        <v>809.92</v>
      </c>
      <c r="Q162" s="3">
        <v>1006.83</v>
      </c>
      <c r="R162" s="3">
        <v>851.17</v>
      </c>
      <c r="S162" s="3">
        <v>742.17</v>
      </c>
      <c r="T162" s="3">
        <v>919.75</v>
      </c>
      <c r="U162" s="3">
        <v>1126.75</v>
      </c>
      <c r="V162" s="3">
        <v>1342.92</v>
      </c>
      <c r="W162" s="3">
        <v>722.25</v>
      </c>
      <c r="X162" s="3">
        <v>1045.17</v>
      </c>
      <c r="Y162" s="3">
        <v>773.58</v>
      </c>
      <c r="Z162" s="3">
        <v>719.17</v>
      </c>
      <c r="AA162" s="4">
        <f>AVERAGE(C162:Z162)</f>
        <v>919.90666666666641</v>
      </c>
      <c r="AB162" s="4">
        <f>AA162-910.25</f>
        <v>9.6566666666664105</v>
      </c>
      <c r="AC162" s="4">
        <f>AB162*100/297.04</f>
        <v>3.2509650776549992</v>
      </c>
      <c r="AD162" s="3"/>
      <c r="AE162" s="3"/>
      <c r="AF162" s="5">
        <v>154</v>
      </c>
      <c r="AG162" s="3">
        <v>927.33</v>
      </c>
      <c r="AH162" s="3">
        <v>856.67</v>
      </c>
      <c r="AI162" s="3">
        <v>1260.08</v>
      </c>
      <c r="AJ162" s="3">
        <v>734.67</v>
      </c>
      <c r="AK162" s="3">
        <v>786.5</v>
      </c>
      <c r="AL162" s="3">
        <v>858.92</v>
      </c>
      <c r="AM162" s="3">
        <v>945.58</v>
      </c>
      <c r="AN162" s="3">
        <v>884.08</v>
      </c>
      <c r="AO162" s="3">
        <v>1248.83</v>
      </c>
      <c r="AP162" s="4">
        <f>AVERAGE(AG162:AO162)</f>
        <v>944.74</v>
      </c>
      <c r="AQ162" s="4">
        <f>AP162-811.08</f>
        <v>133.65999999999997</v>
      </c>
      <c r="AR162" s="4">
        <f>AQ162*100/672.05</f>
        <v>19.888401160627925</v>
      </c>
      <c r="AU162" s="1">
        <v>154</v>
      </c>
      <c r="AV162" s="3">
        <v>734.33</v>
      </c>
      <c r="AW162" s="3">
        <v>842.25</v>
      </c>
      <c r="AX162" s="3">
        <v>1278.83</v>
      </c>
      <c r="AY162" s="3">
        <v>862.17</v>
      </c>
      <c r="AZ162" s="3">
        <v>787.25</v>
      </c>
      <c r="BA162" s="3">
        <v>632.83000000000004</v>
      </c>
      <c r="BB162" s="3">
        <v>733.17</v>
      </c>
      <c r="BC162" s="3">
        <v>684.33</v>
      </c>
      <c r="BD162" s="3">
        <v>922.08</v>
      </c>
      <c r="BE162" s="3">
        <v>803.17</v>
      </c>
      <c r="BF162" s="3">
        <v>1034.75</v>
      </c>
      <c r="BG162" s="3">
        <v>804.33</v>
      </c>
      <c r="BH162" s="3">
        <v>1051.33</v>
      </c>
      <c r="BI162" s="4">
        <f>AVERAGE(AV162:BH162)</f>
        <v>859.29384615384618</v>
      </c>
      <c r="BJ162" s="4">
        <f>BI162-983.87</f>
        <v>-124.57615384615383</v>
      </c>
      <c r="BK162" s="4">
        <f>BJ162*100/1.03</f>
        <v>-12094.772218073187</v>
      </c>
    </row>
    <row r="163" spans="2:63" x14ac:dyDescent="0.2">
      <c r="B163" s="1">
        <v>155</v>
      </c>
      <c r="C163" s="3">
        <v>980.67</v>
      </c>
      <c r="D163" s="3">
        <v>1067.58</v>
      </c>
      <c r="E163" s="3">
        <v>1022.33</v>
      </c>
      <c r="F163" s="3">
        <v>1104.83</v>
      </c>
      <c r="G163" s="3">
        <v>898.5</v>
      </c>
      <c r="H163" s="3">
        <v>970.5</v>
      </c>
      <c r="I163" s="3">
        <v>730.67</v>
      </c>
      <c r="J163" s="3">
        <v>778.83</v>
      </c>
      <c r="K163" s="3">
        <v>952.92</v>
      </c>
      <c r="L163" s="3">
        <v>791.67</v>
      </c>
      <c r="M163" s="3">
        <v>838.5</v>
      </c>
      <c r="N163" s="3">
        <v>824.5</v>
      </c>
      <c r="O163" s="3">
        <v>1135.83</v>
      </c>
      <c r="P163" s="3">
        <v>809.42</v>
      </c>
      <c r="Q163" s="3">
        <v>1005.83</v>
      </c>
      <c r="R163" s="3">
        <v>823.58</v>
      </c>
      <c r="S163" s="3">
        <v>754.08</v>
      </c>
      <c r="T163" s="3">
        <v>912.42</v>
      </c>
      <c r="U163" s="3">
        <v>1122.5</v>
      </c>
      <c r="V163" s="3">
        <v>1359.83</v>
      </c>
      <c r="W163" s="3">
        <v>718.25</v>
      </c>
      <c r="X163" s="3">
        <v>1038</v>
      </c>
      <c r="Y163" s="3">
        <v>776.92</v>
      </c>
      <c r="Z163" s="3">
        <v>750.83</v>
      </c>
      <c r="AA163" s="4">
        <f>AVERAGE(C163:Z163)</f>
        <v>923.70791666666662</v>
      </c>
      <c r="AB163" s="4">
        <f>AA163-910.25</f>
        <v>13.45791666666662</v>
      </c>
      <c r="AC163" s="4">
        <f>AB163*100/297.04</f>
        <v>4.5306748810485518</v>
      </c>
      <c r="AD163" s="3"/>
      <c r="AE163" s="3"/>
      <c r="AF163" s="5">
        <v>155</v>
      </c>
      <c r="AG163" s="3">
        <v>920.08</v>
      </c>
      <c r="AH163" s="3">
        <v>868.67</v>
      </c>
      <c r="AI163" s="3">
        <v>1242.17</v>
      </c>
      <c r="AJ163" s="3">
        <v>733.08</v>
      </c>
      <c r="AK163" s="3">
        <v>809.33</v>
      </c>
      <c r="AL163" s="3">
        <v>852.67</v>
      </c>
      <c r="AM163" s="3">
        <v>953.5</v>
      </c>
      <c r="AN163" s="3">
        <v>878.75</v>
      </c>
      <c r="AO163" s="3">
        <v>1250.58</v>
      </c>
      <c r="AP163" s="4">
        <f>AVERAGE(AG163:AO163)</f>
        <v>945.42555555555555</v>
      </c>
      <c r="AQ163" s="4">
        <f>AP163-811.08</f>
        <v>134.34555555555551</v>
      </c>
      <c r="AR163" s="4">
        <f>AQ163*100/672.05</f>
        <v>19.990410766394692</v>
      </c>
      <c r="AU163" s="1">
        <v>155</v>
      </c>
      <c r="AV163" s="3">
        <v>726.33</v>
      </c>
      <c r="AW163" s="3">
        <v>854.67</v>
      </c>
      <c r="AX163" s="3">
        <v>1368.33</v>
      </c>
      <c r="AY163" s="3">
        <v>929.5</v>
      </c>
      <c r="AZ163" s="3">
        <v>798</v>
      </c>
      <c r="BA163" s="3">
        <v>630.16999999999996</v>
      </c>
      <c r="BB163" s="3">
        <v>724.75</v>
      </c>
      <c r="BC163" s="3">
        <v>690.83</v>
      </c>
      <c r="BD163" s="3">
        <v>959.58</v>
      </c>
      <c r="BE163" s="3">
        <v>818.42</v>
      </c>
      <c r="BF163" s="3">
        <v>1031.5</v>
      </c>
      <c r="BG163" s="3">
        <v>806.42</v>
      </c>
      <c r="BH163" s="3">
        <v>1048.33</v>
      </c>
      <c r="BI163" s="4">
        <f>AVERAGE(AV163:BH163)</f>
        <v>875.91</v>
      </c>
      <c r="BJ163" s="4">
        <f>BI163-983.87</f>
        <v>-107.96000000000004</v>
      </c>
      <c r="BK163" s="4">
        <f>BJ163*100/1.03</f>
        <v>-10481.553398058255</v>
      </c>
    </row>
    <row r="164" spans="2:63" x14ac:dyDescent="0.2">
      <c r="B164" s="1">
        <v>156</v>
      </c>
      <c r="C164" s="3">
        <v>973.25</v>
      </c>
      <c r="D164" s="3">
        <v>1055.33</v>
      </c>
      <c r="E164" s="3">
        <v>1016.75</v>
      </c>
      <c r="F164" s="3">
        <v>1101.83</v>
      </c>
      <c r="G164" s="3">
        <v>886.42</v>
      </c>
      <c r="H164" s="3">
        <v>957.83</v>
      </c>
      <c r="I164" s="3">
        <v>715.33</v>
      </c>
      <c r="J164" s="3">
        <v>778</v>
      </c>
      <c r="K164" s="3">
        <v>949.33</v>
      </c>
      <c r="L164" s="3">
        <v>800.67</v>
      </c>
      <c r="M164" s="3">
        <v>837.08</v>
      </c>
      <c r="N164" s="3">
        <v>821.42</v>
      </c>
      <c r="O164" s="3">
        <v>1178.25</v>
      </c>
      <c r="P164" s="3">
        <v>810.42</v>
      </c>
      <c r="Q164" s="3">
        <v>1018.83</v>
      </c>
      <c r="R164" s="3">
        <v>839.5</v>
      </c>
      <c r="S164" s="3">
        <v>767.92</v>
      </c>
      <c r="T164" s="3">
        <v>913.67</v>
      </c>
      <c r="U164" s="3">
        <v>1119</v>
      </c>
      <c r="V164" s="3">
        <v>1377.75</v>
      </c>
      <c r="W164" s="3">
        <v>729.83</v>
      </c>
      <c r="X164" s="3">
        <v>1000.5</v>
      </c>
      <c r="Y164" s="3">
        <v>766.83</v>
      </c>
      <c r="Z164" s="3">
        <v>792</v>
      </c>
      <c r="AA164" s="4">
        <f>AVERAGE(C164:Z164)</f>
        <v>925.3225000000001</v>
      </c>
      <c r="AB164" s="4">
        <f>AA164-910.25</f>
        <v>15.072500000000105</v>
      </c>
      <c r="AC164" s="4">
        <f>AB164*100/297.04</f>
        <v>5.074232426609246</v>
      </c>
      <c r="AD164" s="3"/>
      <c r="AE164" s="3"/>
      <c r="AF164" s="5">
        <v>156</v>
      </c>
      <c r="AG164" s="3">
        <v>920.25</v>
      </c>
      <c r="AH164" s="3">
        <v>855.58</v>
      </c>
      <c r="AI164" s="3">
        <v>1248.17</v>
      </c>
      <c r="AJ164" s="3">
        <v>744.5</v>
      </c>
      <c r="AK164" s="3">
        <v>784.67</v>
      </c>
      <c r="AL164" s="3">
        <v>856.08</v>
      </c>
      <c r="AM164" s="3">
        <v>950.58</v>
      </c>
      <c r="AN164" s="3">
        <v>877.08</v>
      </c>
      <c r="AO164" s="3">
        <v>1244.08</v>
      </c>
      <c r="AP164" s="4">
        <f>AVERAGE(AG164:AO164)</f>
        <v>942.33222222222219</v>
      </c>
      <c r="AQ164" s="4">
        <f>AP164-811.08</f>
        <v>131.25222222222214</v>
      </c>
      <c r="AR164" s="4">
        <f>AQ164*100/672.05</f>
        <v>19.530127553340105</v>
      </c>
      <c r="AU164" s="1">
        <v>156</v>
      </c>
      <c r="AV164" s="3">
        <v>721.83</v>
      </c>
      <c r="AW164" s="3">
        <v>840.67</v>
      </c>
      <c r="AX164" s="3">
        <v>1375.67</v>
      </c>
      <c r="AY164" s="3">
        <v>904.17</v>
      </c>
      <c r="AZ164" s="3">
        <v>793.92</v>
      </c>
      <c r="BA164" s="3">
        <v>634.33000000000004</v>
      </c>
      <c r="BB164" s="3">
        <v>731.67</v>
      </c>
      <c r="BC164" s="3">
        <v>681</v>
      </c>
      <c r="BD164" s="3">
        <v>977.83</v>
      </c>
      <c r="BE164" s="3">
        <v>819</v>
      </c>
      <c r="BF164" s="3">
        <v>1030.58</v>
      </c>
      <c r="BG164" s="3">
        <v>813.5</v>
      </c>
      <c r="BH164" s="3">
        <v>1054.17</v>
      </c>
      <c r="BI164" s="4">
        <f>AVERAGE(AV164:BH164)</f>
        <v>875.25692307692304</v>
      </c>
      <c r="BJ164" s="4">
        <f>BI164-983.87</f>
        <v>-108.61307692307696</v>
      </c>
      <c r="BK164" s="4">
        <f>BJ164*100/1.03</f>
        <v>-10544.958924570577</v>
      </c>
    </row>
    <row r="165" spans="2:63" x14ac:dyDescent="0.2">
      <c r="B165" s="1">
        <v>157</v>
      </c>
      <c r="C165" s="3">
        <v>960.17</v>
      </c>
      <c r="D165" s="3">
        <v>1055.25</v>
      </c>
      <c r="E165" s="3">
        <v>1025.42</v>
      </c>
      <c r="F165" s="3">
        <v>1098.25</v>
      </c>
      <c r="G165" s="3">
        <v>882.5</v>
      </c>
      <c r="H165" s="3">
        <v>981.17</v>
      </c>
      <c r="I165" s="3">
        <v>719.92</v>
      </c>
      <c r="J165" s="3">
        <v>789.33</v>
      </c>
      <c r="K165" s="3">
        <v>955.42</v>
      </c>
      <c r="L165" s="3">
        <v>807.33</v>
      </c>
      <c r="M165" s="3">
        <v>855.58</v>
      </c>
      <c r="N165" s="3">
        <v>810.08</v>
      </c>
      <c r="O165" s="3">
        <v>1221.42</v>
      </c>
      <c r="P165" s="3">
        <v>803.83</v>
      </c>
      <c r="Q165" s="3">
        <v>1018.75</v>
      </c>
      <c r="R165" s="3">
        <v>835.67</v>
      </c>
      <c r="S165" s="3">
        <v>758</v>
      </c>
      <c r="T165" s="3">
        <v>937.42</v>
      </c>
      <c r="U165" s="3">
        <v>1120.33</v>
      </c>
      <c r="V165" s="3">
        <v>1371.58</v>
      </c>
      <c r="W165" s="3">
        <v>697.42</v>
      </c>
      <c r="X165" s="3">
        <v>1004.25</v>
      </c>
      <c r="Y165" s="3">
        <v>786.17</v>
      </c>
      <c r="Z165" s="3">
        <v>820</v>
      </c>
      <c r="AA165" s="4">
        <f>AVERAGE(C165:Z165)</f>
        <v>929.80249999999978</v>
      </c>
      <c r="AB165" s="4">
        <f>AA165-910.25</f>
        <v>19.552499999999782</v>
      </c>
      <c r="AC165" s="4">
        <f>AB165*100/297.04</f>
        <v>6.5824468085105643</v>
      </c>
      <c r="AD165" s="3"/>
      <c r="AE165" s="3"/>
      <c r="AF165" s="5">
        <v>157</v>
      </c>
      <c r="AG165" s="3">
        <v>931.42</v>
      </c>
      <c r="AH165" s="3">
        <v>859.83</v>
      </c>
      <c r="AI165" s="3">
        <v>1244.5</v>
      </c>
      <c r="AJ165" s="3">
        <v>734.17</v>
      </c>
      <c r="AK165" s="3">
        <v>789.92</v>
      </c>
      <c r="AL165" s="3">
        <v>865.83</v>
      </c>
      <c r="AM165" s="3">
        <v>932.67</v>
      </c>
      <c r="AN165" s="3">
        <v>876.5</v>
      </c>
      <c r="AO165" s="3">
        <v>1281.33</v>
      </c>
      <c r="AP165" s="4">
        <f>AVERAGE(AG165:AO165)</f>
        <v>946.24111111111108</v>
      </c>
      <c r="AQ165" s="4">
        <f>AP165-811.08</f>
        <v>135.16111111111104</v>
      </c>
      <c r="AR165" s="4">
        <f>AQ165*100/672.05</f>
        <v>20.111764170985946</v>
      </c>
      <c r="AU165" s="1">
        <v>157</v>
      </c>
      <c r="AV165" s="3">
        <v>730.83</v>
      </c>
      <c r="AW165" s="3">
        <v>846.17</v>
      </c>
      <c r="AX165" s="3">
        <v>1359</v>
      </c>
      <c r="AY165" s="3">
        <v>923.83</v>
      </c>
      <c r="AZ165" s="3">
        <v>805.42</v>
      </c>
      <c r="BA165" s="3">
        <v>631.58000000000004</v>
      </c>
      <c r="BB165" s="3">
        <v>736.5</v>
      </c>
      <c r="BC165" s="3">
        <v>701.92</v>
      </c>
      <c r="BD165" s="3">
        <v>978.17</v>
      </c>
      <c r="BE165" s="3">
        <v>817.08</v>
      </c>
      <c r="BF165" s="3">
        <v>1035.08</v>
      </c>
      <c r="BG165" s="3">
        <v>803.75</v>
      </c>
      <c r="BH165" s="3">
        <v>1071</v>
      </c>
      <c r="BI165" s="4">
        <f>AVERAGE(AV165:BH165)</f>
        <v>880.02538461538461</v>
      </c>
      <c r="BJ165" s="4">
        <f>BI165-983.87</f>
        <v>-103.84461538461539</v>
      </c>
      <c r="BK165" s="4">
        <f>BJ165*100/1.03</f>
        <v>-10082.00149365198</v>
      </c>
    </row>
    <row r="166" spans="2:63" x14ac:dyDescent="0.2">
      <c r="B166" s="1">
        <v>158</v>
      </c>
      <c r="C166" s="3">
        <v>956.17</v>
      </c>
      <c r="D166" s="3">
        <v>1048.67</v>
      </c>
      <c r="E166" s="3">
        <v>1018.83</v>
      </c>
      <c r="F166" s="3">
        <v>1100.67</v>
      </c>
      <c r="G166" s="3">
        <v>887.75</v>
      </c>
      <c r="H166" s="3">
        <v>978.75</v>
      </c>
      <c r="I166" s="3">
        <v>732.17</v>
      </c>
      <c r="J166" s="3">
        <v>776.08</v>
      </c>
      <c r="K166" s="3">
        <v>954</v>
      </c>
      <c r="L166" s="3">
        <v>803</v>
      </c>
      <c r="M166" s="3">
        <v>847.08</v>
      </c>
      <c r="N166" s="3">
        <v>819.17</v>
      </c>
      <c r="O166" s="3">
        <v>1279.42</v>
      </c>
      <c r="P166" s="3">
        <v>797.75</v>
      </c>
      <c r="Q166" s="3">
        <v>1032.83</v>
      </c>
      <c r="R166" s="3">
        <v>834.08</v>
      </c>
      <c r="S166" s="3">
        <v>743.42</v>
      </c>
      <c r="T166" s="3">
        <v>935.75</v>
      </c>
      <c r="U166" s="3">
        <v>1117.83</v>
      </c>
      <c r="V166" s="3">
        <v>1368.17</v>
      </c>
      <c r="W166" s="3">
        <v>737.75</v>
      </c>
      <c r="X166" s="3">
        <v>1000.83</v>
      </c>
      <c r="Y166" s="3">
        <v>784</v>
      </c>
      <c r="Z166" s="3">
        <v>934.92</v>
      </c>
      <c r="AA166" s="4">
        <f>AVERAGE(C166:Z166)</f>
        <v>937.04541666666648</v>
      </c>
      <c r="AB166" s="4">
        <f>AA166-910.25</f>
        <v>26.795416666666483</v>
      </c>
      <c r="AC166" s="4">
        <f>AB166*100/297.04</f>
        <v>9.0208108896668744</v>
      </c>
      <c r="AD166" s="3"/>
      <c r="AE166" s="3"/>
      <c r="AF166" s="5">
        <v>158</v>
      </c>
      <c r="AG166" s="3">
        <v>922.42</v>
      </c>
      <c r="AH166" s="3">
        <v>845.92</v>
      </c>
      <c r="AI166" s="3">
        <v>1248.25</v>
      </c>
      <c r="AJ166" s="3">
        <v>739.17</v>
      </c>
      <c r="AK166" s="3">
        <v>784.67</v>
      </c>
      <c r="AL166" s="3">
        <v>847.92</v>
      </c>
      <c r="AM166" s="3">
        <v>943</v>
      </c>
      <c r="AN166" s="3">
        <v>877.67</v>
      </c>
      <c r="AO166" s="3">
        <v>1293.5</v>
      </c>
      <c r="AP166" s="4">
        <f>AVERAGE(AG166:AO166)</f>
        <v>944.72444444444454</v>
      </c>
      <c r="AQ166" s="4">
        <f>AP166-811.08</f>
        <v>133.6444444444445</v>
      </c>
      <c r="AR166" s="4">
        <f>AQ166*100/672.05</f>
        <v>19.886086518033558</v>
      </c>
      <c r="AU166" s="1">
        <v>158</v>
      </c>
      <c r="AV166" s="3">
        <v>723.42</v>
      </c>
      <c r="AW166" s="3">
        <v>846.17</v>
      </c>
      <c r="AX166" s="3">
        <v>1355.92</v>
      </c>
      <c r="AY166" s="3">
        <v>923.92</v>
      </c>
      <c r="AZ166" s="3">
        <v>800.67</v>
      </c>
      <c r="BA166" s="3">
        <v>636.83000000000004</v>
      </c>
      <c r="BB166" s="3">
        <v>726.17</v>
      </c>
      <c r="BC166" s="3">
        <v>688.17</v>
      </c>
      <c r="BD166" s="3">
        <v>991.5</v>
      </c>
      <c r="BE166" s="3">
        <v>814.33</v>
      </c>
      <c r="BF166" s="3">
        <v>1013.58</v>
      </c>
      <c r="BG166" s="3">
        <v>819.5</v>
      </c>
      <c r="BH166" s="3">
        <v>1066.92</v>
      </c>
      <c r="BI166" s="4">
        <f>AVERAGE(AV166:BH166)</f>
        <v>877.46923076923076</v>
      </c>
      <c r="BJ166" s="4">
        <f>BI166-983.87</f>
        <v>-106.40076923076924</v>
      </c>
      <c r="BK166" s="4">
        <f>BJ166*100/1.03</f>
        <v>-10330.171769977596</v>
      </c>
    </row>
    <row r="167" spans="2:63" x14ac:dyDescent="0.2">
      <c r="B167" s="1">
        <v>159</v>
      </c>
      <c r="C167" s="3">
        <v>961.5</v>
      </c>
      <c r="D167" s="3">
        <v>1058.92</v>
      </c>
      <c r="E167" s="3">
        <v>1009.75</v>
      </c>
      <c r="F167" s="3">
        <v>1092.08</v>
      </c>
      <c r="G167" s="3">
        <v>866.08</v>
      </c>
      <c r="H167" s="3">
        <v>976.5</v>
      </c>
      <c r="I167" s="3">
        <v>734</v>
      </c>
      <c r="J167" s="3">
        <v>746.33</v>
      </c>
      <c r="K167" s="3">
        <v>958.25</v>
      </c>
      <c r="L167" s="3">
        <v>797.67</v>
      </c>
      <c r="M167" s="3">
        <v>837.92</v>
      </c>
      <c r="N167" s="3">
        <v>815.67</v>
      </c>
      <c r="O167" s="3">
        <v>1332.42</v>
      </c>
      <c r="P167" s="3">
        <v>800.17</v>
      </c>
      <c r="Q167" s="3">
        <v>1040.25</v>
      </c>
      <c r="R167" s="3">
        <v>846.83</v>
      </c>
      <c r="S167" s="3">
        <v>755.25</v>
      </c>
      <c r="T167" s="3">
        <v>944.42</v>
      </c>
      <c r="U167" s="3">
        <v>1238.25</v>
      </c>
      <c r="V167" s="3">
        <v>1367.83</v>
      </c>
      <c r="W167" s="3">
        <v>753.42</v>
      </c>
      <c r="X167" s="3">
        <v>1003</v>
      </c>
      <c r="Y167" s="3">
        <v>796.58</v>
      </c>
      <c r="Z167" s="3">
        <v>1089.75</v>
      </c>
      <c r="AA167" s="4">
        <f>AVERAGE(C167:Z167)</f>
        <v>950.95166666666648</v>
      </c>
      <c r="AB167" s="4">
        <f>AA167-910.25</f>
        <v>40.701666666666483</v>
      </c>
      <c r="AC167" s="4">
        <f>AB167*100/297.04</f>
        <v>13.702419427237571</v>
      </c>
      <c r="AD167" s="3"/>
      <c r="AE167" s="3"/>
      <c r="AF167" s="5">
        <v>159</v>
      </c>
      <c r="AG167" s="3">
        <v>930</v>
      </c>
      <c r="AH167" s="3">
        <v>862</v>
      </c>
      <c r="AI167" s="3">
        <v>1251</v>
      </c>
      <c r="AJ167" s="3">
        <v>716.42</v>
      </c>
      <c r="AK167" s="3">
        <v>783.42</v>
      </c>
      <c r="AL167" s="3">
        <v>863.75</v>
      </c>
      <c r="AM167" s="3">
        <v>943.92</v>
      </c>
      <c r="AN167" s="3">
        <v>875.17</v>
      </c>
      <c r="AO167" s="3">
        <v>1281.58</v>
      </c>
      <c r="AP167" s="4">
        <f>AVERAGE(AG167:AO167)</f>
        <v>945.25111111111119</v>
      </c>
      <c r="AQ167" s="4">
        <f>AP167-811.08</f>
        <v>134.17111111111114</v>
      </c>
      <c r="AR167" s="4">
        <f>AQ167*100/672.05</f>
        <v>19.964453703014829</v>
      </c>
      <c r="AU167" s="1">
        <v>159</v>
      </c>
      <c r="AV167" s="3">
        <v>724.25</v>
      </c>
      <c r="AW167" s="3">
        <v>847.92</v>
      </c>
      <c r="AX167" s="3">
        <v>1361.83</v>
      </c>
      <c r="AY167" s="3">
        <v>908.25</v>
      </c>
      <c r="AZ167" s="3">
        <v>800.58</v>
      </c>
      <c r="BA167" s="3">
        <v>634</v>
      </c>
      <c r="BB167" s="3">
        <v>751.5</v>
      </c>
      <c r="BC167" s="3">
        <v>697.58</v>
      </c>
      <c r="BD167" s="3">
        <v>988</v>
      </c>
      <c r="BE167" s="3">
        <v>820.83</v>
      </c>
      <c r="BF167" s="3">
        <v>1031.83</v>
      </c>
      <c r="BG167" s="3">
        <v>818.42</v>
      </c>
      <c r="BH167" s="3">
        <v>1070.67</v>
      </c>
      <c r="BI167" s="4">
        <f>AVERAGE(AV167:BH167)</f>
        <v>881.20461538461541</v>
      </c>
      <c r="BJ167" s="4">
        <f>BI167-983.87</f>
        <v>-102.6653846153846</v>
      </c>
      <c r="BK167" s="4">
        <f>BJ167*100/1.03</f>
        <v>-9967.5130694548152</v>
      </c>
    </row>
    <row r="168" spans="2:63" x14ac:dyDescent="0.2">
      <c r="B168" s="1">
        <v>160</v>
      </c>
      <c r="C168" s="3">
        <v>968.67</v>
      </c>
      <c r="D168" s="3">
        <v>1065.58</v>
      </c>
      <c r="E168" s="3">
        <v>1033.5</v>
      </c>
      <c r="F168" s="3">
        <v>1090.42</v>
      </c>
      <c r="G168" s="3">
        <v>882.17</v>
      </c>
      <c r="H168" s="3">
        <v>1013.33</v>
      </c>
      <c r="I168" s="3">
        <v>727.67</v>
      </c>
      <c r="J168" s="3">
        <v>784.92</v>
      </c>
      <c r="K168" s="3">
        <v>945.42</v>
      </c>
      <c r="L168" s="3">
        <v>805.42</v>
      </c>
      <c r="M168" s="3">
        <v>839</v>
      </c>
      <c r="N168" s="3">
        <v>811.58</v>
      </c>
      <c r="O168" s="3">
        <v>1353.25</v>
      </c>
      <c r="P168" s="3">
        <v>806.67</v>
      </c>
      <c r="Q168" s="3">
        <v>1030.08</v>
      </c>
      <c r="R168" s="3">
        <v>833.42</v>
      </c>
      <c r="S168" s="3">
        <v>758.5</v>
      </c>
      <c r="T168" s="3">
        <v>941.5</v>
      </c>
      <c r="U168" s="3">
        <v>1245.58</v>
      </c>
      <c r="V168" s="3">
        <v>1369</v>
      </c>
      <c r="W168" s="3">
        <v>748.83</v>
      </c>
      <c r="X168" s="3">
        <v>1011.42</v>
      </c>
      <c r="Y168" s="3">
        <v>797.75</v>
      </c>
      <c r="Z168" s="3">
        <v>1154.17</v>
      </c>
      <c r="AA168" s="4">
        <f>AVERAGE(C168:Z168)</f>
        <v>959.07708333333323</v>
      </c>
      <c r="AB168" s="4">
        <f>AA168-910.25</f>
        <v>48.827083333333235</v>
      </c>
      <c r="AC168" s="4">
        <f>AB168*100/297.04</f>
        <v>16.437881542328718</v>
      </c>
      <c r="AD168" s="3"/>
      <c r="AE168" s="3"/>
      <c r="AF168" s="5">
        <v>160</v>
      </c>
      <c r="AG168" s="3">
        <v>931.08</v>
      </c>
      <c r="AH168" s="3">
        <v>868.5</v>
      </c>
      <c r="AI168" s="3">
        <v>1238.58</v>
      </c>
      <c r="AJ168" s="3">
        <v>739.58</v>
      </c>
      <c r="AK168" s="3">
        <v>790.42</v>
      </c>
      <c r="AL168" s="3">
        <v>857</v>
      </c>
      <c r="AM168" s="3">
        <v>950.17</v>
      </c>
      <c r="AN168" s="3">
        <v>868.71</v>
      </c>
      <c r="AO168" s="3">
        <v>1261.42</v>
      </c>
      <c r="AP168" s="4">
        <f>AVERAGE(AG168:AO168)</f>
        <v>945.05111111111103</v>
      </c>
      <c r="AQ168" s="4">
        <f>AP168-811.08</f>
        <v>133.97111111111099</v>
      </c>
      <c r="AR168" s="4">
        <f>AQ168*100/672.05</f>
        <v>19.934694012515585</v>
      </c>
      <c r="AU168" s="1">
        <v>160</v>
      </c>
      <c r="AV168" s="3">
        <v>726.42</v>
      </c>
      <c r="AW168" s="3">
        <v>840.75</v>
      </c>
      <c r="AX168" s="3">
        <v>1351.58</v>
      </c>
      <c r="AY168" s="3">
        <v>905.33</v>
      </c>
      <c r="AZ168" s="3">
        <v>789.42</v>
      </c>
      <c r="BA168" s="3">
        <v>633</v>
      </c>
      <c r="BB168" s="3">
        <v>730.67</v>
      </c>
      <c r="BC168" s="3">
        <v>702.92</v>
      </c>
      <c r="BD168" s="3">
        <v>993.75</v>
      </c>
      <c r="BE168" s="3">
        <v>822.08</v>
      </c>
      <c r="BF168" s="3">
        <v>1031.25</v>
      </c>
      <c r="BG168" s="3">
        <v>813.92</v>
      </c>
      <c r="BH168" s="3">
        <v>1077</v>
      </c>
      <c r="BI168" s="4">
        <f>AVERAGE(AV168:BH168)</f>
        <v>878.31461538461542</v>
      </c>
      <c r="BJ168" s="4">
        <f>BI168-983.87</f>
        <v>-105.55538461538458</v>
      </c>
      <c r="BK168" s="4">
        <f>BJ168*100/1.03</f>
        <v>-10248.095593726657</v>
      </c>
    </row>
    <row r="169" spans="2:63" x14ac:dyDescent="0.2">
      <c r="B169" s="1">
        <v>161</v>
      </c>
      <c r="C169" s="3">
        <v>965.25</v>
      </c>
      <c r="D169" s="3">
        <v>1055.92</v>
      </c>
      <c r="E169" s="3">
        <v>1011.42</v>
      </c>
      <c r="F169" s="3">
        <v>1086.67</v>
      </c>
      <c r="G169" s="3">
        <v>888.67</v>
      </c>
      <c r="H169" s="3">
        <v>1021.42</v>
      </c>
      <c r="I169" s="3">
        <v>727</v>
      </c>
      <c r="J169" s="3">
        <v>762.17</v>
      </c>
      <c r="K169" s="3">
        <v>955.08</v>
      </c>
      <c r="L169" s="3">
        <v>802.67</v>
      </c>
      <c r="M169" s="3">
        <v>840.92</v>
      </c>
      <c r="N169" s="3">
        <v>808.5</v>
      </c>
      <c r="O169" s="3">
        <v>1446.42</v>
      </c>
      <c r="P169" s="3">
        <v>805.92</v>
      </c>
      <c r="Q169" s="3">
        <v>1052.92</v>
      </c>
      <c r="R169" s="3">
        <v>828.58</v>
      </c>
      <c r="S169" s="3">
        <v>755.83</v>
      </c>
      <c r="T169" s="3">
        <v>933.42</v>
      </c>
      <c r="U169" s="3">
        <v>1180.92</v>
      </c>
      <c r="V169" s="3">
        <v>1356.25</v>
      </c>
      <c r="W169" s="3">
        <v>776.58</v>
      </c>
      <c r="X169" s="3">
        <v>1004.17</v>
      </c>
      <c r="Y169" s="3">
        <v>795.42</v>
      </c>
      <c r="Z169" s="3">
        <v>1159.17</v>
      </c>
      <c r="AA169" s="4">
        <f>AVERAGE(C169:Z169)</f>
        <v>959.22041666666644</v>
      </c>
      <c r="AB169" s="4">
        <f>AA169-910.25</f>
        <v>48.970416666666438</v>
      </c>
      <c r="AC169" s="4">
        <f>AB169*100/297.04</f>
        <v>16.486135425082963</v>
      </c>
      <c r="AD169" s="3"/>
      <c r="AE169" s="3"/>
      <c r="AF169" s="5">
        <v>161</v>
      </c>
      <c r="AG169" s="3">
        <v>928.83</v>
      </c>
      <c r="AH169" s="3">
        <v>839.17</v>
      </c>
      <c r="AI169" s="3">
        <v>1256.67</v>
      </c>
      <c r="AJ169" s="3">
        <v>735.33</v>
      </c>
      <c r="AK169" s="3">
        <v>788.08</v>
      </c>
      <c r="AL169" s="3">
        <v>861.5</v>
      </c>
      <c r="AM169" s="3">
        <v>931.08</v>
      </c>
      <c r="AN169" s="3">
        <v>877.21</v>
      </c>
      <c r="AO169" s="3">
        <v>1283.17</v>
      </c>
      <c r="AP169" s="4">
        <f>AVERAGE(AG169:AO169)</f>
        <v>944.56000000000006</v>
      </c>
      <c r="AQ169" s="4">
        <f>AP169-811.08</f>
        <v>133.48000000000002</v>
      </c>
      <c r="AR169" s="4">
        <f>AQ169*100/672.05</f>
        <v>19.861617439178637</v>
      </c>
      <c r="AU169" s="1">
        <v>161</v>
      </c>
      <c r="AV169" s="3">
        <v>720</v>
      </c>
      <c r="AW169" s="3">
        <v>833.92</v>
      </c>
      <c r="AX169" s="3">
        <v>1355</v>
      </c>
      <c r="AY169" s="3">
        <v>916.92</v>
      </c>
      <c r="AZ169" s="3">
        <v>741.92</v>
      </c>
      <c r="BA169" s="3">
        <v>626.16999999999996</v>
      </c>
      <c r="BB169" s="3">
        <v>724.5</v>
      </c>
      <c r="BC169" s="3">
        <v>691.42</v>
      </c>
      <c r="BD169" s="3">
        <v>1006.42</v>
      </c>
      <c r="BE169" s="3">
        <v>818.5</v>
      </c>
      <c r="BF169" s="3">
        <v>1023</v>
      </c>
      <c r="BG169" s="3">
        <v>817.08</v>
      </c>
      <c r="BH169" s="3">
        <v>1067.83</v>
      </c>
      <c r="BI169" s="4">
        <f>AVERAGE(AV169:BH169)</f>
        <v>872.5138461538462</v>
      </c>
      <c r="BJ169" s="4">
        <f>BI169-983.87</f>
        <v>-111.3561538461538</v>
      </c>
      <c r="BK169" s="4">
        <f>BJ169*100/1.03</f>
        <v>-10811.277072442115</v>
      </c>
    </row>
    <row r="170" spans="2:63" x14ac:dyDescent="0.2">
      <c r="B170" s="1">
        <v>162</v>
      </c>
      <c r="C170" s="3">
        <v>972.83</v>
      </c>
      <c r="D170" s="3">
        <v>1072.75</v>
      </c>
      <c r="E170" s="3">
        <v>1022.92</v>
      </c>
      <c r="F170" s="3">
        <v>1076</v>
      </c>
      <c r="G170" s="3">
        <v>880.25</v>
      </c>
      <c r="H170" s="3">
        <v>998.83</v>
      </c>
      <c r="I170" s="3">
        <v>727.75</v>
      </c>
      <c r="J170" s="3">
        <v>778.83</v>
      </c>
      <c r="K170" s="3">
        <v>971.17</v>
      </c>
      <c r="L170" s="3">
        <v>810.25</v>
      </c>
      <c r="M170" s="3">
        <v>840.92</v>
      </c>
      <c r="N170" s="3">
        <v>802.75</v>
      </c>
      <c r="O170" s="3">
        <v>1489.42</v>
      </c>
      <c r="P170" s="3">
        <v>789.33</v>
      </c>
      <c r="Q170" s="3">
        <v>1044.17</v>
      </c>
      <c r="R170" s="3">
        <v>836.75</v>
      </c>
      <c r="S170" s="3">
        <v>768.83</v>
      </c>
      <c r="T170" s="3">
        <v>932.83</v>
      </c>
      <c r="U170" s="3">
        <v>1172.92</v>
      </c>
      <c r="V170" s="3">
        <v>1383.83</v>
      </c>
      <c r="W170" s="3">
        <v>769.25</v>
      </c>
      <c r="X170" s="3">
        <v>1018.42</v>
      </c>
      <c r="Y170" s="3">
        <v>815.83</v>
      </c>
      <c r="Z170" s="3">
        <v>1136.42</v>
      </c>
      <c r="AA170" s="4">
        <f>AVERAGE(C170:Z170)</f>
        <v>963.05208333333337</v>
      </c>
      <c r="AB170" s="4">
        <f>AA170-910.25</f>
        <v>52.802083333333371</v>
      </c>
      <c r="AC170" s="4">
        <f>AB170*100/297.04</f>
        <v>17.776085151270326</v>
      </c>
      <c r="AD170" s="3"/>
      <c r="AE170" s="3"/>
      <c r="AF170" s="5">
        <v>162</v>
      </c>
      <c r="AG170" s="3">
        <v>946.42</v>
      </c>
      <c r="AH170" s="3">
        <v>845.17</v>
      </c>
      <c r="AI170" s="3">
        <v>1244.58</v>
      </c>
      <c r="AJ170" s="3">
        <v>723.33</v>
      </c>
      <c r="AK170" s="3">
        <v>789.92</v>
      </c>
      <c r="AL170" s="3">
        <v>853.08</v>
      </c>
      <c r="AM170" s="3">
        <v>948.17</v>
      </c>
      <c r="AN170" s="3">
        <v>869</v>
      </c>
      <c r="AO170" s="3">
        <v>1281.42</v>
      </c>
      <c r="AP170" s="4">
        <f>AVERAGE(AG170:AO170)</f>
        <v>944.56555555555553</v>
      </c>
      <c r="AQ170" s="4">
        <f>AP170-811.08</f>
        <v>133.48555555555549</v>
      </c>
      <c r="AR170" s="4">
        <f>AQ170*100/672.05</f>
        <v>19.862444097248048</v>
      </c>
      <c r="AU170" s="1">
        <v>162</v>
      </c>
      <c r="AV170" s="3">
        <v>723.5</v>
      </c>
      <c r="AW170" s="3">
        <v>844.75</v>
      </c>
      <c r="AX170" s="3">
        <v>1345.67</v>
      </c>
      <c r="AY170" s="3">
        <v>902.42</v>
      </c>
      <c r="AZ170" s="3">
        <v>864.67</v>
      </c>
      <c r="BA170" s="3">
        <v>614.08000000000004</v>
      </c>
      <c r="BB170" s="3">
        <v>727.5</v>
      </c>
      <c r="BC170" s="3">
        <v>695.33</v>
      </c>
      <c r="BD170" s="3">
        <v>1023.25</v>
      </c>
      <c r="BE170" s="3">
        <v>820.33</v>
      </c>
      <c r="BF170" s="3">
        <v>1024.5</v>
      </c>
      <c r="BG170" s="3">
        <v>807.17</v>
      </c>
      <c r="BH170" s="3">
        <v>1075.75</v>
      </c>
      <c r="BI170" s="4">
        <f>AVERAGE(AV170:BH170)</f>
        <v>882.22461538461539</v>
      </c>
      <c r="BJ170" s="4">
        <f>BI170-983.87</f>
        <v>-101.64538461538461</v>
      </c>
      <c r="BK170" s="4">
        <f>BJ170*100/1.03</f>
        <v>-9868.4839432412246</v>
      </c>
    </row>
    <row r="171" spans="2:63" x14ac:dyDescent="0.2">
      <c r="B171" s="1">
        <v>163</v>
      </c>
      <c r="C171" s="3">
        <v>945</v>
      </c>
      <c r="D171" s="3">
        <v>1049.25</v>
      </c>
      <c r="E171" s="3">
        <v>1017.33</v>
      </c>
      <c r="F171" s="3">
        <v>1089.75</v>
      </c>
      <c r="G171" s="3">
        <v>875.42</v>
      </c>
      <c r="H171" s="3">
        <v>1013.08</v>
      </c>
      <c r="I171" s="3">
        <v>726.83</v>
      </c>
      <c r="J171" s="3">
        <v>778.17</v>
      </c>
      <c r="K171" s="3">
        <v>959.08</v>
      </c>
      <c r="L171" s="3">
        <v>820.67</v>
      </c>
      <c r="M171" s="3">
        <v>827.33</v>
      </c>
      <c r="N171" s="3">
        <v>812.33</v>
      </c>
      <c r="O171" s="3">
        <v>1496.25</v>
      </c>
      <c r="P171" s="3">
        <v>794.67</v>
      </c>
      <c r="Q171" s="3">
        <v>1030.83</v>
      </c>
      <c r="R171" s="3">
        <v>830.33</v>
      </c>
      <c r="S171" s="3">
        <v>752.08</v>
      </c>
      <c r="T171" s="3">
        <v>957.17</v>
      </c>
      <c r="U171" s="3">
        <v>1183.42</v>
      </c>
      <c r="V171" s="3">
        <v>1367.33</v>
      </c>
      <c r="W171" s="3">
        <v>764.42</v>
      </c>
      <c r="X171" s="3">
        <v>1005</v>
      </c>
      <c r="Y171" s="3">
        <v>782</v>
      </c>
      <c r="Z171" s="3">
        <v>1139.58</v>
      </c>
      <c r="AA171" s="4">
        <f>AVERAGE(C171:Z171)</f>
        <v>959.05499999999995</v>
      </c>
      <c r="AB171" s="4">
        <f>AA171-910.25</f>
        <v>48.80499999999995</v>
      </c>
      <c r="AC171" s="4">
        <f>AB171*100/297.04</f>
        <v>16.430447077834614</v>
      </c>
      <c r="AD171" s="3"/>
      <c r="AE171" s="3"/>
      <c r="AF171" s="5">
        <v>163</v>
      </c>
      <c r="AG171" s="3">
        <v>922.67</v>
      </c>
      <c r="AH171" s="3">
        <v>846.33</v>
      </c>
      <c r="AI171" s="3">
        <v>1262.75</v>
      </c>
      <c r="AJ171" s="3">
        <v>730.58</v>
      </c>
      <c r="AK171" s="3">
        <v>802.58</v>
      </c>
      <c r="AL171" s="3">
        <v>864.5</v>
      </c>
      <c r="AM171" s="3">
        <v>948.17</v>
      </c>
      <c r="AN171" s="3">
        <v>868.92</v>
      </c>
      <c r="AO171" s="3">
        <v>1277.58</v>
      </c>
      <c r="AP171" s="4">
        <f>AVERAGE(AG171:AO171)</f>
        <v>947.12</v>
      </c>
      <c r="AQ171" s="4">
        <f>AP171-811.08</f>
        <v>136.03999999999996</v>
      </c>
      <c r="AR171" s="4">
        <f>AQ171*100/672.05</f>
        <v>20.242541477568629</v>
      </c>
      <c r="AU171" s="1">
        <v>163</v>
      </c>
      <c r="AV171" s="3">
        <v>743.83</v>
      </c>
      <c r="AW171" s="3">
        <v>825.92</v>
      </c>
      <c r="AX171" s="3">
        <v>1348.75</v>
      </c>
      <c r="AY171" s="3">
        <v>909.25</v>
      </c>
      <c r="AZ171" s="3">
        <v>857</v>
      </c>
      <c r="BA171" s="3">
        <v>623.5</v>
      </c>
      <c r="BB171" s="3">
        <v>725.25</v>
      </c>
      <c r="BC171" s="3">
        <v>691.17</v>
      </c>
      <c r="BD171" s="3">
        <v>1031.75</v>
      </c>
      <c r="BE171" s="3">
        <v>828.17</v>
      </c>
      <c r="BF171" s="3">
        <v>1020.67</v>
      </c>
      <c r="BG171" s="3">
        <v>811.08</v>
      </c>
      <c r="BH171" s="3">
        <v>1063.92</v>
      </c>
      <c r="BI171" s="4">
        <f>AVERAGE(AV171:BH171)</f>
        <v>883.09692307692308</v>
      </c>
      <c r="BJ171" s="4">
        <f>BI171-983.87</f>
        <v>-100.77307692307693</v>
      </c>
      <c r="BK171" s="4">
        <f>BJ171*100/1.03</f>
        <v>-9783.7938760268862</v>
      </c>
    </row>
    <row r="172" spans="2:63" x14ac:dyDescent="0.2">
      <c r="B172" s="1">
        <v>164</v>
      </c>
      <c r="C172" s="3">
        <v>871.83</v>
      </c>
      <c r="D172" s="3">
        <v>1064.25</v>
      </c>
      <c r="E172" s="3">
        <v>1017.08</v>
      </c>
      <c r="F172" s="3">
        <v>1062</v>
      </c>
      <c r="G172" s="3">
        <v>873</v>
      </c>
      <c r="H172" s="3">
        <v>1012.08</v>
      </c>
      <c r="I172" s="3">
        <v>725.42</v>
      </c>
      <c r="J172" s="3">
        <v>777.92</v>
      </c>
      <c r="K172" s="3">
        <v>958.17</v>
      </c>
      <c r="L172" s="3">
        <v>821</v>
      </c>
      <c r="M172" s="3">
        <v>835.5</v>
      </c>
      <c r="N172" s="3">
        <v>809.17</v>
      </c>
      <c r="O172" s="3">
        <v>1521.08</v>
      </c>
      <c r="P172" s="3">
        <v>792.75</v>
      </c>
      <c r="Q172" s="3">
        <v>1056.75</v>
      </c>
      <c r="R172" s="3">
        <v>824.17</v>
      </c>
      <c r="S172" s="3">
        <v>746.08</v>
      </c>
      <c r="T172" s="3">
        <v>925.25</v>
      </c>
      <c r="U172" s="3">
        <v>1193.33</v>
      </c>
      <c r="V172" s="3">
        <v>1380.92</v>
      </c>
      <c r="W172" s="3">
        <v>765.75</v>
      </c>
      <c r="X172" s="3">
        <v>1012.67</v>
      </c>
      <c r="Y172" s="3">
        <v>794.75</v>
      </c>
      <c r="Z172" s="3">
        <v>1139.42</v>
      </c>
      <c r="AA172" s="4">
        <f>AVERAGE(C172:Z172)</f>
        <v>957.51416666666648</v>
      </c>
      <c r="AB172" s="4">
        <f>AA172-910.25</f>
        <v>47.264166666666483</v>
      </c>
      <c r="AC172" s="4">
        <f>AB172*100/297.04</f>
        <v>15.911717838225988</v>
      </c>
      <c r="AD172" s="3"/>
      <c r="AE172" s="3"/>
      <c r="AF172" s="5">
        <v>164</v>
      </c>
      <c r="AG172" s="3">
        <v>942.08</v>
      </c>
      <c r="AH172" s="3">
        <v>859.92</v>
      </c>
      <c r="AI172" s="3">
        <v>1268.75</v>
      </c>
      <c r="AJ172" s="3">
        <v>718.67</v>
      </c>
      <c r="AK172" s="3">
        <v>791.67</v>
      </c>
      <c r="AL172" s="3">
        <v>866.92</v>
      </c>
      <c r="AM172" s="3">
        <v>944.5</v>
      </c>
      <c r="AN172" s="3">
        <v>865</v>
      </c>
      <c r="AO172" s="3">
        <v>1274.08</v>
      </c>
      <c r="AP172" s="4">
        <f>AVERAGE(AG172:AO172)</f>
        <v>947.95444444444445</v>
      </c>
      <c r="AQ172" s="4">
        <f>AP172-811.08</f>
        <v>136.87444444444441</v>
      </c>
      <c r="AR172" s="4">
        <f>AQ172*100/672.05</f>
        <v>20.366705519595925</v>
      </c>
      <c r="AU172" s="1">
        <v>164</v>
      </c>
      <c r="AV172" s="3">
        <v>728.58</v>
      </c>
      <c r="AW172" s="3">
        <v>837.33</v>
      </c>
      <c r="AX172" s="3">
        <v>1339.67</v>
      </c>
      <c r="AY172" s="3">
        <v>924.08</v>
      </c>
      <c r="AZ172" s="3">
        <v>865.83</v>
      </c>
      <c r="BA172" s="3">
        <v>626.66999999999996</v>
      </c>
      <c r="BB172" s="3">
        <v>723</v>
      </c>
      <c r="BC172" s="3">
        <v>701.75</v>
      </c>
      <c r="BD172" s="3">
        <v>1039.5</v>
      </c>
      <c r="BE172" s="3">
        <v>840.42</v>
      </c>
      <c r="BF172" s="3">
        <v>1020.92</v>
      </c>
      <c r="BG172" s="3">
        <v>819.67</v>
      </c>
      <c r="BH172" s="3">
        <v>1048.33</v>
      </c>
      <c r="BI172" s="4">
        <f>AVERAGE(AV172:BH172)</f>
        <v>885.82692307692309</v>
      </c>
      <c r="BJ172" s="4">
        <f>BI172-983.87</f>
        <v>-98.04307692307691</v>
      </c>
      <c r="BK172" s="4">
        <f>BJ172*100/1.03</f>
        <v>-9518.7453323375648</v>
      </c>
    </row>
    <row r="173" spans="2:63" x14ac:dyDescent="0.2">
      <c r="B173" s="1">
        <v>165</v>
      </c>
      <c r="C173" s="3">
        <v>872.92</v>
      </c>
      <c r="D173" s="3">
        <v>1058</v>
      </c>
      <c r="E173" s="3">
        <v>1005.33</v>
      </c>
      <c r="F173" s="3">
        <v>1057.67</v>
      </c>
      <c r="G173" s="3">
        <v>863.25</v>
      </c>
      <c r="H173" s="3">
        <v>1006.75</v>
      </c>
      <c r="I173" s="3">
        <v>723.08</v>
      </c>
      <c r="J173" s="3">
        <v>765</v>
      </c>
      <c r="K173" s="3">
        <v>956.58</v>
      </c>
      <c r="L173" s="3">
        <v>804.33</v>
      </c>
      <c r="M173" s="3">
        <v>838.25</v>
      </c>
      <c r="N173" s="3">
        <v>808.67</v>
      </c>
      <c r="O173" s="3">
        <v>1554.42</v>
      </c>
      <c r="P173" s="3">
        <v>799.17</v>
      </c>
      <c r="Q173" s="3">
        <v>1059.17</v>
      </c>
      <c r="R173" s="3">
        <v>829</v>
      </c>
      <c r="S173" s="3">
        <v>755</v>
      </c>
      <c r="T173" s="3">
        <v>958.08</v>
      </c>
      <c r="U173" s="3">
        <v>1201.58</v>
      </c>
      <c r="V173" s="3">
        <v>1396.75</v>
      </c>
      <c r="W173" s="3">
        <v>764.92</v>
      </c>
      <c r="X173" s="3">
        <v>992</v>
      </c>
      <c r="Y173" s="3">
        <v>794.92</v>
      </c>
      <c r="Z173" s="3">
        <v>1117.42</v>
      </c>
      <c r="AA173" s="4">
        <f>AVERAGE(C173:Z173)</f>
        <v>957.59416666666641</v>
      </c>
      <c r="AB173" s="4">
        <f>AA173-910.25</f>
        <v>47.34416666666641</v>
      </c>
      <c r="AC173" s="4">
        <f>AB173*100/297.04</f>
        <v>15.938650237902776</v>
      </c>
      <c r="AD173" s="3"/>
      <c r="AE173" s="3"/>
      <c r="AF173" s="5">
        <v>165</v>
      </c>
      <c r="AG173" s="3">
        <v>928.25</v>
      </c>
      <c r="AH173" s="3">
        <v>861</v>
      </c>
      <c r="AI173" s="3">
        <v>1253</v>
      </c>
      <c r="AJ173" s="3">
        <v>740</v>
      </c>
      <c r="AK173" s="3">
        <v>801.58</v>
      </c>
      <c r="AL173" s="3">
        <v>866.42</v>
      </c>
      <c r="AM173" s="3">
        <v>940</v>
      </c>
      <c r="AN173" s="3">
        <v>859.5</v>
      </c>
      <c r="AO173" s="3">
        <v>1278.58</v>
      </c>
      <c r="AP173" s="4">
        <f>AVERAGE(AG173:AO173)</f>
        <v>947.59222222222218</v>
      </c>
      <c r="AQ173" s="4">
        <f>AP173-811.08</f>
        <v>136.51222222222214</v>
      </c>
      <c r="AR173" s="4">
        <f>AQ173*100/672.05</f>
        <v>20.312807413469557</v>
      </c>
      <c r="AU173" s="1">
        <v>165</v>
      </c>
      <c r="AV173" s="3">
        <v>727</v>
      </c>
      <c r="AW173" s="3">
        <v>826.5</v>
      </c>
      <c r="AX173" s="3">
        <v>1331.33</v>
      </c>
      <c r="AY173" s="3">
        <v>920.42</v>
      </c>
      <c r="AZ173" s="3">
        <v>859.33</v>
      </c>
      <c r="BA173" s="3">
        <v>629.58000000000004</v>
      </c>
      <c r="BB173" s="3">
        <v>721.75</v>
      </c>
      <c r="BC173" s="3">
        <v>699.92</v>
      </c>
      <c r="BD173" s="3">
        <v>1031.92</v>
      </c>
      <c r="BE173" s="3">
        <v>826.58</v>
      </c>
      <c r="BF173" s="3">
        <v>1022.08</v>
      </c>
      <c r="BG173" s="3">
        <v>825.58</v>
      </c>
      <c r="BH173" s="3">
        <v>1060.58</v>
      </c>
      <c r="BI173" s="4">
        <f>AVERAGE(AV173:BH173)</f>
        <v>883.27461538461534</v>
      </c>
      <c r="BJ173" s="4">
        <f>BI173-983.87</f>
        <v>-100.59538461538466</v>
      </c>
      <c r="BK173" s="4">
        <f>BJ173*100/1.03</f>
        <v>-9766.5421956684131</v>
      </c>
    </row>
    <row r="174" spans="2:63" x14ac:dyDescent="0.2">
      <c r="B174" s="1">
        <v>166</v>
      </c>
      <c r="C174" s="3">
        <v>878.58</v>
      </c>
      <c r="D174" s="3">
        <v>1065.25</v>
      </c>
      <c r="E174" s="3">
        <v>1020.42</v>
      </c>
      <c r="F174" s="3">
        <v>1048.92</v>
      </c>
      <c r="G174" s="3">
        <v>864.83</v>
      </c>
      <c r="H174" s="3">
        <v>1021.08</v>
      </c>
      <c r="I174" s="3">
        <v>724.33</v>
      </c>
      <c r="J174" s="3">
        <v>768.17</v>
      </c>
      <c r="K174" s="3">
        <v>966</v>
      </c>
      <c r="L174" s="3">
        <v>819.58</v>
      </c>
      <c r="M174" s="3">
        <v>841.08</v>
      </c>
      <c r="N174" s="3">
        <v>812.25</v>
      </c>
      <c r="O174" s="3">
        <v>1554.67</v>
      </c>
      <c r="P174" s="3">
        <v>797</v>
      </c>
      <c r="Q174" s="3">
        <v>1079.75</v>
      </c>
      <c r="R174" s="3">
        <v>842</v>
      </c>
      <c r="S174" s="3">
        <v>751.42</v>
      </c>
      <c r="T174" s="3">
        <v>954.42</v>
      </c>
      <c r="U174" s="3">
        <v>1211.17</v>
      </c>
      <c r="V174" s="3">
        <v>1369</v>
      </c>
      <c r="W174" s="3">
        <v>765.08</v>
      </c>
      <c r="X174" s="3">
        <v>1005.08</v>
      </c>
      <c r="Y174" s="3">
        <v>798.17</v>
      </c>
      <c r="Z174" s="3">
        <v>1105.75</v>
      </c>
      <c r="AA174" s="4">
        <f>AVERAGE(C174:Z174)</f>
        <v>961</v>
      </c>
      <c r="AB174" s="4">
        <f>AA174-910.25</f>
        <v>50.75</v>
      </c>
      <c r="AC174" s="4">
        <f>AB174*100/297.04</f>
        <v>17.085241044977106</v>
      </c>
      <c r="AD174" s="3"/>
      <c r="AE174" s="3"/>
      <c r="AF174" s="5">
        <v>166</v>
      </c>
      <c r="AG174" s="3">
        <v>959</v>
      </c>
      <c r="AH174" s="3">
        <v>849.17</v>
      </c>
      <c r="AI174" s="3">
        <v>1275.5</v>
      </c>
      <c r="AJ174" s="3">
        <v>732.42</v>
      </c>
      <c r="AK174" s="3">
        <v>799.75</v>
      </c>
      <c r="AL174" s="3">
        <v>896.42</v>
      </c>
      <c r="AM174" s="3">
        <v>941.67</v>
      </c>
      <c r="AN174" s="3">
        <v>866.29</v>
      </c>
      <c r="AO174" s="3">
        <v>1265.17</v>
      </c>
      <c r="AP174" s="4">
        <f>AVERAGE(AG174:AO174)</f>
        <v>953.93222222222221</v>
      </c>
      <c r="AQ174" s="4">
        <f>AP174-811.08</f>
        <v>142.85222222222217</v>
      </c>
      <c r="AR174" s="4">
        <f>AQ174*100/672.05</f>
        <v>21.256189602294796</v>
      </c>
      <c r="AU174" s="1">
        <v>166</v>
      </c>
      <c r="AV174" s="3">
        <v>756.33</v>
      </c>
      <c r="AW174" s="3">
        <v>828.17</v>
      </c>
      <c r="AX174" s="3">
        <v>1329.42</v>
      </c>
      <c r="AY174" s="3">
        <v>912.33</v>
      </c>
      <c r="AZ174" s="3">
        <v>878.67</v>
      </c>
      <c r="BA174" s="3">
        <v>617.5</v>
      </c>
      <c r="BB174" s="3">
        <v>708.58</v>
      </c>
      <c r="BC174" s="3">
        <v>706</v>
      </c>
      <c r="BD174" s="3">
        <v>1042.58</v>
      </c>
      <c r="BE174" s="3">
        <v>825.67</v>
      </c>
      <c r="BF174" s="3">
        <v>1014.67</v>
      </c>
      <c r="BG174" s="3">
        <v>822.5</v>
      </c>
      <c r="BH174" s="3">
        <v>1059.58</v>
      </c>
      <c r="BI174" s="4">
        <f>AVERAGE(AV174:BH174)</f>
        <v>884.76923076923072</v>
      </c>
      <c r="BJ174" s="4">
        <f>BI174-983.87</f>
        <v>-99.100769230769288</v>
      </c>
      <c r="BK174" s="4">
        <f>BJ174*100/1.03</f>
        <v>-9621.4339058999303</v>
      </c>
    </row>
    <row r="175" spans="2:63" x14ac:dyDescent="0.2">
      <c r="B175" s="1">
        <v>167</v>
      </c>
      <c r="C175" s="3">
        <v>870.17</v>
      </c>
      <c r="D175" s="3">
        <v>1072.67</v>
      </c>
      <c r="E175" s="3">
        <v>1022.75</v>
      </c>
      <c r="F175" s="3">
        <v>1053.58</v>
      </c>
      <c r="G175" s="3">
        <v>867.42</v>
      </c>
      <c r="H175" s="3">
        <v>1023.67</v>
      </c>
      <c r="I175" s="3">
        <v>711.92</v>
      </c>
      <c r="J175" s="3">
        <v>757.58</v>
      </c>
      <c r="K175" s="3">
        <v>979.75</v>
      </c>
      <c r="L175" s="3">
        <v>815.67</v>
      </c>
      <c r="M175" s="3">
        <v>848.42</v>
      </c>
      <c r="N175" s="3">
        <v>803.5</v>
      </c>
      <c r="O175" s="3">
        <v>1584.25</v>
      </c>
      <c r="P175" s="3">
        <v>791.33</v>
      </c>
      <c r="Q175" s="3">
        <v>1062.83</v>
      </c>
      <c r="R175" s="3">
        <v>819.25</v>
      </c>
      <c r="S175" s="3">
        <v>761.5</v>
      </c>
      <c r="T175" s="3">
        <v>966.67</v>
      </c>
      <c r="U175" s="3">
        <v>1202.75</v>
      </c>
      <c r="V175" s="3">
        <v>1398.42</v>
      </c>
      <c r="W175" s="3">
        <v>771.83</v>
      </c>
      <c r="X175" s="3">
        <v>995.42</v>
      </c>
      <c r="Y175" s="3">
        <v>813.25</v>
      </c>
      <c r="Z175" s="3">
        <v>1097.33</v>
      </c>
      <c r="AA175" s="4">
        <f>AVERAGE(C175:Z175)</f>
        <v>962.16375000000005</v>
      </c>
      <c r="AB175" s="4">
        <f>AA175-910.25</f>
        <v>51.91375000000005</v>
      </c>
      <c r="AC175" s="4">
        <f>AB175*100/297.04</f>
        <v>17.477023296525736</v>
      </c>
      <c r="AD175" s="3"/>
      <c r="AE175" s="3"/>
      <c r="AF175" s="5">
        <v>167</v>
      </c>
      <c r="AG175" s="3">
        <v>944.33</v>
      </c>
      <c r="AH175" s="3">
        <v>854.67</v>
      </c>
      <c r="AI175" s="3">
        <v>1283.67</v>
      </c>
      <c r="AJ175" s="3">
        <v>726</v>
      </c>
      <c r="AK175" s="3">
        <v>811.25</v>
      </c>
      <c r="AL175" s="3">
        <v>912.92</v>
      </c>
      <c r="AM175" s="3">
        <v>934</v>
      </c>
      <c r="AN175" s="3">
        <v>863.33</v>
      </c>
      <c r="AO175" s="3">
        <v>1265.42</v>
      </c>
      <c r="AP175" s="4">
        <f>AVERAGE(AG175:AO175)</f>
        <v>955.06555555555553</v>
      </c>
      <c r="AQ175" s="4">
        <f>AP175-811.08</f>
        <v>143.98555555555549</v>
      </c>
      <c r="AR175" s="4">
        <f>AQ175*100/672.05</f>
        <v>21.424827848457035</v>
      </c>
      <c r="AU175" s="1">
        <v>167</v>
      </c>
      <c r="AV175" s="3">
        <v>723.33</v>
      </c>
      <c r="AW175" s="3">
        <v>825.92</v>
      </c>
      <c r="AX175" s="3">
        <v>1326.08</v>
      </c>
      <c r="AY175" s="3">
        <v>918.58</v>
      </c>
      <c r="AZ175" s="3">
        <v>865.25</v>
      </c>
      <c r="BA175" s="3">
        <v>622.08000000000004</v>
      </c>
      <c r="BB175" s="3">
        <v>710.17</v>
      </c>
      <c r="BC175" s="3">
        <v>685.17</v>
      </c>
      <c r="BD175" s="3">
        <v>1046.5</v>
      </c>
      <c r="BE175" s="3">
        <v>839.75</v>
      </c>
      <c r="BF175" s="3">
        <v>1028.75</v>
      </c>
      <c r="BG175" s="3">
        <v>821.58</v>
      </c>
      <c r="BH175" s="3">
        <v>1064.42</v>
      </c>
      <c r="BI175" s="4">
        <f>AVERAGE(AV175:BH175)</f>
        <v>882.89076923076925</v>
      </c>
      <c r="BJ175" s="4">
        <f>BI175-983.87</f>
        <v>-100.97923076923075</v>
      </c>
      <c r="BK175" s="4">
        <f>BJ175*100/1.03</f>
        <v>-9803.8088125466747</v>
      </c>
    </row>
    <row r="176" spans="2:63" x14ac:dyDescent="0.2">
      <c r="B176" s="1">
        <v>168</v>
      </c>
      <c r="C176" s="3">
        <v>870.08</v>
      </c>
      <c r="D176" s="3">
        <v>1081.17</v>
      </c>
      <c r="E176" s="3">
        <v>1001.92</v>
      </c>
      <c r="F176" s="3">
        <v>1042</v>
      </c>
      <c r="G176" s="3">
        <v>863.25</v>
      </c>
      <c r="H176" s="3">
        <v>1018.33</v>
      </c>
      <c r="I176" s="3">
        <v>718.75</v>
      </c>
      <c r="J176" s="3">
        <v>762.42</v>
      </c>
      <c r="K176" s="3">
        <v>950</v>
      </c>
      <c r="L176" s="3">
        <v>814.25</v>
      </c>
      <c r="M176" s="3">
        <v>845.17</v>
      </c>
      <c r="N176" s="3">
        <v>802</v>
      </c>
      <c r="O176" s="3">
        <v>1560.75</v>
      </c>
      <c r="P176" s="3">
        <v>791.42</v>
      </c>
      <c r="Q176" s="3">
        <v>1079.17</v>
      </c>
      <c r="R176" s="3">
        <v>816.75</v>
      </c>
      <c r="S176" s="3">
        <v>754.17</v>
      </c>
      <c r="T176" s="3">
        <v>971.5</v>
      </c>
      <c r="U176" s="3">
        <v>1200.75</v>
      </c>
      <c r="V176" s="3">
        <v>1372.5</v>
      </c>
      <c r="W176" s="3">
        <v>764.58</v>
      </c>
      <c r="X176" s="3">
        <v>1014.67</v>
      </c>
      <c r="Y176" s="3">
        <v>801.92</v>
      </c>
      <c r="Z176" s="3">
        <v>1092</v>
      </c>
      <c r="AA176" s="4">
        <f>AVERAGE(C176:Z176)</f>
        <v>957.89666666666653</v>
      </c>
      <c r="AB176" s="4">
        <f>AA176-910.25</f>
        <v>47.646666666666533</v>
      </c>
      <c r="AC176" s="4">
        <f>AB176*100/297.04</f>
        <v>16.040488374180761</v>
      </c>
      <c r="AD176" s="3"/>
      <c r="AE176" s="3"/>
      <c r="AF176" s="5">
        <v>168</v>
      </c>
      <c r="AG176" s="3">
        <v>994.75</v>
      </c>
      <c r="AH176" s="3">
        <v>853.75</v>
      </c>
      <c r="AI176" s="3">
        <v>1275.25</v>
      </c>
      <c r="AJ176" s="3">
        <v>729.83</v>
      </c>
      <c r="AK176" s="3">
        <v>807.58</v>
      </c>
      <c r="AL176" s="3">
        <v>908.08</v>
      </c>
      <c r="AM176" s="3">
        <v>938.33</v>
      </c>
      <c r="AN176" s="3">
        <v>867.71</v>
      </c>
      <c r="AO176" s="3">
        <v>1264.75</v>
      </c>
      <c r="AP176" s="4">
        <f>AVERAGE(AG176:AO176)</f>
        <v>960.00333333333322</v>
      </c>
      <c r="AQ176" s="4">
        <f>AP176-811.08</f>
        <v>148.92333333333318</v>
      </c>
      <c r="AR176" s="4">
        <f>AQ176*100/672.05</f>
        <v>22.159561540559956</v>
      </c>
      <c r="AU176" s="1">
        <v>168</v>
      </c>
      <c r="AV176" s="3">
        <v>725.5</v>
      </c>
      <c r="AW176" s="3">
        <v>830.58</v>
      </c>
      <c r="AX176" s="3">
        <v>1326.33</v>
      </c>
      <c r="AY176" s="3">
        <v>901.75</v>
      </c>
      <c r="AZ176" s="3">
        <v>863.33</v>
      </c>
      <c r="BA176" s="3">
        <v>625.91999999999996</v>
      </c>
      <c r="BB176" s="3">
        <v>718.25</v>
      </c>
      <c r="BC176" s="3">
        <v>684.42</v>
      </c>
      <c r="BD176" s="3">
        <v>1066.08</v>
      </c>
      <c r="BE176" s="3">
        <v>842.08</v>
      </c>
      <c r="BF176" s="3">
        <v>1020.33</v>
      </c>
      <c r="BG176" s="3">
        <v>829.42</v>
      </c>
      <c r="BH176" s="3">
        <v>1061.42</v>
      </c>
      <c r="BI176" s="4">
        <f>AVERAGE(AV176:BH176)</f>
        <v>884.26230769230767</v>
      </c>
      <c r="BJ176" s="4">
        <f>BI176-983.87</f>
        <v>-99.607692307692332</v>
      </c>
      <c r="BK176" s="4">
        <f>BJ176*100/1.03</f>
        <v>-9670.6497386109058</v>
      </c>
    </row>
    <row r="177" spans="2:63" x14ac:dyDescent="0.2">
      <c r="B177" s="1">
        <v>169</v>
      </c>
      <c r="C177" s="3">
        <v>886</v>
      </c>
      <c r="D177" s="3">
        <v>1089.08</v>
      </c>
      <c r="E177" s="3">
        <v>997.83</v>
      </c>
      <c r="F177" s="3">
        <v>1065.08</v>
      </c>
      <c r="G177" s="3">
        <v>874.67</v>
      </c>
      <c r="H177" s="3">
        <v>1029.83</v>
      </c>
      <c r="I177" s="3">
        <v>709.58</v>
      </c>
      <c r="J177" s="3">
        <v>768.92</v>
      </c>
      <c r="K177" s="3">
        <v>966.67</v>
      </c>
      <c r="L177" s="3">
        <v>815.08</v>
      </c>
      <c r="M177" s="3">
        <v>838.58</v>
      </c>
      <c r="N177" s="3">
        <v>806.75</v>
      </c>
      <c r="O177" s="3">
        <v>1550.33</v>
      </c>
      <c r="P177" s="3">
        <v>792</v>
      </c>
      <c r="Q177" s="3">
        <v>1082</v>
      </c>
      <c r="R177" s="3">
        <v>806.25</v>
      </c>
      <c r="S177" s="3">
        <v>757</v>
      </c>
      <c r="T177" s="3">
        <v>969.83</v>
      </c>
      <c r="U177" s="3">
        <v>1192.92</v>
      </c>
      <c r="V177" s="3">
        <v>1381.83</v>
      </c>
      <c r="W177" s="3">
        <v>759.42</v>
      </c>
      <c r="X177" s="3">
        <v>990.58</v>
      </c>
      <c r="Y177" s="3">
        <v>794.67</v>
      </c>
      <c r="Z177" s="3">
        <v>1067.92</v>
      </c>
      <c r="AA177" s="4">
        <f>AVERAGE(C177:Z177)</f>
        <v>958.03416666666669</v>
      </c>
      <c r="AB177" s="4">
        <f>AA177-910.25</f>
        <v>47.784166666666692</v>
      </c>
      <c r="AC177" s="4">
        <f>AB177*100/297.04</f>
        <v>16.086778436125336</v>
      </c>
      <c r="AD177" s="3"/>
      <c r="AE177" s="3"/>
      <c r="AF177" s="5">
        <v>169</v>
      </c>
      <c r="AG177" s="3">
        <v>985.25</v>
      </c>
      <c r="AH177" s="3">
        <v>854.17</v>
      </c>
      <c r="AI177" s="3">
        <v>1260.67</v>
      </c>
      <c r="AJ177" s="3">
        <v>717.33</v>
      </c>
      <c r="AK177" s="3">
        <v>810.08</v>
      </c>
      <c r="AL177" s="3">
        <v>915.42</v>
      </c>
      <c r="AM177" s="3">
        <v>939.08</v>
      </c>
      <c r="AN177" s="3">
        <v>866.63</v>
      </c>
      <c r="AO177" s="3">
        <v>1244.75</v>
      </c>
      <c r="AP177" s="4">
        <f>AVERAGE(AG177:AO177)</f>
        <v>954.82000000000016</v>
      </c>
      <c r="AQ177" s="4">
        <f>AP177-811.08</f>
        <v>143.74000000000012</v>
      </c>
      <c r="AR177" s="4">
        <f>AQ177*100/672.05</f>
        <v>21.388289561788579</v>
      </c>
      <c r="AU177" s="1">
        <v>169</v>
      </c>
      <c r="AV177" s="3">
        <v>724.67</v>
      </c>
      <c r="AW177" s="3">
        <v>813.58</v>
      </c>
      <c r="AX177" s="3">
        <v>1341</v>
      </c>
      <c r="AY177" s="3">
        <v>912.92</v>
      </c>
      <c r="AZ177" s="3">
        <v>860.08</v>
      </c>
      <c r="BA177" s="3">
        <v>615.5</v>
      </c>
      <c r="BB177" s="3">
        <v>715.17</v>
      </c>
      <c r="BC177" s="3">
        <v>668.17</v>
      </c>
      <c r="BD177" s="3">
        <v>1079.08</v>
      </c>
      <c r="BE177" s="3">
        <v>830.67</v>
      </c>
      <c r="BF177" s="3">
        <v>1019.42</v>
      </c>
      <c r="BG177" s="3">
        <v>826.33</v>
      </c>
      <c r="BH177" s="3">
        <v>1056.08</v>
      </c>
      <c r="BI177" s="4">
        <f>AVERAGE(AV177:BH177)</f>
        <v>881.74384615384611</v>
      </c>
      <c r="BJ177" s="4">
        <f>BI177-983.87</f>
        <v>-102.1261538461539</v>
      </c>
      <c r="BK177" s="4">
        <f>BJ177*100/1.03</f>
        <v>-9915.1605675877581</v>
      </c>
    </row>
    <row r="178" spans="2:63" x14ac:dyDescent="0.2">
      <c r="B178" s="1">
        <v>170</v>
      </c>
      <c r="C178" s="3">
        <v>871.58</v>
      </c>
      <c r="D178" s="3">
        <v>1067.58</v>
      </c>
      <c r="E178" s="3">
        <v>1012.17</v>
      </c>
      <c r="F178" s="3">
        <v>1072.17</v>
      </c>
      <c r="G178" s="3">
        <v>879.92</v>
      </c>
      <c r="H178" s="3">
        <v>1028.75</v>
      </c>
      <c r="I178" s="3">
        <v>717.5</v>
      </c>
      <c r="J178" s="3">
        <v>766.33</v>
      </c>
      <c r="K178" s="3">
        <v>964.08</v>
      </c>
      <c r="L178" s="3">
        <v>815.17</v>
      </c>
      <c r="M178" s="3">
        <v>831.17</v>
      </c>
      <c r="N178" s="3">
        <v>800.33</v>
      </c>
      <c r="O178" s="3">
        <v>1567</v>
      </c>
      <c r="P178" s="3">
        <v>792.5</v>
      </c>
      <c r="Q178" s="3">
        <v>1088</v>
      </c>
      <c r="R178" s="3">
        <v>833.5</v>
      </c>
      <c r="S178" s="3">
        <v>749.17</v>
      </c>
      <c r="T178" s="3">
        <v>988.58</v>
      </c>
      <c r="U178" s="3">
        <v>1186.75</v>
      </c>
      <c r="V178" s="3">
        <v>1388.08</v>
      </c>
      <c r="W178" s="3">
        <v>765.67</v>
      </c>
      <c r="X178" s="3">
        <v>1013.08</v>
      </c>
      <c r="Y178" s="3">
        <v>794.5</v>
      </c>
      <c r="Z178" s="3">
        <v>1061.08</v>
      </c>
      <c r="AA178" s="4">
        <f>AVERAGE(C178:Z178)</f>
        <v>960.61083333333352</v>
      </c>
      <c r="AB178" s="4">
        <f>AA178-910.25</f>
        <v>50.360833333333517</v>
      </c>
      <c r="AC178" s="4">
        <f>AB178*100/297.04</f>
        <v>16.95422614238268</v>
      </c>
      <c r="AD178" s="3"/>
      <c r="AE178" s="3"/>
      <c r="AF178" s="5">
        <v>170</v>
      </c>
      <c r="AG178" s="3">
        <v>986.42</v>
      </c>
      <c r="AH178" s="3">
        <v>863.17</v>
      </c>
      <c r="AI178" s="3">
        <v>1259.67</v>
      </c>
      <c r="AJ178" s="3">
        <v>728.17</v>
      </c>
      <c r="AK178" s="3">
        <v>838.58</v>
      </c>
      <c r="AL178" s="3">
        <v>927.58</v>
      </c>
      <c r="AM178" s="3">
        <v>936.5</v>
      </c>
      <c r="AN178" s="3">
        <v>861.67</v>
      </c>
      <c r="AO178" s="3">
        <v>1251.58</v>
      </c>
      <c r="AP178" s="4">
        <f>AVERAGE(AG178:AO178)</f>
        <v>961.48222222222228</v>
      </c>
      <c r="AQ178" s="4">
        <f>AP178-811.08</f>
        <v>150.40222222222224</v>
      </c>
      <c r="AR178" s="4">
        <f>AQ178*100/672.05</f>
        <v>22.379617918640314</v>
      </c>
      <c r="AU178" s="1">
        <v>170</v>
      </c>
      <c r="AV178" s="3">
        <v>737.92</v>
      </c>
      <c r="AW178" s="3">
        <v>820.58</v>
      </c>
      <c r="AX178" s="3">
        <v>1332.67</v>
      </c>
      <c r="AY178" s="3">
        <v>907.83</v>
      </c>
      <c r="AZ178" s="3">
        <v>859.75</v>
      </c>
      <c r="BA178" s="3">
        <v>617.66999999999996</v>
      </c>
      <c r="BB178" s="3">
        <v>714.58</v>
      </c>
      <c r="BC178" s="3">
        <v>688.08</v>
      </c>
      <c r="BD178" s="3">
        <v>1087.58</v>
      </c>
      <c r="BE178" s="3">
        <v>848.92</v>
      </c>
      <c r="BF178" s="3">
        <v>1019.42</v>
      </c>
      <c r="BG178" s="3">
        <v>834</v>
      </c>
      <c r="BH178" s="3">
        <v>1057.5</v>
      </c>
      <c r="BI178" s="4">
        <f>AVERAGE(AV178:BH178)</f>
        <v>886.65384615384619</v>
      </c>
      <c r="BJ178" s="4">
        <f>BI178-983.87</f>
        <v>-97.216153846153816</v>
      </c>
      <c r="BK178" s="4">
        <f>BJ178*100/1.03</f>
        <v>-9438.4615384615354</v>
      </c>
    </row>
    <row r="179" spans="2:63" x14ac:dyDescent="0.2">
      <c r="B179" s="1">
        <v>171</v>
      </c>
      <c r="C179" s="3">
        <v>865.08</v>
      </c>
      <c r="D179" s="3">
        <v>1076.17</v>
      </c>
      <c r="E179" s="3">
        <v>1008.67</v>
      </c>
      <c r="F179" s="3">
        <v>1065.42</v>
      </c>
      <c r="G179" s="3">
        <v>881.08</v>
      </c>
      <c r="H179" s="3">
        <v>1047.33</v>
      </c>
      <c r="I179" s="3">
        <v>709.67</v>
      </c>
      <c r="J179" s="3">
        <v>757.67</v>
      </c>
      <c r="K179" s="3">
        <v>974.08</v>
      </c>
      <c r="L179" s="3">
        <v>813.33</v>
      </c>
      <c r="M179" s="3">
        <v>838.25</v>
      </c>
      <c r="N179" s="3">
        <v>805</v>
      </c>
      <c r="O179" s="3">
        <v>1548.17</v>
      </c>
      <c r="P179" s="3">
        <v>821.75</v>
      </c>
      <c r="Q179" s="3">
        <v>1081.83</v>
      </c>
      <c r="R179" s="3">
        <v>821.75</v>
      </c>
      <c r="S179" s="3">
        <v>768.08</v>
      </c>
      <c r="T179" s="3">
        <v>981.33</v>
      </c>
      <c r="U179" s="3">
        <v>1187.08</v>
      </c>
      <c r="V179" s="3">
        <v>1406.33</v>
      </c>
      <c r="W179" s="3">
        <v>763.25</v>
      </c>
      <c r="X179" s="3">
        <v>995.33</v>
      </c>
      <c r="Y179" s="3">
        <v>792.25</v>
      </c>
      <c r="Z179" s="3">
        <v>1032.42</v>
      </c>
      <c r="AA179" s="4">
        <f>AVERAGE(C179:Z179)</f>
        <v>960.05499999999995</v>
      </c>
      <c r="AB179" s="4">
        <f>AA179-910.25</f>
        <v>49.80499999999995</v>
      </c>
      <c r="AC179" s="4">
        <f>AB179*100/297.04</f>
        <v>16.767102073794756</v>
      </c>
      <c r="AD179" s="3"/>
      <c r="AE179" s="3"/>
      <c r="AF179" s="5">
        <v>171</v>
      </c>
      <c r="AG179" s="3">
        <v>991.67</v>
      </c>
      <c r="AH179" s="3">
        <v>858.83</v>
      </c>
      <c r="AI179" s="3">
        <v>1267</v>
      </c>
      <c r="AJ179" s="3">
        <v>725.58</v>
      </c>
      <c r="AK179" s="3">
        <v>828</v>
      </c>
      <c r="AL179" s="3">
        <v>915.83</v>
      </c>
      <c r="AM179" s="3">
        <v>940.67</v>
      </c>
      <c r="AN179" s="3">
        <v>860.25</v>
      </c>
      <c r="AO179" s="3">
        <v>1239.25</v>
      </c>
      <c r="AP179" s="4">
        <f>AVERAGE(AG179:AO179)</f>
        <v>958.56444444444446</v>
      </c>
      <c r="AQ179" s="4">
        <f>AP179-811.08</f>
        <v>147.48444444444442</v>
      </c>
      <c r="AR179" s="4">
        <f>AQ179*100/672.05</f>
        <v>21.945457100579485</v>
      </c>
      <c r="AU179" s="1">
        <v>171</v>
      </c>
      <c r="AV179" s="3">
        <v>726.92</v>
      </c>
      <c r="AW179" s="3">
        <v>824</v>
      </c>
      <c r="AX179" s="3">
        <v>1314.42</v>
      </c>
      <c r="AY179" s="3">
        <v>913.92</v>
      </c>
      <c r="AZ179" s="3">
        <v>857.33</v>
      </c>
      <c r="BA179" s="3">
        <v>621.5</v>
      </c>
      <c r="BB179" s="3">
        <v>717.58</v>
      </c>
      <c r="BC179" s="3">
        <v>673.75</v>
      </c>
      <c r="BD179" s="3">
        <v>1091.25</v>
      </c>
      <c r="BE179" s="3">
        <v>835</v>
      </c>
      <c r="BF179" s="3">
        <v>1004.67</v>
      </c>
      <c r="BG179" s="3">
        <v>822.08</v>
      </c>
      <c r="BH179" s="3">
        <v>1053.42</v>
      </c>
      <c r="BI179" s="4">
        <f>AVERAGE(AV179:BH179)</f>
        <v>881.2184615384615</v>
      </c>
      <c r="BJ179" s="4">
        <f>BI179-983.87</f>
        <v>-102.65153846153851</v>
      </c>
      <c r="BK179" s="4">
        <f>BJ179*100/1.03</f>
        <v>-9966.1687826736415</v>
      </c>
    </row>
    <row r="180" spans="2:63" x14ac:dyDescent="0.2">
      <c r="B180" s="1">
        <v>172</v>
      </c>
      <c r="C180" s="3">
        <v>865.83</v>
      </c>
      <c r="D180" s="3">
        <v>1085.33</v>
      </c>
      <c r="E180" s="3">
        <v>1019.58</v>
      </c>
      <c r="F180" s="3">
        <v>1051.58</v>
      </c>
      <c r="G180" s="3">
        <v>887.92</v>
      </c>
      <c r="H180" s="3">
        <v>1044.5</v>
      </c>
      <c r="I180" s="3">
        <v>718.33</v>
      </c>
      <c r="J180" s="3">
        <v>755.5</v>
      </c>
      <c r="K180" s="3">
        <v>965.5</v>
      </c>
      <c r="L180" s="3">
        <v>815.67</v>
      </c>
      <c r="M180" s="3">
        <v>839.25</v>
      </c>
      <c r="N180" s="3">
        <v>789.25</v>
      </c>
      <c r="O180" s="3">
        <v>1546.08</v>
      </c>
      <c r="P180" s="3">
        <v>795.67</v>
      </c>
      <c r="Q180" s="3">
        <v>1090.92</v>
      </c>
      <c r="R180" s="3">
        <v>823.5</v>
      </c>
      <c r="S180" s="3">
        <v>752.42</v>
      </c>
      <c r="T180" s="3">
        <v>987.17</v>
      </c>
      <c r="U180" s="3">
        <v>1199.25</v>
      </c>
      <c r="V180" s="3">
        <v>1423.08</v>
      </c>
      <c r="W180" s="3">
        <v>766.67</v>
      </c>
      <c r="X180" s="3">
        <v>1017.33</v>
      </c>
      <c r="Y180" s="3">
        <v>807.92</v>
      </c>
      <c r="Z180" s="3">
        <v>1033.25</v>
      </c>
      <c r="AA180" s="4">
        <f>AVERAGE(C180:Z180)</f>
        <v>961.72916666666663</v>
      </c>
      <c r="AB180" s="4">
        <f>AA180-910.25</f>
        <v>51.479166666666629</v>
      </c>
      <c r="AC180" s="4">
        <f>AB180*100/297.04</f>
        <v>17.330718646198026</v>
      </c>
      <c r="AD180" s="3"/>
      <c r="AE180" s="3"/>
      <c r="AF180" s="5">
        <v>172</v>
      </c>
      <c r="AG180" s="3">
        <v>1002.33</v>
      </c>
      <c r="AH180" s="3">
        <v>846.25</v>
      </c>
      <c r="AI180" s="3">
        <v>1273.67</v>
      </c>
      <c r="AJ180" s="3">
        <v>725.42</v>
      </c>
      <c r="AK180" s="3">
        <v>838</v>
      </c>
      <c r="AL180" s="3">
        <v>922.5</v>
      </c>
      <c r="AM180" s="3">
        <v>945.75</v>
      </c>
      <c r="AN180" s="3">
        <v>859.96</v>
      </c>
      <c r="AO180" s="3">
        <v>1245.42</v>
      </c>
      <c r="AP180" s="4">
        <f>AVERAGE(AG180:AO180)</f>
        <v>962.14444444444439</v>
      </c>
      <c r="AQ180" s="4">
        <f>AP180-811.08</f>
        <v>151.06444444444435</v>
      </c>
      <c r="AR180" s="4">
        <f>AQ180*100/672.05</f>
        <v>22.478155560515489</v>
      </c>
      <c r="AU180" s="1">
        <v>172</v>
      </c>
      <c r="AV180" s="3">
        <v>733.08</v>
      </c>
      <c r="AW180" s="3">
        <v>814.58</v>
      </c>
      <c r="AX180" s="3">
        <v>1315.58</v>
      </c>
      <c r="AY180" s="3">
        <v>916.83</v>
      </c>
      <c r="AZ180" s="3">
        <v>864.08</v>
      </c>
      <c r="BA180" s="3">
        <v>618.5</v>
      </c>
      <c r="BB180" s="3">
        <v>711.83</v>
      </c>
      <c r="BC180" s="3">
        <v>674.75</v>
      </c>
      <c r="BD180" s="3">
        <v>1113.08</v>
      </c>
      <c r="BE180" s="3">
        <v>830.83</v>
      </c>
      <c r="BF180" s="3">
        <v>1025</v>
      </c>
      <c r="BG180" s="3">
        <v>824.25</v>
      </c>
      <c r="BH180" s="3">
        <v>1061.5</v>
      </c>
      <c r="BI180" s="4">
        <f>AVERAGE(AV180:BH180)</f>
        <v>884.91461538461533</v>
      </c>
      <c r="BJ180" s="4">
        <f>BI180-983.87</f>
        <v>-98.955384615384673</v>
      </c>
      <c r="BK180" s="4">
        <f>BJ180*100/1.03</f>
        <v>-9607.3188946975424</v>
      </c>
    </row>
    <row r="181" spans="2:63" x14ac:dyDescent="0.2">
      <c r="B181" s="1">
        <v>173</v>
      </c>
      <c r="C181" s="3">
        <v>878.67</v>
      </c>
      <c r="D181" s="3">
        <v>1097.25</v>
      </c>
      <c r="E181" s="3">
        <v>1000.5</v>
      </c>
      <c r="F181" s="3">
        <v>1083.75</v>
      </c>
      <c r="G181" s="3">
        <v>885.33</v>
      </c>
      <c r="H181" s="3">
        <v>1048.67</v>
      </c>
      <c r="I181" s="3">
        <v>709.5</v>
      </c>
      <c r="J181" s="3">
        <v>754.58</v>
      </c>
      <c r="K181" s="3">
        <v>970.58</v>
      </c>
      <c r="L181" s="3">
        <v>836.42</v>
      </c>
      <c r="M181" s="3">
        <v>854.75</v>
      </c>
      <c r="N181" s="3">
        <v>797.67</v>
      </c>
      <c r="O181" s="3">
        <v>1558.25</v>
      </c>
      <c r="P181" s="3">
        <v>794.08</v>
      </c>
      <c r="Q181" s="3">
        <v>1108.58</v>
      </c>
      <c r="R181" s="3">
        <v>828.5</v>
      </c>
      <c r="S181" s="3">
        <v>748</v>
      </c>
      <c r="T181" s="3">
        <v>995.17</v>
      </c>
      <c r="U181" s="3">
        <v>1201</v>
      </c>
      <c r="V181" s="3">
        <v>1404.67</v>
      </c>
      <c r="W181" s="3">
        <v>762.25</v>
      </c>
      <c r="X181" s="3">
        <v>992.17</v>
      </c>
      <c r="Y181" s="3">
        <v>799.08</v>
      </c>
      <c r="Z181" s="3">
        <v>1022</v>
      </c>
      <c r="AA181" s="4">
        <f>AVERAGE(C181:Z181)</f>
        <v>963.80916666666656</v>
      </c>
      <c r="AB181" s="4">
        <f>AA181-910.25</f>
        <v>53.559166666666556</v>
      </c>
      <c r="AC181" s="4">
        <f>AB181*100/297.04</f>
        <v>18.030961037795095</v>
      </c>
      <c r="AD181" s="3"/>
      <c r="AE181" s="3"/>
      <c r="AF181" s="5">
        <v>173</v>
      </c>
      <c r="AG181" s="3">
        <v>1013.5</v>
      </c>
      <c r="AH181" s="3">
        <v>858.67</v>
      </c>
      <c r="AI181" s="3">
        <v>1264.17</v>
      </c>
      <c r="AJ181" s="3">
        <v>717.25</v>
      </c>
      <c r="AK181" s="3">
        <v>828.33</v>
      </c>
      <c r="AL181" s="3">
        <v>927.08</v>
      </c>
      <c r="AM181" s="3">
        <v>943.42</v>
      </c>
      <c r="AN181" s="3">
        <v>864.21</v>
      </c>
      <c r="AO181" s="3">
        <v>1228.5</v>
      </c>
      <c r="AP181" s="4">
        <f>AVERAGE(AG181:AO181)</f>
        <v>960.57000000000016</v>
      </c>
      <c r="AQ181" s="4">
        <f>AP181-811.08</f>
        <v>149.49000000000012</v>
      </c>
      <c r="AR181" s="4">
        <f>AQ181*100/672.05</f>
        <v>22.243880663641118</v>
      </c>
      <c r="AU181" s="1">
        <v>173</v>
      </c>
      <c r="AV181" s="3">
        <v>735.67</v>
      </c>
      <c r="AW181" s="3">
        <v>820.83</v>
      </c>
      <c r="AX181" s="3">
        <v>1313.42</v>
      </c>
      <c r="AY181" s="3">
        <v>908.92</v>
      </c>
      <c r="AZ181" s="3">
        <v>875.83</v>
      </c>
      <c r="BA181" s="3">
        <v>617.16999999999996</v>
      </c>
      <c r="BB181" s="3">
        <v>710.08</v>
      </c>
      <c r="BC181" s="3">
        <v>677.75</v>
      </c>
      <c r="BD181" s="3">
        <v>1125.42</v>
      </c>
      <c r="BE181" s="3">
        <v>838.08</v>
      </c>
      <c r="BF181" s="3">
        <v>1014.75</v>
      </c>
      <c r="BG181" s="3">
        <v>820.75</v>
      </c>
      <c r="BH181" s="3">
        <v>1048.17</v>
      </c>
      <c r="BI181" s="4">
        <f>AVERAGE(AV181:BH181)</f>
        <v>885.14153846153852</v>
      </c>
      <c r="BJ181" s="4">
        <f>BI181-983.87</f>
        <v>-98.728461538461488</v>
      </c>
      <c r="BK181" s="4">
        <f>BJ181*100/1.03</f>
        <v>-9585.2875280059689</v>
      </c>
    </row>
    <row r="182" spans="2:63" x14ac:dyDescent="0.2">
      <c r="B182" s="1">
        <v>174</v>
      </c>
      <c r="C182" s="3">
        <v>899.42</v>
      </c>
      <c r="D182" s="3">
        <v>1092.75</v>
      </c>
      <c r="E182" s="3">
        <v>1001.75</v>
      </c>
      <c r="F182" s="3">
        <v>1034</v>
      </c>
      <c r="G182" s="3">
        <v>891.67</v>
      </c>
      <c r="H182" s="3">
        <v>1054</v>
      </c>
      <c r="I182" s="3">
        <v>707.08</v>
      </c>
      <c r="J182" s="3">
        <v>761.58</v>
      </c>
      <c r="K182" s="3">
        <v>966.5</v>
      </c>
      <c r="L182" s="3">
        <v>818.08</v>
      </c>
      <c r="M182" s="3">
        <v>849.83</v>
      </c>
      <c r="N182" s="3">
        <v>797.92</v>
      </c>
      <c r="O182" s="3">
        <v>1561.5</v>
      </c>
      <c r="P182" s="3">
        <v>810.75</v>
      </c>
      <c r="Q182" s="3">
        <v>1118.83</v>
      </c>
      <c r="R182" s="3">
        <v>831.5</v>
      </c>
      <c r="S182" s="3">
        <v>763</v>
      </c>
      <c r="T182" s="3">
        <v>998.33</v>
      </c>
      <c r="U182" s="3">
        <v>1191.33</v>
      </c>
      <c r="V182" s="3">
        <v>1427.67</v>
      </c>
      <c r="W182" s="3">
        <v>861.08</v>
      </c>
      <c r="X182" s="3">
        <v>1008.33</v>
      </c>
      <c r="Y182" s="3">
        <v>802.83</v>
      </c>
      <c r="Z182" s="3">
        <v>1021.17</v>
      </c>
      <c r="AA182" s="4">
        <f>AVERAGE(C182:Z182)</f>
        <v>969.62083333333339</v>
      </c>
      <c r="AB182" s="4">
        <f>AA182-910.25</f>
        <v>59.370833333333394</v>
      </c>
      <c r="AC182" s="4">
        <f>AB182*100/297.04</f>
        <v>19.9874876559835</v>
      </c>
      <c r="AD182" s="3"/>
      <c r="AE182" s="3"/>
      <c r="AF182" s="5">
        <v>174</v>
      </c>
      <c r="AG182" s="3">
        <v>1010.25</v>
      </c>
      <c r="AH182" s="3">
        <v>864.67</v>
      </c>
      <c r="AI182" s="3">
        <v>1276.58</v>
      </c>
      <c r="AJ182" s="3">
        <v>730.83</v>
      </c>
      <c r="AK182" s="3">
        <v>834.92</v>
      </c>
      <c r="AL182" s="3">
        <v>931.67</v>
      </c>
      <c r="AM182" s="3">
        <v>931.33</v>
      </c>
      <c r="AN182" s="3">
        <v>868.88</v>
      </c>
      <c r="AO182" s="3">
        <v>1225.58</v>
      </c>
      <c r="AP182" s="4">
        <f>AVERAGE(AG182:AO182)</f>
        <v>963.85666666666657</v>
      </c>
      <c r="AQ182" s="4">
        <f>AP182-811.08</f>
        <v>152.77666666666653</v>
      </c>
      <c r="AR182" s="4">
        <f>AQ182*100/672.05</f>
        <v>22.732931577511575</v>
      </c>
      <c r="AU182" s="1">
        <v>174</v>
      </c>
      <c r="AV182" s="3">
        <v>719</v>
      </c>
      <c r="AW182" s="3">
        <v>809.5</v>
      </c>
      <c r="AX182" s="3">
        <v>1321.83</v>
      </c>
      <c r="AY182" s="3">
        <v>913.25</v>
      </c>
      <c r="AZ182" s="3">
        <v>864.83</v>
      </c>
      <c r="BA182" s="3">
        <v>618.91999999999996</v>
      </c>
      <c r="BB182" s="3">
        <v>712.92</v>
      </c>
      <c r="BC182" s="3">
        <v>686.83</v>
      </c>
      <c r="BD182" s="3">
        <v>1127.42</v>
      </c>
      <c r="BE182" s="3">
        <v>836.75</v>
      </c>
      <c r="BF182" s="3">
        <v>1003.08</v>
      </c>
      <c r="BG182" s="3">
        <v>823.58</v>
      </c>
      <c r="BH182" s="3">
        <v>1033.33</v>
      </c>
      <c r="BI182" s="4">
        <f>AVERAGE(AV182:BH182)</f>
        <v>882.40307692307692</v>
      </c>
      <c r="BJ182" s="4">
        <f>BI182-983.87</f>
        <v>-101.46692307692308</v>
      </c>
      <c r="BK182" s="4">
        <f>BJ182*100/1.03</f>
        <v>-9851.1575802837942</v>
      </c>
    </row>
    <row r="183" spans="2:63" x14ac:dyDescent="0.2">
      <c r="B183" s="1">
        <v>175</v>
      </c>
      <c r="C183" s="3">
        <v>871.08</v>
      </c>
      <c r="D183" s="3">
        <v>1109.83</v>
      </c>
      <c r="E183" s="3">
        <v>996.08</v>
      </c>
      <c r="F183" s="3">
        <v>1058.67</v>
      </c>
      <c r="G183" s="3">
        <v>898.42</v>
      </c>
      <c r="H183" s="3">
        <v>1056.92</v>
      </c>
      <c r="I183" s="3">
        <v>714.33</v>
      </c>
      <c r="J183" s="3">
        <v>758.5</v>
      </c>
      <c r="K183" s="3">
        <v>966.67</v>
      </c>
      <c r="L183" s="3">
        <v>833.67</v>
      </c>
      <c r="M183" s="3">
        <v>842.92</v>
      </c>
      <c r="N183" s="3">
        <v>807.17</v>
      </c>
      <c r="O183" s="3">
        <v>1528.25</v>
      </c>
      <c r="P183" s="3">
        <v>786.58</v>
      </c>
      <c r="Q183" s="3">
        <v>1115.08</v>
      </c>
      <c r="R183" s="3">
        <v>826.5</v>
      </c>
      <c r="S183" s="3">
        <v>756.25</v>
      </c>
      <c r="T183" s="3">
        <v>1067.75</v>
      </c>
      <c r="U183" s="3">
        <v>1195.42</v>
      </c>
      <c r="V183" s="3">
        <v>1424</v>
      </c>
      <c r="W183" s="3">
        <v>768.83</v>
      </c>
      <c r="X183" s="3">
        <v>994.75</v>
      </c>
      <c r="Y183" s="3">
        <v>799.08</v>
      </c>
      <c r="Z183" s="3">
        <v>957.75</v>
      </c>
      <c r="AA183" s="4">
        <f>AVERAGE(C183:Z183)</f>
        <v>963.9375</v>
      </c>
      <c r="AB183" s="4">
        <f>AA183-910.25</f>
        <v>53.6875</v>
      </c>
      <c r="AC183" s="4">
        <f>AB183*100/297.04</f>
        <v>18.074165095610017</v>
      </c>
      <c r="AD183" s="3"/>
      <c r="AE183" s="3"/>
      <c r="AF183" s="5">
        <v>175</v>
      </c>
      <c r="AG183" s="3">
        <v>1026.92</v>
      </c>
      <c r="AH183" s="3">
        <v>864.17</v>
      </c>
      <c r="AI183" s="3">
        <v>1252.75</v>
      </c>
      <c r="AJ183" s="3">
        <v>727.67</v>
      </c>
      <c r="AK183" s="3">
        <v>843.33</v>
      </c>
      <c r="AL183" s="3">
        <v>942.58</v>
      </c>
      <c r="AM183" s="3">
        <v>918.67</v>
      </c>
      <c r="AN183" s="3">
        <v>857.67</v>
      </c>
      <c r="AO183" s="3">
        <v>1227.92</v>
      </c>
      <c r="AP183" s="4">
        <f>AVERAGE(AG183:AO183)</f>
        <v>962.4088888888889</v>
      </c>
      <c r="AQ183" s="4">
        <f>AP183-811.08</f>
        <v>151.32888888888886</v>
      </c>
      <c r="AR183" s="4">
        <f>AQ183*100/672.05</f>
        <v>22.517504484620023</v>
      </c>
      <c r="AU183" s="1">
        <v>175</v>
      </c>
      <c r="AV183" s="3">
        <v>723.5</v>
      </c>
      <c r="AW183" s="3">
        <v>819.58</v>
      </c>
      <c r="AX183" s="3">
        <v>1314.33</v>
      </c>
      <c r="AY183" s="3">
        <v>912.5</v>
      </c>
      <c r="AZ183" s="3">
        <v>874</v>
      </c>
      <c r="BA183" s="3">
        <v>617.08000000000004</v>
      </c>
      <c r="BB183" s="3">
        <v>712</v>
      </c>
      <c r="BC183" s="3">
        <v>679.5</v>
      </c>
      <c r="BD183" s="3">
        <v>1153.75</v>
      </c>
      <c r="BE183" s="3">
        <v>842.83</v>
      </c>
      <c r="BF183" s="3">
        <v>1010.33</v>
      </c>
      <c r="BG183" s="3">
        <v>822.75</v>
      </c>
      <c r="BH183" s="3">
        <v>1048.08</v>
      </c>
      <c r="BI183" s="4">
        <f>AVERAGE(AV183:BH183)</f>
        <v>886.94076923076921</v>
      </c>
      <c r="BJ183" s="4">
        <f>BI183-983.87</f>
        <v>-96.929230769230799</v>
      </c>
      <c r="BK183" s="4">
        <f>BJ183*100/1.03</f>
        <v>-9410.604929051533</v>
      </c>
    </row>
    <row r="184" spans="2:63" x14ac:dyDescent="0.2">
      <c r="B184" s="1">
        <v>176</v>
      </c>
      <c r="C184" s="3">
        <v>872.83</v>
      </c>
      <c r="D184" s="3">
        <v>1116.25</v>
      </c>
      <c r="E184" s="3">
        <v>998.83</v>
      </c>
      <c r="F184" s="3">
        <v>1028.92</v>
      </c>
      <c r="G184" s="3">
        <v>888.75</v>
      </c>
      <c r="H184" s="3">
        <v>1066.67</v>
      </c>
      <c r="I184" s="3">
        <v>708.75</v>
      </c>
      <c r="J184" s="3">
        <v>751.92</v>
      </c>
      <c r="K184" s="3">
        <v>970.92</v>
      </c>
      <c r="L184" s="3">
        <v>829.58</v>
      </c>
      <c r="M184" s="3">
        <v>851.58</v>
      </c>
      <c r="N184" s="3">
        <v>804</v>
      </c>
      <c r="O184" s="3">
        <v>1539.58</v>
      </c>
      <c r="P184" s="3">
        <v>802.42</v>
      </c>
      <c r="Q184" s="3">
        <v>1095.42</v>
      </c>
      <c r="R184" s="3">
        <v>824.75</v>
      </c>
      <c r="S184" s="3">
        <v>766.58</v>
      </c>
      <c r="T184" s="3">
        <v>1052.83</v>
      </c>
      <c r="U184" s="3">
        <v>1213.58</v>
      </c>
      <c r="V184" s="3">
        <v>1429.33</v>
      </c>
      <c r="W184" s="3">
        <v>768.33</v>
      </c>
      <c r="X184" s="3">
        <v>997</v>
      </c>
      <c r="Y184" s="3">
        <v>792.17</v>
      </c>
      <c r="Z184" s="3">
        <v>930.5</v>
      </c>
      <c r="AA184" s="4">
        <f>AVERAGE(C184:Z184)</f>
        <v>962.56208333333359</v>
      </c>
      <c r="AB184" s="4">
        <f>AA184-910.25</f>
        <v>52.31208333333359</v>
      </c>
      <c r="AC184" s="4">
        <f>AB184*100/297.04</f>
        <v>17.611124203249929</v>
      </c>
      <c r="AD184" s="3"/>
      <c r="AE184" s="3"/>
      <c r="AF184" s="5">
        <v>176</v>
      </c>
      <c r="AG184" s="3">
        <v>1009.58</v>
      </c>
      <c r="AH184" s="3">
        <v>860.75</v>
      </c>
      <c r="AI184" s="3">
        <v>1287.5</v>
      </c>
      <c r="AJ184" s="3">
        <v>716.25</v>
      </c>
      <c r="AK184" s="3">
        <v>842.67</v>
      </c>
      <c r="AL184" s="3">
        <v>946.5</v>
      </c>
      <c r="AM184" s="3">
        <v>923</v>
      </c>
      <c r="AN184" s="3">
        <v>848.92</v>
      </c>
      <c r="AO184" s="3">
        <v>1215.42</v>
      </c>
      <c r="AP184" s="4">
        <f>AVERAGE(AG184:AO184)</f>
        <v>961.17666666666673</v>
      </c>
      <c r="AQ184" s="4">
        <f>AP184-811.08</f>
        <v>150.09666666666669</v>
      </c>
      <c r="AR184" s="4">
        <f>AQ184*100/672.05</f>
        <v>22.334151724822068</v>
      </c>
      <c r="AU184" s="1">
        <v>176</v>
      </c>
      <c r="AV184" s="3">
        <v>722.67</v>
      </c>
      <c r="AW184" s="3">
        <v>826.83</v>
      </c>
      <c r="AX184" s="3">
        <v>1305.08</v>
      </c>
      <c r="AY184" s="3">
        <v>907.58</v>
      </c>
      <c r="AZ184" s="3">
        <v>882.25</v>
      </c>
      <c r="BA184" s="3">
        <v>623.91999999999996</v>
      </c>
      <c r="BB184" s="3">
        <v>715.67</v>
      </c>
      <c r="BC184" s="3">
        <v>689.25</v>
      </c>
      <c r="BD184" s="3">
        <v>1149.25</v>
      </c>
      <c r="BE184" s="3">
        <v>837.17</v>
      </c>
      <c r="BF184" s="3">
        <v>1013</v>
      </c>
      <c r="BG184" s="3">
        <v>840.33</v>
      </c>
      <c r="BH184" s="3">
        <v>1042.33</v>
      </c>
      <c r="BI184" s="4">
        <f>AVERAGE(AV184:BH184)</f>
        <v>888.87153846153842</v>
      </c>
      <c r="BJ184" s="4">
        <f>BI184-983.87</f>
        <v>-94.998461538461584</v>
      </c>
      <c r="BK184" s="4">
        <f>BJ184*100/1.03</f>
        <v>-9223.151605675881</v>
      </c>
    </row>
    <row r="185" spans="2:63" x14ac:dyDescent="0.2">
      <c r="B185" s="1">
        <v>177</v>
      </c>
      <c r="C185" s="3">
        <v>864.83</v>
      </c>
      <c r="D185" s="3">
        <v>1125.83</v>
      </c>
      <c r="E185" s="3">
        <v>1016.75</v>
      </c>
      <c r="F185" s="3">
        <v>1068.5</v>
      </c>
      <c r="G185" s="3">
        <v>903.17</v>
      </c>
      <c r="H185" s="3">
        <v>1064.17</v>
      </c>
      <c r="I185" s="3">
        <v>725.75</v>
      </c>
      <c r="J185" s="3">
        <v>752.75</v>
      </c>
      <c r="K185" s="3">
        <v>967.5</v>
      </c>
      <c r="L185" s="3">
        <v>821.75</v>
      </c>
      <c r="M185" s="3">
        <v>843.58</v>
      </c>
      <c r="N185" s="3">
        <v>806.5</v>
      </c>
      <c r="O185" s="3">
        <v>1552.58</v>
      </c>
      <c r="P185" s="3">
        <v>798.75</v>
      </c>
      <c r="Q185" s="3">
        <v>1089.75</v>
      </c>
      <c r="R185" s="3">
        <v>830.33</v>
      </c>
      <c r="S185" s="3">
        <v>764.08</v>
      </c>
      <c r="T185" s="3">
        <v>1064.33</v>
      </c>
      <c r="U185" s="3">
        <v>1209</v>
      </c>
      <c r="V185" s="3">
        <v>1427</v>
      </c>
      <c r="W185" s="3">
        <v>770.33</v>
      </c>
      <c r="X185" s="3">
        <v>1007.58</v>
      </c>
      <c r="Y185" s="3">
        <v>825.08</v>
      </c>
      <c r="Z185" s="3">
        <v>1081.58</v>
      </c>
      <c r="AA185" s="4">
        <f>AVERAGE(C185:Z185)</f>
        <v>974.22791666666706</v>
      </c>
      <c r="AB185" s="4">
        <f>AA185-910.25</f>
        <v>63.977916666667056</v>
      </c>
      <c r="AC185" s="4">
        <f>AB185*100/297.04</f>
        <v>21.538485276954976</v>
      </c>
      <c r="AD185" s="3"/>
      <c r="AE185" s="3"/>
      <c r="AF185" s="5">
        <v>177</v>
      </c>
      <c r="AG185" s="3">
        <v>1001.25</v>
      </c>
      <c r="AH185" s="3">
        <v>878</v>
      </c>
      <c r="AI185" s="3">
        <v>1288</v>
      </c>
      <c r="AJ185" s="3">
        <v>727.92</v>
      </c>
      <c r="AK185" s="3">
        <v>848.67</v>
      </c>
      <c r="AL185" s="3">
        <v>936</v>
      </c>
      <c r="AM185" s="3">
        <v>915.5</v>
      </c>
      <c r="AN185" s="3">
        <v>849.58</v>
      </c>
      <c r="AO185" s="3">
        <v>1224.75</v>
      </c>
      <c r="AP185" s="4">
        <f>AVERAGE(AG185:AO185)</f>
        <v>963.29666666666662</v>
      </c>
      <c r="AQ185" s="4">
        <f>AP185-811.08</f>
        <v>152.21666666666658</v>
      </c>
      <c r="AR185" s="4">
        <f>AQ185*100/672.05</f>
        <v>22.64960444411377</v>
      </c>
      <c r="AU185" s="1">
        <v>177</v>
      </c>
      <c r="AV185" s="3">
        <v>726.58</v>
      </c>
      <c r="AW185" s="3">
        <v>805.33</v>
      </c>
      <c r="AX185" s="3">
        <v>1300.75</v>
      </c>
      <c r="AY185" s="3">
        <v>917.58</v>
      </c>
      <c r="AZ185" s="3">
        <v>878.67</v>
      </c>
      <c r="BA185" s="3">
        <v>626.75</v>
      </c>
      <c r="BB185" s="3">
        <v>713.33</v>
      </c>
      <c r="BC185" s="3">
        <v>684.08</v>
      </c>
      <c r="BD185" s="3">
        <v>1169.75</v>
      </c>
      <c r="BE185" s="3">
        <v>843.25</v>
      </c>
      <c r="BF185" s="3">
        <v>1015.58</v>
      </c>
      <c r="BG185" s="3">
        <v>838.58</v>
      </c>
      <c r="BH185" s="3">
        <v>1035.92</v>
      </c>
      <c r="BI185" s="4">
        <f>AVERAGE(AV185:BH185)</f>
        <v>888.93461538461531</v>
      </c>
      <c r="BJ185" s="4">
        <f>BI185-983.87</f>
        <v>-94.935384615384692</v>
      </c>
      <c r="BK185" s="4">
        <f>BJ185*100/1.03</f>
        <v>-9217.0276325616196</v>
      </c>
    </row>
    <row r="186" spans="2:63" x14ac:dyDescent="0.2">
      <c r="B186" s="1">
        <v>178</v>
      </c>
      <c r="C186" s="3">
        <v>871.67</v>
      </c>
      <c r="D186" s="3">
        <v>1110.33</v>
      </c>
      <c r="E186" s="3">
        <v>1016.75</v>
      </c>
      <c r="F186" s="3">
        <v>1040.92</v>
      </c>
      <c r="G186" s="3">
        <v>897.25</v>
      </c>
      <c r="H186" s="3">
        <v>1064.08</v>
      </c>
      <c r="I186" s="3">
        <v>709.25</v>
      </c>
      <c r="J186" s="3">
        <v>750.58</v>
      </c>
      <c r="K186" s="3">
        <v>954.92</v>
      </c>
      <c r="L186" s="3">
        <v>832</v>
      </c>
      <c r="M186" s="3">
        <v>862.5</v>
      </c>
      <c r="N186" s="3">
        <v>796.83</v>
      </c>
      <c r="O186" s="3">
        <v>1532.17</v>
      </c>
      <c r="P186" s="3">
        <v>802.42</v>
      </c>
      <c r="Q186" s="3">
        <v>1094.17</v>
      </c>
      <c r="R186" s="3">
        <v>829.92</v>
      </c>
      <c r="S186" s="3">
        <v>788.17</v>
      </c>
      <c r="T186" s="3">
        <v>1038</v>
      </c>
      <c r="U186" s="3">
        <v>1202.17</v>
      </c>
      <c r="V186" s="3">
        <v>1437.83</v>
      </c>
      <c r="W186" s="3">
        <v>765.08</v>
      </c>
      <c r="X186" s="3">
        <v>1028.58</v>
      </c>
      <c r="Y186" s="3">
        <v>788</v>
      </c>
      <c r="Z186" s="3">
        <v>1084</v>
      </c>
      <c r="AA186" s="4">
        <f>AVERAGE(C186:Z186)</f>
        <v>970.73291666666682</v>
      </c>
      <c r="AB186" s="4">
        <f>AA186-910.25</f>
        <v>60.482916666666824</v>
      </c>
      <c r="AC186" s="4">
        <f>AB186*100/297.04</f>
        <v>20.361876066074206</v>
      </c>
      <c r="AD186" s="3"/>
      <c r="AE186" s="3"/>
      <c r="AF186" s="5">
        <v>178</v>
      </c>
      <c r="AG186" s="3">
        <v>1000.08</v>
      </c>
      <c r="AH186" s="3">
        <v>871.92</v>
      </c>
      <c r="AI186" s="3">
        <v>1256.58</v>
      </c>
      <c r="AJ186" s="3">
        <v>722</v>
      </c>
      <c r="AK186" s="3">
        <v>849.33</v>
      </c>
      <c r="AL186" s="3">
        <v>946.08</v>
      </c>
      <c r="AM186" s="3">
        <v>927.42</v>
      </c>
      <c r="AN186" s="3">
        <v>847.54</v>
      </c>
      <c r="AO186" s="3">
        <v>1215.75</v>
      </c>
      <c r="AP186" s="4">
        <f>AVERAGE(AG186:AO186)</f>
        <v>959.63333333333344</v>
      </c>
      <c r="AQ186" s="4">
        <f>AP186-811.08</f>
        <v>148.5533333333334</v>
      </c>
      <c r="AR186" s="4">
        <f>AQ186*100/672.05</f>
        <v>22.104506113136434</v>
      </c>
      <c r="AU186" s="1">
        <v>178</v>
      </c>
      <c r="AV186" s="3">
        <v>730.25</v>
      </c>
      <c r="AW186" s="3">
        <v>816.17</v>
      </c>
      <c r="AX186" s="3">
        <v>1294</v>
      </c>
      <c r="AY186" s="3">
        <v>915.25</v>
      </c>
      <c r="AZ186" s="3">
        <v>886.83</v>
      </c>
      <c r="BA186" s="3">
        <v>612.25</v>
      </c>
      <c r="BB186" s="3">
        <v>726</v>
      </c>
      <c r="BC186" s="3">
        <v>672.42</v>
      </c>
      <c r="BD186" s="3">
        <v>1183.67</v>
      </c>
      <c r="BE186" s="3">
        <v>837.25</v>
      </c>
      <c r="BF186" s="3">
        <v>1005.92</v>
      </c>
      <c r="BG186" s="3">
        <v>825.08</v>
      </c>
      <c r="BH186" s="3">
        <v>1043.5</v>
      </c>
      <c r="BI186" s="4">
        <f>AVERAGE(AV186:BH186)</f>
        <v>888.35307692307697</v>
      </c>
      <c r="BJ186" s="4">
        <f>BI186-983.87</f>
        <v>-95.516923076923035</v>
      </c>
      <c r="BK186" s="4">
        <f>BJ186*100/1.03</f>
        <v>-9273.4876773711676</v>
      </c>
    </row>
    <row r="187" spans="2:63" x14ac:dyDescent="0.2">
      <c r="B187" s="1">
        <v>179</v>
      </c>
      <c r="C187" s="3">
        <v>872.58</v>
      </c>
      <c r="D187" s="3">
        <v>1129.67</v>
      </c>
      <c r="E187" s="3">
        <v>998.33</v>
      </c>
      <c r="F187" s="3">
        <v>1077.75</v>
      </c>
      <c r="G187" s="3">
        <v>903.25</v>
      </c>
      <c r="H187" s="3">
        <v>1073.08</v>
      </c>
      <c r="I187" s="3">
        <v>699.42</v>
      </c>
      <c r="J187" s="3">
        <v>754.42</v>
      </c>
      <c r="K187" s="3">
        <v>958.92</v>
      </c>
      <c r="L187" s="3">
        <v>824</v>
      </c>
      <c r="M187" s="3">
        <v>855.92</v>
      </c>
      <c r="N187" s="3">
        <v>795</v>
      </c>
      <c r="O187" s="3">
        <v>1531.25</v>
      </c>
      <c r="P187" s="3">
        <v>804.5</v>
      </c>
      <c r="Q187" s="3">
        <v>1081.58</v>
      </c>
      <c r="R187" s="3">
        <v>832.17</v>
      </c>
      <c r="S187" s="3">
        <v>769.5</v>
      </c>
      <c r="T187" s="3">
        <v>1072.17</v>
      </c>
      <c r="U187" s="3">
        <v>1205.5</v>
      </c>
      <c r="V187" s="3">
        <v>1427.5</v>
      </c>
      <c r="W187" s="3">
        <v>767.58</v>
      </c>
      <c r="X187" s="3">
        <v>1011.08</v>
      </c>
      <c r="Y187" s="3">
        <v>789</v>
      </c>
      <c r="Z187" s="3">
        <v>1088.67</v>
      </c>
      <c r="AA187" s="4">
        <f>AVERAGE(C187:Z187)</f>
        <v>971.7850000000002</v>
      </c>
      <c r="AB187" s="4">
        <f>AA187-910.25</f>
        <v>61.535000000000196</v>
      </c>
      <c r="AC187" s="4">
        <f>AB187*100/297.04</f>
        <v>20.716065176407284</v>
      </c>
      <c r="AD187" s="3"/>
      <c r="AE187" s="3"/>
      <c r="AF187" s="5">
        <v>179</v>
      </c>
      <c r="AG187" s="3">
        <v>1014.08</v>
      </c>
      <c r="AH187" s="3">
        <v>872.17</v>
      </c>
      <c r="AI187" s="3">
        <v>1274</v>
      </c>
      <c r="AJ187" s="3">
        <v>741.25</v>
      </c>
      <c r="AK187" s="3">
        <v>853.33</v>
      </c>
      <c r="AL187" s="3">
        <v>964.42</v>
      </c>
      <c r="AM187" s="3">
        <v>929.75</v>
      </c>
      <c r="AN187" s="3">
        <v>850.79</v>
      </c>
      <c r="AO187" s="3">
        <v>1213.08</v>
      </c>
      <c r="AP187" s="4">
        <f>AVERAGE(AG187:AO187)</f>
        <v>968.09666666666658</v>
      </c>
      <c r="AQ187" s="4">
        <f>AP187-811.08</f>
        <v>157.01666666666654</v>
      </c>
      <c r="AR187" s="4">
        <f>AQ187*100/672.05</f>
        <v>23.363837016095015</v>
      </c>
      <c r="AU187" s="1">
        <v>179</v>
      </c>
      <c r="AV187" s="3">
        <v>722.25</v>
      </c>
      <c r="AW187" s="3">
        <v>803.75</v>
      </c>
      <c r="AX187" s="3">
        <v>1296.33</v>
      </c>
      <c r="AY187" s="3">
        <v>909.17</v>
      </c>
      <c r="AZ187" s="3">
        <v>889.17</v>
      </c>
      <c r="BA187" s="3">
        <v>627.75</v>
      </c>
      <c r="BB187" s="3">
        <v>725.67</v>
      </c>
      <c r="BC187" s="3">
        <v>691.33</v>
      </c>
      <c r="BD187" s="3">
        <v>1168.08</v>
      </c>
      <c r="BE187" s="3">
        <v>837.17</v>
      </c>
      <c r="BF187" s="3">
        <v>1008.5</v>
      </c>
      <c r="BG187" s="3">
        <v>829.75</v>
      </c>
      <c r="BH187" s="3">
        <v>1041.92</v>
      </c>
      <c r="BI187" s="4">
        <f>AVERAGE(AV187:BH187)</f>
        <v>888.52615384615387</v>
      </c>
      <c r="BJ187" s="4">
        <f>BI187-983.87</f>
        <v>-95.34384615384613</v>
      </c>
      <c r="BK187" s="4">
        <f>BJ187*100/1.03</f>
        <v>-9256.6840926064197</v>
      </c>
    </row>
    <row r="188" spans="2:63" x14ac:dyDescent="0.2">
      <c r="B188" s="1">
        <v>180</v>
      </c>
      <c r="C188" s="3">
        <v>880.33</v>
      </c>
      <c r="D188" s="3">
        <v>1133.25</v>
      </c>
      <c r="E188" s="3">
        <v>987.67</v>
      </c>
      <c r="F188" s="3">
        <v>1033.42</v>
      </c>
      <c r="G188" s="3">
        <v>897.5</v>
      </c>
      <c r="H188" s="3">
        <v>1074.17</v>
      </c>
      <c r="I188" s="3">
        <v>707.5</v>
      </c>
      <c r="J188" s="3">
        <v>750.17</v>
      </c>
      <c r="K188" s="3">
        <v>954</v>
      </c>
      <c r="L188" s="3">
        <v>825.75</v>
      </c>
      <c r="M188" s="3">
        <v>845.75</v>
      </c>
      <c r="N188" s="3">
        <v>787.58</v>
      </c>
      <c r="O188" s="3">
        <v>1513.92</v>
      </c>
      <c r="P188" s="3">
        <v>791.17</v>
      </c>
      <c r="Q188" s="3">
        <v>1101.33</v>
      </c>
      <c r="R188" s="3">
        <v>838.17</v>
      </c>
      <c r="S188" s="3">
        <v>767</v>
      </c>
      <c r="T188" s="3">
        <v>1059.17</v>
      </c>
      <c r="U188" s="3">
        <v>1202.17</v>
      </c>
      <c r="V188" s="3">
        <v>1443.83</v>
      </c>
      <c r="W188" s="3">
        <v>930.25</v>
      </c>
      <c r="X188" s="3">
        <v>1019.92</v>
      </c>
      <c r="Y188" s="3">
        <v>792.83</v>
      </c>
      <c r="Z188" s="3">
        <v>1068.58</v>
      </c>
      <c r="AA188" s="4">
        <f>AVERAGE(C188:Z188)</f>
        <v>975.22625000000005</v>
      </c>
      <c r="AB188" s="4">
        <f>AA188-910.25</f>
        <v>64.97625000000005</v>
      </c>
      <c r="AC188" s="4">
        <f>AB188*100/297.04</f>
        <v>21.874579181255065</v>
      </c>
      <c r="AD188" s="3"/>
      <c r="AE188" s="3"/>
      <c r="AF188" s="5">
        <v>180</v>
      </c>
      <c r="AG188" s="3">
        <v>1017.92</v>
      </c>
      <c r="AH188" s="3">
        <v>876</v>
      </c>
      <c r="AI188" s="3">
        <v>1275.5</v>
      </c>
      <c r="AJ188" s="3">
        <v>743</v>
      </c>
      <c r="AK188" s="3">
        <v>873.25</v>
      </c>
      <c r="AL188" s="3">
        <v>957.33</v>
      </c>
      <c r="AM188" s="3">
        <v>918.17</v>
      </c>
      <c r="AN188" s="3">
        <v>865.67</v>
      </c>
      <c r="AO188" s="3">
        <v>1202</v>
      </c>
      <c r="AP188" s="4">
        <f>AVERAGE(AG188:AO188)</f>
        <v>969.87111111111108</v>
      </c>
      <c r="AQ188" s="4">
        <f>AP188-811.08</f>
        <v>158.79111111111104</v>
      </c>
      <c r="AR188" s="4">
        <f>AQ188*100/672.05</f>
        <v>23.627871603468648</v>
      </c>
      <c r="AU188" s="1">
        <v>180</v>
      </c>
      <c r="AV188" s="3">
        <v>730.25</v>
      </c>
      <c r="AW188" s="3">
        <v>799.75</v>
      </c>
      <c r="AX188" s="3">
        <v>1292.67</v>
      </c>
      <c r="AY188" s="3">
        <v>903.75</v>
      </c>
      <c r="AZ188" s="3">
        <v>884.17</v>
      </c>
      <c r="BA188" s="3">
        <v>616</v>
      </c>
      <c r="BB188" s="3">
        <v>714.33</v>
      </c>
      <c r="BC188" s="3">
        <v>680.42</v>
      </c>
      <c r="BD188" s="3">
        <v>1170.08</v>
      </c>
      <c r="BE188" s="3">
        <v>833.75</v>
      </c>
      <c r="BF188" s="3">
        <v>1001.92</v>
      </c>
      <c r="BG188" s="3">
        <v>829.25</v>
      </c>
      <c r="BH188" s="3">
        <v>1024.83</v>
      </c>
      <c r="BI188" s="4">
        <f>AVERAGE(AV188:BH188)</f>
        <v>883.16692307692313</v>
      </c>
      <c r="BJ188" s="4">
        <f>BI188-983.87</f>
        <v>-100.70307692307688</v>
      </c>
      <c r="BK188" s="4">
        <f>BJ188*100/1.03</f>
        <v>-9776.9977595220262</v>
      </c>
    </row>
    <row r="189" spans="2:63" x14ac:dyDescent="0.2">
      <c r="B189" s="1">
        <v>181</v>
      </c>
      <c r="C189" s="3">
        <v>863.75</v>
      </c>
      <c r="D189" s="3">
        <v>1147.08</v>
      </c>
      <c r="E189" s="3">
        <v>1003</v>
      </c>
      <c r="F189" s="3">
        <v>1066.58</v>
      </c>
      <c r="G189" s="3">
        <v>906.5</v>
      </c>
      <c r="H189" s="3">
        <v>1077.17</v>
      </c>
      <c r="I189" s="3">
        <v>711.67</v>
      </c>
      <c r="J189" s="3">
        <v>746.83</v>
      </c>
      <c r="K189" s="3">
        <v>962.75</v>
      </c>
      <c r="L189" s="3">
        <v>824.5</v>
      </c>
      <c r="M189" s="3">
        <v>849.5</v>
      </c>
      <c r="N189" s="3">
        <v>796.58</v>
      </c>
      <c r="O189" s="3">
        <v>1514.08</v>
      </c>
      <c r="P189" s="3">
        <v>787.83</v>
      </c>
      <c r="Q189" s="3">
        <v>1123.33</v>
      </c>
      <c r="R189" s="3">
        <v>849.17</v>
      </c>
      <c r="S189" s="3">
        <v>768.25</v>
      </c>
      <c r="T189" s="3">
        <v>1070.92</v>
      </c>
      <c r="U189" s="3">
        <v>1231.25</v>
      </c>
      <c r="V189" s="3">
        <v>1461.33</v>
      </c>
      <c r="W189" s="3">
        <v>770.33</v>
      </c>
      <c r="X189" s="3">
        <v>1017.33</v>
      </c>
      <c r="Y189" s="3">
        <v>781.67</v>
      </c>
      <c r="Z189" s="3">
        <v>1096</v>
      </c>
      <c r="AA189" s="4">
        <f>AVERAGE(C189:Z189)</f>
        <v>976.14166666666677</v>
      </c>
      <c r="AB189" s="4">
        <f>AA189-910.25</f>
        <v>65.891666666666765</v>
      </c>
      <c r="AC189" s="4">
        <f>AB189*100/297.04</f>
        <v>22.182758775473594</v>
      </c>
      <c r="AD189" s="3"/>
      <c r="AE189" s="3"/>
      <c r="AF189" s="5">
        <v>181</v>
      </c>
      <c r="AG189" s="3">
        <v>1012.5</v>
      </c>
      <c r="AH189" s="3">
        <v>907.75</v>
      </c>
      <c r="AI189" s="3">
        <v>1276.33</v>
      </c>
      <c r="AJ189" s="3">
        <v>734.42</v>
      </c>
      <c r="AK189" s="3">
        <v>865.42</v>
      </c>
      <c r="AL189" s="3">
        <v>945.33</v>
      </c>
      <c r="AM189" s="3">
        <v>934.75</v>
      </c>
      <c r="AN189" s="3">
        <v>853.71</v>
      </c>
      <c r="AO189" s="3">
        <v>1199.67</v>
      </c>
      <c r="AP189" s="4">
        <f>AVERAGE(AG189:AO189)</f>
        <v>969.98666666666679</v>
      </c>
      <c r="AQ189" s="4">
        <f>AP189-811.08</f>
        <v>158.90666666666675</v>
      </c>
      <c r="AR189" s="4">
        <f>AQ189*100/672.05</f>
        <v>23.645066091312664</v>
      </c>
      <c r="AU189" s="1">
        <v>181</v>
      </c>
      <c r="AV189" s="3">
        <v>718.67</v>
      </c>
      <c r="AW189" s="3">
        <v>811.33</v>
      </c>
      <c r="AX189" s="3">
        <v>1281.08</v>
      </c>
      <c r="AY189" s="3">
        <v>901.33</v>
      </c>
      <c r="AZ189" s="3">
        <v>880.58</v>
      </c>
      <c r="BA189" s="3">
        <v>614.83000000000004</v>
      </c>
      <c r="BB189" s="3">
        <v>720.25</v>
      </c>
      <c r="BC189" s="3">
        <v>691.42</v>
      </c>
      <c r="BD189" s="3">
        <v>1171.83</v>
      </c>
      <c r="BE189" s="3">
        <v>838.92</v>
      </c>
      <c r="BF189" s="3">
        <v>1002.42</v>
      </c>
      <c r="BG189" s="3">
        <v>824.08</v>
      </c>
      <c r="BH189" s="3">
        <v>1034.75</v>
      </c>
      <c r="BI189" s="4">
        <f>AVERAGE(AV189:BH189)</f>
        <v>883.96076923076919</v>
      </c>
      <c r="BJ189" s="4">
        <f>BI189-983.87</f>
        <v>-99.909230769230817</v>
      </c>
      <c r="BK189" s="4">
        <f>BJ189*100/1.03</f>
        <v>-9699.9253174010501</v>
      </c>
    </row>
    <row r="190" spans="2:63" x14ac:dyDescent="0.2">
      <c r="B190" s="1">
        <v>182</v>
      </c>
      <c r="C190" s="3">
        <v>863.75</v>
      </c>
      <c r="D190" s="3">
        <v>1147.17</v>
      </c>
      <c r="E190" s="3">
        <v>983</v>
      </c>
      <c r="F190" s="3">
        <v>1031.58</v>
      </c>
      <c r="G190" s="3">
        <v>904.5</v>
      </c>
      <c r="H190" s="3">
        <v>1073.17</v>
      </c>
      <c r="I190" s="3">
        <v>712.67</v>
      </c>
      <c r="J190" s="3">
        <v>741</v>
      </c>
      <c r="K190" s="3">
        <v>973.5</v>
      </c>
      <c r="L190" s="3">
        <v>825</v>
      </c>
      <c r="M190" s="3">
        <v>842</v>
      </c>
      <c r="N190" s="3">
        <v>799.92</v>
      </c>
      <c r="O190" s="3">
        <v>1519.83</v>
      </c>
      <c r="P190" s="3">
        <v>803</v>
      </c>
      <c r="Q190" s="3">
        <v>1110.08</v>
      </c>
      <c r="R190" s="3">
        <v>867.67</v>
      </c>
      <c r="S190" s="3">
        <v>781</v>
      </c>
      <c r="T190" s="3">
        <v>1076.5</v>
      </c>
      <c r="U190" s="3">
        <v>1222</v>
      </c>
      <c r="V190" s="3">
        <v>1443.67</v>
      </c>
      <c r="W190" s="3">
        <v>765.5</v>
      </c>
      <c r="X190" s="3">
        <v>1020.83</v>
      </c>
      <c r="Y190" s="3">
        <v>783.58</v>
      </c>
      <c r="Z190" s="3">
        <v>1098.92</v>
      </c>
      <c r="AA190" s="4">
        <f>AVERAGE(C190:Z190)</f>
        <v>974.57666666666682</v>
      </c>
      <c r="AB190" s="4">
        <f>AA190-910.25</f>
        <v>64.326666666666824</v>
      </c>
      <c r="AC190" s="4">
        <f>AB190*100/297.04</f>
        <v>21.655893706795993</v>
      </c>
      <c r="AD190" s="3"/>
      <c r="AE190" s="3"/>
      <c r="AF190" s="5">
        <v>182</v>
      </c>
      <c r="AG190" s="3">
        <v>1006.08</v>
      </c>
      <c r="AH190" s="3">
        <v>888.58</v>
      </c>
      <c r="AI190" s="3">
        <v>1274.25</v>
      </c>
      <c r="AJ190" s="3">
        <v>741.33</v>
      </c>
      <c r="AK190" s="3">
        <v>858.75</v>
      </c>
      <c r="AL190" s="3">
        <v>955.25</v>
      </c>
      <c r="AM190" s="3">
        <v>920.67</v>
      </c>
      <c r="AN190" s="3">
        <v>859.83</v>
      </c>
      <c r="AO190" s="3">
        <v>1201</v>
      </c>
      <c r="AP190" s="4">
        <f>AVERAGE(AG190:AO190)</f>
        <v>967.30444444444447</v>
      </c>
      <c r="AQ190" s="4">
        <f>AP190-811.08</f>
        <v>156.22444444444443</v>
      </c>
      <c r="AR190" s="4">
        <f>AQ190*100/672.05</f>
        <v>23.24595557539535</v>
      </c>
      <c r="AU190" s="1">
        <v>182</v>
      </c>
      <c r="AV190" s="3">
        <v>725.75</v>
      </c>
      <c r="AW190" s="3">
        <v>812.58</v>
      </c>
      <c r="AX190" s="3">
        <v>1300.25</v>
      </c>
      <c r="AY190" s="3">
        <v>892.17</v>
      </c>
      <c r="AZ190" s="3">
        <v>882.5</v>
      </c>
      <c r="BA190" s="3">
        <v>632.58000000000004</v>
      </c>
      <c r="BB190" s="3">
        <v>710.67</v>
      </c>
      <c r="BC190" s="3">
        <v>679.25</v>
      </c>
      <c r="BD190" s="3">
        <v>1193.83</v>
      </c>
      <c r="BE190" s="3">
        <v>848.92</v>
      </c>
      <c r="BF190" s="3">
        <v>1002.83</v>
      </c>
      <c r="BG190" s="3">
        <v>822.75</v>
      </c>
      <c r="BH190" s="3">
        <v>1031.5</v>
      </c>
      <c r="BI190" s="4">
        <f>AVERAGE(AV190:BH190)</f>
        <v>887.3523076923077</v>
      </c>
      <c r="BJ190" s="4">
        <f>BI190-983.87</f>
        <v>-96.5176923076923</v>
      </c>
      <c r="BK190" s="4">
        <f>BJ190*100/1.03</f>
        <v>-9370.649738610904</v>
      </c>
    </row>
    <row r="191" spans="2:63" x14ac:dyDescent="0.2">
      <c r="B191" s="1">
        <v>183</v>
      </c>
      <c r="C191" s="3">
        <v>875.75</v>
      </c>
      <c r="D191" s="3">
        <v>1155.92</v>
      </c>
      <c r="E191" s="3">
        <v>996.75</v>
      </c>
      <c r="F191" s="3">
        <v>1064.92</v>
      </c>
      <c r="G191" s="3">
        <v>902.92</v>
      </c>
      <c r="H191" s="3">
        <v>1069.58</v>
      </c>
      <c r="I191" s="3">
        <v>705.92</v>
      </c>
      <c r="J191" s="3">
        <v>751.25</v>
      </c>
      <c r="K191" s="3">
        <v>971.08</v>
      </c>
      <c r="L191" s="3">
        <v>818.67</v>
      </c>
      <c r="M191" s="3">
        <v>834.92</v>
      </c>
      <c r="N191" s="3">
        <v>809.33</v>
      </c>
      <c r="O191" s="3">
        <v>1518.33</v>
      </c>
      <c r="P191" s="3">
        <v>801.17</v>
      </c>
      <c r="Q191" s="3">
        <v>1114.5</v>
      </c>
      <c r="R191" s="3">
        <v>853.83</v>
      </c>
      <c r="S191" s="3">
        <v>768.75</v>
      </c>
      <c r="T191" s="3">
        <v>1088.5</v>
      </c>
      <c r="U191" s="3">
        <v>1240.08</v>
      </c>
      <c r="V191" s="3">
        <v>1451.17</v>
      </c>
      <c r="W191" s="3">
        <v>771.25</v>
      </c>
      <c r="X191" s="3">
        <v>1013.5</v>
      </c>
      <c r="Y191" s="3">
        <v>799.33</v>
      </c>
      <c r="Z191" s="3">
        <v>1106.25</v>
      </c>
      <c r="AA191" s="4">
        <f>AVERAGE(C191:Z191)</f>
        <v>978.48624999999993</v>
      </c>
      <c r="AB191" s="4">
        <f>AA191-910.25</f>
        <v>68.236249999999927</v>
      </c>
      <c r="AC191" s="4">
        <f>AB191*100/297.04</f>
        <v>22.972074468085079</v>
      </c>
      <c r="AD191" s="3"/>
      <c r="AE191" s="3"/>
      <c r="AF191" s="5">
        <v>183</v>
      </c>
      <c r="AG191" s="3">
        <v>1003.5</v>
      </c>
      <c r="AH191" s="3">
        <v>887</v>
      </c>
      <c r="AI191" s="3">
        <v>1265</v>
      </c>
      <c r="AJ191" s="3">
        <v>734.17</v>
      </c>
      <c r="AK191" s="3">
        <v>846.83</v>
      </c>
      <c r="AL191" s="3">
        <v>964</v>
      </c>
      <c r="AM191" s="3">
        <v>916.17</v>
      </c>
      <c r="AN191" s="3">
        <v>859.42</v>
      </c>
      <c r="AO191" s="3">
        <v>1203.42</v>
      </c>
      <c r="AP191" s="4">
        <f>AVERAGE(AG191:AO191)</f>
        <v>964.39</v>
      </c>
      <c r="AQ191" s="4">
        <f>AP191-811.08</f>
        <v>153.30999999999995</v>
      </c>
      <c r="AR191" s="4">
        <f>AQ191*100/672.05</f>
        <v>22.812290752176171</v>
      </c>
      <c r="AU191" s="1">
        <v>183</v>
      </c>
      <c r="AV191" s="3">
        <v>724.42</v>
      </c>
      <c r="AW191" s="3">
        <v>810.92</v>
      </c>
      <c r="AX191" s="3">
        <v>1273</v>
      </c>
      <c r="AY191" s="3">
        <v>894.42</v>
      </c>
      <c r="AZ191" s="3">
        <v>876.75</v>
      </c>
      <c r="BA191" s="3">
        <v>621.66999999999996</v>
      </c>
      <c r="BB191" s="3">
        <v>713.75</v>
      </c>
      <c r="BC191" s="3">
        <v>682</v>
      </c>
      <c r="BD191" s="3">
        <v>1183.08</v>
      </c>
      <c r="BE191" s="3">
        <v>855.08</v>
      </c>
      <c r="BF191" s="3">
        <v>997.25</v>
      </c>
      <c r="BG191" s="3">
        <v>838.5</v>
      </c>
      <c r="BH191" s="3">
        <v>1030.58</v>
      </c>
      <c r="BI191" s="4">
        <f>AVERAGE(AV191:BH191)</f>
        <v>884.72461538461539</v>
      </c>
      <c r="BJ191" s="4">
        <f>BI191-983.87</f>
        <v>-99.145384615384614</v>
      </c>
      <c r="BK191" s="4">
        <f>BJ191*100/1.03</f>
        <v>-9625.765496639282</v>
      </c>
    </row>
    <row r="192" spans="2:63" x14ac:dyDescent="0.2">
      <c r="B192" s="1">
        <v>184</v>
      </c>
      <c r="C192" s="3">
        <v>874.75</v>
      </c>
      <c r="D192" s="3">
        <v>1148.17</v>
      </c>
      <c r="E192" s="3">
        <v>975.25</v>
      </c>
      <c r="F192" s="3">
        <v>1049.5</v>
      </c>
      <c r="G192" s="3">
        <v>912.17</v>
      </c>
      <c r="H192" s="3">
        <v>1086.42</v>
      </c>
      <c r="I192" s="3">
        <v>694.75</v>
      </c>
      <c r="J192" s="3">
        <v>746.42</v>
      </c>
      <c r="K192" s="3">
        <v>968.92</v>
      </c>
      <c r="L192" s="3">
        <v>825.83</v>
      </c>
      <c r="M192" s="3">
        <v>842.33</v>
      </c>
      <c r="N192" s="3">
        <v>803.5</v>
      </c>
      <c r="O192" s="3">
        <v>1507.67</v>
      </c>
      <c r="P192" s="3">
        <v>791.08</v>
      </c>
      <c r="Q192" s="3">
        <v>1124.17</v>
      </c>
      <c r="R192" s="3">
        <v>841</v>
      </c>
      <c r="S192" s="3">
        <v>764</v>
      </c>
      <c r="T192" s="3">
        <v>1096.25</v>
      </c>
      <c r="U192" s="3">
        <v>1219.25</v>
      </c>
      <c r="V192" s="3">
        <v>1439.67</v>
      </c>
      <c r="W192" s="3">
        <v>755.67</v>
      </c>
      <c r="X192" s="3">
        <v>1022.75</v>
      </c>
      <c r="Y192" s="3">
        <v>794.33</v>
      </c>
      <c r="Z192" s="3">
        <v>1105.33</v>
      </c>
      <c r="AA192" s="4">
        <f>AVERAGE(C192:Z192)</f>
        <v>974.54916666666668</v>
      </c>
      <c r="AB192" s="4">
        <f>AA192-910.25</f>
        <v>64.299166666666679</v>
      </c>
      <c r="AC192" s="4">
        <f>AB192*100/297.04</f>
        <v>21.646635694407042</v>
      </c>
      <c r="AD192" s="3"/>
      <c r="AE192" s="3"/>
      <c r="AF192" s="5">
        <v>184</v>
      </c>
      <c r="AG192" s="3">
        <v>1012.83</v>
      </c>
      <c r="AH192" s="3">
        <v>904.83</v>
      </c>
      <c r="AI192" s="3">
        <v>1275</v>
      </c>
      <c r="AJ192" s="3">
        <v>724.75</v>
      </c>
      <c r="AK192" s="3">
        <v>868</v>
      </c>
      <c r="AL192" s="3">
        <v>962.92</v>
      </c>
      <c r="AM192" s="3">
        <v>925.33</v>
      </c>
      <c r="AN192" s="3">
        <v>856.33</v>
      </c>
      <c r="AO192" s="3">
        <v>1192.5</v>
      </c>
      <c r="AP192" s="4">
        <f>AVERAGE(AG192:AO192)</f>
        <v>969.16555555555556</v>
      </c>
      <c r="AQ192" s="4">
        <f>AP192-811.08</f>
        <v>158.08555555555552</v>
      </c>
      <c r="AR192" s="4">
        <f>AQ192*100/672.05</f>
        <v>23.522886028651964</v>
      </c>
      <c r="AU192" s="1">
        <v>184</v>
      </c>
      <c r="AV192" s="3">
        <v>725.58</v>
      </c>
      <c r="AW192" s="3">
        <v>808.67</v>
      </c>
      <c r="AX192" s="3">
        <v>1297.08</v>
      </c>
      <c r="AY192" s="3">
        <v>907.92</v>
      </c>
      <c r="AZ192" s="3">
        <v>885.33</v>
      </c>
      <c r="BA192" s="3">
        <v>624.66999999999996</v>
      </c>
      <c r="BB192" s="3">
        <v>728.67</v>
      </c>
      <c r="BC192" s="3">
        <v>674.25</v>
      </c>
      <c r="BD192" s="3">
        <v>1185.58</v>
      </c>
      <c r="BE192" s="3">
        <v>842.42</v>
      </c>
      <c r="BF192" s="3">
        <v>1005.75</v>
      </c>
      <c r="BG192" s="3">
        <v>824.33</v>
      </c>
      <c r="BH192" s="3">
        <v>1035.08</v>
      </c>
      <c r="BI192" s="4">
        <f>AVERAGE(AV192:BH192)</f>
        <v>888.1023076923077</v>
      </c>
      <c r="BJ192" s="4">
        <f>BI192-983.87</f>
        <v>-95.7676923076923</v>
      </c>
      <c r="BK192" s="4">
        <f>BJ192*100/1.03</f>
        <v>-9297.8342046303205</v>
      </c>
    </row>
    <row r="193" spans="2:63" x14ac:dyDescent="0.2">
      <c r="B193" s="1">
        <v>185</v>
      </c>
      <c r="C193" s="3">
        <v>855.58</v>
      </c>
      <c r="D193" s="3">
        <v>1167.83</v>
      </c>
      <c r="E193" s="3">
        <v>980.5</v>
      </c>
      <c r="F193" s="3">
        <v>1060.5</v>
      </c>
      <c r="G193" s="3">
        <v>919.92</v>
      </c>
      <c r="H193" s="3">
        <v>1079.75</v>
      </c>
      <c r="I193" s="3">
        <v>703.17</v>
      </c>
      <c r="J193" s="3">
        <v>747.42</v>
      </c>
      <c r="K193" s="3">
        <v>976.25</v>
      </c>
      <c r="L193" s="3">
        <v>829.67</v>
      </c>
      <c r="M193" s="3">
        <v>854.33</v>
      </c>
      <c r="N193" s="3">
        <v>780.75</v>
      </c>
      <c r="O193" s="3">
        <v>1514.33</v>
      </c>
      <c r="P193" s="3">
        <v>800.75</v>
      </c>
      <c r="Q193" s="3">
        <v>1126.92</v>
      </c>
      <c r="R193" s="3">
        <v>850.25</v>
      </c>
      <c r="S193" s="3">
        <v>820.67</v>
      </c>
      <c r="T193" s="3">
        <v>1084.08</v>
      </c>
      <c r="U193" s="3">
        <v>1225.08</v>
      </c>
      <c r="V193" s="3">
        <v>1440.83</v>
      </c>
      <c r="W193" s="3">
        <v>758.5</v>
      </c>
      <c r="X193" s="3">
        <v>1026.5</v>
      </c>
      <c r="Y193" s="3">
        <v>782.33</v>
      </c>
      <c r="Z193" s="3">
        <v>1090.33</v>
      </c>
      <c r="AA193" s="4">
        <f>AVERAGE(C193:Z193)</f>
        <v>978.17666666666685</v>
      </c>
      <c r="AB193" s="4">
        <f>AA193-910.25</f>
        <v>67.926666666666847</v>
      </c>
      <c r="AC193" s="4">
        <f>AB193*100/297.04</f>
        <v>22.867851692252504</v>
      </c>
      <c r="AD193" s="3"/>
      <c r="AE193" s="3"/>
      <c r="AF193" s="5">
        <v>185</v>
      </c>
      <c r="AG193" s="3">
        <v>1015.17</v>
      </c>
      <c r="AH193" s="3">
        <v>904.67</v>
      </c>
      <c r="AI193" s="3">
        <v>1278.67</v>
      </c>
      <c r="AJ193" s="3">
        <v>735.83</v>
      </c>
      <c r="AK193" s="3">
        <v>864.17</v>
      </c>
      <c r="AL193" s="3">
        <v>968.92</v>
      </c>
      <c r="AM193" s="3">
        <v>922.67</v>
      </c>
      <c r="AN193" s="3">
        <v>847.83</v>
      </c>
      <c r="AO193" s="3">
        <v>1182.5</v>
      </c>
      <c r="AP193" s="4">
        <f>AVERAGE(AG193:AO193)</f>
        <v>968.93666666666672</v>
      </c>
      <c r="AQ193" s="4">
        <f>AP193-811.08</f>
        <v>157.85666666666668</v>
      </c>
      <c r="AR193" s="4">
        <f>AQ193*100/672.05</f>
        <v>23.488827716191754</v>
      </c>
      <c r="AU193" s="1">
        <v>185</v>
      </c>
      <c r="AV193" s="3">
        <v>719.92</v>
      </c>
      <c r="AW193" s="3">
        <v>806.42</v>
      </c>
      <c r="AX193" s="3">
        <v>1280.33</v>
      </c>
      <c r="AY193" s="3">
        <v>894.92</v>
      </c>
      <c r="AZ193" s="3">
        <v>881.75</v>
      </c>
      <c r="BA193" s="3">
        <v>639.25</v>
      </c>
      <c r="BB193" s="3">
        <v>728.92</v>
      </c>
      <c r="BC193" s="3">
        <v>681.92</v>
      </c>
      <c r="BD193" s="3">
        <v>1182.17</v>
      </c>
      <c r="BE193" s="3">
        <v>856.58</v>
      </c>
      <c r="BF193" s="3">
        <v>1016.25</v>
      </c>
      <c r="BG193" s="3">
        <v>834.58</v>
      </c>
      <c r="BH193" s="3">
        <v>1013.58</v>
      </c>
      <c r="BI193" s="4">
        <f>AVERAGE(AV193:BH193)</f>
        <v>887.43000000000006</v>
      </c>
      <c r="BJ193" s="4">
        <f>BI193-983.87</f>
        <v>-96.439999999999941</v>
      </c>
      <c r="BK193" s="4">
        <f>BJ193*100/1.03</f>
        <v>-9363.106796116499</v>
      </c>
    </row>
    <row r="194" spans="2:63" x14ac:dyDescent="0.2">
      <c r="B194" s="1">
        <v>186</v>
      </c>
      <c r="C194" s="3">
        <v>863.33</v>
      </c>
      <c r="D194" s="3">
        <v>1170.33</v>
      </c>
      <c r="E194" s="3">
        <v>969.5</v>
      </c>
      <c r="F194" s="3">
        <v>1061.58</v>
      </c>
      <c r="G194" s="3">
        <v>930</v>
      </c>
      <c r="H194" s="3">
        <v>1072.92</v>
      </c>
      <c r="I194" s="3">
        <v>690.67</v>
      </c>
      <c r="J194" s="3">
        <v>745.58</v>
      </c>
      <c r="K194" s="3">
        <v>973.08</v>
      </c>
      <c r="L194" s="3">
        <v>820.42</v>
      </c>
      <c r="M194" s="3">
        <v>839.58</v>
      </c>
      <c r="N194" s="3">
        <v>787.83</v>
      </c>
      <c r="O194" s="3">
        <v>1505.25</v>
      </c>
      <c r="P194" s="3">
        <v>793.92</v>
      </c>
      <c r="Q194" s="3">
        <v>1130</v>
      </c>
      <c r="R194" s="3">
        <v>855.33</v>
      </c>
      <c r="S194" s="3">
        <v>778.08</v>
      </c>
      <c r="T194" s="3">
        <v>1064.5</v>
      </c>
      <c r="U194" s="3">
        <v>1238.67</v>
      </c>
      <c r="V194" s="3">
        <v>1443.25</v>
      </c>
      <c r="W194" s="3">
        <v>777</v>
      </c>
      <c r="X194" s="3">
        <v>1006.5</v>
      </c>
      <c r="Y194" s="3">
        <v>797.5</v>
      </c>
      <c r="Z194" s="3">
        <v>1100.58</v>
      </c>
      <c r="AA194" s="4">
        <f>AVERAGE(C194:Z194)</f>
        <v>975.64166666666677</v>
      </c>
      <c r="AB194" s="4">
        <f>AA194-910.25</f>
        <v>65.391666666666765</v>
      </c>
      <c r="AC194" s="4">
        <f>AB194*100/297.04</f>
        <v>22.014431277493525</v>
      </c>
      <c r="AD194" s="3"/>
      <c r="AE194" s="3"/>
      <c r="AF194" s="5">
        <v>186</v>
      </c>
      <c r="AG194" s="3">
        <v>1004.75</v>
      </c>
      <c r="AH194" s="3">
        <v>905</v>
      </c>
      <c r="AI194" s="3">
        <v>1295.17</v>
      </c>
      <c r="AJ194" s="3">
        <v>732.33</v>
      </c>
      <c r="AK194" s="3">
        <v>877.33</v>
      </c>
      <c r="AL194" s="3">
        <v>983.92</v>
      </c>
      <c r="AM194" s="3">
        <v>912.25</v>
      </c>
      <c r="AN194" s="3">
        <v>857.83</v>
      </c>
      <c r="AO194" s="3">
        <v>1161</v>
      </c>
      <c r="AP194" s="4">
        <f>AVERAGE(AG194:AO194)</f>
        <v>969.95333333333338</v>
      </c>
      <c r="AQ194" s="4">
        <f>AP194-811.08</f>
        <v>158.87333333333333</v>
      </c>
      <c r="AR194" s="4">
        <f>AQ194*100/672.05</f>
        <v>23.640106142896116</v>
      </c>
      <c r="AU194" s="1">
        <v>186</v>
      </c>
      <c r="AV194" s="3">
        <v>716.08</v>
      </c>
      <c r="AW194" s="3">
        <v>1040</v>
      </c>
      <c r="AX194" s="3">
        <v>1284.58</v>
      </c>
      <c r="AY194" s="3">
        <v>892.17</v>
      </c>
      <c r="AZ194" s="3">
        <v>872.33</v>
      </c>
      <c r="BA194" s="3">
        <v>631.33000000000004</v>
      </c>
      <c r="BB194" s="3">
        <v>716.75</v>
      </c>
      <c r="BC194" s="3">
        <v>680.5</v>
      </c>
      <c r="BD194" s="3">
        <v>1172.92</v>
      </c>
      <c r="BE194" s="3">
        <v>840.75</v>
      </c>
      <c r="BF194" s="3">
        <v>1007.67</v>
      </c>
      <c r="BG194" s="3">
        <v>832.83</v>
      </c>
      <c r="BH194" s="3">
        <v>1031.83</v>
      </c>
      <c r="BI194" s="4">
        <f>AVERAGE(AV194:BH194)</f>
        <v>901.51846153846157</v>
      </c>
      <c r="BJ194" s="4">
        <f>BI194-983.87</f>
        <v>-82.351538461538439</v>
      </c>
      <c r="BK194" s="4">
        <f>BJ194*100/1.03</f>
        <v>-7995.2949962658677</v>
      </c>
    </row>
    <row r="195" spans="2:63" x14ac:dyDescent="0.2">
      <c r="B195" s="1">
        <v>187</v>
      </c>
      <c r="C195" s="3">
        <v>862.5</v>
      </c>
      <c r="D195" s="3">
        <v>1172.33</v>
      </c>
      <c r="E195" s="3">
        <v>991.67</v>
      </c>
      <c r="F195" s="3">
        <v>1076.67</v>
      </c>
      <c r="G195" s="3">
        <v>921.5</v>
      </c>
      <c r="H195" s="3">
        <v>1080.92</v>
      </c>
      <c r="I195" s="3">
        <v>707</v>
      </c>
      <c r="J195" s="3">
        <v>745.25</v>
      </c>
      <c r="K195" s="3">
        <v>968.08</v>
      </c>
      <c r="L195" s="3">
        <v>835.42</v>
      </c>
      <c r="M195" s="3">
        <v>835.42</v>
      </c>
      <c r="N195" s="3">
        <v>796.08</v>
      </c>
      <c r="O195" s="3">
        <v>1509</v>
      </c>
      <c r="P195" s="3">
        <v>790.92</v>
      </c>
      <c r="Q195" s="3">
        <v>1139.75</v>
      </c>
      <c r="R195" s="3">
        <v>880</v>
      </c>
      <c r="S195" s="3">
        <v>778.92</v>
      </c>
      <c r="T195" s="3">
        <v>1103.58</v>
      </c>
      <c r="U195" s="3">
        <v>1235.67</v>
      </c>
      <c r="V195" s="3">
        <v>1438.92</v>
      </c>
      <c r="W195" s="3">
        <v>767.75</v>
      </c>
      <c r="X195" s="3">
        <v>1018.67</v>
      </c>
      <c r="Y195" s="3">
        <v>793.92</v>
      </c>
      <c r="Z195" s="3">
        <v>1110.67</v>
      </c>
      <c r="AA195" s="4">
        <f>AVERAGE(C195:Z195)</f>
        <v>981.69208333333302</v>
      </c>
      <c r="AB195" s="4">
        <f>AA195-910.25</f>
        <v>71.442083333333017</v>
      </c>
      <c r="AC195" s="4">
        <f>AB195*100/297.04</f>
        <v>24.051334275967211</v>
      </c>
      <c r="AD195" s="3"/>
      <c r="AE195" s="3"/>
      <c r="AF195" s="5">
        <v>187</v>
      </c>
      <c r="AG195" s="3">
        <v>1006</v>
      </c>
      <c r="AH195" s="3">
        <v>899.17</v>
      </c>
      <c r="AI195" s="3">
        <v>1287.5</v>
      </c>
      <c r="AJ195" s="3">
        <v>730.42</v>
      </c>
      <c r="AK195" s="3">
        <v>871</v>
      </c>
      <c r="AL195" s="3">
        <v>965.5</v>
      </c>
      <c r="AM195" s="3">
        <v>909.25</v>
      </c>
      <c r="AN195" s="3">
        <v>855.92</v>
      </c>
      <c r="AO195" s="3">
        <v>1177.42</v>
      </c>
      <c r="AP195" s="4">
        <f>AVERAGE(AG195:AO195)</f>
        <v>966.9088888888889</v>
      </c>
      <c r="AQ195" s="4">
        <f>AP195-811.08</f>
        <v>155.82888888888886</v>
      </c>
      <c r="AR195" s="4">
        <f>AQ195*100/672.05</f>
        <v>23.187097520852447</v>
      </c>
      <c r="AU195" s="1">
        <v>187</v>
      </c>
      <c r="AV195" s="3">
        <v>711.42</v>
      </c>
      <c r="AW195" s="3">
        <v>820.08</v>
      </c>
      <c r="AX195" s="3">
        <v>1291.5</v>
      </c>
      <c r="AY195" s="3">
        <v>899</v>
      </c>
      <c r="AZ195" s="3">
        <v>860.5</v>
      </c>
      <c r="BA195" s="3">
        <v>628.5</v>
      </c>
      <c r="BB195" s="3">
        <v>720.58</v>
      </c>
      <c r="BC195" s="3">
        <v>685.25</v>
      </c>
      <c r="BD195" s="3">
        <v>1171.67</v>
      </c>
      <c r="BE195" s="3">
        <v>855</v>
      </c>
      <c r="BF195" s="3">
        <v>1005.5</v>
      </c>
      <c r="BG195" s="3">
        <v>824.5</v>
      </c>
      <c r="BH195" s="3">
        <v>1031.25</v>
      </c>
      <c r="BI195" s="4">
        <f>AVERAGE(AV195:BH195)</f>
        <v>884.98076923076928</v>
      </c>
      <c r="BJ195" s="4">
        <f>BI195-983.87</f>
        <v>-98.889230769230721</v>
      </c>
      <c r="BK195" s="4">
        <f>BJ195*100/1.03</f>
        <v>-9600.8961911874485</v>
      </c>
    </row>
    <row r="196" spans="2:63" x14ac:dyDescent="0.2">
      <c r="B196" s="1">
        <v>188</v>
      </c>
      <c r="C196" s="3">
        <v>873.5</v>
      </c>
      <c r="D196" s="3">
        <v>1173</v>
      </c>
      <c r="E196" s="3">
        <v>971.5</v>
      </c>
      <c r="F196" s="3">
        <v>1063.08</v>
      </c>
      <c r="G196" s="3">
        <v>932</v>
      </c>
      <c r="H196" s="3">
        <v>1074.42</v>
      </c>
      <c r="I196" s="3">
        <v>698.08</v>
      </c>
      <c r="J196" s="3">
        <v>744.92</v>
      </c>
      <c r="K196" s="3">
        <v>999</v>
      </c>
      <c r="L196" s="3">
        <v>849</v>
      </c>
      <c r="M196" s="3">
        <v>849.83</v>
      </c>
      <c r="N196" s="3">
        <v>795</v>
      </c>
      <c r="O196" s="3">
        <v>1505.08</v>
      </c>
      <c r="P196" s="3">
        <v>802.58</v>
      </c>
      <c r="Q196" s="3">
        <v>1146.83</v>
      </c>
      <c r="R196" s="3">
        <v>878.83</v>
      </c>
      <c r="S196" s="3">
        <v>783.42</v>
      </c>
      <c r="T196" s="3">
        <v>1076.08</v>
      </c>
      <c r="U196" s="3">
        <v>1221.33</v>
      </c>
      <c r="V196" s="3">
        <v>1430.5</v>
      </c>
      <c r="W196" s="3">
        <v>765.83</v>
      </c>
      <c r="X196" s="3">
        <v>1016.5</v>
      </c>
      <c r="Y196" s="3">
        <v>807.92</v>
      </c>
      <c r="Z196" s="3">
        <v>1109.42</v>
      </c>
      <c r="AA196" s="4">
        <f>AVERAGE(C196:Z196)</f>
        <v>981.98541666666677</v>
      </c>
      <c r="AB196" s="4">
        <f>AA196-910.25</f>
        <v>71.735416666666765</v>
      </c>
      <c r="AC196" s="4">
        <f>AB196*100/297.04</f>
        <v>24.150086408115662</v>
      </c>
      <c r="AD196" s="3"/>
      <c r="AE196" s="3"/>
      <c r="AF196" s="5">
        <v>188</v>
      </c>
      <c r="AG196" s="3">
        <v>1021.92</v>
      </c>
      <c r="AH196" s="3">
        <v>898.83</v>
      </c>
      <c r="AI196" s="3">
        <v>1279.92</v>
      </c>
      <c r="AJ196" s="3">
        <v>733.25</v>
      </c>
      <c r="AK196" s="3">
        <v>881.58</v>
      </c>
      <c r="AL196" s="3">
        <v>984.25</v>
      </c>
      <c r="AM196" s="3">
        <v>903.58</v>
      </c>
      <c r="AN196" s="3">
        <v>844.08</v>
      </c>
      <c r="AO196" s="3">
        <v>1168.92</v>
      </c>
      <c r="AP196" s="4">
        <f>AVERAGE(AG196:AO196)</f>
        <v>968.48111111111109</v>
      </c>
      <c r="AQ196" s="4">
        <f>AP196-811.08</f>
        <v>157.40111111111105</v>
      </c>
      <c r="AR196" s="4">
        <f>AQ196*100/672.05</f>
        <v>23.421041754499079</v>
      </c>
      <c r="AU196" s="1">
        <v>188</v>
      </c>
      <c r="AV196" s="3">
        <v>714.42</v>
      </c>
      <c r="AW196" s="3">
        <v>815.5</v>
      </c>
      <c r="AX196" s="3">
        <v>1286.33</v>
      </c>
      <c r="AY196" s="3">
        <v>891</v>
      </c>
      <c r="AZ196" s="3">
        <v>880.08</v>
      </c>
      <c r="BA196" s="3">
        <v>625.58000000000004</v>
      </c>
      <c r="BB196" s="3">
        <v>730.25</v>
      </c>
      <c r="BC196" s="3">
        <v>687.5</v>
      </c>
      <c r="BD196" s="3">
        <v>1174.42</v>
      </c>
      <c r="BE196" s="3">
        <v>826</v>
      </c>
      <c r="BF196" s="3">
        <v>995.67</v>
      </c>
      <c r="BG196" s="3">
        <v>836.33</v>
      </c>
      <c r="BH196" s="3">
        <v>1023</v>
      </c>
      <c r="BI196" s="4">
        <f>AVERAGE(AV196:BH196)</f>
        <v>883.54461538461533</v>
      </c>
      <c r="BJ196" s="4">
        <f>BI196-983.87</f>
        <v>-100.32538461538468</v>
      </c>
      <c r="BK196" s="4">
        <f>BJ196*100/1.03</f>
        <v>-9740.328603435406</v>
      </c>
    </row>
    <row r="197" spans="2:63" x14ac:dyDescent="0.2">
      <c r="B197" s="1">
        <v>189</v>
      </c>
      <c r="C197" s="3">
        <v>857.58</v>
      </c>
      <c r="D197" s="3">
        <v>1195.25</v>
      </c>
      <c r="E197" s="3">
        <v>977.83</v>
      </c>
      <c r="F197" s="3">
        <v>1079</v>
      </c>
      <c r="G197" s="3">
        <v>924.83</v>
      </c>
      <c r="H197" s="3">
        <v>1081.92</v>
      </c>
      <c r="I197" s="3">
        <v>757.25</v>
      </c>
      <c r="J197" s="3">
        <v>733.33</v>
      </c>
      <c r="K197" s="3">
        <v>971.5</v>
      </c>
      <c r="L197" s="3">
        <v>843.58</v>
      </c>
      <c r="M197" s="3">
        <v>855.75</v>
      </c>
      <c r="N197" s="3">
        <v>801.17</v>
      </c>
      <c r="O197" s="3">
        <v>1504.08</v>
      </c>
      <c r="P197" s="3">
        <v>797.5</v>
      </c>
      <c r="Q197" s="3">
        <v>1147.17</v>
      </c>
      <c r="R197" s="3">
        <v>860.5</v>
      </c>
      <c r="S197" s="3">
        <v>776.58</v>
      </c>
      <c r="T197" s="3">
        <v>1088.58</v>
      </c>
      <c r="U197" s="3">
        <v>1226.33</v>
      </c>
      <c r="V197" s="3">
        <v>1431.25</v>
      </c>
      <c r="W197" s="3">
        <v>767.5</v>
      </c>
      <c r="X197" s="3">
        <v>1022.33</v>
      </c>
      <c r="Y197" s="3">
        <v>804.58</v>
      </c>
      <c r="Z197" s="3">
        <v>1113.42</v>
      </c>
      <c r="AA197" s="4">
        <f>AVERAGE(C197:Z197)</f>
        <v>984.11708333333354</v>
      </c>
      <c r="AB197" s="4">
        <f>AA197-910.25</f>
        <v>73.867083333333539</v>
      </c>
      <c r="AC197" s="4">
        <f>AB197*100/297.04</f>
        <v>24.86772264117073</v>
      </c>
      <c r="AD197" s="3"/>
      <c r="AE197" s="3"/>
      <c r="AF197" s="5">
        <v>189</v>
      </c>
      <c r="AG197" s="3">
        <v>1004.08</v>
      </c>
      <c r="AH197" s="3">
        <v>907.33</v>
      </c>
      <c r="AI197" s="3">
        <v>1270.33</v>
      </c>
      <c r="AJ197" s="3">
        <v>732.67</v>
      </c>
      <c r="AK197" s="3">
        <v>875.83</v>
      </c>
      <c r="AL197" s="3">
        <v>988.5</v>
      </c>
      <c r="AM197" s="3">
        <v>908.92</v>
      </c>
      <c r="AN197" s="3">
        <v>847.42</v>
      </c>
      <c r="AO197" s="3">
        <v>1193</v>
      </c>
      <c r="AP197" s="4">
        <f>AVERAGE(AG197:AO197)</f>
        <v>969.78666666666663</v>
      </c>
      <c r="AQ197" s="4">
        <f>AP197-811.08</f>
        <v>158.70666666666659</v>
      </c>
      <c r="AR197" s="4">
        <f>AQ197*100/672.05</f>
        <v>23.61530640081342</v>
      </c>
      <c r="AU197" s="1">
        <v>189</v>
      </c>
      <c r="AV197" s="3">
        <v>720</v>
      </c>
      <c r="AW197" s="3">
        <v>794.75</v>
      </c>
      <c r="AX197" s="3">
        <v>1279.25</v>
      </c>
      <c r="AY197" s="3">
        <v>885.42</v>
      </c>
      <c r="AZ197" s="3">
        <v>874.5</v>
      </c>
      <c r="BA197" s="3">
        <v>622.91999999999996</v>
      </c>
      <c r="BB197" s="3">
        <v>717.17</v>
      </c>
      <c r="BC197" s="3">
        <v>689.33</v>
      </c>
      <c r="BD197" s="3">
        <v>1172.58</v>
      </c>
      <c r="BE197" s="3">
        <v>834.42</v>
      </c>
      <c r="BF197" s="3">
        <v>1004.67</v>
      </c>
      <c r="BG197" s="3">
        <v>840.17</v>
      </c>
      <c r="BH197" s="3">
        <v>1024.5</v>
      </c>
      <c r="BI197" s="4">
        <f>AVERAGE(AV197:BH197)</f>
        <v>881.5138461538462</v>
      </c>
      <c r="BJ197" s="4">
        <f>BI197-983.87</f>
        <v>-102.3561538461538</v>
      </c>
      <c r="BK197" s="4">
        <f>BJ197*100/1.03</f>
        <v>-9937.490664675126</v>
      </c>
    </row>
    <row r="198" spans="2:63" x14ac:dyDescent="0.2">
      <c r="B198" s="1">
        <v>190</v>
      </c>
      <c r="C198" s="3">
        <v>853.67</v>
      </c>
      <c r="D198" s="3">
        <v>1198.17</v>
      </c>
      <c r="E198" s="3">
        <v>978.83</v>
      </c>
      <c r="F198" s="3">
        <v>1059.33</v>
      </c>
      <c r="G198" s="3">
        <v>952.58</v>
      </c>
      <c r="H198" s="3">
        <v>1077.75</v>
      </c>
      <c r="I198" s="3">
        <v>694.08</v>
      </c>
      <c r="J198" s="3">
        <v>737</v>
      </c>
      <c r="K198" s="3">
        <v>973.33</v>
      </c>
      <c r="L198" s="3">
        <v>841.5</v>
      </c>
      <c r="M198" s="3">
        <v>852.83</v>
      </c>
      <c r="N198" s="3">
        <v>791.17</v>
      </c>
      <c r="O198" s="3">
        <v>1515.08</v>
      </c>
      <c r="P198" s="3">
        <v>798.83</v>
      </c>
      <c r="Q198" s="3">
        <v>1174.92</v>
      </c>
      <c r="R198" s="3">
        <v>866.33</v>
      </c>
      <c r="S198" s="3">
        <v>771</v>
      </c>
      <c r="T198" s="3">
        <v>1087.67</v>
      </c>
      <c r="U198" s="3">
        <v>1242.83</v>
      </c>
      <c r="V198" s="3">
        <v>1442.42</v>
      </c>
      <c r="W198" s="3">
        <v>761.92</v>
      </c>
      <c r="X198" s="3">
        <v>1014.75</v>
      </c>
      <c r="Y198" s="3">
        <v>802.5</v>
      </c>
      <c r="Z198" s="3">
        <v>1139.33</v>
      </c>
      <c r="AA198" s="4">
        <f>AVERAGE(C198:Z198)</f>
        <v>984.49249999999995</v>
      </c>
      <c r="AB198" s="4">
        <f>AA198-910.25</f>
        <v>74.24249999999995</v>
      </c>
      <c r="AC198" s="4">
        <f>AB198*100/297.04</f>
        <v>24.994108537570678</v>
      </c>
      <c r="AD198" s="3"/>
      <c r="AE198" s="3"/>
      <c r="AF198" s="5">
        <v>190</v>
      </c>
      <c r="AG198" s="3">
        <v>1010.83</v>
      </c>
      <c r="AH198" s="3">
        <v>908.25</v>
      </c>
      <c r="AI198" s="3">
        <v>1277.08</v>
      </c>
      <c r="AJ198" s="3">
        <v>729.42</v>
      </c>
      <c r="AK198" s="3">
        <v>877.08</v>
      </c>
      <c r="AL198" s="3">
        <v>995.75</v>
      </c>
      <c r="AM198" s="3">
        <v>918.25</v>
      </c>
      <c r="AN198" s="3">
        <v>849.46</v>
      </c>
      <c r="AO198" s="3">
        <v>1165.08</v>
      </c>
      <c r="AP198" s="4">
        <f>AVERAGE(AG198:AO198)</f>
        <v>970.13333333333344</v>
      </c>
      <c r="AQ198" s="4">
        <f>AP198-811.08</f>
        <v>159.0533333333334</v>
      </c>
      <c r="AR198" s="4">
        <f>AQ198*100/672.05</f>
        <v>23.666889864345421</v>
      </c>
      <c r="AU198" s="1">
        <v>190</v>
      </c>
      <c r="AV198" s="3">
        <v>712.5</v>
      </c>
      <c r="AW198" s="3">
        <v>812.92</v>
      </c>
      <c r="AX198" s="3">
        <v>1279.17</v>
      </c>
      <c r="AY198" s="3">
        <v>921.83</v>
      </c>
      <c r="AZ198" s="3">
        <v>876.5</v>
      </c>
      <c r="BA198" s="3">
        <v>626.66999999999996</v>
      </c>
      <c r="BB198" s="3">
        <v>715.92</v>
      </c>
      <c r="BC198" s="3">
        <v>688.08</v>
      </c>
      <c r="BD198" s="3">
        <v>1170.17</v>
      </c>
      <c r="BE198" s="3">
        <v>836.92</v>
      </c>
      <c r="BF198" s="3">
        <v>1002.42</v>
      </c>
      <c r="BG198" s="3">
        <v>841.17</v>
      </c>
      <c r="BH198" s="3">
        <v>1020.67</v>
      </c>
      <c r="BI198" s="4">
        <f>AVERAGE(AV198:BH198)</f>
        <v>884.99538461538464</v>
      </c>
      <c r="BJ198" s="4">
        <f>BI198-983.87</f>
        <v>-98.874615384615367</v>
      </c>
      <c r="BK198" s="4">
        <f>BJ198*100/1.03</f>
        <v>-9599.4772218073176</v>
      </c>
    </row>
    <row r="199" spans="2:63" x14ac:dyDescent="0.2">
      <c r="B199" s="1">
        <v>191</v>
      </c>
      <c r="C199" s="3">
        <v>866.58</v>
      </c>
      <c r="D199" s="3">
        <v>1190.58</v>
      </c>
      <c r="E199" s="3">
        <v>991.58</v>
      </c>
      <c r="F199" s="3">
        <v>1075.58</v>
      </c>
      <c r="G199" s="3">
        <v>942.58</v>
      </c>
      <c r="H199" s="3">
        <v>1082.25</v>
      </c>
      <c r="I199" s="3">
        <v>682.17</v>
      </c>
      <c r="J199" s="3">
        <v>742.5</v>
      </c>
      <c r="K199" s="3">
        <v>983.58</v>
      </c>
      <c r="L199" s="3">
        <v>833.58</v>
      </c>
      <c r="M199" s="3">
        <v>839.42</v>
      </c>
      <c r="N199" s="3">
        <v>786.83</v>
      </c>
      <c r="O199" s="3">
        <v>1480.17</v>
      </c>
      <c r="P199" s="3">
        <v>786.33</v>
      </c>
      <c r="Q199" s="3">
        <v>1148.25</v>
      </c>
      <c r="R199" s="3">
        <v>858.83</v>
      </c>
      <c r="S199" s="3">
        <v>777.92</v>
      </c>
      <c r="T199" s="3">
        <v>1108.75</v>
      </c>
      <c r="U199" s="3">
        <v>1239.58</v>
      </c>
      <c r="V199" s="3">
        <v>1458.33</v>
      </c>
      <c r="W199" s="3">
        <v>773.67</v>
      </c>
      <c r="X199" s="3">
        <v>1014.42</v>
      </c>
      <c r="Y199" s="3">
        <v>819.17</v>
      </c>
      <c r="Z199" s="3">
        <v>1121.5</v>
      </c>
      <c r="AA199" s="4">
        <f>AVERAGE(C199:Z199)</f>
        <v>983.5062499999998</v>
      </c>
      <c r="AB199" s="4">
        <f>AA199-910.25</f>
        <v>73.256249999999795</v>
      </c>
      <c r="AC199" s="4">
        <f>AB199*100/297.04</f>
        <v>24.662082547804939</v>
      </c>
      <c r="AD199" s="3"/>
      <c r="AE199" s="3"/>
      <c r="AF199" s="5">
        <v>191</v>
      </c>
      <c r="AG199" s="3">
        <v>990.58</v>
      </c>
      <c r="AH199" s="3">
        <v>921.33</v>
      </c>
      <c r="AI199" s="3">
        <v>1279.67</v>
      </c>
      <c r="AJ199" s="3">
        <v>727.25</v>
      </c>
      <c r="AK199" s="3">
        <v>881.92</v>
      </c>
      <c r="AL199" s="3">
        <v>988.33</v>
      </c>
      <c r="AM199" s="3">
        <v>903.5</v>
      </c>
      <c r="AN199" s="3">
        <v>849.71</v>
      </c>
      <c r="AO199" s="3">
        <v>1168.83</v>
      </c>
      <c r="AP199" s="4">
        <f>AVERAGE(AG199:AO199)</f>
        <v>967.90222222222212</v>
      </c>
      <c r="AQ199" s="4">
        <f>AP199-811.08</f>
        <v>156.82222222222208</v>
      </c>
      <c r="AR199" s="4">
        <f>AQ199*100/672.05</f>
        <v>23.334903983665217</v>
      </c>
      <c r="AU199" s="1">
        <v>191</v>
      </c>
      <c r="AV199" s="3">
        <v>709.17</v>
      </c>
      <c r="AW199" s="3">
        <v>802.17</v>
      </c>
      <c r="AX199" s="3">
        <v>1279.25</v>
      </c>
      <c r="AY199" s="3">
        <v>886.92</v>
      </c>
      <c r="AZ199" s="3">
        <v>880.42</v>
      </c>
      <c r="BA199" s="3">
        <v>616.33000000000004</v>
      </c>
      <c r="BB199" s="3">
        <v>716.92</v>
      </c>
      <c r="BC199" s="3">
        <v>688.42</v>
      </c>
      <c r="BD199" s="3">
        <v>1160.33</v>
      </c>
      <c r="BE199" s="3">
        <v>842.5</v>
      </c>
      <c r="BF199" s="3">
        <v>984.25</v>
      </c>
      <c r="BG199" s="3">
        <v>811.5</v>
      </c>
      <c r="BH199" s="3">
        <v>1020.92</v>
      </c>
      <c r="BI199" s="4">
        <f>AVERAGE(AV199:BH199)</f>
        <v>876.85384615384623</v>
      </c>
      <c r="BJ199" s="4">
        <f>BI199-983.87</f>
        <v>-107.01615384615377</v>
      </c>
      <c r="BK199" s="4">
        <f>BJ199*100/1.03</f>
        <v>-10389.917849141142</v>
      </c>
    </row>
    <row r="200" spans="2:63" x14ac:dyDescent="0.2">
      <c r="B200" s="1">
        <v>192</v>
      </c>
      <c r="C200" s="3">
        <v>875.17</v>
      </c>
      <c r="D200" s="3">
        <v>1192.17</v>
      </c>
      <c r="E200" s="3">
        <v>979.83</v>
      </c>
      <c r="F200" s="3">
        <v>1057.33</v>
      </c>
      <c r="G200" s="3">
        <v>952.5</v>
      </c>
      <c r="H200" s="3">
        <v>1084.25</v>
      </c>
      <c r="I200" s="3">
        <v>691.17</v>
      </c>
      <c r="J200" s="3">
        <v>736.83</v>
      </c>
      <c r="K200" s="3">
        <v>981.58</v>
      </c>
      <c r="L200" s="3">
        <v>832.17</v>
      </c>
      <c r="M200" s="3">
        <v>851.67</v>
      </c>
      <c r="N200" s="3">
        <v>807.67</v>
      </c>
      <c r="O200" s="3">
        <v>1502.67</v>
      </c>
      <c r="P200" s="3">
        <v>797.5</v>
      </c>
      <c r="Q200" s="3">
        <v>1167.25</v>
      </c>
      <c r="R200" s="3">
        <v>860.33</v>
      </c>
      <c r="S200" s="3">
        <v>773.92</v>
      </c>
      <c r="T200" s="3">
        <v>1097.75</v>
      </c>
      <c r="U200" s="3">
        <v>1240.92</v>
      </c>
      <c r="V200" s="3">
        <v>1450.5</v>
      </c>
      <c r="W200" s="3">
        <v>763.83</v>
      </c>
      <c r="X200" s="3">
        <v>1032.5</v>
      </c>
      <c r="Y200" s="3">
        <v>808.33</v>
      </c>
      <c r="Z200" s="3">
        <v>1137.25</v>
      </c>
      <c r="AA200" s="4">
        <f>AVERAGE(C200:Z200)</f>
        <v>986.46208333333345</v>
      </c>
      <c r="AB200" s="4">
        <f>AA200-910.25</f>
        <v>76.212083333333453</v>
      </c>
      <c r="AC200" s="4">
        <f>AB200*100/297.04</f>
        <v>25.657178606697226</v>
      </c>
      <c r="AD200" s="3"/>
      <c r="AE200" s="3"/>
      <c r="AF200" s="5">
        <v>192</v>
      </c>
      <c r="AG200" s="3">
        <v>987.58</v>
      </c>
      <c r="AH200" s="3">
        <v>893.58</v>
      </c>
      <c r="AI200" s="3">
        <v>1264.67</v>
      </c>
      <c r="AJ200" s="3">
        <v>719.67</v>
      </c>
      <c r="AK200" s="3">
        <v>872.25</v>
      </c>
      <c r="AL200" s="3">
        <v>998.75</v>
      </c>
      <c r="AM200" s="3">
        <v>902.08</v>
      </c>
      <c r="AN200" s="3">
        <v>868.71</v>
      </c>
      <c r="AO200" s="3">
        <v>1163.67</v>
      </c>
      <c r="AP200" s="4">
        <f>AVERAGE(AG200:AO200)</f>
        <v>963.43999999999994</v>
      </c>
      <c r="AQ200" s="4">
        <f>AP200-811.08</f>
        <v>152.3599999999999</v>
      </c>
      <c r="AR200" s="4">
        <f>AQ200*100/672.05</f>
        <v>22.670932222304874</v>
      </c>
      <c r="AU200" s="1">
        <v>192</v>
      </c>
      <c r="AV200" s="3">
        <v>715.58</v>
      </c>
      <c r="AW200" s="3">
        <v>799.92</v>
      </c>
      <c r="AX200" s="3">
        <v>1274</v>
      </c>
      <c r="AY200" s="3">
        <v>898.42</v>
      </c>
      <c r="AZ200" s="3">
        <v>870.67</v>
      </c>
      <c r="BA200" s="3">
        <v>610.33000000000004</v>
      </c>
      <c r="BB200" s="3">
        <v>727.08</v>
      </c>
      <c r="BC200" s="3">
        <v>685.83</v>
      </c>
      <c r="BD200" s="3">
        <v>1159.08</v>
      </c>
      <c r="BE200" s="3">
        <v>848.08</v>
      </c>
      <c r="BF200" s="3">
        <v>1003.75</v>
      </c>
      <c r="BG200" s="3">
        <v>817.17</v>
      </c>
      <c r="BH200" s="3">
        <v>1022.08</v>
      </c>
      <c r="BI200" s="4">
        <f>AVERAGE(AV200:BH200)</f>
        <v>879.38384615384609</v>
      </c>
      <c r="BJ200" s="4">
        <f>BI200-983.87</f>
        <v>-104.48615384615391</v>
      </c>
      <c r="BK200" s="4">
        <f>BJ200*100/1.03</f>
        <v>-10144.28678117999</v>
      </c>
    </row>
    <row r="201" spans="2:63" x14ac:dyDescent="0.2">
      <c r="B201" s="1">
        <v>193</v>
      </c>
      <c r="C201" s="3">
        <v>874</v>
      </c>
      <c r="D201" s="3">
        <v>1207.08</v>
      </c>
      <c r="E201" s="3">
        <v>984.75</v>
      </c>
      <c r="F201" s="3">
        <v>1075.58</v>
      </c>
      <c r="G201" s="3">
        <v>945.5</v>
      </c>
      <c r="H201" s="3">
        <v>1083.08</v>
      </c>
      <c r="I201" s="3">
        <v>678</v>
      </c>
      <c r="J201" s="3">
        <v>728.92</v>
      </c>
      <c r="K201" s="3">
        <v>992.75</v>
      </c>
      <c r="L201" s="3">
        <v>836.83</v>
      </c>
      <c r="M201" s="3">
        <v>849.83</v>
      </c>
      <c r="N201" s="3">
        <v>797</v>
      </c>
      <c r="O201" s="3">
        <v>1475.92</v>
      </c>
      <c r="P201" s="3">
        <v>787.75</v>
      </c>
      <c r="Q201" s="3">
        <v>1183.08</v>
      </c>
      <c r="R201" s="3">
        <v>882.58</v>
      </c>
      <c r="S201" s="3">
        <v>773.5</v>
      </c>
      <c r="T201" s="3">
        <v>1110.83</v>
      </c>
      <c r="U201" s="3">
        <v>1241.67</v>
      </c>
      <c r="V201" s="3">
        <v>1434</v>
      </c>
      <c r="W201" s="3">
        <v>766.75</v>
      </c>
      <c r="X201" s="3">
        <v>1022</v>
      </c>
      <c r="Y201" s="3">
        <v>816.58</v>
      </c>
      <c r="Z201" s="3">
        <v>1148.58</v>
      </c>
      <c r="AA201" s="4">
        <f>AVERAGE(C201:Z201)</f>
        <v>987.35666666666691</v>
      </c>
      <c r="AB201" s="4">
        <f>AA201-910.25</f>
        <v>77.106666666666911</v>
      </c>
      <c r="AC201" s="4">
        <f>AB201*100/297.04</f>
        <v>25.958344555166615</v>
      </c>
      <c r="AD201" s="3"/>
      <c r="AE201" s="3"/>
      <c r="AF201" s="5">
        <v>193</v>
      </c>
      <c r="AG201" s="3">
        <v>973.75</v>
      </c>
      <c r="AH201" s="3">
        <v>901.17</v>
      </c>
      <c r="AI201" s="3">
        <v>1282.33</v>
      </c>
      <c r="AJ201" s="3">
        <v>738.42</v>
      </c>
      <c r="AK201" s="3">
        <v>878.17</v>
      </c>
      <c r="AL201" s="3">
        <v>999.67</v>
      </c>
      <c r="AM201" s="3">
        <v>904.08</v>
      </c>
      <c r="AN201" s="3">
        <v>856.63</v>
      </c>
      <c r="AO201" s="3">
        <v>1149.83</v>
      </c>
      <c r="AP201" s="4">
        <f>AVERAGE(AG201:AO201)</f>
        <v>964.89444444444439</v>
      </c>
      <c r="AQ201" s="4">
        <f>AP201-811.08</f>
        <v>153.81444444444435</v>
      </c>
      <c r="AR201" s="4">
        <f>AQ201*100/672.05</f>
        <v>22.887351304879751</v>
      </c>
      <c r="AU201" s="1">
        <v>193</v>
      </c>
      <c r="AV201" s="3">
        <v>706.42</v>
      </c>
      <c r="AW201" s="3">
        <v>796.25</v>
      </c>
      <c r="AX201" s="3">
        <v>1258.75</v>
      </c>
      <c r="AY201" s="3">
        <v>882.75</v>
      </c>
      <c r="AZ201" s="3">
        <v>875.5</v>
      </c>
      <c r="BA201" s="3">
        <v>606.58000000000004</v>
      </c>
      <c r="BB201" s="3">
        <v>722.5</v>
      </c>
      <c r="BC201" s="3">
        <v>674.33</v>
      </c>
      <c r="BD201" s="3">
        <v>1129.08</v>
      </c>
      <c r="BE201" s="3">
        <v>854.75</v>
      </c>
      <c r="BF201" s="3">
        <v>1013.92</v>
      </c>
      <c r="BG201" s="3">
        <v>816.08</v>
      </c>
      <c r="BH201" s="3">
        <v>1014.67</v>
      </c>
      <c r="BI201" s="4">
        <f>AVERAGE(AV201:BH201)</f>
        <v>873.19846153846152</v>
      </c>
      <c r="BJ201" s="4">
        <f>BI201-983.87</f>
        <v>-110.67153846153849</v>
      </c>
      <c r="BK201" s="4">
        <f>BJ201*100/1.03</f>
        <v>-10744.809559372668</v>
      </c>
    </row>
    <row r="202" spans="2:63" x14ac:dyDescent="0.2">
      <c r="B202" s="1">
        <v>194</v>
      </c>
      <c r="C202" s="3">
        <v>873.92</v>
      </c>
      <c r="D202" s="3">
        <v>1216.17</v>
      </c>
      <c r="E202" s="3">
        <v>1742.92</v>
      </c>
      <c r="F202" s="3">
        <v>1056.42</v>
      </c>
      <c r="G202" s="3">
        <v>940.25</v>
      </c>
      <c r="H202" s="3">
        <v>1070.33</v>
      </c>
      <c r="I202" s="3">
        <v>688.83</v>
      </c>
      <c r="J202" s="3">
        <v>726.25</v>
      </c>
      <c r="K202" s="3">
        <v>973.5</v>
      </c>
      <c r="L202" s="3">
        <v>834.33</v>
      </c>
      <c r="M202" s="3">
        <v>854.92</v>
      </c>
      <c r="N202" s="3">
        <v>806.75</v>
      </c>
      <c r="O202" s="3">
        <v>1485.75</v>
      </c>
      <c r="P202" s="3">
        <v>794.83</v>
      </c>
      <c r="Q202" s="3">
        <v>1167.08</v>
      </c>
      <c r="R202" s="3">
        <v>861.33</v>
      </c>
      <c r="S202" s="3">
        <v>764.08</v>
      </c>
      <c r="T202" s="3">
        <v>1106.67</v>
      </c>
      <c r="U202" s="3">
        <v>1260.25</v>
      </c>
      <c r="V202" s="3">
        <v>1437.25</v>
      </c>
      <c r="W202" s="3">
        <v>758.58</v>
      </c>
      <c r="X202" s="3">
        <v>1035.5</v>
      </c>
      <c r="Y202" s="3">
        <v>822.25</v>
      </c>
      <c r="Z202" s="3">
        <v>1149.17</v>
      </c>
      <c r="AA202" s="4">
        <f>AVERAGE(C202:Z202)</f>
        <v>1017.8054166666667</v>
      </c>
      <c r="AB202" s="4">
        <f>AA202-910.25</f>
        <v>107.5554166666667</v>
      </c>
      <c r="AC202" s="4">
        <f>AB202*100/297.04</f>
        <v>36.209068363407852</v>
      </c>
      <c r="AD202" s="3"/>
      <c r="AE202" s="3"/>
      <c r="AF202" s="5">
        <v>194</v>
      </c>
      <c r="AG202" s="3">
        <v>992.17</v>
      </c>
      <c r="AH202" s="3">
        <v>902</v>
      </c>
      <c r="AI202" s="3">
        <v>1264.58</v>
      </c>
      <c r="AJ202" s="3">
        <v>729.33</v>
      </c>
      <c r="AK202" s="3">
        <v>885.17</v>
      </c>
      <c r="AL202" s="3">
        <v>1005.33</v>
      </c>
      <c r="AM202" s="3">
        <v>913.67</v>
      </c>
      <c r="AN202" s="3">
        <v>855.21</v>
      </c>
      <c r="AO202" s="3">
        <v>1129.75</v>
      </c>
      <c r="AP202" s="4">
        <f>AVERAGE(AG202:AO202)</f>
        <v>964.1344444444444</v>
      </c>
      <c r="AQ202" s="4">
        <f>AP202-811.08</f>
        <v>153.05444444444436</v>
      </c>
      <c r="AR202" s="4">
        <f>AQ202*100/672.05</f>
        <v>22.774264480982719</v>
      </c>
      <c r="AU202" s="1">
        <v>194</v>
      </c>
      <c r="AV202" s="3">
        <v>971.92</v>
      </c>
      <c r="AW202" s="3">
        <v>810.08</v>
      </c>
      <c r="AX202" s="3">
        <v>1259.08</v>
      </c>
      <c r="AY202" s="3">
        <v>883.75</v>
      </c>
      <c r="AZ202" s="3">
        <v>882.75</v>
      </c>
      <c r="BA202" s="3">
        <v>611.16999999999996</v>
      </c>
      <c r="BB202" s="3">
        <v>722.33</v>
      </c>
      <c r="BC202" s="3">
        <v>687.67</v>
      </c>
      <c r="BD202" s="3">
        <v>1140.17</v>
      </c>
      <c r="BE202" s="3">
        <v>854.92</v>
      </c>
      <c r="BF202" s="3">
        <v>1303.08</v>
      </c>
      <c r="BG202" s="3">
        <v>824</v>
      </c>
      <c r="BH202" s="3">
        <v>1028.75</v>
      </c>
      <c r="BI202" s="4">
        <f>AVERAGE(AV202:BH202)</f>
        <v>921.51307692307694</v>
      </c>
      <c r="BJ202" s="4">
        <f>BI202-983.87</f>
        <v>-62.356923076923067</v>
      </c>
      <c r="BK202" s="4">
        <f>BJ202*100/1.03</f>
        <v>-6054.0702016430159</v>
      </c>
    </row>
    <row r="203" spans="2:63" x14ac:dyDescent="0.2">
      <c r="B203" s="1">
        <v>195</v>
      </c>
      <c r="C203" s="3">
        <v>878.25</v>
      </c>
      <c r="D203" s="3">
        <v>1216.58</v>
      </c>
      <c r="E203" s="3">
        <v>980.92</v>
      </c>
      <c r="F203" s="3">
        <v>1093.75</v>
      </c>
      <c r="G203" s="3">
        <v>953.08</v>
      </c>
      <c r="H203" s="3">
        <v>1080.08</v>
      </c>
      <c r="I203" s="3">
        <v>685.58</v>
      </c>
      <c r="J203" s="3">
        <v>719.25</v>
      </c>
      <c r="K203" s="3">
        <v>982.5</v>
      </c>
      <c r="L203" s="3">
        <v>839</v>
      </c>
      <c r="M203" s="3">
        <v>864.33</v>
      </c>
      <c r="N203" s="3">
        <v>789.67</v>
      </c>
      <c r="O203" s="3">
        <v>1484.92</v>
      </c>
      <c r="P203" s="3">
        <v>800.58</v>
      </c>
      <c r="Q203" s="3">
        <v>1178.25</v>
      </c>
      <c r="R203" s="3">
        <v>886.92</v>
      </c>
      <c r="S203" s="3">
        <v>793.33</v>
      </c>
      <c r="T203" s="3">
        <v>1114.33</v>
      </c>
      <c r="U203" s="3">
        <v>1260.92</v>
      </c>
      <c r="V203" s="3">
        <v>1431.17</v>
      </c>
      <c r="W203" s="3">
        <v>760.83</v>
      </c>
      <c r="X203" s="3">
        <v>1023.58</v>
      </c>
      <c r="Y203" s="3">
        <v>820.83</v>
      </c>
      <c r="Z203" s="3">
        <v>1151.75</v>
      </c>
      <c r="AA203" s="4">
        <f>AVERAGE(C203:Z203)</f>
        <v>991.26666666666677</v>
      </c>
      <c r="AB203" s="4">
        <f>AA203-910.25</f>
        <v>81.016666666666765</v>
      </c>
      <c r="AC203" s="4">
        <f>AB203*100/297.04</f>
        <v>27.274665589370713</v>
      </c>
      <c r="AD203" s="3"/>
      <c r="AE203" s="3"/>
      <c r="AF203" s="5">
        <v>195</v>
      </c>
      <c r="AG203" s="3">
        <v>995.58</v>
      </c>
      <c r="AH203" s="3">
        <v>898.42</v>
      </c>
      <c r="AI203" s="3">
        <v>1276</v>
      </c>
      <c r="AJ203" s="3">
        <v>745.33</v>
      </c>
      <c r="AK203" s="3">
        <v>885.83</v>
      </c>
      <c r="AL203" s="3">
        <v>999.83</v>
      </c>
      <c r="AM203" s="3">
        <v>907.92</v>
      </c>
      <c r="AN203" s="3">
        <v>857.17</v>
      </c>
      <c r="AO203" s="3">
        <v>1145.42</v>
      </c>
      <c r="AP203" s="4">
        <f>AVERAGE(AG203:AO203)</f>
        <v>967.94444444444446</v>
      </c>
      <c r="AQ203" s="4">
        <f>AP203-811.08</f>
        <v>156.86444444444442</v>
      </c>
      <c r="AR203" s="4">
        <f>AQ203*100/672.05</f>
        <v>23.341186584992847</v>
      </c>
      <c r="AU203" s="1">
        <v>195</v>
      </c>
      <c r="AV203" s="3">
        <v>714.08</v>
      </c>
      <c r="AW203" s="3">
        <v>804.33</v>
      </c>
      <c r="AX203" s="3">
        <v>1263.25</v>
      </c>
      <c r="AY203" s="3">
        <v>877.92</v>
      </c>
      <c r="AZ203" s="3">
        <v>875</v>
      </c>
      <c r="BA203" s="3">
        <v>603.66999999999996</v>
      </c>
      <c r="BB203" s="3">
        <v>701.67</v>
      </c>
      <c r="BC203" s="3">
        <v>683.17</v>
      </c>
      <c r="BD203" s="3">
        <v>1141</v>
      </c>
      <c r="BE203" s="3">
        <v>847.5</v>
      </c>
      <c r="BF203" s="3">
        <v>1013.58</v>
      </c>
      <c r="BG203" s="3">
        <v>813.08</v>
      </c>
      <c r="BH203" s="3">
        <v>1020.33</v>
      </c>
      <c r="BI203" s="4">
        <f>AVERAGE(AV203:BH203)</f>
        <v>873.73692307692306</v>
      </c>
      <c r="BJ203" s="4">
        <f>BI203-983.87</f>
        <v>-110.13307692307694</v>
      </c>
      <c r="BK203" s="4">
        <f>BJ203*100/1.03</f>
        <v>-10692.531740104558</v>
      </c>
    </row>
    <row r="204" spans="2:63" x14ac:dyDescent="0.2">
      <c r="B204" s="1">
        <v>196</v>
      </c>
      <c r="C204" s="3">
        <v>875.58</v>
      </c>
      <c r="D204" s="3">
        <v>1231.58</v>
      </c>
      <c r="E204" s="3">
        <v>976.58</v>
      </c>
      <c r="F204" s="3">
        <v>1068.33</v>
      </c>
      <c r="G204" s="3">
        <v>958.75</v>
      </c>
      <c r="H204" s="3">
        <v>1091.17</v>
      </c>
      <c r="I204" s="3">
        <v>690</v>
      </c>
      <c r="J204" s="3">
        <v>722.75</v>
      </c>
      <c r="K204" s="3">
        <v>989.67</v>
      </c>
      <c r="L204" s="3">
        <v>838.08</v>
      </c>
      <c r="M204" s="3">
        <v>850.5</v>
      </c>
      <c r="N204" s="3">
        <v>800.25</v>
      </c>
      <c r="O204" s="3">
        <v>1485.75</v>
      </c>
      <c r="P204" s="3">
        <v>805.67</v>
      </c>
      <c r="Q204" s="3">
        <v>1185.92</v>
      </c>
      <c r="R204" s="3">
        <v>862.5</v>
      </c>
      <c r="S204" s="3">
        <v>792</v>
      </c>
      <c r="T204" s="3">
        <v>1126.83</v>
      </c>
      <c r="U204" s="3">
        <v>1270.92</v>
      </c>
      <c r="V204" s="3">
        <v>1447</v>
      </c>
      <c r="W204" s="3">
        <v>764.17</v>
      </c>
      <c r="X204" s="3">
        <v>1058</v>
      </c>
      <c r="Y204" s="3">
        <v>823.83</v>
      </c>
      <c r="Z204" s="3">
        <v>1114.92</v>
      </c>
      <c r="AA204" s="4">
        <f>AVERAGE(C204:Z204)</f>
        <v>992.94791666666663</v>
      </c>
      <c r="AB204" s="4">
        <f>AA204-910.25</f>
        <v>82.697916666666629</v>
      </c>
      <c r="AC204" s="4">
        <f>AB204*100/297.04</f>
        <v>27.840666801328648</v>
      </c>
      <c r="AD204" s="3"/>
      <c r="AE204" s="3"/>
      <c r="AF204" s="5">
        <v>196</v>
      </c>
      <c r="AG204" s="3">
        <v>983.33</v>
      </c>
      <c r="AH204" s="3">
        <v>893</v>
      </c>
      <c r="AI204" s="3">
        <v>1266.83</v>
      </c>
      <c r="AJ204" s="3">
        <v>736</v>
      </c>
      <c r="AK204" s="3">
        <v>868.67</v>
      </c>
      <c r="AL204" s="3">
        <v>997</v>
      </c>
      <c r="AM204" s="3">
        <v>956</v>
      </c>
      <c r="AN204" s="3">
        <v>856.21</v>
      </c>
      <c r="AO204" s="3">
        <v>1152.92</v>
      </c>
      <c r="AP204" s="4">
        <f>AVERAGE(AG204:AO204)</f>
        <v>967.7733333333332</v>
      </c>
      <c r="AQ204" s="4">
        <f>AP204-811.08</f>
        <v>156.69333333333316</v>
      </c>
      <c r="AR204" s="4">
        <f>AQ204*100/672.05</f>
        <v>23.315725516454606</v>
      </c>
      <c r="AU204" s="1">
        <v>196</v>
      </c>
      <c r="AV204" s="3">
        <v>707.5</v>
      </c>
      <c r="AW204" s="3">
        <v>792.92</v>
      </c>
      <c r="AX204" s="3">
        <v>1257.25</v>
      </c>
      <c r="AY204" s="3">
        <v>869.83</v>
      </c>
      <c r="AZ204" s="3">
        <v>870.42</v>
      </c>
      <c r="BA204" s="3">
        <v>604.41999999999996</v>
      </c>
      <c r="BB204" s="3">
        <v>717.92</v>
      </c>
      <c r="BC204" s="3">
        <v>680.83</v>
      </c>
      <c r="BD204" s="3">
        <v>1152.67</v>
      </c>
      <c r="BE204" s="3">
        <v>844.33</v>
      </c>
      <c r="BF204" s="3">
        <v>993.67</v>
      </c>
      <c r="BG204" s="3">
        <v>812.92</v>
      </c>
      <c r="BH204" s="3">
        <v>1019.42</v>
      </c>
      <c r="BI204" s="4">
        <f>AVERAGE(AV204:BH204)</f>
        <v>871.0846153846154</v>
      </c>
      <c r="BJ204" s="4">
        <f>BI204-983.87</f>
        <v>-112.7853846153846</v>
      </c>
      <c r="BK204" s="4">
        <f>BJ204*100/1.03</f>
        <v>-10950.037341299476</v>
      </c>
    </row>
    <row r="205" spans="2:63" x14ac:dyDescent="0.2">
      <c r="B205" s="1">
        <v>197</v>
      </c>
      <c r="C205" s="3">
        <v>872.08</v>
      </c>
      <c r="D205" s="3">
        <v>1240.92</v>
      </c>
      <c r="E205" s="3">
        <v>975.75</v>
      </c>
      <c r="F205" s="3">
        <v>1083.92</v>
      </c>
      <c r="G205" s="3">
        <v>939.33</v>
      </c>
      <c r="H205" s="3">
        <v>1079.33</v>
      </c>
      <c r="I205" s="3">
        <v>687.67</v>
      </c>
      <c r="J205" s="3">
        <v>722.58</v>
      </c>
      <c r="K205" s="3">
        <v>985.92</v>
      </c>
      <c r="L205" s="3">
        <v>841.5</v>
      </c>
      <c r="M205" s="3">
        <v>854.92</v>
      </c>
      <c r="N205" s="3">
        <v>801.58</v>
      </c>
      <c r="O205" s="3">
        <v>1472</v>
      </c>
      <c r="P205" s="3">
        <v>795.75</v>
      </c>
      <c r="Q205" s="3">
        <v>1197</v>
      </c>
      <c r="R205" s="3">
        <v>883.08</v>
      </c>
      <c r="S205" s="3">
        <v>789.08</v>
      </c>
      <c r="T205" s="3">
        <v>1114.5</v>
      </c>
      <c r="U205" s="3">
        <v>1269.08</v>
      </c>
      <c r="V205" s="3">
        <v>1442</v>
      </c>
      <c r="W205" s="3">
        <v>760.08</v>
      </c>
      <c r="X205" s="3">
        <v>1031.33</v>
      </c>
      <c r="Y205" s="3">
        <v>819.83</v>
      </c>
      <c r="Z205" s="3">
        <v>1111.25</v>
      </c>
      <c r="AA205" s="4">
        <f>AVERAGE(C205:Z205)</f>
        <v>990.43666666666684</v>
      </c>
      <c r="AB205" s="4">
        <f>AA205-910.25</f>
        <v>80.186666666666838</v>
      </c>
      <c r="AC205" s="4">
        <f>AB205*100/297.04</f>
        <v>26.995241942723819</v>
      </c>
      <c r="AD205" s="3"/>
      <c r="AE205" s="3"/>
      <c r="AF205" s="5">
        <v>197</v>
      </c>
      <c r="AG205" s="3">
        <v>981.5</v>
      </c>
      <c r="AH205" s="3">
        <v>919.5</v>
      </c>
      <c r="AI205" s="3">
        <v>1279</v>
      </c>
      <c r="AJ205" s="3">
        <v>748.83</v>
      </c>
      <c r="AK205" s="3">
        <v>882.75</v>
      </c>
      <c r="AL205" s="3">
        <v>1009.92</v>
      </c>
      <c r="AM205" s="3">
        <v>956.67</v>
      </c>
      <c r="AN205" s="3">
        <v>852.54</v>
      </c>
      <c r="AO205" s="3">
        <v>1150.17</v>
      </c>
      <c r="AP205" s="4">
        <f>AVERAGE(AG205:AO205)</f>
        <v>975.65333333333342</v>
      </c>
      <c r="AQ205" s="4">
        <f>AP205-811.08</f>
        <v>164.57333333333338</v>
      </c>
      <c r="AR205" s="4">
        <f>AQ205*100/672.05</f>
        <v>24.488257322123861</v>
      </c>
      <c r="AU205" s="1">
        <v>197</v>
      </c>
      <c r="AV205" s="3">
        <v>719.25</v>
      </c>
      <c r="AW205" s="3">
        <v>803.75</v>
      </c>
      <c r="AX205" s="3">
        <v>1258.67</v>
      </c>
      <c r="AY205" s="3">
        <v>880.92</v>
      </c>
      <c r="AZ205" s="3">
        <v>879</v>
      </c>
      <c r="BA205" s="3">
        <v>610.16999999999996</v>
      </c>
      <c r="BB205" s="3">
        <v>713.5</v>
      </c>
      <c r="BC205" s="3">
        <v>686.17</v>
      </c>
      <c r="BD205" s="3">
        <v>1136.5</v>
      </c>
      <c r="BE205" s="3">
        <v>843.5</v>
      </c>
      <c r="BF205" s="3">
        <v>1004.92</v>
      </c>
      <c r="BG205" s="3">
        <v>840.83</v>
      </c>
      <c r="BH205" s="3">
        <v>1019.42</v>
      </c>
      <c r="BI205" s="4">
        <f>AVERAGE(AV205:BH205)</f>
        <v>876.6615384615385</v>
      </c>
      <c r="BJ205" s="4">
        <f>BI205-983.87</f>
        <v>-107.20846153846151</v>
      </c>
      <c r="BK205" s="4">
        <f>BJ205*100/1.03</f>
        <v>-10408.588498879757</v>
      </c>
    </row>
    <row r="206" spans="2:63" x14ac:dyDescent="0.2">
      <c r="B206" s="1">
        <v>198</v>
      </c>
      <c r="C206" s="3">
        <v>863.5</v>
      </c>
      <c r="D206" s="3">
        <v>1237.92</v>
      </c>
      <c r="E206" s="3">
        <v>951.33</v>
      </c>
      <c r="F206" s="3">
        <v>1059.67</v>
      </c>
      <c r="G206" s="3">
        <v>960.17</v>
      </c>
      <c r="H206" s="3">
        <v>1077.42</v>
      </c>
      <c r="I206" s="3">
        <v>684.92</v>
      </c>
      <c r="J206" s="3">
        <v>717</v>
      </c>
      <c r="K206" s="3">
        <v>1001.92</v>
      </c>
      <c r="L206" s="3">
        <v>853.83</v>
      </c>
      <c r="M206" s="3">
        <v>857.42</v>
      </c>
      <c r="N206" s="3">
        <v>794.08</v>
      </c>
      <c r="O206" s="3">
        <v>1480.5</v>
      </c>
      <c r="P206" s="3">
        <v>793.33</v>
      </c>
      <c r="Q206" s="3">
        <v>1226.42</v>
      </c>
      <c r="R206" s="3">
        <v>885.42</v>
      </c>
      <c r="S206" s="3">
        <v>789.08</v>
      </c>
      <c r="T206" s="3">
        <v>1116.67</v>
      </c>
      <c r="U206" s="3">
        <v>1287.5</v>
      </c>
      <c r="V206" s="3">
        <v>1440.33</v>
      </c>
      <c r="W206" s="3">
        <v>767.5</v>
      </c>
      <c r="X206" s="3">
        <v>1033.83</v>
      </c>
      <c r="Y206" s="3">
        <v>809.83</v>
      </c>
      <c r="Z206" s="3">
        <v>1102.67</v>
      </c>
      <c r="AA206" s="4">
        <f>AVERAGE(C206:Z206)</f>
        <v>991.34416666666675</v>
      </c>
      <c r="AB206" s="4">
        <f>AA206-910.25</f>
        <v>81.094166666666752</v>
      </c>
      <c r="AC206" s="4">
        <f>AB206*100/297.04</f>
        <v>27.300756351557617</v>
      </c>
      <c r="AD206" s="3"/>
      <c r="AE206" s="3"/>
      <c r="AF206" s="5">
        <v>198</v>
      </c>
      <c r="AG206" s="3">
        <v>992</v>
      </c>
      <c r="AH206" s="3">
        <v>894.83</v>
      </c>
      <c r="AI206" s="3">
        <v>1291.08</v>
      </c>
      <c r="AJ206" s="3">
        <v>740.42</v>
      </c>
      <c r="AK206" s="3">
        <v>890.67</v>
      </c>
      <c r="AL206" s="3">
        <v>996.17</v>
      </c>
      <c r="AM206" s="3">
        <v>959.75</v>
      </c>
      <c r="AN206" s="3">
        <v>859.5</v>
      </c>
      <c r="AO206" s="3">
        <v>1131.33</v>
      </c>
      <c r="AP206" s="4">
        <f>AVERAGE(AG206:AO206)</f>
        <v>972.86111111111109</v>
      </c>
      <c r="AQ206" s="4">
        <f>AP206-811.08</f>
        <v>161.78111111111104</v>
      </c>
      <c r="AR206" s="4">
        <f>AQ206*100/672.05</f>
        <v>24.07277897643197</v>
      </c>
      <c r="AU206" s="1">
        <v>198</v>
      </c>
      <c r="AV206" s="3">
        <v>704.08</v>
      </c>
      <c r="AW206" s="3">
        <v>799.33</v>
      </c>
      <c r="AX206" s="3">
        <v>1271.5</v>
      </c>
      <c r="AY206" s="3">
        <v>888.33</v>
      </c>
      <c r="AZ206" s="3">
        <v>865.17</v>
      </c>
      <c r="BA206" s="3">
        <v>613.83000000000004</v>
      </c>
      <c r="BB206" s="3">
        <v>724.92</v>
      </c>
      <c r="BC206" s="3">
        <v>685</v>
      </c>
      <c r="BD206" s="3">
        <v>1123.33</v>
      </c>
      <c r="BE206" s="3">
        <v>858</v>
      </c>
      <c r="BF206" s="3">
        <v>996.08</v>
      </c>
      <c r="BG206" s="3">
        <v>796.5</v>
      </c>
      <c r="BH206" s="3">
        <v>1004.67</v>
      </c>
      <c r="BI206" s="4">
        <f>AVERAGE(AV206:BH206)</f>
        <v>871.59538461538455</v>
      </c>
      <c r="BJ206" s="4">
        <f>BI206-983.87</f>
        <v>-112.27461538461546</v>
      </c>
      <c r="BK206" s="4">
        <f>BJ206*100/1.03</f>
        <v>-10900.448095593734</v>
      </c>
    </row>
    <row r="207" spans="2:63" x14ac:dyDescent="0.2">
      <c r="B207" s="1">
        <v>199</v>
      </c>
      <c r="C207" s="3">
        <v>867.33</v>
      </c>
      <c r="D207" s="3">
        <v>1268.33</v>
      </c>
      <c r="E207" s="3">
        <v>966.33</v>
      </c>
      <c r="F207" s="3">
        <v>1090.5</v>
      </c>
      <c r="G207" s="3">
        <v>951.17</v>
      </c>
      <c r="H207" s="3">
        <v>1058.42</v>
      </c>
      <c r="I207" s="3">
        <v>676.17</v>
      </c>
      <c r="J207" s="3">
        <v>714</v>
      </c>
      <c r="K207" s="3">
        <v>982.08</v>
      </c>
      <c r="L207" s="3">
        <v>834.17</v>
      </c>
      <c r="M207" s="3">
        <v>860.92</v>
      </c>
      <c r="N207" s="3">
        <v>788.5</v>
      </c>
      <c r="O207" s="3">
        <v>1480.67</v>
      </c>
      <c r="P207" s="3">
        <v>794.83</v>
      </c>
      <c r="Q207" s="3">
        <v>1207</v>
      </c>
      <c r="R207" s="3">
        <v>892.58</v>
      </c>
      <c r="S207" s="3">
        <v>795.42</v>
      </c>
      <c r="T207" s="3">
        <v>1139.75</v>
      </c>
      <c r="U207" s="3">
        <v>1267</v>
      </c>
      <c r="V207" s="3">
        <v>1440.83</v>
      </c>
      <c r="W207" s="3">
        <v>767.5</v>
      </c>
      <c r="X207" s="3">
        <v>1045.58</v>
      </c>
      <c r="Y207" s="3">
        <v>809.33</v>
      </c>
      <c r="Z207" s="3">
        <v>1105.25</v>
      </c>
      <c r="AA207" s="4">
        <f>AVERAGE(C207:Z207)</f>
        <v>991.81916666666677</v>
      </c>
      <c r="AB207" s="4">
        <f>AA207-910.25</f>
        <v>81.569166666666774</v>
      </c>
      <c r="AC207" s="4">
        <f>AB207*100/297.04</f>
        <v>27.46066747463869</v>
      </c>
      <c r="AD207" s="3"/>
      <c r="AE207" s="3"/>
      <c r="AF207" s="5">
        <v>199</v>
      </c>
      <c r="AG207" s="3">
        <v>988.83</v>
      </c>
      <c r="AH207" s="3">
        <v>892.83</v>
      </c>
      <c r="AI207" s="3">
        <v>1270.17</v>
      </c>
      <c r="AJ207" s="3">
        <v>741.75</v>
      </c>
      <c r="AK207" s="3">
        <v>921.92</v>
      </c>
      <c r="AL207" s="3">
        <v>1021.25</v>
      </c>
      <c r="AM207" s="3">
        <v>961.08</v>
      </c>
      <c r="AN207" s="3">
        <v>856.96</v>
      </c>
      <c r="AO207" s="3">
        <v>1136.33</v>
      </c>
      <c r="AP207" s="4">
        <f>AVERAGE(AG207:AO207)</f>
        <v>976.79111111111104</v>
      </c>
      <c r="AQ207" s="4">
        <f>AP207-811.08</f>
        <v>165.71111111111099</v>
      </c>
      <c r="AR207" s="4">
        <f>AQ207*100/672.05</f>
        <v>24.65755689474161</v>
      </c>
      <c r="AU207" s="1">
        <v>199</v>
      </c>
      <c r="AV207" s="3">
        <v>703.08</v>
      </c>
      <c r="AW207" s="3">
        <v>811.67</v>
      </c>
      <c r="AX207" s="3">
        <v>1261.5</v>
      </c>
      <c r="AY207" s="3">
        <v>883.5</v>
      </c>
      <c r="AZ207" s="3">
        <v>884.25</v>
      </c>
      <c r="BA207" s="3">
        <v>618.41999999999996</v>
      </c>
      <c r="BB207" s="3">
        <v>705.25</v>
      </c>
      <c r="BC207" s="3">
        <v>681.83</v>
      </c>
      <c r="BD207" s="3">
        <v>1148</v>
      </c>
      <c r="BE207" s="3">
        <v>850.75</v>
      </c>
      <c r="BF207" s="3">
        <v>992.5</v>
      </c>
      <c r="BG207" s="3">
        <v>811.75</v>
      </c>
      <c r="BH207" s="3">
        <v>1025</v>
      </c>
      <c r="BI207" s="4">
        <f>AVERAGE(AV207:BH207)</f>
        <v>875.19230769230774</v>
      </c>
      <c r="BJ207" s="4">
        <f>BI207-983.87</f>
        <v>-108.67769230769227</v>
      </c>
      <c r="BK207" s="4">
        <f>BJ207*100/1.03</f>
        <v>-10551.232262882744</v>
      </c>
    </row>
    <row r="208" spans="2:63" x14ac:dyDescent="0.2">
      <c r="B208" s="1">
        <v>200</v>
      </c>
      <c r="C208" s="3">
        <v>856</v>
      </c>
      <c r="D208" s="3">
        <v>1258.58</v>
      </c>
      <c r="E208" s="3">
        <v>959.17</v>
      </c>
      <c r="F208" s="3">
        <v>1070.75</v>
      </c>
      <c r="G208" s="3">
        <v>959.08</v>
      </c>
      <c r="H208" s="3">
        <v>1073.67</v>
      </c>
      <c r="I208" s="3">
        <v>676.25</v>
      </c>
      <c r="J208" s="3">
        <v>717.67</v>
      </c>
      <c r="K208" s="3">
        <v>1004.33</v>
      </c>
      <c r="L208" s="3">
        <v>845.25</v>
      </c>
      <c r="M208" s="3">
        <v>860.25</v>
      </c>
      <c r="N208" s="3">
        <v>789.83</v>
      </c>
      <c r="O208" s="3">
        <v>1471.5</v>
      </c>
      <c r="P208" s="3">
        <v>791.92</v>
      </c>
      <c r="Q208" s="3">
        <v>1206.33</v>
      </c>
      <c r="R208" s="3">
        <v>879.75</v>
      </c>
      <c r="S208" s="3">
        <v>777.17</v>
      </c>
      <c r="T208" s="3">
        <v>1146.08</v>
      </c>
      <c r="U208" s="3">
        <v>1277.67</v>
      </c>
      <c r="V208" s="3">
        <v>1447.33</v>
      </c>
      <c r="W208" s="3">
        <v>761.08</v>
      </c>
      <c r="X208" s="3">
        <v>1038.75</v>
      </c>
      <c r="Y208" s="3">
        <v>827.58</v>
      </c>
      <c r="Z208" s="3">
        <v>1107</v>
      </c>
      <c r="AA208" s="4">
        <f>AVERAGE(C208:Z208)</f>
        <v>991.79125000000022</v>
      </c>
      <c r="AB208" s="4">
        <f>AA208-910.25</f>
        <v>81.541250000000218</v>
      </c>
      <c r="AC208" s="4">
        <f>AB208*100/297.04</f>
        <v>27.451269189334841</v>
      </c>
      <c r="AD208" s="3"/>
      <c r="AE208" s="3"/>
      <c r="AF208" s="5">
        <v>200</v>
      </c>
      <c r="AG208" s="3">
        <v>979.58</v>
      </c>
      <c r="AH208" s="3">
        <v>885.75</v>
      </c>
      <c r="AI208" s="3">
        <v>1275.25</v>
      </c>
      <c r="AJ208" s="3">
        <v>738.58</v>
      </c>
      <c r="AK208" s="3">
        <v>880.17</v>
      </c>
      <c r="AL208" s="3">
        <v>1014.92</v>
      </c>
      <c r="AM208" s="3">
        <v>960.33</v>
      </c>
      <c r="AN208" s="3">
        <v>853.54</v>
      </c>
      <c r="AO208" s="3">
        <v>1130.67</v>
      </c>
      <c r="AP208" s="4">
        <f>AVERAGE(AG208:AO208)</f>
        <v>968.75444444444452</v>
      </c>
      <c r="AQ208" s="4">
        <f>AP208-811.08</f>
        <v>157.67444444444448</v>
      </c>
      <c r="AR208" s="4">
        <f>AQ208*100/672.05</f>
        <v>23.461713331514691</v>
      </c>
      <c r="AU208" s="1">
        <v>200</v>
      </c>
      <c r="AV208" s="3">
        <v>707.42</v>
      </c>
      <c r="AW208" s="3">
        <v>799.5</v>
      </c>
      <c r="AX208" s="3">
        <v>1260.25</v>
      </c>
      <c r="AY208" s="3">
        <v>901.33</v>
      </c>
      <c r="AZ208" s="3">
        <v>880</v>
      </c>
      <c r="BA208" s="3">
        <v>609</v>
      </c>
      <c r="BB208" s="3">
        <v>714.42</v>
      </c>
      <c r="BC208" s="3">
        <v>693.92</v>
      </c>
      <c r="BD208" s="3">
        <v>1127.75</v>
      </c>
      <c r="BE208" s="3">
        <v>847.58</v>
      </c>
      <c r="BF208" s="3">
        <v>996.67</v>
      </c>
      <c r="BG208" s="3">
        <v>814.5</v>
      </c>
      <c r="BH208" s="3">
        <v>1014.75</v>
      </c>
      <c r="BI208" s="4">
        <f>AVERAGE(AV208:BH208)</f>
        <v>874.39153846153852</v>
      </c>
      <c r="BJ208" s="4">
        <f>BI208-983.87</f>
        <v>-109.47846153846149</v>
      </c>
      <c r="BK208" s="4">
        <f>BJ208*100/1.03</f>
        <v>-10628.976848394319</v>
      </c>
    </row>
    <row r="209" spans="2:63" x14ac:dyDescent="0.2">
      <c r="B209" s="1">
        <v>201</v>
      </c>
      <c r="C209" s="3">
        <v>871.17</v>
      </c>
      <c r="D209" s="3">
        <v>1287.17</v>
      </c>
      <c r="E209" s="3">
        <v>973.67</v>
      </c>
      <c r="F209" s="3">
        <v>1083.83</v>
      </c>
      <c r="G209" s="3">
        <v>967.33</v>
      </c>
      <c r="H209" s="3">
        <v>1071</v>
      </c>
      <c r="I209" s="3">
        <v>690.08</v>
      </c>
      <c r="J209" s="3">
        <v>715.75</v>
      </c>
      <c r="K209" s="3">
        <v>990.67</v>
      </c>
      <c r="L209" s="3">
        <v>848.42</v>
      </c>
      <c r="M209" s="3">
        <v>860.17</v>
      </c>
      <c r="N209" s="3">
        <v>801.75</v>
      </c>
      <c r="O209" s="3">
        <v>1475.5</v>
      </c>
      <c r="P209" s="3">
        <v>791.75</v>
      </c>
      <c r="Q209" s="3">
        <v>1218.42</v>
      </c>
      <c r="R209" s="3">
        <v>892.67</v>
      </c>
      <c r="S209" s="3">
        <v>784.25</v>
      </c>
      <c r="T209" s="3">
        <v>1149.08</v>
      </c>
      <c r="U209" s="3">
        <v>1301.75</v>
      </c>
      <c r="V209" s="3">
        <v>1474.08</v>
      </c>
      <c r="W209" s="3">
        <v>770.33</v>
      </c>
      <c r="X209" s="3">
        <v>1044.42</v>
      </c>
      <c r="Y209" s="3">
        <v>817.25</v>
      </c>
      <c r="Z209" s="3">
        <v>1094.58</v>
      </c>
      <c r="AA209" s="4">
        <f>AVERAGE(C209:Z209)</f>
        <v>998.96208333333345</v>
      </c>
      <c r="AB209" s="4">
        <f>AA209-910.25</f>
        <v>88.712083333333453</v>
      </c>
      <c r="AC209" s="4">
        <f>AB209*100/297.04</f>
        <v>29.865366056198976</v>
      </c>
      <c r="AD209" s="3"/>
      <c r="AE209" s="3"/>
      <c r="AF209" s="5">
        <v>201</v>
      </c>
      <c r="AG209" s="3">
        <v>979.75</v>
      </c>
      <c r="AH209" s="3">
        <v>874.92</v>
      </c>
      <c r="AI209" s="3">
        <v>1286.83</v>
      </c>
      <c r="AJ209" s="3">
        <v>738.08</v>
      </c>
      <c r="AK209" s="3">
        <v>884.58</v>
      </c>
      <c r="AL209" s="3">
        <v>1032.25</v>
      </c>
      <c r="AM209" s="3">
        <v>964.58</v>
      </c>
      <c r="AN209" s="3">
        <v>852.04</v>
      </c>
      <c r="AO209" s="3">
        <v>1123.17</v>
      </c>
      <c r="AP209" s="4">
        <f>AVERAGE(AG209:AO209)</f>
        <v>970.68888888888898</v>
      </c>
      <c r="AQ209" s="4">
        <f>AP209-811.08</f>
        <v>159.60888888888894</v>
      </c>
      <c r="AR209" s="4">
        <f>AQ209*100/672.05</f>
        <v>23.749555671287695</v>
      </c>
      <c r="AU209" s="1">
        <v>201</v>
      </c>
      <c r="AV209" s="3">
        <v>701.67</v>
      </c>
      <c r="AW209" s="3">
        <v>795.67</v>
      </c>
      <c r="AX209" s="3">
        <v>1265.17</v>
      </c>
      <c r="AY209" s="3">
        <v>881.67</v>
      </c>
      <c r="AZ209" s="3">
        <v>873.33</v>
      </c>
      <c r="BA209" s="3">
        <v>604.25</v>
      </c>
      <c r="BB209" s="3">
        <v>700.83</v>
      </c>
      <c r="BC209" s="3">
        <v>688.58</v>
      </c>
      <c r="BD209" s="3">
        <v>1124.17</v>
      </c>
      <c r="BE209" s="3">
        <v>858.25</v>
      </c>
      <c r="BF209" s="3">
        <v>1001.83</v>
      </c>
      <c r="BG209" s="3">
        <v>816.42</v>
      </c>
      <c r="BH209" s="3">
        <v>1003.08</v>
      </c>
      <c r="BI209" s="4">
        <f>AVERAGE(AV209:BH209)</f>
        <v>870.37846153846158</v>
      </c>
      <c r="BJ209" s="4">
        <f>BI209-983.87</f>
        <v>-113.49153846153843</v>
      </c>
      <c r="BK209" s="4">
        <f>BJ209*100/1.03</f>
        <v>-11018.595967139652</v>
      </c>
    </row>
    <row r="210" spans="2:63" x14ac:dyDescent="0.2">
      <c r="B210" s="1">
        <v>202</v>
      </c>
      <c r="C210" s="3">
        <v>874.83</v>
      </c>
      <c r="D210" s="3">
        <v>1298.5</v>
      </c>
      <c r="E210" s="3">
        <v>963.92</v>
      </c>
      <c r="F210" s="3">
        <v>1077.17</v>
      </c>
      <c r="G210" s="3">
        <v>964.17</v>
      </c>
      <c r="H210" s="3">
        <v>1064</v>
      </c>
      <c r="I210" s="3">
        <v>667.75</v>
      </c>
      <c r="J210" s="3">
        <v>695.83</v>
      </c>
      <c r="K210" s="3">
        <v>1009.92</v>
      </c>
      <c r="L210" s="3">
        <v>847.25</v>
      </c>
      <c r="M210" s="3">
        <v>866.5</v>
      </c>
      <c r="N210" s="3">
        <v>793.42</v>
      </c>
      <c r="O210" s="3">
        <v>1463.17</v>
      </c>
      <c r="P210" s="3">
        <v>802</v>
      </c>
      <c r="Q210" s="3">
        <v>1220.58</v>
      </c>
      <c r="R210" s="3">
        <v>884.08</v>
      </c>
      <c r="S210" s="3">
        <v>778.83</v>
      </c>
      <c r="T210" s="3">
        <v>1162.58</v>
      </c>
      <c r="U210" s="3">
        <v>1312.17</v>
      </c>
      <c r="V210" s="3">
        <v>1444.58</v>
      </c>
      <c r="W210" s="3">
        <v>764.08</v>
      </c>
      <c r="X210" s="3">
        <v>1062.92</v>
      </c>
      <c r="Y210" s="3">
        <v>832.67</v>
      </c>
      <c r="Z210" s="3">
        <v>1097.25</v>
      </c>
      <c r="AA210" s="4">
        <f>AVERAGE(C210:Z210)</f>
        <v>997.84041666666656</v>
      </c>
      <c r="AB210" s="4">
        <f>AA210-910.25</f>
        <v>87.590416666666556</v>
      </c>
      <c r="AC210" s="4">
        <f>AB210*100/297.04</f>
        <v>29.487751369063609</v>
      </c>
      <c r="AD210" s="3"/>
      <c r="AE210" s="3"/>
      <c r="AF210" s="5">
        <v>202</v>
      </c>
      <c r="AG210" s="3">
        <v>967</v>
      </c>
      <c r="AH210" s="3">
        <v>823.33</v>
      </c>
      <c r="AI210" s="3">
        <v>1268.33</v>
      </c>
      <c r="AJ210" s="3">
        <v>733.92</v>
      </c>
      <c r="AK210" s="3">
        <v>889.58</v>
      </c>
      <c r="AL210" s="3">
        <v>1020.92</v>
      </c>
      <c r="AM210" s="3">
        <v>949.58</v>
      </c>
      <c r="AN210" s="3">
        <v>851.46</v>
      </c>
      <c r="AO210" s="3">
        <v>1128.33</v>
      </c>
      <c r="AP210" s="4">
        <f>AVERAGE(AG210:AO210)</f>
        <v>959.16111111111115</v>
      </c>
      <c r="AQ210" s="4">
        <f>AP210-811.08</f>
        <v>148.08111111111111</v>
      </c>
      <c r="AR210" s="4">
        <f>AQ210*100/672.05</f>
        <v>22.034240177235493</v>
      </c>
      <c r="AU210" s="1">
        <v>202</v>
      </c>
      <c r="AV210" s="3">
        <v>701.08</v>
      </c>
      <c r="AW210" s="3">
        <v>783.83</v>
      </c>
      <c r="AX210" s="3">
        <v>989</v>
      </c>
      <c r="AY210" s="3">
        <v>895.5</v>
      </c>
      <c r="AZ210" s="3">
        <v>868.5</v>
      </c>
      <c r="BA210" s="3">
        <v>612.66999999999996</v>
      </c>
      <c r="BB210" s="3">
        <v>695.33</v>
      </c>
      <c r="BC210" s="3">
        <v>688.25</v>
      </c>
      <c r="BD210" s="3">
        <v>1126.83</v>
      </c>
      <c r="BE210" s="3">
        <v>841.5</v>
      </c>
      <c r="BF210" s="3">
        <v>990.83</v>
      </c>
      <c r="BG210" s="3">
        <v>808.25</v>
      </c>
      <c r="BH210" s="3">
        <v>1010.33</v>
      </c>
      <c r="BI210" s="4">
        <f>AVERAGE(AV210:BH210)</f>
        <v>847.06923076923078</v>
      </c>
      <c r="BJ210" s="4">
        <f>BI210-983.87</f>
        <v>-136.80076923076922</v>
      </c>
      <c r="BK210" s="4">
        <f>BJ210*100/1.03</f>
        <v>-13281.628080657205</v>
      </c>
    </row>
    <row r="211" spans="2:63" x14ac:dyDescent="0.2">
      <c r="B211" s="1">
        <v>203</v>
      </c>
      <c r="C211" s="3">
        <v>870.5</v>
      </c>
      <c r="D211" s="3">
        <v>1312.17</v>
      </c>
      <c r="E211" s="3">
        <v>969.5</v>
      </c>
      <c r="F211" s="3">
        <v>1115.42</v>
      </c>
      <c r="G211" s="3">
        <v>954.08</v>
      </c>
      <c r="H211" s="3">
        <v>1057.75</v>
      </c>
      <c r="I211" s="3">
        <v>685.25</v>
      </c>
      <c r="J211" s="3">
        <v>708.67</v>
      </c>
      <c r="K211" s="3">
        <v>996.58</v>
      </c>
      <c r="L211" s="3">
        <v>845.5</v>
      </c>
      <c r="M211" s="3">
        <v>853.75</v>
      </c>
      <c r="N211" s="3">
        <v>788</v>
      </c>
      <c r="O211" s="3">
        <v>1442.67</v>
      </c>
      <c r="P211" s="3">
        <v>800.67</v>
      </c>
      <c r="Q211" s="3">
        <v>1234.42</v>
      </c>
      <c r="R211" s="3">
        <v>879.83</v>
      </c>
      <c r="S211" s="3">
        <v>778</v>
      </c>
      <c r="T211" s="3">
        <v>1168.33</v>
      </c>
      <c r="U211" s="3">
        <v>1317.33</v>
      </c>
      <c r="V211" s="3">
        <v>1457</v>
      </c>
      <c r="W211" s="3">
        <v>776.25</v>
      </c>
      <c r="X211" s="3">
        <v>1048.08</v>
      </c>
      <c r="Y211" s="3">
        <v>822.33</v>
      </c>
      <c r="Z211" s="3">
        <v>1089.25</v>
      </c>
      <c r="AA211" s="4">
        <f>AVERAGE(C211:Z211)</f>
        <v>998.8054166666667</v>
      </c>
      <c r="AB211" s="4">
        <f>AA211-910.25</f>
        <v>88.555416666666702</v>
      </c>
      <c r="AC211" s="4">
        <f>AB211*100/297.04</f>
        <v>29.812623440165194</v>
      </c>
      <c r="AD211" s="3"/>
      <c r="AE211" s="3"/>
      <c r="AF211" s="5">
        <v>203</v>
      </c>
      <c r="AG211" s="3">
        <v>965.25</v>
      </c>
      <c r="AH211" s="3">
        <v>824.67</v>
      </c>
      <c r="AI211" s="3">
        <v>1272.67</v>
      </c>
      <c r="AJ211" s="3">
        <v>741.08</v>
      </c>
      <c r="AK211" s="3">
        <v>887</v>
      </c>
      <c r="AL211" s="3">
        <v>1024.75</v>
      </c>
      <c r="AM211" s="3">
        <v>969.67</v>
      </c>
      <c r="AN211" s="3">
        <v>853.88</v>
      </c>
      <c r="AO211" s="3">
        <v>1260.42</v>
      </c>
      <c r="AP211" s="4">
        <f>AVERAGE(AG211:AO211)</f>
        <v>977.70999999999992</v>
      </c>
      <c r="AQ211" s="4">
        <f>AP211-811.08</f>
        <v>166.62999999999988</v>
      </c>
      <c r="AR211" s="4">
        <f>AQ211*100/672.05</f>
        <v>24.794286139424134</v>
      </c>
      <c r="AU211" s="1">
        <v>203</v>
      </c>
      <c r="AV211" s="3">
        <v>710.83</v>
      </c>
      <c r="AW211" s="3">
        <v>797.92</v>
      </c>
      <c r="AX211" s="3">
        <v>1317.42</v>
      </c>
      <c r="AY211" s="3">
        <v>886.83</v>
      </c>
      <c r="AZ211" s="3">
        <v>868.25</v>
      </c>
      <c r="BA211" s="3">
        <v>625</v>
      </c>
      <c r="BB211" s="3">
        <v>692.67</v>
      </c>
      <c r="BC211" s="3">
        <v>687.42</v>
      </c>
      <c r="BD211" s="3">
        <v>1102.58</v>
      </c>
      <c r="BE211" s="3">
        <v>860.08</v>
      </c>
      <c r="BF211" s="3">
        <v>997.42</v>
      </c>
      <c r="BG211" s="3">
        <v>802.25</v>
      </c>
      <c r="BH211" s="3">
        <v>1013</v>
      </c>
      <c r="BI211" s="4">
        <f>AVERAGE(AV211:BH211)</f>
        <v>873.97461538461539</v>
      </c>
      <c r="BJ211" s="4">
        <f>BI211-983.87</f>
        <v>-109.89538461538461</v>
      </c>
      <c r="BK211" s="4">
        <f>BJ211*100/1.03</f>
        <v>-10669.454817027632</v>
      </c>
    </row>
    <row r="212" spans="2:63" x14ac:dyDescent="0.2">
      <c r="B212" s="1">
        <v>204</v>
      </c>
      <c r="C212" s="3">
        <v>881.5</v>
      </c>
      <c r="D212" s="3">
        <v>1317.5</v>
      </c>
      <c r="E212" s="3">
        <v>957.75</v>
      </c>
      <c r="F212" s="3">
        <v>1092.92</v>
      </c>
      <c r="G212" s="3">
        <v>956.75</v>
      </c>
      <c r="H212" s="3">
        <v>1050.42</v>
      </c>
      <c r="I212" s="3">
        <v>677.42</v>
      </c>
      <c r="J212" s="3">
        <v>703.67</v>
      </c>
      <c r="K212" s="3">
        <v>998.5</v>
      </c>
      <c r="L212" s="3">
        <v>851.67</v>
      </c>
      <c r="M212" s="3">
        <v>860.25</v>
      </c>
      <c r="N212" s="3">
        <v>794.33</v>
      </c>
      <c r="O212" s="3">
        <v>1476.17</v>
      </c>
      <c r="P212" s="3">
        <v>787.92</v>
      </c>
      <c r="Q212" s="3">
        <v>1227.17</v>
      </c>
      <c r="R212" s="3">
        <v>867.83</v>
      </c>
      <c r="S212" s="3">
        <v>777.33</v>
      </c>
      <c r="T212" s="3">
        <v>1161.67</v>
      </c>
      <c r="U212" s="3">
        <v>1330.5</v>
      </c>
      <c r="V212" s="3">
        <v>1429.67</v>
      </c>
      <c r="W212" s="3">
        <v>762.58</v>
      </c>
      <c r="X212" s="3">
        <v>1051.67</v>
      </c>
      <c r="Y212" s="3">
        <v>825.42</v>
      </c>
      <c r="Z212" s="3">
        <v>1094.08</v>
      </c>
      <c r="AA212" s="4">
        <f>AVERAGE(C212:Z212)</f>
        <v>997.27875000000006</v>
      </c>
      <c r="AB212" s="4">
        <f>AA212-910.25</f>
        <v>87.028750000000059</v>
      </c>
      <c r="AC212" s="4">
        <f>AB212*100/297.04</f>
        <v>29.298663479666054</v>
      </c>
      <c r="AD212" s="3"/>
      <c r="AE212" s="3"/>
      <c r="AF212" s="5">
        <v>204</v>
      </c>
      <c r="AG212" s="3">
        <v>959.58</v>
      </c>
      <c r="AH212" s="3">
        <v>818.25</v>
      </c>
      <c r="AI212" s="3">
        <v>1275.92</v>
      </c>
      <c r="AJ212" s="3">
        <v>737.67</v>
      </c>
      <c r="AK212" s="3">
        <v>882</v>
      </c>
      <c r="AL212" s="3">
        <v>1033.67</v>
      </c>
      <c r="AM212" s="3">
        <v>968.42</v>
      </c>
      <c r="AN212" s="3">
        <v>854.08</v>
      </c>
      <c r="AO212" s="3">
        <v>1162.5</v>
      </c>
      <c r="AP212" s="4">
        <f>AVERAGE(AG212:AO212)</f>
        <v>965.78777777777782</v>
      </c>
      <c r="AQ212" s="4">
        <f>AP212-811.08</f>
        <v>154.70777777777778</v>
      </c>
      <c r="AR212" s="4">
        <f>AQ212*100/672.05</f>
        <v>23.02027792244294</v>
      </c>
      <c r="AU212" s="1">
        <v>204</v>
      </c>
      <c r="AV212" s="3">
        <v>703.33</v>
      </c>
      <c r="AW212" s="3">
        <v>807.25</v>
      </c>
      <c r="AX212" s="3">
        <v>1477.08</v>
      </c>
      <c r="AY212" s="3">
        <v>886.67</v>
      </c>
      <c r="AZ212" s="3">
        <v>878.17</v>
      </c>
      <c r="BA212" s="3">
        <v>620.5</v>
      </c>
      <c r="BB212" s="3">
        <v>702.17</v>
      </c>
      <c r="BC212" s="3">
        <v>684.67</v>
      </c>
      <c r="BD212" s="3">
        <v>1104</v>
      </c>
      <c r="BE212" s="3">
        <v>856.08</v>
      </c>
      <c r="BF212" s="3">
        <v>983.08</v>
      </c>
      <c r="BG212" s="3">
        <v>809.08</v>
      </c>
      <c r="BH212" s="3">
        <v>1015.58</v>
      </c>
      <c r="BI212" s="4">
        <f>AVERAGE(AV212:BH212)</f>
        <v>886.74307692307696</v>
      </c>
      <c r="BJ212" s="4">
        <f>BI212-983.87</f>
        <v>-97.126923076923049</v>
      </c>
      <c r="BK212" s="4">
        <f>BJ212*100/1.03</f>
        <v>-9429.7983569828193</v>
      </c>
    </row>
    <row r="213" spans="2:63" x14ac:dyDescent="0.2">
      <c r="B213" s="1">
        <v>205</v>
      </c>
      <c r="C213" s="3">
        <v>847.42</v>
      </c>
      <c r="D213" s="3">
        <v>1327.5</v>
      </c>
      <c r="E213" s="3">
        <v>971.67</v>
      </c>
      <c r="F213" s="3">
        <v>1097.5</v>
      </c>
      <c r="G213" s="3">
        <v>987.33</v>
      </c>
      <c r="H213" s="3">
        <v>1048.75</v>
      </c>
      <c r="I213" s="3">
        <v>679.42</v>
      </c>
      <c r="J213" s="3">
        <v>717.42</v>
      </c>
      <c r="K213" s="3">
        <v>1001.67</v>
      </c>
      <c r="L213" s="3">
        <v>854.58</v>
      </c>
      <c r="M213" s="3">
        <v>854.92</v>
      </c>
      <c r="N213" s="3">
        <v>789.58</v>
      </c>
      <c r="O213" s="3">
        <v>1468.58</v>
      </c>
      <c r="P213" s="3">
        <v>795.08</v>
      </c>
      <c r="Q213" s="3">
        <v>1249.25</v>
      </c>
      <c r="R213" s="3">
        <v>864.17</v>
      </c>
      <c r="S213" s="3">
        <v>770.08</v>
      </c>
      <c r="T213" s="3">
        <v>1152.75</v>
      </c>
      <c r="U213" s="3">
        <v>1345.75</v>
      </c>
      <c r="V213" s="3">
        <v>1448.67</v>
      </c>
      <c r="W213" s="3">
        <v>778.75</v>
      </c>
      <c r="X213" s="3">
        <v>1050.83</v>
      </c>
      <c r="Y213" s="3">
        <v>819.5</v>
      </c>
      <c r="Z213" s="3">
        <v>1094.33</v>
      </c>
      <c r="AA213" s="4">
        <f>AVERAGE(C213:Z213)</f>
        <v>1000.6458333333334</v>
      </c>
      <c r="AB213" s="4">
        <f>AA213-910.25</f>
        <v>90.395833333333371</v>
      </c>
      <c r="AC213" s="4">
        <f>AB213*100/297.04</f>
        <v>30.432208905646839</v>
      </c>
      <c r="AD213" s="3"/>
      <c r="AE213" s="3"/>
      <c r="AF213" s="5">
        <v>205</v>
      </c>
      <c r="AG213" s="3">
        <v>950.33</v>
      </c>
      <c r="AH213" s="3">
        <v>824.25</v>
      </c>
      <c r="AI213" s="3">
        <v>1262.33</v>
      </c>
      <c r="AJ213" s="3">
        <v>734.33</v>
      </c>
      <c r="AK213" s="3">
        <v>879.67</v>
      </c>
      <c r="AL213" s="3">
        <v>1035.42</v>
      </c>
      <c r="AM213" s="3">
        <v>949.67</v>
      </c>
      <c r="AN213" s="3">
        <v>868</v>
      </c>
      <c r="AO213" s="3">
        <v>1151.67</v>
      </c>
      <c r="AP213" s="4">
        <f>AVERAGE(AG213:AO213)</f>
        <v>961.74111111111108</v>
      </c>
      <c r="AQ213" s="4">
        <f>AP213-811.08</f>
        <v>150.66111111111104</v>
      </c>
      <c r="AR213" s="4">
        <f>AQ213*100/672.05</f>
        <v>22.418140184675405</v>
      </c>
      <c r="AU213" s="1">
        <v>205</v>
      </c>
      <c r="AV213" s="3">
        <v>711.83</v>
      </c>
      <c r="AW213" s="3">
        <v>798.08</v>
      </c>
      <c r="AX213" s="3">
        <v>1463.67</v>
      </c>
      <c r="AY213" s="3">
        <v>1110.75</v>
      </c>
      <c r="AZ213" s="3">
        <v>873.83</v>
      </c>
      <c r="BA213" s="3">
        <v>617.91999999999996</v>
      </c>
      <c r="BB213" s="3">
        <v>705.5</v>
      </c>
      <c r="BC213" s="3">
        <v>684.08</v>
      </c>
      <c r="BD213" s="3">
        <v>1086.58</v>
      </c>
      <c r="BE213" s="3">
        <v>855.58</v>
      </c>
      <c r="BF213" s="3">
        <v>1000</v>
      </c>
      <c r="BG213" s="3">
        <v>815.08</v>
      </c>
      <c r="BH213" s="3">
        <v>1005.92</v>
      </c>
      <c r="BI213" s="4">
        <f>AVERAGE(AV213:BH213)</f>
        <v>902.21692307692308</v>
      </c>
      <c r="BJ213" s="4">
        <f>BI213-983.87</f>
        <v>-81.653076923076924</v>
      </c>
      <c r="BK213" s="4">
        <f>BJ213*100/1.03</f>
        <v>-7927.4831964152354</v>
      </c>
    </row>
    <row r="214" spans="2:63" x14ac:dyDescent="0.2">
      <c r="B214" s="1">
        <v>206</v>
      </c>
      <c r="C214" s="3">
        <v>865.5</v>
      </c>
      <c r="D214" s="3">
        <v>1343.08</v>
      </c>
      <c r="E214" s="3">
        <v>971.75</v>
      </c>
      <c r="F214" s="3">
        <v>1081.08</v>
      </c>
      <c r="G214" s="3">
        <v>969.25</v>
      </c>
      <c r="H214" s="3">
        <v>1055</v>
      </c>
      <c r="I214" s="3">
        <v>679.58</v>
      </c>
      <c r="J214" s="3">
        <v>711.17</v>
      </c>
      <c r="K214" s="3">
        <v>1016.83</v>
      </c>
      <c r="L214" s="3">
        <v>845.33</v>
      </c>
      <c r="M214" s="3">
        <v>847.33</v>
      </c>
      <c r="N214" s="3">
        <v>801.17</v>
      </c>
      <c r="O214" s="3">
        <v>1443.92</v>
      </c>
      <c r="P214" s="3">
        <v>795.83</v>
      </c>
      <c r="Q214" s="3">
        <v>1254.42</v>
      </c>
      <c r="R214" s="3">
        <v>878.92</v>
      </c>
      <c r="S214" s="3">
        <v>753</v>
      </c>
      <c r="T214" s="3">
        <v>1167.33</v>
      </c>
      <c r="U214" s="3">
        <v>1333.92</v>
      </c>
      <c r="V214" s="3">
        <v>1427.83</v>
      </c>
      <c r="W214" s="3">
        <v>765.08</v>
      </c>
      <c r="X214" s="3">
        <v>1064.42</v>
      </c>
      <c r="Y214" s="3">
        <v>839.58</v>
      </c>
      <c r="Z214" s="3">
        <v>1062.58</v>
      </c>
      <c r="AA214" s="4">
        <f>AVERAGE(C214:Z214)</f>
        <v>998.91250000000002</v>
      </c>
      <c r="AB214" s="4">
        <f>AA214-910.25</f>
        <v>88.662500000000023</v>
      </c>
      <c r="AC214" s="4">
        <f>AB214*100/297.04</f>
        <v>29.848673579315921</v>
      </c>
      <c r="AD214" s="3"/>
      <c r="AE214" s="3"/>
      <c r="AF214" s="5">
        <v>206</v>
      </c>
      <c r="AG214" s="3">
        <v>951.42</v>
      </c>
      <c r="AH214" s="3">
        <v>817.75</v>
      </c>
      <c r="AI214" s="3">
        <v>1266.83</v>
      </c>
      <c r="AJ214" s="3">
        <v>734.08</v>
      </c>
      <c r="AK214" s="3">
        <v>888.17</v>
      </c>
      <c r="AL214" s="3">
        <v>1050.17</v>
      </c>
      <c r="AM214" s="3">
        <v>967.67</v>
      </c>
      <c r="AN214" s="3">
        <v>849.92</v>
      </c>
      <c r="AO214" s="3">
        <v>1147</v>
      </c>
      <c r="AP214" s="4">
        <f>AVERAGE(AG214:AO214)</f>
        <v>963.66777777777781</v>
      </c>
      <c r="AQ214" s="4">
        <f>AP214-811.08</f>
        <v>152.58777777777777</v>
      </c>
      <c r="AR214" s="4">
        <f>AQ214*100/672.05</f>
        <v>22.70482520315122</v>
      </c>
      <c r="AU214" s="1">
        <v>206</v>
      </c>
      <c r="AV214" s="3">
        <v>696.58</v>
      </c>
      <c r="AW214" s="3">
        <v>810.08</v>
      </c>
      <c r="AX214" s="3">
        <v>1461</v>
      </c>
      <c r="AY214" s="3">
        <v>884.25</v>
      </c>
      <c r="AZ214" s="3">
        <v>869.25</v>
      </c>
      <c r="BA214" s="3">
        <v>622.58000000000004</v>
      </c>
      <c r="BB214" s="3">
        <v>699</v>
      </c>
      <c r="BC214" s="3">
        <v>688.58</v>
      </c>
      <c r="BD214" s="3">
        <v>1064.67</v>
      </c>
      <c r="BE214" s="3">
        <v>857.83</v>
      </c>
      <c r="BF214" s="3">
        <v>993.58</v>
      </c>
      <c r="BG214" s="3">
        <v>811.75</v>
      </c>
      <c r="BH214" s="3">
        <v>1008.5</v>
      </c>
      <c r="BI214" s="4">
        <f>AVERAGE(AV214:BH214)</f>
        <v>882.12692307692305</v>
      </c>
      <c r="BJ214" s="4">
        <f>BI214-983.87</f>
        <v>-101.74307692307696</v>
      </c>
      <c r="BK214" s="4">
        <f>BJ214*100/1.03</f>
        <v>-9877.968633308441</v>
      </c>
    </row>
    <row r="215" spans="2:63" x14ac:dyDescent="0.2">
      <c r="B215" s="1">
        <v>207</v>
      </c>
      <c r="C215" s="3">
        <v>832.42</v>
      </c>
      <c r="D215" s="3">
        <v>1358.33</v>
      </c>
      <c r="E215" s="3">
        <v>969.42</v>
      </c>
      <c r="F215" s="3">
        <v>1082</v>
      </c>
      <c r="G215" s="3">
        <v>968.75</v>
      </c>
      <c r="H215" s="3">
        <v>1052.75</v>
      </c>
      <c r="I215" s="3">
        <v>687.08</v>
      </c>
      <c r="J215" s="3">
        <v>713.33</v>
      </c>
      <c r="K215" s="3">
        <v>1031.25</v>
      </c>
      <c r="L215" s="3">
        <v>864</v>
      </c>
      <c r="M215" s="3">
        <v>876.58</v>
      </c>
      <c r="N215" s="3">
        <v>822.83</v>
      </c>
      <c r="O215" s="3">
        <v>1460.33</v>
      </c>
      <c r="P215" s="3">
        <v>795.42</v>
      </c>
      <c r="Q215" s="3">
        <v>1285.33</v>
      </c>
      <c r="R215" s="3">
        <v>872.58</v>
      </c>
      <c r="S215" s="3">
        <v>752.25</v>
      </c>
      <c r="T215" s="3">
        <v>1184.75</v>
      </c>
      <c r="U215" s="3">
        <v>1325.33</v>
      </c>
      <c r="V215" s="3">
        <v>1429.58</v>
      </c>
      <c r="W215" s="3">
        <v>777.83</v>
      </c>
      <c r="X215" s="3">
        <v>1066.75</v>
      </c>
      <c r="Y215" s="3">
        <v>827.5</v>
      </c>
      <c r="Z215" s="3">
        <v>1066.33</v>
      </c>
      <c r="AA215" s="4">
        <f>AVERAGE(C215:Z215)</f>
        <v>1004.2800000000003</v>
      </c>
      <c r="AB215" s="4">
        <f>AA215-910.25</f>
        <v>94.030000000000314</v>
      </c>
      <c r="AC215" s="4">
        <f>AB215*100/297.04</f>
        <v>31.655669270132069</v>
      </c>
      <c r="AD215" s="3"/>
      <c r="AE215" s="3"/>
      <c r="AF215" s="5">
        <v>207</v>
      </c>
      <c r="AG215" s="3">
        <v>945.67</v>
      </c>
      <c r="AH215" s="3">
        <v>824.08</v>
      </c>
      <c r="AI215" s="3">
        <v>1278.25</v>
      </c>
      <c r="AJ215" s="3">
        <v>730.17</v>
      </c>
      <c r="AK215" s="3">
        <v>873.67</v>
      </c>
      <c r="AL215" s="3">
        <v>1026.25</v>
      </c>
      <c r="AM215" s="3">
        <v>956.42</v>
      </c>
      <c r="AN215" s="3">
        <v>863.04</v>
      </c>
      <c r="AO215" s="3">
        <v>1204.58</v>
      </c>
      <c r="AP215" s="4">
        <f>AVERAGE(AG215:AO215)</f>
        <v>966.90333333333342</v>
      </c>
      <c r="AQ215" s="4">
        <f>AP215-811.08</f>
        <v>155.82333333333338</v>
      </c>
      <c r="AR215" s="4">
        <f>AQ215*100/672.05</f>
        <v>23.186270862783037</v>
      </c>
      <c r="AU215" s="1">
        <v>207</v>
      </c>
      <c r="AV215" s="3">
        <v>704.5</v>
      </c>
      <c r="AW215" s="3">
        <v>539.91999999999996</v>
      </c>
      <c r="AX215" s="3">
        <v>1465.08</v>
      </c>
      <c r="AY215" s="3">
        <v>889.42</v>
      </c>
      <c r="AZ215" s="3">
        <v>874.33</v>
      </c>
      <c r="BA215" s="3">
        <v>622.75</v>
      </c>
      <c r="BB215" s="3">
        <v>730.25</v>
      </c>
      <c r="BC215" s="3">
        <v>680.25</v>
      </c>
      <c r="BD215" s="3">
        <v>1082.75</v>
      </c>
      <c r="BE215" s="3">
        <v>857.08</v>
      </c>
      <c r="BF215" s="3">
        <v>985.08</v>
      </c>
      <c r="BG215" s="3">
        <v>824.17</v>
      </c>
      <c r="BH215" s="3">
        <v>1001.92</v>
      </c>
      <c r="BI215" s="4">
        <f>AVERAGE(AV215:BH215)</f>
        <v>865.96153846153845</v>
      </c>
      <c r="BJ215" s="4">
        <f>BI215-983.87</f>
        <v>-117.90846153846155</v>
      </c>
      <c r="BK215" s="4">
        <f>BJ215*100/1.03</f>
        <v>-11447.423450336073</v>
      </c>
    </row>
    <row r="216" spans="2:63" x14ac:dyDescent="0.2">
      <c r="B216" s="1">
        <v>208</v>
      </c>
      <c r="C216" s="3">
        <v>827.83</v>
      </c>
      <c r="D216" s="3">
        <v>1369.33</v>
      </c>
      <c r="E216" s="3">
        <v>966.83</v>
      </c>
      <c r="F216" s="3">
        <v>1080.33</v>
      </c>
      <c r="G216" s="3">
        <v>983.92</v>
      </c>
      <c r="H216" s="3">
        <v>1061.58</v>
      </c>
      <c r="I216" s="3">
        <v>681.17</v>
      </c>
      <c r="J216" s="3">
        <v>693.58</v>
      </c>
      <c r="K216" s="3">
        <v>1016.75</v>
      </c>
      <c r="L216" s="3">
        <v>857.25</v>
      </c>
      <c r="M216" s="3">
        <v>858.92</v>
      </c>
      <c r="N216" s="3">
        <v>792.92</v>
      </c>
      <c r="O216" s="3">
        <v>1433.25</v>
      </c>
      <c r="P216" s="3">
        <v>810.58</v>
      </c>
      <c r="Q216" s="3">
        <v>1252</v>
      </c>
      <c r="R216" s="3">
        <v>872.33</v>
      </c>
      <c r="S216" s="3">
        <v>763.08</v>
      </c>
      <c r="T216" s="3">
        <v>1160.17</v>
      </c>
      <c r="U216" s="3">
        <v>1343.33</v>
      </c>
      <c r="V216" s="3">
        <v>1424</v>
      </c>
      <c r="W216" s="3">
        <v>768.83</v>
      </c>
      <c r="X216" s="3">
        <v>1063.33</v>
      </c>
      <c r="Y216" s="3">
        <v>823.08</v>
      </c>
      <c r="Z216" s="3">
        <v>1051.25</v>
      </c>
      <c r="AA216" s="4">
        <f>AVERAGE(C216:Z216)</f>
        <v>998.15166666666698</v>
      </c>
      <c r="AB216" s="4">
        <f>AA216-910.25</f>
        <v>87.901666666666983</v>
      </c>
      <c r="AC216" s="4">
        <f>AB216*100/297.04</f>
        <v>29.592535236556351</v>
      </c>
      <c r="AD216" s="3"/>
      <c r="AE216" s="3"/>
      <c r="AF216" s="5">
        <v>208</v>
      </c>
      <c r="AG216" s="3">
        <v>949.5</v>
      </c>
      <c r="AH216" s="3">
        <v>835.08</v>
      </c>
      <c r="AI216" s="3">
        <v>1261.92</v>
      </c>
      <c r="AJ216" s="3">
        <v>731.33</v>
      </c>
      <c r="AK216" s="3">
        <v>889.42</v>
      </c>
      <c r="AL216" s="3">
        <v>1045.58</v>
      </c>
      <c r="AM216" s="3">
        <v>943.33</v>
      </c>
      <c r="AN216" s="3">
        <v>865.04</v>
      </c>
      <c r="AO216" s="3">
        <v>1188.42</v>
      </c>
      <c r="AP216" s="4">
        <f>AVERAGE(AG216:AO216)</f>
        <v>967.73555555555549</v>
      </c>
      <c r="AQ216" s="4">
        <f>AP216-811.08</f>
        <v>156.65555555555545</v>
      </c>
      <c r="AR216" s="4">
        <f>AQ216*100/672.05</f>
        <v>23.31010424158254</v>
      </c>
      <c r="AU216" s="1">
        <v>208</v>
      </c>
      <c r="AV216" s="3">
        <v>701.08</v>
      </c>
      <c r="AW216" s="3">
        <v>758.33</v>
      </c>
      <c r="AX216" s="3">
        <v>1467.33</v>
      </c>
      <c r="AY216" s="3">
        <v>894.17</v>
      </c>
      <c r="AZ216" s="3">
        <v>914.33</v>
      </c>
      <c r="BA216" s="3">
        <v>605.75</v>
      </c>
      <c r="BB216" s="3">
        <v>737.92</v>
      </c>
      <c r="BC216" s="3">
        <v>680.67</v>
      </c>
      <c r="BD216" s="3">
        <v>1058.5</v>
      </c>
      <c r="BE216" s="3">
        <v>854.17</v>
      </c>
      <c r="BF216" s="3">
        <v>989</v>
      </c>
      <c r="BG216" s="3">
        <v>817.08</v>
      </c>
      <c r="BH216" s="3">
        <v>1002.42</v>
      </c>
      <c r="BI216" s="4">
        <f>AVERAGE(AV216:BH216)</f>
        <v>883.13461538461536</v>
      </c>
      <c r="BJ216" s="4">
        <f>BI216-983.87</f>
        <v>-100.73538461538465</v>
      </c>
      <c r="BK216" s="4">
        <f>BJ216*100/1.03</f>
        <v>-9780.1344286781205</v>
      </c>
    </row>
    <row r="217" spans="2:63" x14ac:dyDescent="0.2">
      <c r="B217" s="1">
        <v>209</v>
      </c>
      <c r="C217" s="3">
        <v>832</v>
      </c>
      <c r="D217" s="3">
        <v>1373.67</v>
      </c>
      <c r="E217" s="3">
        <v>963.67</v>
      </c>
      <c r="F217" s="3">
        <v>1079.75</v>
      </c>
      <c r="G217" s="3">
        <v>979.25</v>
      </c>
      <c r="H217" s="3">
        <v>1049</v>
      </c>
      <c r="I217" s="3">
        <v>681.17</v>
      </c>
      <c r="J217" s="3">
        <v>700.58</v>
      </c>
      <c r="K217" s="3">
        <v>1017.58</v>
      </c>
      <c r="L217" s="3">
        <v>867.42</v>
      </c>
      <c r="M217" s="3">
        <v>861.08</v>
      </c>
      <c r="N217" s="3">
        <v>795.5</v>
      </c>
      <c r="O217" s="3">
        <v>1456.25</v>
      </c>
      <c r="P217" s="3">
        <v>787.92</v>
      </c>
      <c r="Q217" s="3">
        <v>1280.25</v>
      </c>
      <c r="R217" s="3">
        <v>870.17</v>
      </c>
      <c r="S217" s="3">
        <v>749.75</v>
      </c>
      <c r="T217" s="3">
        <v>1164.92</v>
      </c>
      <c r="U217" s="3">
        <v>1331.92</v>
      </c>
      <c r="V217" s="3">
        <v>1429.5</v>
      </c>
      <c r="W217" s="3">
        <v>772.08</v>
      </c>
      <c r="X217" s="3">
        <v>1067.42</v>
      </c>
      <c r="Y217" s="3">
        <v>832</v>
      </c>
      <c r="Z217" s="3">
        <v>1051.67</v>
      </c>
      <c r="AA217" s="4">
        <f>AVERAGE(C217:Z217)</f>
        <v>999.77166666666653</v>
      </c>
      <c r="AB217" s="4">
        <f>AA217-910.25</f>
        <v>89.521666666666533</v>
      </c>
      <c r="AC217" s="4">
        <f>AB217*100/297.04</f>
        <v>30.137916330011624</v>
      </c>
      <c r="AD217" s="3"/>
      <c r="AE217" s="3"/>
      <c r="AF217" s="5">
        <v>209</v>
      </c>
      <c r="AG217" s="3">
        <v>952.67</v>
      </c>
      <c r="AH217" s="3">
        <v>827.08</v>
      </c>
      <c r="AI217" s="3">
        <v>1240</v>
      </c>
      <c r="AJ217" s="3">
        <v>738.67</v>
      </c>
      <c r="AK217" s="3">
        <v>896.25</v>
      </c>
      <c r="AL217" s="3">
        <v>1049.83</v>
      </c>
      <c r="AM217" s="3">
        <v>949</v>
      </c>
      <c r="AN217" s="3">
        <v>860.33</v>
      </c>
      <c r="AO217" s="3">
        <v>1190.17</v>
      </c>
      <c r="AP217" s="4">
        <f>AVERAGE(AG217:AO217)</f>
        <v>967.11111111111109</v>
      </c>
      <c r="AQ217" s="4">
        <f>AP217-811.08</f>
        <v>156.03111111111104</v>
      </c>
      <c r="AR217" s="4">
        <f>AQ217*100/672.05</f>
        <v>23.21718787457943</v>
      </c>
      <c r="AU217" s="1">
        <v>209</v>
      </c>
      <c r="AV217" s="3">
        <v>711.42</v>
      </c>
      <c r="AW217" s="3">
        <v>768.17</v>
      </c>
      <c r="AX217" s="3">
        <v>1472.08</v>
      </c>
      <c r="AY217" s="3">
        <v>881.58</v>
      </c>
      <c r="AZ217" s="3">
        <v>917.83</v>
      </c>
      <c r="BA217" s="3">
        <v>616.66999999999996</v>
      </c>
      <c r="BB217" s="3">
        <v>718.83</v>
      </c>
      <c r="BC217" s="3">
        <v>685.92</v>
      </c>
      <c r="BD217" s="3">
        <v>1050.33</v>
      </c>
      <c r="BE217" s="3">
        <v>847.17</v>
      </c>
      <c r="BF217" s="3">
        <v>981.67</v>
      </c>
      <c r="BG217" s="3">
        <v>815.42</v>
      </c>
      <c r="BH217" s="3">
        <v>1002.83</v>
      </c>
      <c r="BI217" s="4">
        <f>AVERAGE(AV217:BH217)</f>
        <v>882.30153846153848</v>
      </c>
      <c r="BJ217" s="4">
        <f>BI217-983.87</f>
        <v>-101.56846153846152</v>
      </c>
      <c r="BK217" s="4">
        <f>BJ217*100/1.03</f>
        <v>-9861.0156833457786</v>
      </c>
    </row>
    <row r="218" spans="2:63" x14ac:dyDescent="0.2">
      <c r="B218" s="1">
        <v>210</v>
      </c>
      <c r="C218" s="3">
        <v>841.75</v>
      </c>
      <c r="D218" s="3">
        <v>1393.5</v>
      </c>
      <c r="E218" s="3">
        <v>965.17</v>
      </c>
      <c r="F218" s="3">
        <v>1090.5</v>
      </c>
      <c r="G218" s="3">
        <v>991.42</v>
      </c>
      <c r="H218" s="3">
        <v>1061.25</v>
      </c>
      <c r="I218" s="3">
        <v>689.5</v>
      </c>
      <c r="J218" s="3">
        <v>698.17</v>
      </c>
      <c r="K218" s="3">
        <v>1034.58</v>
      </c>
      <c r="L218" s="3">
        <v>858.83</v>
      </c>
      <c r="M218" s="3">
        <v>854.17</v>
      </c>
      <c r="N218" s="3">
        <v>796.25</v>
      </c>
      <c r="O218" s="3">
        <v>1459.33</v>
      </c>
      <c r="P218" s="3">
        <v>797.67</v>
      </c>
      <c r="Q218" s="3">
        <v>1261.67</v>
      </c>
      <c r="R218" s="3">
        <v>872.33</v>
      </c>
      <c r="S218" s="3">
        <v>753.25</v>
      </c>
      <c r="T218" s="3">
        <v>1173.42</v>
      </c>
      <c r="U218" s="3">
        <v>1346.08</v>
      </c>
      <c r="V218" s="3">
        <v>1450.08</v>
      </c>
      <c r="W218" s="3">
        <v>769.58</v>
      </c>
      <c r="X218" s="3">
        <v>1061.5</v>
      </c>
      <c r="Y218" s="3">
        <v>841.17</v>
      </c>
      <c r="Z218" s="3">
        <v>1045.08</v>
      </c>
      <c r="AA218" s="4">
        <f>AVERAGE(C218:Z218)</f>
        <v>1004.4270833333336</v>
      </c>
      <c r="AB218" s="4">
        <f>AA218-910.25</f>
        <v>94.177083333333599</v>
      </c>
      <c r="AC218" s="4">
        <f>AB218*100/297.04</f>
        <v>31.705185609121191</v>
      </c>
      <c r="AD218" s="3"/>
      <c r="AE218" s="3"/>
      <c r="AF218" s="5">
        <v>210</v>
      </c>
      <c r="AG218" s="3">
        <v>949.25</v>
      </c>
      <c r="AH218" s="3">
        <v>833.08</v>
      </c>
      <c r="AI218" s="3">
        <v>1263.67</v>
      </c>
      <c r="AJ218" s="3">
        <v>731.92</v>
      </c>
      <c r="AK218" s="3">
        <v>876.17</v>
      </c>
      <c r="AL218" s="3">
        <v>1044.25</v>
      </c>
      <c r="AM218" s="3">
        <v>959.75</v>
      </c>
      <c r="AN218" s="3">
        <v>861</v>
      </c>
      <c r="AO218" s="3">
        <v>1192.33</v>
      </c>
      <c r="AP218" s="4">
        <f>AVERAGE(AG218:AO218)</f>
        <v>967.93555555555554</v>
      </c>
      <c r="AQ218" s="4">
        <f>AP218-811.08</f>
        <v>156.8555555555555</v>
      </c>
      <c r="AR218" s="4">
        <f>AQ218*100/672.05</f>
        <v>23.339863932081766</v>
      </c>
      <c r="AU218" s="1">
        <v>210</v>
      </c>
      <c r="AV218" s="3">
        <v>702.83</v>
      </c>
      <c r="AW218" s="3">
        <v>758.08</v>
      </c>
      <c r="AX218" s="3">
        <v>1468.92</v>
      </c>
      <c r="AY218" s="3">
        <v>890</v>
      </c>
      <c r="AZ218" s="3">
        <v>908</v>
      </c>
      <c r="BA218" s="3">
        <v>626.25</v>
      </c>
      <c r="BB218" s="3">
        <v>715.17</v>
      </c>
      <c r="BC218" s="3">
        <v>684.5</v>
      </c>
      <c r="BD218" s="3">
        <v>1047</v>
      </c>
      <c r="BE218" s="3">
        <v>865.25</v>
      </c>
      <c r="BF218" s="3">
        <v>996.17</v>
      </c>
      <c r="BG218" s="3">
        <v>815.08</v>
      </c>
      <c r="BH218" s="3">
        <v>997.25</v>
      </c>
      <c r="BI218" s="4">
        <f>AVERAGE(AV218:BH218)</f>
        <v>882.65384615384619</v>
      </c>
      <c r="BJ218" s="4">
        <f>BI218-983.87</f>
        <v>-101.21615384615382</v>
      </c>
      <c r="BK218" s="4">
        <f>BJ218*100/1.03</f>
        <v>-9826.8110530246413</v>
      </c>
    </row>
    <row r="219" spans="2:63" x14ac:dyDescent="0.2">
      <c r="B219" s="1">
        <v>211</v>
      </c>
      <c r="C219" s="3">
        <v>835.33</v>
      </c>
      <c r="D219" s="3">
        <v>1397.67</v>
      </c>
      <c r="E219" s="3">
        <v>956.25</v>
      </c>
      <c r="F219" s="3">
        <v>1054.42</v>
      </c>
      <c r="G219" s="3">
        <v>982.25</v>
      </c>
      <c r="H219" s="3">
        <v>1052.08</v>
      </c>
      <c r="I219" s="3">
        <v>691.25</v>
      </c>
      <c r="J219" s="3">
        <v>695.17</v>
      </c>
      <c r="K219" s="3">
        <v>1049.33</v>
      </c>
      <c r="L219" s="3">
        <v>871.33</v>
      </c>
      <c r="M219" s="3">
        <v>849.58</v>
      </c>
      <c r="N219" s="3">
        <v>795.83</v>
      </c>
      <c r="O219" s="3">
        <v>1440.67</v>
      </c>
      <c r="P219" s="3">
        <v>792</v>
      </c>
      <c r="Q219" s="3">
        <v>1277.75</v>
      </c>
      <c r="R219" s="3">
        <v>899.92</v>
      </c>
      <c r="S219" s="3">
        <v>744.92</v>
      </c>
      <c r="T219" s="3">
        <v>1171.75</v>
      </c>
      <c r="U219" s="3">
        <v>1363.83</v>
      </c>
      <c r="V219" s="3">
        <v>1432.08</v>
      </c>
      <c r="W219" s="3">
        <v>767.67</v>
      </c>
      <c r="X219" s="3">
        <v>1053.17</v>
      </c>
      <c r="Y219" s="3">
        <v>846.75</v>
      </c>
      <c r="Z219" s="3">
        <v>1031</v>
      </c>
      <c r="AA219" s="4">
        <f>AVERAGE(C219:Z219)</f>
        <v>1002.1666666666666</v>
      </c>
      <c r="AB219" s="4">
        <f>AA219-910.25</f>
        <v>91.916666666666629</v>
      </c>
      <c r="AC219" s="4">
        <f>AB219*100/297.04</f>
        <v>30.94420504533619</v>
      </c>
      <c r="AD219" s="3"/>
      <c r="AE219" s="3"/>
      <c r="AF219" s="5">
        <v>211</v>
      </c>
      <c r="AG219" s="3">
        <v>964</v>
      </c>
      <c r="AH219" s="3">
        <v>830.25</v>
      </c>
      <c r="AI219" s="3">
        <v>1250.5</v>
      </c>
      <c r="AJ219" s="3">
        <v>737.75</v>
      </c>
      <c r="AK219" s="3">
        <v>896.5</v>
      </c>
      <c r="AL219" s="3">
        <v>1072.67</v>
      </c>
      <c r="AM219" s="3">
        <v>957</v>
      </c>
      <c r="AN219" s="3">
        <v>861.88</v>
      </c>
      <c r="AO219" s="3">
        <v>1192.58</v>
      </c>
      <c r="AP219" s="4">
        <f>AVERAGE(AG219:AO219)</f>
        <v>973.68111111111125</v>
      </c>
      <c r="AQ219" s="4">
        <f>AP219-811.08</f>
        <v>162.60111111111121</v>
      </c>
      <c r="AR219" s="4">
        <f>AQ219*100/672.05</f>
        <v>24.194793707478791</v>
      </c>
      <c r="AU219" s="1">
        <v>211</v>
      </c>
      <c r="AV219" s="3">
        <v>698.67</v>
      </c>
      <c r="AW219" s="3">
        <v>759.92</v>
      </c>
      <c r="AX219" s="3">
        <v>1472.17</v>
      </c>
      <c r="AY219" s="3">
        <v>878.83</v>
      </c>
      <c r="AZ219" s="3">
        <v>902.67</v>
      </c>
      <c r="BA219" s="3">
        <v>624.33000000000004</v>
      </c>
      <c r="BB219" s="3">
        <v>711.08</v>
      </c>
      <c r="BC219" s="3">
        <v>680.92</v>
      </c>
      <c r="BD219" s="3">
        <v>1045.33</v>
      </c>
      <c r="BE219" s="3">
        <v>860.17</v>
      </c>
      <c r="BF219" s="3">
        <v>980.5</v>
      </c>
      <c r="BG219" s="3">
        <v>811.25</v>
      </c>
      <c r="BH219" s="3">
        <v>1005.75</v>
      </c>
      <c r="BI219" s="4">
        <f>AVERAGE(AV219:BH219)</f>
        <v>879.35307692307697</v>
      </c>
      <c r="BJ219" s="4">
        <f>BI219-983.87</f>
        <v>-104.51692307692304</v>
      </c>
      <c r="BK219" s="4">
        <f>BJ219*100/1.03</f>
        <v>-10147.274085138159</v>
      </c>
    </row>
    <row r="220" spans="2:63" x14ac:dyDescent="0.2">
      <c r="B220" s="1">
        <v>212</v>
      </c>
      <c r="C220" s="3">
        <v>842.25</v>
      </c>
      <c r="D220" s="3">
        <v>1401.83</v>
      </c>
      <c r="E220" s="3">
        <v>964.92</v>
      </c>
      <c r="F220" s="3">
        <v>1091.92</v>
      </c>
      <c r="G220" s="3">
        <v>978.67</v>
      </c>
      <c r="H220" s="3">
        <v>1055.75</v>
      </c>
      <c r="I220" s="3">
        <v>679.17</v>
      </c>
      <c r="J220" s="3">
        <v>705.75</v>
      </c>
      <c r="K220" s="3">
        <v>1035.67</v>
      </c>
      <c r="L220" s="3">
        <v>870.75</v>
      </c>
      <c r="M220" s="3">
        <v>850.08</v>
      </c>
      <c r="N220" s="3">
        <v>788.92</v>
      </c>
      <c r="O220" s="3">
        <v>1453.92</v>
      </c>
      <c r="P220" s="3">
        <v>782.25</v>
      </c>
      <c r="Q220" s="3">
        <v>1285.42</v>
      </c>
      <c r="R220" s="3">
        <v>881</v>
      </c>
      <c r="S220" s="3">
        <v>788.92</v>
      </c>
      <c r="T220" s="3">
        <v>1167.08</v>
      </c>
      <c r="U220" s="3">
        <v>1355.17</v>
      </c>
      <c r="V220" s="3">
        <v>1424.08</v>
      </c>
      <c r="W220" s="3">
        <v>769.42</v>
      </c>
      <c r="X220" s="3">
        <v>1063.83</v>
      </c>
      <c r="Y220" s="3">
        <v>845.33</v>
      </c>
      <c r="Z220" s="3">
        <v>1025.17</v>
      </c>
      <c r="AA220" s="4">
        <f>AVERAGE(C220:Z220)</f>
        <v>1004.4695833333332</v>
      </c>
      <c r="AB220" s="4">
        <f>AA220-910.25</f>
        <v>94.219583333333162</v>
      </c>
      <c r="AC220" s="4">
        <f>AB220*100/297.04</f>
        <v>31.719493446449352</v>
      </c>
      <c r="AD220" s="3"/>
      <c r="AE220" s="3"/>
      <c r="AF220" s="5">
        <v>212</v>
      </c>
      <c r="AG220" s="3">
        <v>955.33</v>
      </c>
      <c r="AH220" s="3">
        <v>841.75</v>
      </c>
      <c r="AI220" s="3">
        <v>1255.83</v>
      </c>
      <c r="AJ220" s="3">
        <v>724</v>
      </c>
      <c r="AK220" s="3">
        <v>899.33</v>
      </c>
      <c r="AL220" s="3">
        <v>1066.25</v>
      </c>
      <c r="AM220" s="3">
        <v>972</v>
      </c>
      <c r="AN220" s="3">
        <v>861.42</v>
      </c>
      <c r="AO220" s="3">
        <v>1132.83</v>
      </c>
      <c r="AP220" s="4">
        <f>AVERAGE(AG220:AO220)</f>
        <v>967.63777777777773</v>
      </c>
      <c r="AQ220" s="4">
        <f>AP220-811.08</f>
        <v>156.55777777777769</v>
      </c>
      <c r="AR220" s="4">
        <f>AQ220*100/672.05</f>
        <v>23.295555059560701</v>
      </c>
      <c r="AU220" s="1">
        <v>212</v>
      </c>
      <c r="AV220" s="3">
        <v>704.5</v>
      </c>
      <c r="AW220" s="3">
        <v>774</v>
      </c>
      <c r="AX220" s="3">
        <v>1471.25</v>
      </c>
      <c r="AY220" s="3">
        <v>884.67</v>
      </c>
      <c r="AZ220" s="3">
        <v>913.58</v>
      </c>
      <c r="BA220" s="3">
        <v>613.66999999999996</v>
      </c>
      <c r="BB220" s="3">
        <v>717.92</v>
      </c>
      <c r="BC220" s="3">
        <v>674.08</v>
      </c>
      <c r="BD220" s="3">
        <v>1027.17</v>
      </c>
      <c r="BE220" s="3">
        <v>858.83</v>
      </c>
      <c r="BF220" s="3">
        <v>989.92</v>
      </c>
      <c r="BG220" s="3">
        <v>810.67</v>
      </c>
      <c r="BH220" s="3">
        <v>1016.25</v>
      </c>
      <c r="BI220" s="4">
        <f>AVERAGE(AV220:BH220)</f>
        <v>881.27</v>
      </c>
      <c r="BJ220" s="4">
        <f>BI220-983.87</f>
        <v>-102.60000000000002</v>
      </c>
      <c r="BK220" s="4">
        <f>BJ220*100/1.03</f>
        <v>-9961.1650485436912</v>
      </c>
    </row>
    <row r="221" spans="2:63" x14ac:dyDescent="0.2">
      <c r="B221" s="1">
        <v>213</v>
      </c>
      <c r="C221" s="3">
        <v>836.67</v>
      </c>
      <c r="D221" s="3">
        <v>1426.67</v>
      </c>
      <c r="E221" s="3">
        <v>953.42</v>
      </c>
      <c r="F221" s="3">
        <v>1063.17</v>
      </c>
      <c r="G221" s="3">
        <v>972.33</v>
      </c>
      <c r="H221" s="3">
        <v>1041.5</v>
      </c>
      <c r="I221" s="3">
        <v>688.58</v>
      </c>
      <c r="J221" s="3">
        <v>691.58</v>
      </c>
      <c r="K221" s="3">
        <v>1044.08</v>
      </c>
      <c r="L221" s="3">
        <v>870.83</v>
      </c>
      <c r="M221" s="3">
        <v>848.58</v>
      </c>
      <c r="N221" s="3">
        <v>790.17</v>
      </c>
      <c r="O221" s="3">
        <v>1458</v>
      </c>
      <c r="P221" s="3">
        <v>803.58</v>
      </c>
      <c r="Q221" s="3">
        <v>1302</v>
      </c>
      <c r="R221" s="3">
        <v>892.75</v>
      </c>
      <c r="S221" s="3">
        <v>801.67</v>
      </c>
      <c r="T221" s="3">
        <v>1184.58</v>
      </c>
      <c r="U221" s="3">
        <v>1348.58</v>
      </c>
      <c r="V221" s="3">
        <v>1420.83</v>
      </c>
      <c r="W221" s="3">
        <v>766.08</v>
      </c>
      <c r="X221" s="3">
        <v>1067.58</v>
      </c>
      <c r="Y221" s="3">
        <v>837.83</v>
      </c>
      <c r="Z221" s="3">
        <v>1026.58</v>
      </c>
      <c r="AA221" s="4">
        <f>AVERAGE(C221:Z221)</f>
        <v>1005.7350000000002</v>
      </c>
      <c r="AB221" s="4">
        <f>AA221-910.25</f>
        <v>95.485000000000241</v>
      </c>
      <c r="AC221" s="4">
        <f>AB221*100/297.04</f>
        <v>32.145502289254047</v>
      </c>
      <c r="AD221" s="3"/>
      <c r="AE221" s="3"/>
      <c r="AF221" s="5">
        <v>213</v>
      </c>
      <c r="AG221" s="3">
        <v>954.25</v>
      </c>
      <c r="AH221" s="3">
        <v>815.5</v>
      </c>
      <c r="AI221" s="3">
        <v>1240.83</v>
      </c>
      <c r="AJ221" s="3">
        <v>734.25</v>
      </c>
      <c r="AK221" s="3">
        <v>883.25</v>
      </c>
      <c r="AL221" s="3">
        <v>1071.67</v>
      </c>
      <c r="AM221" s="3">
        <v>954.92</v>
      </c>
      <c r="AN221" s="3">
        <v>859.13</v>
      </c>
      <c r="AO221" s="3">
        <v>1119.92</v>
      </c>
      <c r="AP221" s="4">
        <f>AVERAGE(AG221:AO221)</f>
        <v>959.30222222222233</v>
      </c>
      <c r="AQ221" s="4">
        <f>AP221-811.08</f>
        <v>148.22222222222229</v>
      </c>
      <c r="AR221" s="4">
        <f>AQ221*100/672.05</f>
        <v>22.055237292198839</v>
      </c>
      <c r="AU221" s="1">
        <v>213</v>
      </c>
      <c r="AV221" s="3">
        <v>697.17</v>
      </c>
      <c r="AW221" s="3">
        <v>749.75</v>
      </c>
      <c r="AX221" s="3">
        <v>1471.25</v>
      </c>
      <c r="AY221" s="3">
        <v>877.75</v>
      </c>
      <c r="AZ221" s="3">
        <v>920.75</v>
      </c>
      <c r="BA221" s="3">
        <v>616.25</v>
      </c>
      <c r="BB221" s="3">
        <v>730.33</v>
      </c>
      <c r="BC221" s="3">
        <v>689.17</v>
      </c>
      <c r="BD221" s="3">
        <v>1030.08</v>
      </c>
      <c r="BE221" s="3">
        <v>868.42</v>
      </c>
      <c r="BF221" s="3">
        <v>1007.25</v>
      </c>
      <c r="BG221" s="3">
        <v>832.25</v>
      </c>
      <c r="BH221" s="3">
        <v>1007.67</v>
      </c>
      <c r="BI221" s="4">
        <f>AVERAGE(AV221:BH221)</f>
        <v>884.4684615384615</v>
      </c>
      <c r="BJ221" s="4">
        <f>BI221-983.87</f>
        <v>-99.401538461538507</v>
      </c>
      <c r="BK221" s="4">
        <f>BJ221*100/1.03</f>
        <v>-9650.6348020911173</v>
      </c>
    </row>
    <row r="222" spans="2:63" x14ac:dyDescent="0.2">
      <c r="B222" s="1">
        <v>214</v>
      </c>
      <c r="C222" s="3">
        <v>837.33</v>
      </c>
      <c r="D222" s="3">
        <v>1428.67</v>
      </c>
      <c r="E222" s="3">
        <v>971.5</v>
      </c>
      <c r="F222" s="3">
        <v>1095.92</v>
      </c>
      <c r="G222" s="3">
        <v>983.08</v>
      </c>
      <c r="H222" s="3">
        <v>1050.67</v>
      </c>
      <c r="I222" s="3">
        <v>692.83</v>
      </c>
      <c r="J222" s="3">
        <v>698.17</v>
      </c>
      <c r="K222" s="3">
        <v>1048.67</v>
      </c>
      <c r="L222" s="3">
        <v>869.42</v>
      </c>
      <c r="M222" s="3">
        <v>850.08</v>
      </c>
      <c r="N222" s="3">
        <v>789.83</v>
      </c>
      <c r="O222" s="3">
        <v>1440.25</v>
      </c>
      <c r="P222" s="3">
        <v>800.5</v>
      </c>
      <c r="Q222" s="3">
        <v>1315.75</v>
      </c>
      <c r="R222" s="3">
        <v>868.58</v>
      </c>
      <c r="S222" s="3">
        <v>803.17</v>
      </c>
      <c r="T222" s="3">
        <v>1174.42</v>
      </c>
      <c r="U222" s="3">
        <v>1353.75</v>
      </c>
      <c r="V222" s="3">
        <v>1421.75</v>
      </c>
      <c r="W222" s="3">
        <v>767.83</v>
      </c>
      <c r="X222" s="3">
        <v>1061.33</v>
      </c>
      <c r="Y222" s="3">
        <v>835.42</v>
      </c>
      <c r="Z222" s="3">
        <v>1007.67</v>
      </c>
      <c r="AA222" s="4">
        <f>AVERAGE(C222:Z222)</f>
        <v>1006.9412499999999</v>
      </c>
      <c r="AB222" s="4">
        <f>AA222-910.25</f>
        <v>96.691249999999854</v>
      </c>
      <c r="AC222" s="4">
        <f>AB222*100/297.04</f>
        <v>32.551592378130842</v>
      </c>
      <c r="AD222" s="3"/>
      <c r="AE222" s="3"/>
      <c r="AF222" s="5">
        <v>214</v>
      </c>
      <c r="AG222" s="3">
        <v>1001.25</v>
      </c>
      <c r="AH222" s="3">
        <v>827.83</v>
      </c>
      <c r="AI222" s="3">
        <v>1248.75</v>
      </c>
      <c r="AJ222" s="3">
        <v>734.75</v>
      </c>
      <c r="AK222" s="3">
        <v>894.25</v>
      </c>
      <c r="AL222" s="3">
        <v>1075.58</v>
      </c>
      <c r="AM222" s="3">
        <v>944.83</v>
      </c>
      <c r="AN222" s="3">
        <v>864.17</v>
      </c>
      <c r="AO222" s="3">
        <v>1138.5</v>
      </c>
      <c r="AP222" s="4">
        <f>AVERAGE(AG222:AO222)</f>
        <v>969.99</v>
      </c>
      <c r="AQ222" s="4">
        <f>AP222-811.08</f>
        <v>158.90999999999997</v>
      </c>
      <c r="AR222" s="4">
        <f>AQ222*100/672.05</f>
        <v>23.6455620861543</v>
      </c>
      <c r="AU222" s="1">
        <v>214</v>
      </c>
      <c r="AV222" s="3">
        <v>708</v>
      </c>
      <c r="AW222" s="3">
        <v>758.75</v>
      </c>
      <c r="AX222" s="3">
        <v>1336.25</v>
      </c>
      <c r="AY222" s="3">
        <v>875.25</v>
      </c>
      <c r="AZ222" s="3">
        <v>914.08</v>
      </c>
      <c r="BA222" s="3">
        <v>622.75</v>
      </c>
      <c r="BB222" s="3">
        <v>733.08</v>
      </c>
      <c r="BC222" s="3">
        <v>687.33</v>
      </c>
      <c r="BD222" s="3">
        <v>1021.75</v>
      </c>
      <c r="BE222" s="3">
        <v>862.92</v>
      </c>
      <c r="BF222" s="3">
        <v>993.33</v>
      </c>
      <c r="BG222" s="3">
        <v>820.92</v>
      </c>
      <c r="BH222" s="3">
        <v>1005.5</v>
      </c>
      <c r="BI222" s="4">
        <f>AVERAGE(AV222:BH222)</f>
        <v>872.30076923076922</v>
      </c>
      <c r="BJ222" s="4">
        <f>BI222-983.87</f>
        <v>-111.56923076923078</v>
      </c>
      <c r="BK222" s="4">
        <f>BJ222*100/1.03</f>
        <v>-10831.964152352502</v>
      </c>
    </row>
    <row r="223" spans="2:63" x14ac:dyDescent="0.2">
      <c r="B223" s="1">
        <v>215</v>
      </c>
      <c r="C223" s="3">
        <v>853.75</v>
      </c>
      <c r="D223" s="3">
        <v>1415</v>
      </c>
      <c r="E223" s="3">
        <v>968.17</v>
      </c>
      <c r="F223" s="3">
        <v>1058.5</v>
      </c>
      <c r="G223" s="3">
        <v>989.25</v>
      </c>
      <c r="H223" s="3">
        <v>1054.83</v>
      </c>
      <c r="I223" s="3">
        <v>671.92</v>
      </c>
      <c r="J223" s="3">
        <v>703.08</v>
      </c>
      <c r="K223" s="3">
        <v>1045.33</v>
      </c>
      <c r="L223" s="3">
        <v>1015.5</v>
      </c>
      <c r="M223" s="3">
        <v>856.42</v>
      </c>
      <c r="N223" s="3">
        <v>805.33</v>
      </c>
      <c r="O223" s="3">
        <v>1431.75</v>
      </c>
      <c r="P223" s="3">
        <v>801.33</v>
      </c>
      <c r="Q223" s="3">
        <v>1332.42</v>
      </c>
      <c r="R223" s="3">
        <v>923</v>
      </c>
      <c r="S223" s="3">
        <v>806.5</v>
      </c>
      <c r="T223" s="3">
        <v>1180.67</v>
      </c>
      <c r="U223" s="3">
        <v>1355.17</v>
      </c>
      <c r="V223" s="3">
        <v>1428.17</v>
      </c>
      <c r="W223" s="3">
        <v>770.25</v>
      </c>
      <c r="X223" s="3">
        <v>1092.25</v>
      </c>
      <c r="Y223" s="3">
        <v>841.17</v>
      </c>
      <c r="Z223" s="3">
        <v>991.17</v>
      </c>
      <c r="AA223" s="4">
        <f>AVERAGE(C223:Z223)</f>
        <v>1016.2887499999997</v>
      </c>
      <c r="AB223" s="4">
        <f>AA223-910.25</f>
        <v>106.03874999999971</v>
      </c>
      <c r="AC223" s="4">
        <f>AB223*100/297.04</f>
        <v>35.698474952868203</v>
      </c>
      <c r="AD223" s="3"/>
      <c r="AE223" s="3"/>
      <c r="AF223" s="5">
        <v>215</v>
      </c>
      <c r="AG223" s="3">
        <v>1007.25</v>
      </c>
      <c r="AH223" s="3">
        <v>823.58</v>
      </c>
      <c r="AI223" s="3">
        <v>1236.67</v>
      </c>
      <c r="AJ223" s="3">
        <v>748.75</v>
      </c>
      <c r="AK223" s="3">
        <v>884.08</v>
      </c>
      <c r="AL223" s="3">
        <v>1062.08</v>
      </c>
      <c r="AM223" s="3">
        <v>950.92</v>
      </c>
      <c r="AN223" s="3">
        <v>857.04</v>
      </c>
      <c r="AO223" s="3">
        <v>1120.75</v>
      </c>
      <c r="AP223" s="4">
        <f>AVERAGE(AG223:AO223)</f>
        <v>965.67999999999984</v>
      </c>
      <c r="AQ223" s="4">
        <f>AP223-811.08</f>
        <v>154.5999999999998</v>
      </c>
      <c r="AR223" s="4">
        <f>AQ223*100/672.05</f>
        <v>23.00424075589611</v>
      </c>
      <c r="AU223" s="1">
        <v>215</v>
      </c>
      <c r="AV223" s="3">
        <v>683.5</v>
      </c>
      <c r="AW223" s="3">
        <v>762.83</v>
      </c>
      <c r="AX223" s="3">
        <v>1343.83</v>
      </c>
      <c r="AY223" s="3">
        <v>889.83</v>
      </c>
      <c r="AZ223" s="3">
        <v>909.75</v>
      </c>
      <c r="BA223" s="3">
        <v>626.16999999999996</v>
      </c>
      <c r="BB223" s="3">
        <v>722.42</v>
      </c>
      <c r="BC223" s="3">
        <v>677.25</v>
      </c>
      <c r="BD223" s="3">
        <v>1005.67</v>
      </c>
      <c r="BE223" s="3">
        <v>863.58</v>
      </c>
      <c r="BF223" s="3">
        <v>978</v>
      </c>
      <c r="BG223" s="3">
        <v>855.83</v>
      </c>
      <c r="BH223" s="3">
        <v>995.67</v>
      </c>
      <c r="BI223" s="4">
        <f>AVERAGE(AV223:BH223)</f>
        <v>870.33307692307687</v>
      </c>
      <c r="BJ223" s="4">
        <f>BI223-983.87</f>
        <v>-113.53692307692313</v>
      </c>
      <c r="BK223" s="4">
        <f>BJ223*100/1.03</f>
        <v>-11023.002240477972</v>
      </c>
    </row>
    <row r="224" spans="2:63" x14ac:dyDescent="0.2">
      <c r="B224" s="1">
        <v>216</v>
      </c>
      <c r="C224" s="3">
        <v>837.08</v>
      </c>
      <c r="D224" s="3">
        <v>1447.58</v>
      </c>
      <c r="E224" s="3">
        <v>973.25</v>
      </c>
      <c r="F224" s="3">
        <v>1094.58</v>
      </c>
      <c r="G224" s="3">
        <v>973.75</v>
      </c>
      <c r="H224" s="3">
        <v>1054.25</v>
      </c>
      <c r="I224" s="3">
        <v>677.33</v>
      </c>
      <c r="J224" s="3">
        <v>692.75</v>
      </c>
      <c r="K224" s="3">
        <v>1049.75</v>
      </c>
      <c r="L224" s="3">
        <v>1026.17</v>
      </c>
      <c r="M224" s="3">
        <v>848</v>
      </c>
      <c r="N224" s="3">
        <v>789.83</v>
      </c>
      <c r="O224" s="3">
        <v>1425.67</v>
      </c>
      <c r="P224" s="3">
        <v>801.25</v>
      </c>
      <c r="Q224" s="3">
        <v>1352.25</v>
      </c>
      <c r="R224" s="3">
        <v>894.08</v>
      </c>
      <c r="S224" s="3">
        <v>798.83</v>
      </c>
      <c r="T224" s="3">
        <v>1157.08</v>
      </c>
      <c r="U224" s="3">
        <v>1369.25</v>
      </c>
      <c r="V224" s="3">
        <v>1428.92</v>
      </c>
      <c r="W224" s="3">
        <v>762</v>
      </c>
      <c r="X224" s="3">
        <v>1083.17</v>
      </c>
      <c r="Y224" s="3">
        <v>832.67</v>
      </c>
      <c r="Z224" s="3">
        <v>974.75</v>
      </c>
      <c r="AA224" s="4">
        <f>AVERAGE(C224:Z224)</f>
        <v>1014.3433333333332</v>
      </c>
      <c r="AB224" s="4">
        <f>AA224-910.25</f>
        <v>104.09333333333325</v>
      </c>
      <c r="AC224" s="4">
        <f>AB224*100/297.04</f>
        <v>35.043540712810817</v>
      </c>
      <c r="AD224" s="3"/>
      <c r="AE224" s="3"/>
      <c r="AF224" s="5">
        <v>216</v>
      </c>
      <c r="AG224" s="3">
        <v>1023.5</v>
      </c>
      <c r="AH224" s="3">
        <v>813.67</v>
      </c>
      <c r="AI224" s="3">
        <v>1236.5</v>
      </c>
      <c r="AJ224" s="3">
        <v>745.25</v>
      </c>
      <c r="AK224" s="3">
        <v>904.33</v>
      </c>
      <c r="AL224" s="3">
        <v>1049.5</v>
      </c>
      <c r="AM224" s="3">
        <v>947.33</v>
      </c>
      <c r="AN224" s="3">
        <v>872.54</v>
      </c>
      <c r="AO224" s="3">
        <v>1118.33</v>
      </c>
      <c r="AP224" s="4">
        <f>AVERAGE(AG224:AO224)</f>
        <v>967.88333333333344</v>
      </c>
      <c r="AQ224" s="4">
        <f>AP224-811.08</f>
        <v>156.8033333333334</v>
      </c>
      <c r="AR224" s="4">
        <f>AQ224*100/672.05</f>
        <v>23.332093346229211</v>
      </c>
      <c r="AU224" s="1">
        <v>216</v>
      </c>
      <c r="AV224" s="3">
        <v>678.33</v>
      </c>
      <c r="AW224" s="3">
        <v>765.92</v>
      </c>
      <c r="AX224" s="3">
        <v>1341.92</v>
      </c>
      <c r="AY224" s="3">
        <v>873.42</v>
      </c>
      <c r="AZ224" s="3">
        <v>902.58</v>
      </c>
      <c r="BA224" s="3">
        <v>616.75</v>
      </c>
      <c r="BB224" s="3">
        <v>718.83</v>
      </c>
      <c r="BC224" s="3">
        <v>681.17</v>
      </c>
      <c r="BD224" s="3">
        <v>995.33</v>
      </c>
      <c r="BE224" s="3">
        <v>872.25</v>
      </c>
      <c r="BF224" s="3">
        <v>987.42</v>
      </c>
      <c r="BG224" s="3">
        <v>833.25</v>
      </c>
      <c r="BH224" s="3">
        <v>1004.67</v>
      </c>
      <c r="BI224" s="4">
        <f>AVERAGE(AV224:BH224)</f>
        <v>867.06461538461542</v>
      </c>
      <c r="BJ224" s="4">
        <f>BI224-983.87</f>
        <v>-116.80538461538458</v>
      </c>
      <c r="BK224" s="4">
        <f>BJ224*100/1.03</f>
        <v>-11340.328603435395</v>
      </c>
    </row>
    <row r="225" spans="2:63" x14ac:dyDescent="0.2">
      <c r="B225" s="1">
        <v>217</v>
      </c>
      <c r="C225" s="3">
        <v>837.75</v>
      </c>
      <c r="D225" s="3">
        <v>1431.5</v>
      </c>
      <c r="E225" s="3">
        <v>967.42</v>
      </c>
      <c r="F225" s="3">
        <v>1080.75</v>
      </c>
      <c r="G225" s="3">
        <v>991.75</v>
      </c>
      <c r="H225" s="3">
        <v>1057.67</v>
      </c>
      <c r="I225" s="3">
        <v>664.25</v>
      </c>
      <c r="J225" s="3">
        <v>692.5</v>
      </c>
      <c r="K225" s="3">
        <v>1052.67</v>
      </c>
      <c r="L225" s="3">
        <v>1016.67</v>
      </c>
      <c r="M225" s="3">
        <v>850</v>
      </c>
      <c r="N225" s="3">
        <v>785.83</v>
      </c>
      <c r="O225" s="3">
        <v>1444.67</v>
      </c>
      <c r="P225" s="3">
        <v>796</v>
      </c>
      <c r="Q225" s="3">
        <v>1368.92</v>
      </c>
      <c r="R225" s="3">
        <v>923.08</v>
      </c>
      <c r="S225" s="3">
        <v>788.08</v>
      </c>
      <c r="T225" s="3">
        <v>1161.5</v>
      </c>
      <c r="U225" s="3">
        <v>1393.25</v>
      </c>
      <c r="V225" s="3">
        <v>1412.25</v>
      </c>
      <c r="W225" s="3">
        <v>767.5</v>
      </c>
      <c r="X225" s="3">
        <v>1079.67</v>
      </c>
      <c r="Y225" s="3">
        <v>841.67</v>
      </c>
      <c r="Z225" s="3">
        <v>960.5</v>
      </c>
      <c r="AA225" s="4">
        <f>AVERAGE(C225:Z225)</f>
        <v>1015.24375</v>
      </c>
      <c r="AB225" s="4">
        <f>AA225-910.25</f>
        <v>104.99374999999998</v>
      </c>
      <c r="AC225" s="4">
        <f>AB225*100/297.04</f>
        <v>35.346670482089948</v>
      </c>
      <c r="AD225" s="3"/>
      <c r="AE225" s="3"/>
      <c r="AF225" s="5">
        <v>217</v>
      </c>
      <c r="AG225" s="3">
        <v>1002.75</v>
      </c>
      <c r="AH225" s="3">
        <v>834.83</v>
      </c>
      <c r="AI225" s="3">
        <v>1227.83</v>
      </c>
      <c r="AJ225" s="3">
        <v>740.67</v>
      </c>
      <c r="AK225" s="3">
        <v>892.58</v>
      </c>
      <c r="AL225" s="3">
        <v>1046.58</v>
      </c>
      <c r="AM225" s="3">
        <v>954.5</v>
      </c>
      <c r="AN225" s="3">
        <v>863.5</v>
      </c>
      <c r="AO225" s="3">
        <v>1120.25</v>
      </c>
      <c r="AP225" s="4">
        <f>AVERAGE(AG225:AO225)</f>
        <v>964.83222222222219</v>
      </c>
      <c r="AQ225" s="4">
        <f>AP225-811.08</f>
        <v>153.75222222222214</v>
      </c>
      <c r="AR225" s="4">
        <f>AQ225*100/672.05</f>
        <v>22.878092734502218</v>
      </c>
      <c r="AU225" s="1">
        <v>217</v>
      </c>
      <c r="AV225" s="3">
        <v>683.58</v>
      </c>
      <c r="AW225" s="3">
        <v>763.92</v>
      </c>
      <c r="AX225" s="3">
        <v>1340.42</v>
      </c>
      <c r="AY225" s="3">
        <v>884.08</v>
      </c>
      <c r="AZ225" s="3">
        <v>906.83</v>
      </c>
      <c r="BA225" s="3">
        <v>621.91999999999996</v>
      </c>
      <c r="BB225" s="3">
        <v>728.25</v>
      </c>
      <c r="BC225" s="3">
        <v>755.42</v>
      </c>
      <c r="BD225" s="3">
        <v>988.67</v>
      </c>
      <c r="BE225" s="3">
        <v>862.92</v>
      </c>
      <c r="BF225" s="3">
        <v>990</v>
      </c>
      <c r="BG225" s="3">
        <v>837.5</v>
      </c>
      <c r="BH225" s="3">
        <v>1002.42</v>
      </c>
      <c r="BI225" s="4">
        <f>AVERAGE(AV225:BH225)</f>
        <v>874.30230769230775</v>
      </c>
      <c r="BJ225" s="4">
        <f>BI225-983.87</f>
        <v>-109.56769230769225</v>
      </c>
      <c r="BK225" s="4">
        <f>BJ225*100/1.03</f>
        <v>-10637.640029873033</v>
      </c>
    </row>
    <row r="226" spans="2:63" x14ac:dyDescent="0.2">
      <c r="B226" s="1">
        <v>218</v>
      </c>
      <c r="C226" s="3">
        <v>838.92</v>
      </c>
      <c r="D226" s="3">
        <v>1448.92</v>
      </c>
      <c r="E226" s="3">
        <v>974.33</v>
      </c>
      <c r="F226" s="3">
        <v>1128.42</v>
      </c>
      <c r="G226" s="3">
        <v>990.42</v>
      </c>
      <c r="H226" s="3">
        <v>1058.17</v>
      </c>
      <c r="I226" s="3">
        <v>676.83</v>
      </c>
      <c r="J226" s="3">
        <v>690.33</v>
      </c>
      <c r="K226" s="3">
        <v>1053.83</v>
      </c>
      <c r="L226" s="3">
        <v>1022.92</v>
      </c>
      <c r="M226" s="3">
        <v>853.75</v>
      </c>
      <c r="N226" s="3">
        <v>790.17</v>
      </c>
      <c r="O226" s="3">
        <v>1447</v>
      </c>
      <c r="P226" s="3">
        <v>793.67</v>
      </c>
      <c r="Q226" s="3">
        <v>1381.67</v>
      </c>
      <c r="R226" s="3">
        <v>913.58</v>
      </c>
      <c r="S226" s="3">
        <v>810.58</v>
      </c>
      <c r="T226" s="3">
        <v>1149.67</v>
      </c>
      <c r="U226" s="3">
        <v>1369.33</v>
      </c>
      <c r="V226" s="3">
        <v>1415.58</v>
      </c>
      <c r="W226" s="3">
        <v>767.33</v>
      </c>
      <c r="X226" s="3">
        <v>1085.08</v>
      </c>
      <c r="Y226" s="3">
        <v>827.33</v>
      </c>
      <c r="Z226" s="3">
        <v>971.75</v>
      </c>
      <c r="AA226" s="4">
        <f>AVERAGE(C226:Z226)</f>
        <v>1019.149166666667</v>
      </c>
      <c r="AB226" s="4">
        <f>AA226-910.25</f>
        <v>108.89916666666704</v>
      </c>
      <c r="AC226" s="4">
        <f>AB226*100/297.04</f>
        <v>36.661448514229406</v>
      </c>
      <c r="AD226" s="3"/>
      <c r="AE226" s="3"/>
      <c r="AF226" s="5">
        <v>218</v>
      </c>
      <c r="AG226" s="3">
        <v>1002.83</v>
      </c>
      <c r="AH226" s="3">
        <v>826.75</v>
      </c>
      <c r="AI226" s="3">
        <v>1205.33</v>
      </c>
      <c r="AJ226" s="3">
        <v>736.58</v>
      </c>
      <c r="AK226" s="3">
        <v>902.25</v>
      </c>
      <c r="AL226" s="3">
        <v>1071.42</v>
      </c>
      <c r="AM226" s="3">
        <v>933.75</v>
      </c>
      <c r="AN226" s="3">
        <v>872.13</v>
      </c>
      <c r="AO226" s="3">
        <v>1129.42</v>
      </c>
      <c r="AP226" s="4">
        <f>AVERAGE(AG226:AO226)</f>
        <v>964.49555555555548</v>
      </c>
      <c r="AQ226" s="4">
        <f>AP226-811.08</f>
        <v>153.41555555555544</v>
      </c>
      <c r="AR226" s="4">
        <f>AQ226*100/672.05</f>
        <v>22.827997255495195</v>
      </c>
      <c r="AU226" s="1">
        <v>218</v>
      </c>
      <c r="AV226" s="3">
        <v>658.42</v>
      </c>
      <c r="AW226" s="3">
        <v>768.5</v>
      </c>
      <c r="AX226" s="3">
        <v>1344.08</v>
      </c>
      <c r="AY226" s="3">
        <v>883.33</v>
      </c>
      <c r="AZ226" s="3">
        <v>919.58</v>
      </c>
      <c r="BA226" s="3">
        <v>615.41999999999996</v>
      </c>
      <c r="BB226" s="3">
        <v>724</v>
      </c>
      <c r="BC226" s="3">
        <v>684</v>
      </c>
      <c r="BD226" s="3">
        <v>978.17</v>
      </c>
      <c r="BE226" s="3">
        <v>870.75</v>
      </c>
      <c r="BF226" s="3">
        <v>989.67</v>
      </c>
      <c r="BG226" s="3">
        <v>835.42</v>
      </c>
      <c r="BH226" s="3">
        <v>984.25</v>
      </c>
      <c r="BI226" s="4">
        <f>AVERAGE(AV226:BH226)</f>
        <v>865.81461538461542</v>
      </c>
      <c r="BJ226" s="4">
        <f>BI226-983.87</f>
        <v>-118.05538461538458</v>
      </c>
      <c r="BK226" s="4">
        <f>BJ226*100/1.03</f>
        <v>-11461.687826736366</v>
      </c>
    </row>
    <row r="227" spans="2:63" x14ac:dyDescent="0.2">
      <c r="B227" s="1">
        <v>219</v>
      </c>
      <c r="C227" s="3">
        <v>854.75</v>
      </c>
      <c r="D227" s="3">
        <v>1466.83</v>
      </c>
      <c r="E227" s="3">
        <v>947.5</v>
      </c>
      <c r="F227" s="3">
        <v>1110.75</v>
      </c>
      <c r="G227" s="3">
        <v>988.25</v>
      </c>
      <c r="H227" s="3">
        <v>1041</v>
      </c>
      <c r="I227" s="3">
        <v>674.33</v>
      </c>
      <c r="J227" s="3">
        <v>692.42</v>
      </c>
      <c r="K227" s="3">
        <v>1047.42</v>
      </c>
      <c r="L227" s="3">
        <v>849.17</v>
      </c>
      <c r="M227" s="3">
        <v>844.67</v>
      </c>
      <c r="N227" s="3">
        <v>798.75</v>
      </c>
      <c r="O227" s="3">
        <v>1437.83</v>
      </c>
      <c r="P227" s="3">
        <v>799.5</v>
      </c>
      <c r="Q227" s="3">
        <v>1393.08</v>
      </c>
      <c r="R227" s="3">
        <v>924.25</v>
      </c>
      <c r="S227" s="3">
        <v>787.5</v>
      </c>
      <c r="T227" s="3">
        <v>1154</v>
      </c>
      <c r="U227" s="3">
        <v>1409.08</v>
      </c>
      <c r="V227" s="3">
        <v>1430.75</v>
      </c>
      <c r="W227" s="3">
        <v>775</v>
      </c>
      <c r="X227" s="3">
        <v>1067.25</v>
      </c>
      <c r="Y227" s="3">
        <v>834.83</v>
      </c>
      <c r="Z227" s="3">
        <v>970.08</v>
      </c>
      <c r="AA227" s="4">
        <f>AVERAGE(C227:Z227)</f>
        <v>1012.4579166666668</v>
      </c>
      <c r="AB227" s="4">
        <f>AA227-910.25</f>
        <v>102.20791666666685</v>
      </c>
      <c r="AC227" s="4">
        <f>AB227*100/297.04</f>
        <v>34.408805772511052</v>
      </c>
      <c r="AD227" s="3"/>
      <c r="AE227" s="3"/>
      <c r="AF227" s="5">
        <v>219</v>
      </c>
      <c r="AG227" s="3">
        <v>1022.17</v>
      </c>
      <c r="AH227" s="3">
        <v>814.5</v>
      </c>
      <c r="AI227" s="3">
        <v>1210</v>
      </c>
      <c r="AJ227" s="3">
        <v>743.5</v>
      </c>
      <c r="AK227" s="3">
        <v>903.08</v>
      </c>
      <c r="AL227" s="3">
        <v>1058.83</v>
      </c>
      <c r="AM227" s="3">
        <v>944.17</v>
      </c>
      <c r="AN227" s="3">
        <v>861.88</v>
      </c>
      <c r="AO227" s="3">
        <v>1128.75</v>
      </c>
      <c r="AP227" s="4">
        <f>AVERAGE(AG227:AO227)</f>
        <v>965.20888888888896</v>
      </c>
      <c r="AQ227" s="4">
        <f>AP227-811.08</f>
        <v>154.12888888888892</v>
      </c>
      <c r="AR227" s="4">
        <f>AQ227*100/672.05</f>
        <v>22.934140151609096</v>
      </c>
      <c r="AU227" s="1">
        <v>219</v>
      </c>
      <c r="AV227" s="3">
        <v>683.25</v>
      </c>
      <c r="AW227" s="3">
        <v>775.92</v>
      </c>
      <c r="AX227" s="3">
        <v>1348.75</v>
      </c>
      <c r="AY227" s="3">
        <v>863.25</v>
      </c>
      <c r="AZ227" s="3">
        <v>906.83</v>
      </c>
      <c r="BA227" s="3">
        <v>618.41999999999996</v>
      </c>
      <c r="BB227" s="3">
        <v>721.33</v>
      </c>
      <c r="BC227" s="3">
        <v>674.83</v>
      </c>
      <c r="BD227" s="3">
        <v>981.33</v>
      </c>
      <c r="BE227" s="3">
        <v>862.25</v>
      </c>
      <c r="BF227" s="3">
        <v>988.42</v>
      </c>
      <c r="BG227" s="3">
        <v>841</v>
      </c>
      <c r="BH227" s="3">
        <v>1003.75</v>
      </c>
      <c r="BI227" s="4">
        <f>AVERAGE(AV227:BH227)</f>
        <v>866.87153846153842</v>
      </c>
      <c r="BJ227" s="4">
        <f>BI227-983.87</f>
        <v>-116.99846153846158</v>
      </c>
      <c r="BK227" s="4">
        <f>BJ227*100/1.03</f>
        <v>-11359.073935772969</v>
      </c>
    </row>
    <row r="228" spans="2:63" x14ac:dyDescent="0.2">
      <c r="B228" s="1">
        <v>220</v>
      </c>
      <c r="C228" s="3">
        <v>860.17</v>
      </c>
      <c r="D228" s="3">
        <v>1456</v>
      </c>
      <c r="E228" s="3">
        <v>1000.75</v>
      </c>
      <c r="F228" s="3">
        <v>1113.83</v>
      </c>
      <c r="G228" s="3">
        <v>989.75</v>
      </c>
      <c r="H228" s="3">
        <v>1056.67</v>
      </c>
      <c r="I228" s="3">
        <v>667.33</v>
      </c>
      <c r="J228" s="3">
        <v>691.08</v>
      </c>
      <c r="K228" s="3">
        <v>1060.58</v>
      </c>
      <c r="L228" s="3">
        <v>853.67</v>
      </c>
      <c r="M228" s="3">
        <v>853.75</v>
      </c>
      <c r="N228" s="3">
        <v>810.83</v>
      </c>
      <c r="O228" s="3">
        <v>1429.58</v>
      </c>
      <c r="P228" s="3">
        <v>804.17</v>
      </c>
      <c r="Q228" s="3">
        <v>1405.25</v>
      </c>
      <c r="R228" s="3">
        <v>915.92</v>
      </c>
      <c r="S228" s="3">
        <v>801.08</v>
      </c>
      <c r="T228" s="3">
        <v>1162.17</v>
      </c>
      <c r="U228" s="3">
        <v>1412.42</v>
      </c>
      <c r="V228" s="3">
        <v>1422.67</v>
      </c>
      <c r="W228" s="3">
        <v>784.75</v>
      </c>
      <c r="X228" s="3">
        <v>1079.92</v>
      </c>
      <c r="Y228" s="3">
        <v>851.75</v>
      </c>
      <c r="Z228" s="3">
        <v>966.83</v>
      </c>
      <c r="AA228" s="4">
        <f>AVERAGE(C228:Z228)</f>
        <v>1018.7883333333333</v>
      </c>
      <c r="AB228" s="4">
        <f>AA228-910.25</f>
        <v>108.5383333333333</v>
      </c>
      <c r="AC228" s="4">
        <f>AB228*100/297.04</f>
        <v>36.539972169853655</v>
      </c>
      <c r="AD228" s="3"/>
      <c r="AE228" s="3"/>
      <c r="AF228" s="5">
        <v>220</v>
      </c>
      <c r="AG228" s="3">
        <v>1021.5</v>
      </c>
      <c r="AH228" s="3">
        <v>825.5</v>
      </c>
      <c r="AI228" s="3">
        <v>1200</v>
      </c>
      <c r="AJ228" s="3">
        <v>726.83</v>
      </c>
      <c r="AK228" s="3">
        <v>905</v>
      </c>
      <c r="AL228" s="3">
        <v>1069.08</v>
      </c>
      <c r="AM228" s="3">
        <v>944.5</v>
      </c>
      <c r="AN228" s="3">
        <v>864.83</v>
      </c>
      <c r="AO228" s="3">
        <v>1118.75</v>
      </c>
      <c r="AP228" s="4">
        <f>AVERAGE(AG228:AO228)</f>
        <v>963.99888888888881</v>
      </c>
      <c r="AQ228" s="4">
        <f>AP228-811.08</f>
        <v>152.91888888888877</v>
      </c>
      <c r="AR228" s="4">
        <f>AQ228*100/672.05</f>
        <v>22.754094024088801</v>
      </c>
      <c r="AU228" s="1">
        <v>220</v>
      </c>
      <c r="AV228" s="3">
        <v>695.92</v>
      </c>
      <c r="AW228" s="3">
        <v>785.58</v>
      </c>
      <c r="AX228" s="3">
        <v>1321.75</v>
      </c>
      <c r="AY228" s="3">
        <v>862.08</v>
      </c>
      <c r="AZ228" s="3">
        <v>914.42</v>
      </c>
      <c r="BA228" s="3">
        <v>614.58000000000004</v>
      </c>
      <c r="BB228" s="3">
        <v>730.75</v>
      </c>
      <c r="BC228" s="3">
        <v>684.25</v>
      </c>
      <c r="BD228" s="3">
        <v>975.33</v>
      </c>
      <c r="BE228" s="3">
        <v>862.92</v>
      </c>
      <c r="BF228" s="3">
        <v>985.25</v>
      </c>
      <c r="BG228" s="3">
        <v>848.5</v>
      </c>
      <c r="BH228" s="3">
        <v>1013.92</v>
      </c>
      <c r="BI228" s="4">
        <f>AVERAGE(AV228:BH228)</f>
        <v>868.86538461538464</v>
      </c>
      <c r="BJ228" s="4">
        <f>BI228-983.87</f>
        <v>-115.00461538461536</v>
      </c>
      <c r="BK228" s="4">
        <f>BJ228*100/1.03</f>
        <v>-11165.496639283043</v>
      </c>
    </row>
    <row r="229" spans="2:63" x14ac:dyDescent="0.2">
      <c r="B229" s="1">
        <v>221</v>
      </c>
      <c r="C229" s="3">
        <v>861.5</v>
      </c>
      <c r="D229" s="3">
        <v>1455.5</v>
      </c>
      <c r="E229" s="3">
        <v>1003.17</v>
      </c>
      <c r="F229" s="3">
        <v>1070.58</v>
      </c>
      <c r="G229" s="3">
        <v>1007.5</v>
      </c>
      <c r="H229" s="3">
        <v>1047.33</v>
      </c>
      <c r="I229" s="3">
        <v>666.83</v>
      </c>
      <c r="J229" s="3">
        <v>684.92</v>
      </c>
      <c r="K229" s="3">
        <v>1048.75</v>
      </c>
      <c r="L229" s="3">
        <v>853</v>
      </c>
      <c r="M229" s="3">
        <v>857.08</v>
      </c>
      <c r="N229" s="3">
        <v>802.58</v>
      </c>
      <c r="O229" s="3">
        <v>1418.25</v>
      </c>
      <c r="P229" s="3">
        <v>806.75</v>
      </c>
      <c r="Q229" s="3">
        <v>1409.92</v>
      </c>
      <c r="R229" s="3">
        <v>916.08</v>
      </c>
      <c r="S229" s="3">
        <v>805.08</v>
      </c>
      <c r="T229" s="3">
        <v>1148.58</v>
      </c>
      <c r="U229" s="3">
        <v>1441.08</v>
      </c>
      <c r="V229" s="3">
        <v>1424.92</v>
      </c>
      <c r="W229" s="3">
        <v>776.33</v>
      </c>
      <c r="X229" s="3">
        <v>1086.83</v>
      </c>
      <c r="Y229" s="3">
        <v>844.08</v>
      </c>
      <c r="Z229" s="3">
        <v>963.42</v>
      </c>
      <c r="AA229" s="4">
        <f>AVERAGE(C229:Z229)</f>
        <v>1016.6691666666669</v>
      </c>
      <c r="AB229" s="4">
        <f>AA229-910.25</f>
        <v>106.41916666666691</v>
      </c>
      <c r="AC229" s="4">
        <f>AB229*100/297.04</f>
        <v>35.826544124248215</v>
      </c>
      <c r="AD229" s="3"/>
      <c r="AE229" s="3"/>
      <c r="AF229" s="5">
        <v>221</v>
      </c>
      <c r="AG229" s="3">
        <v>1013.17</v>
      </c>
      <c r="AH229" s="3">
        <v>831.33</v>
      </c>
      <c r="AI229" s="3">
        <v>1200.67</v>
      </c>
      <c r="AJ229" s="3">
        <v>728.5</v>
      </c>
      <c r="AK229" s="3">
        <v>905.25</v>
      </c>
      <c r="AL229" s="3">
        <v>1045.25</v>
      </c>
      <c r="AM229" s="3">
        <v>939.92</v>
      </c>
      <c r="AN229" s="3">
        <v>863.96</v>
      </c>
      <c r="AO229" s="3">
        <v>1116.67</v>
      </c>
      <c r="AP229" s="4">
        <f>AVERAGE(AG229:AO229)</f>
        <v>960.52444444444461</v>
      </c>
      <c r="AQ229" s="4">
        <f>AP229-811.08</f>
        <v>149.44444444444457</v>
      </c>
      <c r="AR229" s="4">
        <f>AQ229*100/672.05</f>
        <v>22.237102067471852</v>
      </c>
      <c r="AU229" s="1">
        <v>221</v>
      </c>
      <c r="AV229" s="3">
        <v>686.67</v>
      </c>
      <c r="AW229" s="3">
        <v>784.5</v>
      </c>
      <c r="AX229" s="3">
        <v>1332.75</v>
      </c>
      <c r="AY229" s="3">
        <v>864.25</v>
      </c>
      <c r="AZ229" s="3">
        <v>895.92</v>
      </c>
      <c r="BA229" s="3">
        <v>615.5</v>
      </c>
      <c r="BB229" s="3">
        <v>729.83</v>
      </c>
      <c r="BC229" s="3">
        <v>674.33</v>
      </c>
      <c r="BD229" s="3">
        <v>962</v>
      </c>
      <c r="BE229" s="3">
        <v>882.17</v>
      </c>
      <c r="BF229" s="3">
        <v>978.33</v>
      </c>
      <c r="BG229" s="3">
        <v>838.75</v>
      </c>
      <c r="BH229" s="3">
        <v>1303.08</v>
      </c>
      <c r="BI229" s="4">
        <f>AVERAGE(AV229:BH229)</f>
        <v>888.31384615384616</v>
      </c>
      <c r="BJ229" s="4">
        <f>BI229-983.87</f>
        <v>-95.556153846153848</v>
      </c>
      <c r="BK229" s="4">
        <f>BJ229*100/1.03</f>
        <v>-9277.2964899178496</v>
      </c>
    </row>
    <row r="230" spans="2:63" x14ac:dyDescent="0.2">
      <c r="B230" s="1">
        <v>222</v>
      </c>
      <c r="C230" s="3">
        <v>847.83</v>
      </c>
      <c r="D230" s="3">
        <v>1472.33</v>
      </c>
      <c r="E230" s="3">
        <v>1016.67</v>
      </c>
      <c r="F230" s="3">
        <v>1120.5</v>
      </c>
      <c r="G230" s="3">
        <v>1006.75</v>
      </c>
      <c r="H230" s="3">
        <v>1078.08</v>
      </c>
      <c r="I230" s="3">
        <v>694.25</v>
      </c>
      <c r="J230" s="3">
        <v>689.92</v>
      </c>
      <c r="K230" s="3">
        <v>1057.5</v>
      </c>
      <c r="L230" s="3">
        <v>864.67</v>
      </c>
      <c r="M230" s="3">
        <v>860.58</v>
      </c>
      <c r="N230" s="3">
        <v>796.75</v>
      </c>
      <c r="O230" s="3">
        <v>1395.5</v>
      </c>
      <c r="P230" s="3">
        <v>788</v>
      </c>
      <c r="Q230" s="3">
        <v>1429.67</v>
      </c>
      <c r="R230" s="3">
        <v>911.33</v>
      </c>
      <c r="S230" s="3">
        <v>809.67</v>
      </c>
      <c r="T230" s="3">
        <v>1119.33</v>
      </c>
      <c r="U230" s="3">
        <v>1426.17</v>
      </c>
      <c r="V230" s="3">
        <v>1438.67</v>
      </c>
      <c r="W230" s="3">
        <v>778.42</v>
      </c>
      <c r="X230" s="3">
        <v>1075.92</v>
      </c>
      <c r="Y230" s="3">
        <v>836.33</v>
      </c>
      <c r="Z230" s="3">
        <v>953.5</v>
      </c>
      <c r="AA230" s="4">
        <f>AVERAGE(C230:Z230)</f>
        <v>1019.5141666666665</v>
      </c>
      <c r="AB230" s="4">
        <f>AA230-910.25</f>
        <v>109.26416666666648</v>
      </c>
      <c r="AC230" s="4">
        <f>AB230*100/297.04</f>
        <v>36.784327587754667</v>
      </c>
      <c r="AD230" s="3"/>
      <c r="AE230" s="3"/>
      <c r="AF230" s="5">
        <v>222</v>
      </c>
      <c r="AG230" s="3">
        <v>1023.5</v>
      </c>
      <c r="AH230" s="3">
        <v>817.83</v>
      </c>
      <c r="AI230" s="3">
        <v>1188</v>
      </c>
      <c r="AJ230" s="3">
        <v>726.5</v>
      </c>
      <c r="AK230" s="3">
        <v>895.5</v>
      </c>
      <c r="AL230" s="3">
        <v>1045.92</v>
      </c>
      <c r="AM230" s="3">
        <v>927.67</v>
      </c>
      <c r="AN230" s="3">
        <v>873.83</v>
      </c>
      <c r="AO230" s="3">
        <v>1112.33</v>
      </c>
      <c r="AP230" s="4">
        <f>AVERAGE(AG230:AO230)</f>
        <v>956.78666666666663</v>
      </c>
      <c r="AQ230" s="4">
        <f>AP230-811.08</f>
        <v>145.70666666666659</v>
      </c>
      <c r="AR230" s="4">
        <f>AQ230*100/672.05</f>
        <v>21.680926518364199</v>
      </c>
      <c r="AU230" s="1">
        <v>222</v>
      </c>
      <c r="AV230" s="3">
        <v>699.17</v>
      </c>
      <c r="AW230" s="3">
        <v>776.75</v>
      </c>
      <c r="AX230" s="3">
        <v>1331.5</v>
      </c>
      <c r="AY230" s="3">
        <v>867.08</v>
      </c>
      <c r="AZ230" s="3">
        <v>912.33</v>
      </c>
      <c r="BA230" s="3">
        <v>612.91999999999996</v>
      </c>
      <c r="BB230" s="3">
        <v>721.5</v>
      </c>
      <c r="BC230" s="3">
        <v>672.5</v>
      </c>
      <c r="BD230" s="3">
        <v>1063.92</v>
      </c>
      <c r="BE230" s="3">
        <v>866.25</v>
      </c>
      <c r="BF230" s="3">
        <v>996.42</v>
      </c>
      <c r="BG230" s="3">
        <v>859.25</v>
      </c>
      <c r="BH230" s="3">
        <v>1013.58</v>
      </c>
      <c r="BI230" s="4">
        <f>AVERAGE(AV230:BH230)</f>
        <v>876.3976923076923</v>
      </c>
      <c r="BJ230" s="4">
        <f>BI230-983.87</f>
        <v>-107.47230769230771</v>
      </c>
      <c r="BK230" s="4">
        <f>BJ230*100/1.03</f>
        <v>-10434.204630321137</v>
      </c>
    </row>
    <row r="231" spans="2:63" x14ac:dyDescent="0.2">
      <c r="B231" s="1">
        <v>223</v>
      </c>
      <c r="C231" s="3">
        <v>840.92</v>
      </c>
      <c r="D231" s="3">
        <v>1456.67</v>
      </c>
      <c r="E231" s="3">
        <v>997.42</v>
      </c>
      <c r="F231" s="3">
        <v>1089.42</v>
      </c>
      <c r="G231" s="3">
        <v>994.83</v>
      </c>
      <c r="H231" s="3">
        <v>1046.83</v>
      </c>
      <c r="I231" s="3">
        <v>691.17</v>
      </c>
      <c r="J231" s="3">
        <v>685</v>
      </c>
      <c r="K231" s="3">
        <v>1046.42</v>
      </c>
      <c r="L231" s="3">
        <v>857.17</v>
      </c>
      <c r="M231" s="3">
        <v>856.67</v>
      </c>
      <c r="N231" s="3">
        <v>793.67</v>
      </c>
      <c r="O231" s="3">
        <v>1409</v>
      </c>
      <c r="P231" s="3">
        <v>810.83</v>
      </c>
      <c r="Q231" s="3">
        <v>1439.25</v>
      </c>
      <c r="R231" s="3">
        <v>918</v>
      </c>
      <c r="S231" s="3">
        <v>805.17</v>
      </c>
      <c r="T231" s="3">
        <v>1137.5</v>
      </c>
      <c r="U231" s="3">
        <v>1446.17</v>
      </c>
      <c r="V231" s="3">
        <v>1435.25</v>
      </c>
      <c r="W231" s="3">
        <v>766.58</v>
      </c>
      <c r="X231" s="3">
        <v>1085.25</v>
      </c>
      <c r="Y231" s="3">
        <v>840.08</v>
      </c>
      <c r="Z231" s="3">
        <v>968.42</v>
      </c>
      <c r="AA231" s="4">
        <f>AVERAGE(C231:Z231)</f>
        <v>1017.4037500000001</v>
      </c>
      <c r="AB231" s="4">
        <f>AA231-910.25</f>
        <v>107.15375000000006</v>
      </c>
      <c r="AC231" s="4">
        <f>AB231*100/297.04</f>
        <v>36.073845273363872</v>
      </c>
      <c r="AD231" s="3"/>
      <c r="AE231" s="3"/>
      <c r="AF231" s="5">
        <v>223</v>
      </c>
      <c r="AG231" s="3">
        <v>1010.75</v>
      </c>
      <c r="AH231" s="3">
        <v>810.67</v>
      </c>
      <c r="AI231" s="3">
        <v>1190.08</v>
      </c>
      <c r="AJ231" s="3">
        <v>728.92</v>
      </c>
      <c r="AK231" s="3">
        <v>910.42</v>
      </c>
      <c r="AL231" s="3">
        <v>1052.92</v>
      </c>
      <c r="AM231" s="3">
        <v>943.83</v>
      </c>
      <c r="AN231" s="3">
        <v>866.92</v>
      </c>
      <c r="AO231" s="3">
        <v>1097.42</v>
      </c>
      <c r="AP231" s="4">
        <f>AVERAGE(AG231:AO231)</f>
        <v>956.88111111111118</v>
      </c>
      <c r="AQ231" s="4">
        <f>AP231-811.08</f>
        <v>145.80111111111114</v>
      </c>
      <c r="AR231" s="4">
        <f>AQ231*100/672.05</f>
        <v>21.694979705544402</v>
      </c>
      <c r="AU231" s="1">
        <v>223</v>
      </c>
      <c r="AV231" s="3">
        <v>687.58</v>
      </c>
      <c r="AW231" s="3">
        <v>776.92</v>
      </c>
      <c r="AX231" s="3">
        <v>1327.08</v>
      </c>
      <c r="AY231" s="3">
        <v>857.08</v>
      </c>
      <c r="AZ231" s="3">
        <v>904.25</v>
      </c>
      <c r="BA231" s="3">
        <v>617</v>
      </c>
      <c r="BB231" s="3">
        <v>717.08</v>
      </c>
      <c r="BC231" s="3">
        <v>676.83</v>
      </c>
      <c r="BD231" s="3">
        <v>1064.08</v>
      </c>
      <c r="BE231" s="3">
        <v>861.67</v>
      </c>
      <c r="BF231" s="3">
        <v>985.08</v>
      </c>
      <c r="BG231" s="3">
        <v>852</v>
      </c>
      <c r="BH231" s="3">
        <v>993.67</v>
      </c>
      <c r="BI231" s="4">
        <f>AVERAGE(AV231:BH231)</f>
        <v>870.79384615384618</v>
      </c>
      <c r="BJ231" s="4">
        <f>BI231-983.87</f>
        <v>-113.07615384615383</v>
      </c>
      <c r="BK231" s="4">
        <f>BJ231*100/1.03</f>
        <v>-10978.267363704255</v>
      </c>
    </row>
    <row r="232" spans="2:63" x14ac:dyDescent="0.2">
      <c r="B232" s="1">
        <v>224</v>
      </c>
      <c r="C232" s="3">
        <v>861.92</v>
      </c>
      <c r="D232" s="3">
        <v>1468.75</v>
      </c>
      <c r="E232" s="3">
        <v>1010.17</v>
      </c>
      <c r="F232" s="3">
        <v>1117.42</v>
      </c>
      <c r="G232" s="3">
        <v>1005.92</v>
      </c>
      <c r="H232" s="3">
        <v>1052.83</v>
      </c>
      <c r="I232" s="3">
        <v>695.92</v>
      </c>
      <c r="J232" s="3">
        <v>702.08</v>
      </c>
      <c r="K232" s="3">
        <v>1070.75</v>
      </c>
      <c r="L232" s="3">
        <v>870.58</v>
      </c>
      <c r="M232" s="3">
        <v>838.75</v>
      </c>
      <c r="N232" s="3">
        <v>796.67</v>
      </c>
      <c r="O232" s="3">
        <v>1403.25</v>
      </c>
      <c r="P232" s="3">
        <v>793.33</v>
      </c>
      <c r="Q232" s="3">
        <v>1434.08</v>
      </c>
      <c r="R232" s="3">
        <v>910</v>
      </c>
      <c r="S232" s="3">
        <v>803.58</v>
      </c>
      <c r="T232" s="3">
        <v>1130.67</v>
      </c>
      <c r="U232" s="3">
        <v>1450.67</v>
      </c>
      <c r="V232" s="3">
        <v>1452.08</v>
      </c>
      <c r="W232" s="3">
        <v>782.92</v>
      </c>
      <c r="X232" s="3">
        <v>1074.5</v>
      </c>
      <c r="Y232" s="3">
        <v>843.08</v>
      </c>
      <c r="Z232" s="3">
        <v>967.75</v>
      </c>
      <c r="AA232" s="4">
        <f>AVERAGE(C232:Z232)</f>
        <v>1022.4029166666666</v>
      </c>
      <c r="AB232" s="4">
        <f>AA232-910.25</f>
        <v>112.15291666666656</v>
      </c>
      <c r="AC232" s="4">
        <f>AB232*100/297.04</f>
        <v>37.756839707334549</v>
      </c>
      <c r="AD232" s="3"/>
      <c r="AE232" s="3"/>
      <c r="AF232" s="5">
        <v>224</v>
      </c>
      <c r="AG232" s="3">
        <v>1004.67</v>
      </c>
      <c r="AH232" s="3">
        <v>813.83</v>
      </c>
      <c r="AI232" s="3">
        <v>1184.17</v>
      </c>
      <c r="AJ232" s="3">
        <v>731.33</v>
      </c>
      <c r="AK232" s="3">
        <v>898</v>
      </c>
      <c r="AL232" s="3">
        <v>1058.67</v>
      </c>
      <c r="AM232" s="3">
        <v>938</v>
      </c>
      <c r="AN232" s="3">
        <v>871.75</v>
      </c>
      <c r="AO232" s="3">
        <v>1089.58</v>
      </c>
      <c r="AP232" s="4">
        <f>AVERAGE(AG232:AO232)</f>
        <v>954.44444444444446</v>
      </c>
      <c r="AQ232" s="4">
        <f>AP232-811.08</f>
        <v>143.36444444444442</v>
      </c>
      <c r="AR232" s="4">
        <f>AQ232*100/672.05</f>
        <v>21.332407476295575</v>
      </c>
      <c r="AU232" s="1">
        <v>224</v>
      </c>
      <c r="AV232" s="3">
        <v>692.92</v>
      </c>
      <c r="AW232" s="3">
        <v>788.5</v>
      </c>
      <c r="AX232" s="3">
        <v>1320.5</v>
      </c>
      <c r="AY232" s="3">
        <v>858.08</v>
      </c>
      <c r="AZ232" s="3">
        <v>901.92</v>
      </c>
      <c r="BA232" s="3">
        <v>619</v>
      </c>
      <c r="BB232" s="3">
        <v>729</v>
      </c>
      <c r="BC232" s="3">
        <v>679.92</v>
      </c>
      <c r="BD232" s="3">
        <v>1052.83</v>
      </c>
      <c r="BE232" s="3">
        <v>883.42</v>
      </c>
      <c r="BF232" s="3">
        <v>984.17</v>
      </c>
      <c r="BG232" s="3">
        <v>853.58</v>
      </c>
      <c r="BH232" s="3">
        <v>1004.92</v>
      </c>
      <c r="BI232" s="4">
        <f>AVERAGE(AV232:BH232)</f>
        <v>874.52</v>
      </c>
      <c r="BJ232" s="4">
        <f>BI232-983.87</f>
        <v>-109.35000000000002</v>
      </c>
      <c r="BK232" s="4">
        <f>BJ232*100/1.03</f>
        <v>-10616.504854368934</v>
      </c>
    </row>
    <row r="233" spans="2:63" x14ac:dyDescent="0.2">
      <c r="B233" s="1">
        <v>225</v>
      </c>
      <c r="C233" s="3">
        <v>861.25</v>
      </c>
      <c r="D233" s="3">
        <v>1465.08</v>
      </c>
      <c r="E233" s="3">
        <v>1005.67</v>
      </c>
      <c r="F233" s="3">
        <v>1101.83</v>
      </c>
      <c r="G233" s="3">
        <v>1004.08</v>
      </c>
      <c r="H233" s="3">
        <v>1054.92</v>
      </c>
      <c r="I233" s="3">
        <v>696.33</v>
      </c>
      <c r="J233" s="3">
        <v>699.25</v>
      </c>
      <c r="K233" s="3">
        <v>1065.58</v>
      </c>
      <c r="L233" s="3">
        <v>860.92</v>
      </c>
      <c r="M233" s="3">
        <v>855.5</v>
      </c>
      <c r="N233" s="3">
        <v>790.42</v>
      </c>
      <c r="O233" s="3">
        <v>1404.42</v>
      </c>
      <c r="P233" s="3">
        <v>796.17</v>
      </c>
      <c r="Q233" s="3">
        <v>1435.25</v>
      </c>
      <c r="R233" s="3">
        <v>909.92</v>
      </c>
      <c r="S233" s="3">
        <v>802.58</v>
      </c>
      <c r="T233" s="3">
        <v>1137</v>
      </c>
      <c r="U233" s="3">
        <v>1460.92</v>
      </c>
      <c r="V233" s="3">
        <v>1440.25</v>
      </c>
      <c r="W233" s="3">
        <v>773.83</v>
      </c>
      <c r="X233" s="3">
        <v>1076.83</v>
      </c>
      <c r="Y233" s="3">
        <v>834.58</v>
      </c>
      <c r="Z233" s="3">
        <v>960.75</v>
      </c>
      <c r="AA233" s="4">
        <f>AVERAGE(C233:Z233)</f>
        <v>1020.555416666667</v>
      </c>
      <c r="AB233" s="4">
        <f>AA233-910.25</f>
        <v>110.30541666666704</v>
      </c>
      <c r="AC233" s="4">
        <f>AB233*100/297.04</f>
        <v>37.134869602298359</v>
      </c>
      <c r="AD233" s="3"/>
      <c r="AE233" s="3"/>
      <c r="AF233" s="5">
        <v>225</v>
      </c>
      <c r="AG233" s="3">
        <v>1006.67</v>
      </c>
      <c r="AH233" s="3">
        <v>803.5</v>
      </c>
      <c r="AI233" s="3">
        <v>1181.33</v>
      </c>
      <c r="AJ233" s="3">
        <v>725.67</v>
      </c>
      <c r="AK233" s="3">
        <v>900.75</v>
      </c>
      <c r="AL233" s="3">
        <v>1062.67</v>
      </c>
      <c r="AM233" s="3">
        <v>919.58</v>
      </c>
      <c r="AN233" s="3">
        <v>864.25</v>
      </c>
      <c r="AO233" s="3">
        <v>1087.25</v>
      </c>
      <c r="AP233" s="4">
        <f>AVERAGE(AG233:AO233)</f>
        <v>950.18555555555554</v>
      </c>
      <c r="AQ233" s="4">
        <f>AP233-811.08</f>
        <v>139.1055555555555</v>
      </c>
      <c r="AR233" s="4">
        <f>AQ233*100/672.05</f>
        <v>20.698691400276097</v>
      </c>
      <c r="AU233" s="1">
        <v>225</v>
      </c>
      <c r="AV233" s="3">
        <v>690.75</v>
      </c>
      <c r="AW233" s="3">
        <v>789.67</v>
      </c>
      <c r="AX233" s="3">
        <v>1321.92</v>
      </c>
      <c r="AY233" s="3">
        <v>863.08</v>
      </c>
      <c r="AZ233" s="3">
        <v>913.17</v>
      </c>
      <c r="BA233" s="3">
        <v>612.16999999999996</v>
      </c>
      <c r="BB233" s="3">
        <v>723.08</v>
      </c>
      <c r="BC233" s="3">
        <v>672.17</v>
      </c>
      <c r="BD233" s="3">
        <v>1054.58</v>
      </c>
      <c r="BE233" s="3">
        <v>890.58</v>
      </c>
      <c r="BF233" s="3">
        <v>991.67</v>
      </c>
      <c r="BG233" s="3">
        <v>849.42</v>
      </c>
      <c r="BH233" s="3">
        <v>996.08</v>
      </c>
      <c r="BI233" s="4">
        <f>AVERAGE(AV233:BH233)</f>
        <v>874.48769230769233</v>
      </c>
      <c r="BJ233" s="4">
        <f>BI233-983.87</f>
        <v>-109.38230769230768</v>
      </c>
      <c r="BK233" s="4">
        <f>BJ233*100/1.03</f>
        <v>-10619.641523525017</v>
      </c>
    </row>
    <row r="234" spans="2:63" x14ac:dyDescent="0.2">
      <c r="B234" s="1">
        <v>226</v>
      </c>
      <c r="C234" s="3">
        <v>857.33</v>
      </c>
      <c r="D234" s="3">
        <v>1475.67</v>
      </c>
      <c r="E234" s="3">
        <v>1005.92</v>
      </c>
      <c r="F234" s="3">
        <v>1126.5</v>
      </c>
      <c r="G234" s="3">
        <v>1027.42</v>
      </c>
      <c r="H234" s="3">
        <v>1074.67</v>
      </c>
      <c r="I234" s="3">
        <v>700.58</v>
      </c>
      <c r="J234" s="3">
        <v>705.25</v>
      </c>
      <c r="K234" s="3">
        <v>1066.75</v>
      </c>
      <c r="L234" s="3">
        <v>856.25</v>
      </c>
      <c r="M234" s="3">
        <v>856.42</v>
      </c>
      <c r="N234" s="3">
        <v>784.5</v>
      </c>
      <c r="O234" s="3">
        <v>1405.25</v>
      </c>
      <c r="P234" s="3">
        <v>788.75</v>
      </c>
      <c r="Q234" s="3">
        <v>1434.75</v>
      </c>
      <c r="R234" s="3">
        <v>902.75</v>
      </c>
      <c r="S234" s="3">
        <v>804.83</v>
      </c>
      <c r="T234" s="3">
        <v>1111</v>
      </c>
      <c r="U234" s="3">
        <v>1473.92</v>
      </c>
      <c r="V234" s="3">
        <v>1455.92</v>
      </c>
      <c r="W234" s="3">
        <v>785.33</v>
      </c>
      <c r="X234" s="3">
        <v>1076.08</v>
      </c>
      <c r="Y234" s="3">
        <v>844.83</v>
      </c>
      <c r="Z234" s="3">
        <v>974</v>
      </c>
      <c r="AA234" s="4">
        <f>AVERAGE(C234:Z234)</f>
        <v>1024.7779166666669</v>
      </c>
      <c r="AB234" s="4">
        <f>AA234-910.25</f>
        <v>114.5279166666669</v>
      </c>
      <c r="AC234" s="4">
        <f>AB234*100/297.04</f>
        <v>38.556395322739995</v>
      </c>
      <c r="AD234" s="3"/>
      <c r="AE234" s="3"/>
      <c r="AF234" s="5">
        <v>226</v>
      </c>
      <c r="AG234" s="3">
        <v>979</v>
      </c>
      <c r="AH234" s="3">
        <v>807.08</v>
      </c>
      <c r="AI234" s="3">
        <v>1178</v>
      </c>
      <c r="AJ234" s="3">
        <v>782</v>
      </c>
      <c r="AK234" s="3">
        <v>903.17</v>
      </c>
      <c r="AL234" s="3">
        <v>1068.08</v>
      </c>
      <c r="AM234" s="3">
        <v>918.25</v>
      </c>
      <c r="AN234" s="3">
        <v>859.21</v>
      </c>
      <c r="AO234" s="3">
        <v>1091.67</v>
      </c>
      <c r="AP234" s="4">
        <f>AVERAGE(AG234:AO234)</f>
        <v>954.05111111111103</v>
      </c>
      <c r="AQ234" s="4">
        <f>AP234-811.08</f>
        <v>142.97111111111099</v>
      </c>
      <c r="AR234" s="4">
        <f>AQ234*100/672.05</f>
        <v>21.273880084980433</v>
      </c>
      <c r="AU234" s="1">
        <v>226</v>
      </c>
      <c r="AV234" s="3">
        <v>713.25</v>
      </c>
      <c r="AW234" s="3">
        <v>797</v>
      </c>
      <c r="AX234" s="3">
        <v>1322.92</v>
      </c>
      <c r="AY234" s="3">
        <v>853.42</v>
      </c>
      <c r="AZ234" s="3">
        <v>921.42</v>
      </c>
      <c r="BA234" s="3">
        <v>617.5</v>
      </c>
      <c r="BB234" s="3">
        <v>723.58</v>
      </c>
      <c r="BC234" s="3">
        <v>683.25</v>
      </c>
      <c r="BD234" s="3">
        <v>1057</v>
      </c>
      <c r="BE234" s="3">
        <v>874.5</v>
      </c>
      <c r="BF234" s="3">
        <v>983.75</v>
      </c>
      <c r="BG234" s="3">
        <v>862.33</v>
      </c>
      <c r="BH234" s="3">
        <v>992.5</v>
      </c>
      <c r="BI234" s="4">
        <f>AVERAGE(AV234:BH234)</f>
        <v>877.10923076923075</v>
      </c>
      <c r="BJ234" s="4">
        <f>BI234-983.87</f>
        <v>-106.76076923076926</v>
      </c>
      <c r="BK234" s="4">
        <f>BJ234*100/1.03</f>
        <v>-10365.123226288277</v>
      </c>
    </row>
    <row r="235" spans="2:63" x14ac:dyDescent="0.2">
      <c r="B235" s="1">
        <v>227</v>
      </c>
      <c r="C235" s="3">
        <v>849.92</v>
      </c>
      <c r="D235" s="3">
        <v>1455.33</v>
      </c>
      <c r="E235" s="3">
        <v>995.83</v>
      </c>
      <c r="F235" s="3">
        <v>1112.75</v>
      </c>
      <c r="G235" s="3">
        <v>1022.92</v>
      </c>
      <c r="H235" s="3">
        <v>1064.92</v>
      </c>
      <c r="I235" s="3">
        <v>695.5</v>
      </c>
      <c r="J235" s="3">
        <v>696.33</v>
      </c>
      <c r="K235" s="3">
        <v>1065.92</v>
      </c>
      <c r="L235" s="3">
        <v>870.75</v>
      </c>
      <c r="M235" s="3">
        <v>848.67</v>
      </c>
      <c r="N235" s="3">
        <v>789.17</v>
      </c>
      <c r="O235" s="3">
        <v>1411.08</v>
      </c>
      <c r="P235" s="3">
        <v>799.83</v>
      </c>
      <c r="Q235" s="3">
        <v>1445.58</v>
      </c>
      <c r="R235" s="3">
        <v>921.67</v>
      </c>
      <c r="S235" s="3">
        <v>824.58</v>
      </c>
      <c r="T235" s="3">
        <v>1144</v>
      </c>
      <c r="U235" s="3">
        <v>1492.33</v>
      </c>
      <c r="V235" s="3">
        <v>1450.5</v>
      </c>
      <c r="W235" s="3">
        <v>778.83</v>
      </c>
      <c r="X235" s="3">
        <v>1082.08</v>
      </c>
      <c r="Y235" s="3">
        <v>842.67</v>
      </c>
      <c r="Z235" s="3">
        <v>969.33</v>
      </c>
      <c r="AA235" s="4">
        <f>AVERAGE(C235:Z235)</f>
        <v>1026.270416666667</v>
      </c>
      <c r="AB235" s="4">
        <f>AA235-910.25</f>
        <v>116.02041666666696</v>
      </c>
      <c r="AC235" s="4">
        <f>AB235*100/297.04</f>
        <v>39.058852904210532</v>
      </c>
      <c r="AD235" s="3"/>
      <c r="AE235" s="3"/>
      <c r="AF235" s="5">
        <v>227</v>
      </c>
      <c r="AG235" s="3">
        <v>991.58</v>
      </c>
      <c r="AH235" s="3">
        <v>909.5</v>
      </c>
      <c r="AI235" s="3">
        <v>1167.92</v>
      </c>
      <c r="AJ235" s="3">
        <v>782</v>
      </c>
      <c r="AK235" s="3">
        <v>904.08</v>
      </c>
      <c r="AL235" s="3">
        <v>1051.17</v>
      </c>
      <c r="AM235" s="3">
        <v>923.17</v>
      </c>
      <c r="AN235" s="3">
        <v>868.33</v>
      </c>
      <c r="AO235" s="3">
        <v>1096.17</v>
      </c>
      <c r="AP235" s="4">
        <f>AVERAGE(AG235:AO235)</f>
        <v>965.99111111111108</v>
      </c>
      <c r="AQ235" s="4">
        <f>AP235-811.08</f>
        <v>154.91111111111104</v>
      </c>
      <c r="AR235" s="4">
        <f>AQ235*100/672.05</f>
        <v>23.050533607783802</v>
      </c>
      <c r="AU235" s="1">
        <v>227</v>
      </c>
      <c r="AV235" s="3">
        <v>705.33</v>
      </c>
      <c r="AW235" s="3">
        <v>785.17</v>
      </c>
      <c r="AX235" s="3">
        <v>1347.17</v>
      </c>
      <c r="AY235" s="3">
        <v>854.33</v>
      </c>
      <c r="AZ235" s="3">
        <v>901.08</v>
      </c>
      <c r="BA235" s="3">
        <v>618.75</v>
      </c>
      <c r="BB235" s="3">
        <v>721.17</v>
      </c>
      <c r="BC235" s="3">
        <v>667.58</v>
      </c>
      <c r="BD235" s="3">
        <v>1049.42</v>
      </c>
      <c r="BE235" s="3">
        <v>867.83</v>
      </c>
      <c r="BF235" s="3">
        <v>986</v>
      </c>
      <c r="BG235" s="3">
        <v>859.5</v>
      </c>
      <c r="BH235" s="3">
        <v>996.67</v>
      </c>
      <c r="BI235" s="4">
        <f>AVERAGE(AV235:BH235)</f>
        <v>873.84615384615381</v>
      </c>
      <c r="BJ235" s="4">
        <f>BI235-983.87</f>
        <v>-110.02384615384619</v>
      </c>
      <c r="BK235" s="4">
        <f>BJ235*100/1.03</f>
        <v>-10681.926811053028</v>
      </c>
    </row>
    <row r="236" spans="2:63" x14ac:dyDescent="0.2">
      <c r="B236" s="1">
        <v>228</v>
      </c>
      <c r="C236" s="3">
        <v>850.25</v>
      </c>
      <c r="D236" s="3">
        <v>1480.75</v>
      </c>
      <c r="E236" s="3">
        <v>1015.75</v>
      </c>
      <c r="F236" s="3">
        <v>1132.42</v>
      </c>
      <c r="G236" s="3">
        <v>1027.58</v>
      </c>
      <c r="H236" s="3">
        <v>1054.08</v>
      </c>
      <c r="I236" s="3">
        <v>696.83</v>
      </c>
      <c r="J236" s="3">
        <v>704</v>
      </c>
      <c r="K236" s="3">
        <v>1057.67</v>
      </c>
      <c r="L236" s="3">
        <v>870.25</v>
      </c>
      <c r="M236" s="3">
        <v>865.25</v>
      </c>
      <c r="N236" s="3">
        <v>802.5</v>
      </c>
      <c r="O236" s="3">
        <v>1395.5</v>
      </c>
      <c r="P236" s="3">
        <v>796.75</v>
      </c>
      <c r="Q236" s="3">
        <v>1450.33</v>
      </c>
      <c r="R236" s="3">
        <v>915.75</v>
      </c>
      <c r="S236" s="3">
        <v>802.17</v>
      </c>
      <c r="T236" s="3">
        <v>1122.08</v>
      </c>
      <c r="U236" s="3">
        <v>1482.17</v>
      </c>
      <c r="V236" s="3">
        <v>1451.67</v>
      </c>
      <c r="W236" s="3">
        <v>783.08</v>
      </c>
      <c r="X236" s="3">
        <v>1082</v>
      </c>
      <c r="Y236" s="3">
        <v>855.67</v>
      </c>
      <c r="Z236" s="3">
        <v>964.08</v>
      </c>
      <c r="AA236" s="4">
        <f>AVERAGE(C236:Z236)</f>
        <v>1027.4408333333331</v>
      </c>
      <c r="AB236" s="4">
        <f>AA236-910.25</f>
        <v>117.1908333333331</v>
      </c>
      <c r="AC236" s="4">
        <f>AB236*100/297.04</f>
        <v>39.452879522398696</v>
      </c>
      <c r="AD236" s="3"/>
      <c r="AE236" s="3"/>
      <c r="AF236" s="5">
        <v>228</v>
      </c>
      <c r="AG236" s="3">
        <v>998.17</v>
      </c>
      <c r="AH236" s="3">
        <v>899.75</v>
      </c>
      <c r="AI236" s="3">
        <v>1175.58</v>
      </c>
      <c r="AJ236" s="3">
        <v>801.83</v>
      </c>
      <c r="AK236" s="3">
        <v>923.42</v>
      </c>
      <c r="AL236" s="3">
        <v>1063</v>
      </c>
      <c r="AM236" s="3">
        <v>910.42</v>
      </c>
      <c r="AN236" s="3">
        <v>868.75</v>
      </c>
      <c r="AO236" s="3">
        <v>1075.25</v>
      </c>
      <c r="AP236" s="4">
        <f>AVERAGE(AG236:AO236)</f>
        <v>968.46333333333337</v>
      </c>
      <c r="AQ236" s="4">
        <f>AP236-811.08</f>
        <v>157.38333333333333</v>
      </c>
      <c r="AR236" s="4">
        <f>AQ236*100/672.05</f>
        <v>23.418396448676933</v>
      </c>
      <c r="AU236" s="1">
        <v>228</v>
      </c>
      <c r="AV236" s="3">
        <v>699.67</v>
      </c>
      <c r="AW236" s="3">
        <v>788.25</v>
      </c>
      <c r="AX236" s="3">
        <v>1328.92</v>
      </c>
      <c r="AY236" s="3">
        <v>856.25</v>
      </c>
      <c r="AZ236" s="3">
        <v>916.08</v>
      </c>
      <c r="BA236" s="3">
        <v>620.41999999999996</v>
      </c>
      <c r="BB236" s="3">
        <v>725.92</v>
      </c>
      <c r="BC236" s="3">
        <v>675.08</v>
      </c>
      <c r="BD236" s="3">
        <v>1062.5</v>
      </c>
      <c r="BE236" s="3">
        <v>879</v>
      </c>
      <c r="BF236" s="3">
        <v>984.83</v>
      </c>
      <c r="BG236" s="3">
        <v>863.75</v>
      </c>
      <c r="BH236" s="3">
        <v>1001.83</v>
      </c>
      <c r="BI236" s="4">
        <f>AVERAGE(AV236:BH236)</f>
        <v>877.11538461538464</v>
      </c>
      <c r="BJ236" s="4">
        <f>BI236-983.87</f>
        <v>-106.75461538461536</v>
      </c>
      <c r="BK236" s="4">
        <f>BJ236*100/1.03</f>
        <v>-10364.525765496635</v>
      </c>
    </row>
    <row r="237" spans="2:63" x14ac:dyDescent="0.2">
      <c r="B237" s="1">
        <v>229</v>
      </c>
      <c r="C237" s="3">
        <v>848.92</v>
      </c>
      <c r="D237" s="3">
        <v>1496.17</v>
      </c>
      <c r="E237" s="3">
        <v>1014.42</v>
      </c>
      <c r="F237" s="3">
        <v>1084.42</v>
      </c>
      <c r="G237" s="3">
        <v>1027.25</v>
      </c>
      <c r="H237" s="3">
        <v>1061.5</v>
      </c>
      <c r="I237" s="3">
        <v>711.25</v>
      </c>
      <c r="J237" s="3">
        <v>692.67</v>
      </c>
      <c r="K237" s="3">
        <v>1065.58</v>
      </c>
      <c r="L237" s="3">
        <v>862.17</v>
      </c>
      <c r="M237" s="3">
        <v>860.75</v>
      </c>
      <c r="N237" s="3">
        <v>816.42</v>
      </c>
      <c r="O237" s="3">
        <v>1388.83</v>
      </c>
      <c r="P237" s="3">
        <v>798.58</v>
      </c>
      <c r="Q237" s="3">
        <v>1477.5</v>
      </c>
      <c r="R237" s="3">
        <v>923.67</v>
      </c>
      <c r="S237" s="3">
        <v>810.58</v>
      </c>
      <c r="T237" s="3">
        <v>1131.42</v>
      </c>
      <c r="U237" s="3">
        <v>1488</v>
      </c>
      <c r="V237" s="3">
        <v>1467.33</v>
      </c>
      <c r="W237" s="3">
        <v>766.5</v>
      </c>
      <c r="X237" s="3">
        <v>1071.08</v>
      </c>
      <c r="Y237" s="3">
        <v>839.83</v>
      </c>
      <c r="Z237" s="3">
        <v>1023.92</v>
      </c>
      <c r="AA237" s="4">
        <f>AVERAGE(C237:Z237)</f>
        <v>1030.365</v>
      </c>
      <c r="AB237" s="4">
        <f>AA237-910.25</f>
        <v>120.11500000000001</v>
      </c>
      <c r="AC237" s="4">
        <f>AB237*100/297.04</f>
        <v>40.437314839752219</v>
      </c>
      <c r="AD237" s="3"/>
      <c r="AE237" s="3"/>
      <c r="AF237" s="5">
        <v>229</v>
      </c>
      <c r="AG237" s="3">
        <v>968.75</v>
      </c>
      <c r="AH237" s="3">
        <v>902.92</v>
      </c>
      <c r="AI237" s="3">
        <v>1170.5</v>
      </c>
      <c r="AJ237" s="3">
        <v>785</v>
      </c>
      <c r="AK237" s="3">
        <v>902.5</v>
      </c>
      <c r="AL237" s="3">
        <v>1071.58</v>
      </c>
      <c r="AM237" s="3">
        <v>922.83</v>
      </c>
      <c r="AN237" s="3">
        <v>859.42</v>
      </c>
      <c r="AO237" s="3">
        <v>1086.92</v>
      </c>
      <c r="AP237" s="4">
        <f>AVERAGE(AG237:AO237)</f>
        <v>963.38</v>
      </c>
      <c r="AQ237" s="4">
        <f>AP237-811.08</f>
        <v>152.29999999999995</v>
      </c>
      <c r="AR237" s="4">
        <f>AQ237*100/672.05</f>
        <v>22.662004315155119</v>
      </c>
      <c r="AU237" s="1">
        <v>229</v>
      </c>
      <c r="AV237" s="3">
        <v>698.67</v>
      </c>
      <c r="AW237" s="3">
        <v>793.5</v>
      </c>
      <c r="AX237" s="3">
        <v>1327.83</v>
      </c>
      <c r="AY237" s="3">
        <v>862.08</v>
      </c>
      <c r="AZ237" s="3">
        <v>908.75</v>
      </c>
      <c r="BA237" s="3">
        <v>606.41999999999996</v>
      </c>
      <c r="BB237" s="3">
        <v>715.92</v>
      </c>
      <c r="BC237" s="3">
        <v>681.08</v>
      </c>
      <c r="BD237" s="3">
        <v>1095.42</v>
      </c>
      <c r="BE237" s="3">
        <v>887.25</v>
      </c>
      <c r="BF237" s="3">
        <v>968.5</v>
      </c>
      <c r="BG237" s="3">
        <v>863.33</v>
      </c>
      <c r="BH237" s="3">
        <v>990.83</v>
      </c>
      <c r="BI237" s="4">
        <f>AVERAGE(AV237:BH237)</f>
        <v>876.89076923076925</v>
      </c>
      <c r="BJ237" s="4">
        <f>BI237-983.87</f>
        <v>-106.97923076923075</v>
      </c>
      <c r="BK237" s="4">
        <f>BJ237*100/1.03</f>
        <v>-10386.333084391334</v>
      </c>
    </row>
    <row r="238" spans="2:63" x14ac:dyDescent="0.2">
      <c r="B238" s="1">
        <v>230</v>
      </c>
      <c r="C238" s="3">
        <v>848.08</v>
      </c>
      <c r="D238" s="3">
        <v>1499.58</v>
      </c>
      <c r="E238" s="3">
        <v>1016.58</v>
      </c>
      <c r="F238" s="3">
        <v>1132.5</v>
      </c>
      <c r="G238" s="3">
        <v>1024.33</v>
      </c>
      <c r="H238" s="3">
        <v>1069</v>
      </c>
      <c r="I238" s="3">
        <v>707</v>
      </c>
      <c r="J238" s="3">
        <v>694.75</v>
      </c>
      <c r="K238" s="3">
        <v>1082.67</v>
      </c>
      <c r="L238" s="3">
        <v>862.08</v>
      </c>
      <c r="M238" s="3">
        <v>860.75</v>
      </c>
      <c r="N238" s="3">
        <v>793.75</v>
      </c>
      <c r="O238" s="3">
        <v>1394.08</v>
      </c>
      <c r="P238" s="3">
        <v>790.58</v>
      </c>
      <c r="Q238" s="3">
        <v>1490.58</v>
      </c>
      <c r="R238" s="3">
        <v>919.75</v>
      </c>
      <c r="S238" s="3">
        <v>807.33</v>
      </c>
      <c r="T238" s="3">
        <v>1125.5</v>
      </c>
      <c r="U238" s="3">
        <v>1504.5</v>
      </c>
      <c r="V238" s="3">
        <v>1464.83</v>
      </c>
      <c r="W238" s="3">
        <v>771.25</v>
      </c>
      <c r="X238" s="3">
        <v>1073.58</v>
      </c>
      <c r="Y238" s="3">
        <v>863</v>
      </c>
      <c r="Z238" s="3">
        <v>1000.75</v>
      </c>
      <c r="AA238" s="4">
        <f>AVERAGE(C238:Z238)</f>
        <v>1033.2</v>
      </c>
      <c r="AB238" s="4">
        <f>AA238-910.25</f>
        <v>122.95000000000005</v>
      </c>
      <c r="AC238" s="4">
        <f>AB238*100/297.04</f>
        <v>41.391731753299226</v>
      </c>
      <c r="AD238" s="3"/>
      <c r="AE238" s="3"/>
      <c r="AF238" s="5">
        <v>230</v>
      </c>
      <c r="AG238" s="3">
        <v>974.42</v>
      </c>
      <c r="AH238" s="3">
        <v>910.75</v>
      </c>
      <c r="AI238" s="3">
        <v>1156.75</v>
      </c>
      <c r="AJ238" s="3">
        <v>774.83</v>
      </c>
      <c r="AK238" s="3">
        <v>926</v>
      </c>
      <c r="AL238" s="3">
        <v>1074.58</v>
      </c>
      <c r="AM238" s="3">
        <v>916.42</v>
      </c>
      <c r="AN238" s="3">
        <v>872.38</v>
      </c>
      <c r="AO238" s="3">
        <v>1090.33</v>
      </c>
      <c r="AP238" s="4">
        <f>AVERAGE(AG238:AO238)</f>
        <v>966.2733333333332</v>
      </c>
      <c r="AQ238" s="4">
        <f>AP238-811.08</f>
        <v>155.19333333333316</v>
      </c>
      <c r="AR238" s="4">
        <f>AQ238*100/672.05</f>
        <v>23.092527837710463</v>
      </c>
      <c r="AU238" s="1">
        <v>230</v>
      </c>
      <c r="AV238" s="3">
        <v>703.33</v>
      </c>
      <c r="AW238" s="3">
        <v>792.25</v>
      </c>
      <c r="AX238" s="3">
        <v>1315.92</v>
      </c>
      <c r="AY238" s="3">
        <v>856.08</v>
      </c>
      <c r="AZ238" s="3">
        <v>908.58</v>
      </c>
      <c r="BA238" s="3">
        <v>611.66999999999996</v>
      </c>
      <c r="BB238" s="3">
        <v>727.42</v>
      </c>
      <c r="BC238" s="3">
        <v>683.67</v>
      </c>
      <c r="BD238" s="3">
        <v>1049.08</v>
      </c>
      <c r="BE238" s="3">
        <v>876.75</v>
      </c>
      <c r="BF238" s="3">
        <v>985.33</v>
      </c>
      <c r="BG238" s="3">
        <v>874.67</v>
      </c>
      <c r="BH238" s="3">
        <v>997.42</v>
      </c>
      <c r="BI238" s="4">
        <f>AVERAGE(AV238:BH238)</f>
        <v>875.55153846153848</v>
      </c>
      <c r="BJ238" s="4">
        <f>BI238-983.87</f>
        <v>-108.31846153846152</v>
      </c>
      <c r="BK238" s="4">
        <f>BJ238*100/1.03</f>
        <v>-10516.355489171021</v>
      </c>
    </row>
    <row r="239" spans="2:63" x14ac:dyDescent="0.2">
      <c r="B239" s="1">
        <v>231</v>
      </c>
      <c r="C239" s="3">
        <v>840.42</v>
      </c>
      <c r="D239" s="3">
        <v>1486.58</v>
      </c>
      <c r="E239" s="3">
        <v>992.5</v>
      </c>
      <c r="F239" s="3">
        <v>1115.75</v>
      </c>
      <c r="G239" s="3">
        <v>1037.75</v>
      </c>
      <c r="H239" s="3">
        <v>1065</v>
      </c>
      <c r="I239" s="3">
        <v>714.58</v>
      </c>
      <c r="J239" s="3">
        <v>703.08</v>
      </c>
      <c r="K239" s="3">
        <v>1080.83</v>
      </c>
      <c r="L239" s="3">
        <v>874.92</v>
      </c>
      <c r="M239" s="3">
        <v>844.5</v>
      </c>
      <c r="N239" s="3">
        <v>787.83</v>
      </c>
      <c r="O239" s="3">
        <v>1378.83</v>
      </c>
      <c r="P239" s="3">
        <v>787.33</v>
      </c>
      <c r="Q239" s="3">
        <v>1486.33</v>
      </c>
      <c r="R239" s="3">
        <v>932.33</v>
      </c>
      <c r="S239" s="3">
        <v>803.08</v>
      </c>
      <c r="T239" s="3">
        <v>1131.75</v>
      </c>
      <c r="U239" s="3">
        <v>1497.92</v>
      </c>
      <c r="V239" s="3">
        <v>1469.42</v>
      </c>
      <c r="W239" s="3">
        <v>772.83</v>
      </c>
      <c r="X239" s="3">
        <v>1090.92</v>
      </c>
      <c r="Y239" s="3">
        <v>900.25</v>
      </c>
      <c r="Z239" s="3">
        <v>1020.75</v>
      </c>
      <c r="AA239" s="4">
        <f>AVERAGE(C239:Z239)</f>
        <v>1033.9783333333332</v>
      </c>
      <c r="AB239" s="4">
        <f>AA239-910.25</f>
        <v>123.72833333333324</v>
      </c>
      <c r="AC239" s="4">
        <f>AB239*100/297.04</f>
        <v>41.653761558488164</v>
      </c>
      <c r="AD239" s="3"/>
      <c r="AE239" s="3"/>
      <c r="AF239" s="5">
        <v>231</v>
      </c>
      <c r="AG239" s="3">
        <v>981.92</v>
      </c>
      <c r="AH239" s="3">
        <v>902.42</v>
      </c>
      <c r="AI239" s="3">
        <v>1156.33</v>
      </c>
      <c r="AJ239" s="3">
        <v>786.25</v>
      </c>
      <c r="AK239" s="3">
        <v>917.58</v>
      </c>
      <c r="AL239" s="3">
        <v>1061</v>
      </c>
      <c r="AM239" s="3">
        <v>930.17</v>
      </c>
      <c r="AN239" s="3">
        <v>866.13</v>
      </c>
      <c r="AO239" s="3">
        <v>1083.5</v>
      </c>
      <c r="AP239" s="4">
        <f>AVERAGE(AG239:AO239)</f>
        <v>965.0333333333333</v>
      </c>
      <c r="AQ239" s="4">
        <f>AP239-811.08</f>
        <v>153.95333333333326</v>
      </c>
      <c r="AR239" s="4">
        <f>AQ239*100/672.05</f>
        <v>22.908017756615322</v>
      </c>
      <c r="AU239" s="1">
        <v>231</v>
      </c>
      <c r="AV239" s="3">
        <v>698.33</v>
      </c>
      <c r="AW239" s="3">
        <v>789.67</v>
      </c>
      <c r="AX239" s="3">
        <v>1324</v>
      </c>
      <c r="AY239" s="3">
        <v>849</v>
      </c>
      <c r="AZ239" s="3">
        <v>914.75</v>
      </c>
      <c r="BA239" s="3">
        <v>618.75</v>
      </c>
      <c r="BB239" s="3">
        <v>726.58</v>
      </c>
      <c r="BC239" s="3">
        <v>672.17</v>
      </c>
      <c r="BD239" s="3">
        <v>1046.25</v>
      </c>
      <c r="BE239" s="3">
        <v>894.58</v>
      </c>
      <c r="BF239" s="3">
        <v>985.33</v>
      </c>
      <c r="BG239" s="3">
        <v>879.58</v>
      </c>
      <c r="BH239" s="3">
        <v>983.08</v>
      </c>
      <c r="BI239" s="4">
        <f>AVERAGE(AV239:BH239)</f>
        <v>875.54384615384618</v>
      </c>
      <c r="BJ239" s="4">
        <f>BI239-983.87</f>
        <v>-108.32615384615383</v>
      </c>
      <c r="BK239" s="4">
        <f>BJ239*100/1.03</f>
        <v>-10517.102315160566</v>
      </c>
    </row>
    <row r="240" spans="2:63" x14ac:dyDescent="0.2">
      <c r="B240" s="1">
        <v>232</v>
      </c>
      <c r="C240" s="3">
        <v>860.17</v>
      </c>
      <c r="D240" s="3">
        <v>1485.83</v>
      </c>
      <c r="E240" s="3">
        <v>1019.42</v>
      </c>
      <c r="F240" s="3">
        <v>1114.67</v>
      </c>
      <c r="G240" s="3">
        <v>1039.25</v>
      </c>
      <c r="H240" s="3">
        <v>1074.08</v>
      </c>
      <c r="I240" s="3">
        <v>716.92</v>
      </c>
      <c r="J240" s="3">
        <v>709.17</v>
      </c>
      <c r="K240" s="3">
        <v>1072.08</v>
      </c>
      <c r="L240" s="3">
        <v>872.33</v>
      </c>
      <c r="M240" s="3">
        <v>842.42</v>
      </c>
      <c r="N240" s="3">
        <v>805.75</v>
      </c>
      <c r="O240" s="3">
        <v>1387.5</v>
      </c>
      <c r="P240" s="3">
        <v>804.33</v>
      </c>
      <c r="Q240" s="3">
        <v>1487.5</v>
      </c>
      <c r="R240" s="3">
        <v>932.67</v>
      </c>
      <c r="S240" s="3">
        <v>793</v>
      </c>
      <c r="T240" s="3">
        <v>1125.17</v>
      </c>
      <c r="U240" s="3">
        <v>1534</v>
      </c>
      <c r="V240" s="3">
        <v>1478.42</v>
      </c>
      <c r="W240" s="3">
        <v>788.75</v>
      </c>
      <c r="X240" s="3">
        <v>1067.67</v>
      </c>
      <c r="Y240" s="3">
        <v>853.67</v>
      </c>
      <c r="Z240" s="3">
        <v>1021.17</v>
      </c>
      <c r="AA240" s="4">
        <f>AVERAGE(C240:Z240)</f>
        <v>1036.9141666666665</v>
      </c>
      <c r="AB240" s="4">
        <f>AA240-910.25</f>
        <v>126.66416666666646</v>
      </c>
      <c r="AC240" s="4">
        <f>AB240*100/297.04</f>
        <v>42.642124517461099</v>
      </c>
      <c r="AD240" s="3"/>
      <c r="AE240" s="3"/>
      <c r="AF240" s="5">
        <v>232</v>
      </c>
      <c r="AG240" s="3">
        <v>953.58</v>
      </c>
      <c r="AH240" s="3">
        <v>892</v>
      </c>
      <c r="AI240" s="3">
        <v>1156.58</v>
      </c>
      <c r="AJ240" s="3">
        <v>801.92</v>
      </c>
      <c r="AK240" s="3">
        <v>909.42</v>
      </c>
      <c r="AL240" s="3">
        <v>1074.58</v>
      </c>
      <c r="AM240" s="3">
        <v>933.33</v>
      </c>
      <c r="AN240" s="3">
        <v>865.5</v>
      </c>
      <c r="AO240" s="3">
        <v>1064.25</v>
      </c>
      <c r="AP240" s="4">
        <f>AVERAGE(AG240:AO240)</f>
        <v>961.24</v>
      </c>
      <c r="AQ240" s="4">
        <f>AP240-811.08</f>
        <v>150.15999999999997</v>
      </c>
      <c r="AR240" s="4">
        <f>AQ240*100/672.05</f>
        <v>22.343575626813479</v>
      </c>
      <c r="AU240" s="1">
        <v>232</v>
      </c>
      <c r="AV240" s="3">
        <v>708.25</v>
      </c>
      <c r="AW240" s="3">
        <v>797.08</v>
      </c>
      <c r="AX240" s="3">
        <v>1313.33</v>
      </c>
      <c r="AY240" s="3">
        <v>849.25</v>
      </c>
      <c r="AZ240" s="3">
        <v>904.92</v>
      </c>
      <c r="BA240" s="3">
        <v>623.66999999999996</v>
      </c>
      <c r="BB240" s="3">
        <v>719.75</v>
      </c>
      <c r="BC240" s="3">
        <v>679</v>
      </c>
      <c r="BD240" s="3">
        <v>1060.83</v>
      </c>
      <c r="BE240" s="3">
        <v>887.75</v>
      </c>
      <c r="BF240" s="3">
        <v>975.08</v>
      </c>
      <c r="BG240" s="3">
        <v>890.25</v>
      </c>
      <c r="BH240" s="3">
        <v>1000</v>
      </c>
      <c r="BI240" s="4">
        <f>AVERAGE(AV240:BH240)</f>
        <v>877.62769230769231</v>
      </c>
      <c r="BJ240" s="4">
        <f>BI240-983.87</f>
        <v>-106.24230769230769</v>
      </c>
      <c r="BK240" s="4">
        <f>BJ240*100/1.03</f>
        <v>-10314.787154592979</v>
      </c>
    </row>
    <row r="241" spans="2:63" x14ac:dyDescent="0.2">
      <c r="B241" s="1">
        <v>233</v>
      </c>
      <c r="C241" s="3">
        <v>847.58</v>
      </c>
      <c r="D241" s="3">
        <v>1498.83</v>
      </c>
      <c r="E241" s="3">
        <v>1013</v>
      </c>
      <c r="F241" s="3">
        <v>1126</v>
      </c>
      <c r="G241" s="3">
        <v>934.92</v>
      </c>
      <c r="H241" s="3">
        <v>1072.58</v>
      </c>
      <c r="I241" s="3">
        <v>720.42</v>
      </c>
      <c r="J241" s="3">
        <v>693.25</v>
      </c>
      <c r="K241" s="3">
        <v>1085.75</v>
      </c>
      <c r="L241" s="3">
        <v>869.5</v>
      </c>
      <c r="M241" s="3">
        <v>807.42</v>
      </c>
      <c r="N241" s="3">
        <v>781.67</v>
      </c>
      <c r="O241" s="3">
        <v>1399.83</v>
      </c>
      <c r="P241" s="3">
        <v>791.08</v>
      </c>
      <c r="Q241" s="3">
        <v>1524</v>
      </c>
      <c r="R241" s="3">
        <v>931.75</v>
      </c>
      <c r="S241" s="3">
        <v>803</v>
      </c>
      <c r="T241" s="3">
        <v>1138.83</v>
      </c>
      <c r="U241" s="3">
        <v>1575.08</v>
      </c>
      <c r="V241" s="3">
        <v>1462</v>
      </c>
      <c r="W241" s="3">
        <v>785.5</v>
      </c>
      <c r="X241" s="3">
        <v>1081.67</v>
      </c>
      <c r="Y241" s="3">
        <v>876.25</v>
      </c>
      <c r="Z241" s="3">
        <v>1009.75</v>
      </c>
      <c r="AA241" s="4">
        <f>AVERAGE(C241:Z241)</f>
        <v>1034.5691666666669</v>
      </c>
      <c r="AB241" s="4">
        <f>AA241-910.25</f>
        <v>124.31916666666689</v>
      </c>
      <c r="AC241" s="4">
        <f>AB241*100/297.04</f>
        <v>41.85266855193472</v>
      </c>
      <c r="AD241" s="3"/>
      <c r="AE241" s="3"/>
      <c r="AF241" s="5">
        <v>233</v>
      </c>
      <c r="AG241" s="3">
        <v>971.25</v>
      </c>
      <c r="AH241" s="3">
        <v>888.42</v>
      </c>
      <c r="AI241" s="3">
        <v>1140.25</v>
      </c>
      <c r="AJ241" s="3">
        <v>793.08</v>
      </c>
      <c r="AK241" s="3">
        <v>917.75</v>
      </c>
      <c r="AL241" s="3">
        <v>1076.08</v>
      </c>
      <c r="AM241" s="3">
        <v>919.08</v>
      </c>
      <c r="AN241" s="3">
        <v>864.92</v>
      </c>
      <c r="AO241" s="3">
        <v>1071.33</v>
      </c>
      <c r="AP241" s="4">
        <f>AVERAGE(AG241:AO241)</f>
        <v>960.24</v>
      </c>
      <c r="AQ241" s="4">
        <f>AP241-811.08</f>
        <v>149.15999999999997</v>
      </c>
      <c r="AR241" s="4">
        <f>AQ241*100/672.05</f>
        <v>22.194777174317384</v>
      </c>
      <c r="AU241" s="1">
        <v>233</v>
      </c>
      <c r="AV241" s="3">
        <v>702.25</v>
      </c>
      <c r="AW241" s="3">
        <v>793.08</v>
      </c>
      <c r="AX241" s="3">
        <v>1317.92</v>
      </c>
      <c r="AY241" s="3">
        <v>857.42</v>
      </c>
      <c r="AZ241" s="3">
        <v>904.58</v>
      </c>
      <c r="BA241" s="3">
        <v>609.58000000000004</v>
      </c>
      <c r="BB241" s="3">
        <v>719.92</v>
      </c>
      <c r="BC241" s="3">
        <v>673.58</v>
      </c>
      <c r="BD241" s="3">
        <v>1036.25</v>
      </c>
      <c r="BE241" s="3">
        <v>878.42</v>
      </c>
      <c r="BF241" s="3">
        <v>970.58</v>
      </c>
      <c r="BG241" s="3">
        <v>884.25</v>
      </c>
      <c r="BH241" s="3">
        <v>993.58</v>
      </c>
      <c r="BI241" s="4">
        <f>AVERAGE(AV241:BH241)</f>
        <v>872.41615384615386</v>
      </c>
      <c r="BJ241" s="4">
        <f>BI241-983.87</f>
        <v>-111.45384615384614</v>
      </c>
      <c r="BK241" s="4">
        <f>BJ241*100/1.03</f>
        <v>-10820.761762509333</v>
      </c>
    </row>
    <row r="242" spans="2:63" x14ac:dyDescent="0.2">
      <c r="B242" s="1">
        <v>234</v>
      </c>
      <c r="C242" s="3">
        <v>858.83</v>
      </c>
      <c r="D242" s="3">
        <v>1487.17</v>
      </c>
      <c r="E242" s="3">
        <v>1012.33</v>
      </c>
      <c r="F242" s="3">
        <v>1141.92</v>
      </c>
      <c r="G242" s="3">
        <v>942</v>
      </c>
      <c r="H242" s="3">
        <v>1079</v>
      </c>
      <c r="I242" s="3">
        <v>713.58</v>
      </c>
      <c r="J242" s="3">
        <v>701.67</v>
      </c>
      <c r="K242" s="3">
        <v>1089.33</v>
      </c>
      <c r="L242" s="3">
        <v>846.08</v>
      </c>
      <c r="M242" s="3">
        <v>817.92</v>
      </c>
      <c r="N242" s="3">
        <v>794.25</v>
      </c>
      <c r="O242" s="3">
        <v>1386.83</v>
      </c>
      <c r="P242" s="3">
        <v>843.92</v>
      </c>
      <c r="Q242" s="3">
        <v>1502.08</v>
      </c>
      <c r="R242" s="3">
        <v>930.5</v>
      </c>
      <c r="S242" s="3">
        <v>813.25</v>
      </c>
      <c r="T242" s="3">
        <v>1136.42</v>
      </c>
      <c r="U242" s="3">
        <v>1560.67</v>
      </c>
      <c r="V242" s="3">
        <v>1470.67</v>
      </c>
      <c r="W242" s="3">
        <v>832.33</v>
      </c>
      <c r="X242" s="3">
        <v>1071</v>
      </c>
      <c r="Y242" s="3">
        <v>865.08</v>
      </c>
      <c r="Z242" s="3">
        <v>1013.75</v>
      </c>
      <c r="AA242" s="4">
        <f>AVERAGE(C242:Z242)</f>
        <v>1037.9408333333333</v>
      </c>
      <c r="AB242" s="4">
        <f>AA242-910.25</f>
        <v>127.69083333333333</v>
      </c>
      <c r="AC242" s="4">
        <f>AB242*100/297.04</f>
        <v>42.98775697998024</v>
      </c>
      <c r="AD242" s="3"/>
      <c r="AE242" s="3"/>
      <c r="AF242" s="5">
        <v>234</v>
      </c>
      <c r="AG242" s="3">
        <v>947.92</v>
      </c>
      <c r="AH242" s="3">
        <v>889.83</v>
      </c>
      <c r="AI242" s="3">
        <v>1133.17</v>
      </c>
      <c r="AJ242" s="3">
        <v>795.58</v>
      </c>
      <c r="AK242" s="3">
        <v>927.25</v>
      </c>
      <c r="AL242" s="3">
        <v>1070.5</v>
      </c>
      <c r="AM242" s="3">
        <v>919.92</v>
      </c>
      <c r="AN242" s="3">
        <v>867.75</v>
      </c>
      <c r="AO242" s="3">
        <v>1070.5</v>
      </c>
      <c r="AP242" s="4">
        <f>AVERAGE(AG242:AO242)</f>
        <v>958.04666666666662</v>
      </c>
      <c r="AQ242" s="4">
        <f>AP242-811.08</f>
        <v>146.96666666666658</v>
      </c>
      <c r="AR242" s="4">
        <f>AQ242*100/672.05</f>
        <v>21.868412568509278</v>
      </c>
      <c r="AU242" s="1">
        <v>234</v>
      </c>
      <c r="AV242" s="3">
        <v>707.58</v>
      </c>
      <c r="AW242" s="3">
        <v>792</v>
      </c>
      <c r="AX242" s="3">
        <v>1310.17</v>
      </c>
      <c r="AY242" s="3">
        <v>842.75</v>
      </c>
      <c r="AZ242" s="3">
        <v>898</v>
      </c>
      <c r="BA242" s="3">
        <v>625.16999999999996</v>
      </c>
      <c r="BB242" s="3">
        <v>725.17</v>
      </c>
      <c r="BC242" s="3">
        <v>676.08</v>
      </c>
      <c r="BD242" s="3">
        <v>1049.67</v>
      </c>
      <c r="BE242" s="3">
        <v>880.25</v>
      </c>
      <c r="BF242" s="3">
        <v>983.92</v>
      </c>
      <c r="BG242" s="3">
        <v>873</v>
      </c>
      <c r="BH242" s="3">
        <v>985.08</v>
      </c>
      <c r="BI242" s="4">
        <f>AVERAGE(AV242:BH242)</f>
        <v>872.98769230769233</v>
      </c>
      <c r="BJ242" s="4">
        <f>BI242-983.87</f>
        <v>-110.88230769230768</v>
      </c>
      <c r="BK242" s="4">
        <f>BJ242*100/1.03</f>
        <v>-10765.272591486182</v>
      </c>
    </row>
    <row r="243" spans="2:63" x14ac:dyDescent="0.2">
      <c r="B243" s="1">
        <v>235</v>
      </c>
      <c r="C243" s="3">
        <v>850</v>
      </c>
      <c r="D243" s="3">
        <v>1500</v>
      </c>
      <c r="E243" s="3">
        <v>999.67</v>
      </c>
      <c r="F243" s="3">
        <v>1119.5</v>
      </c>
      <c r="G243" s="3">
        <v>947.83</v>
      </c>
      <c r="H243" s="3">
        <v>1064.92</v>
      </c>
      <c r="I243" s="3">
        <v>709.25</v>
      </c>
      <c r="J243" s="3">
        <v>700.25</v>
      </c>
      <c r="K243" s="3">
        <v>1088.33</v>
      </c>
      <c r="L243" s="3">
        <v>868.92</v>
      </c>
      <c r="M243" s="3">
        <v>803.58</v>
      </c>
      <c r="N243" s="3">
        <v>791.42</v>
      </c>
      <c r="O243" s="3">
        <v>1392.42</v>
      </c>
      <c r="P243" s="3">
        <v>845.25</v>
      </c>
      <c r="Q243" s="3">
        <v>1501.92</v>
      </c>
      <c r="R243" s="3">
        <v>929.75</v>
      </c>
      <c r="S243" s="3">
        <v>794.5</v>
      </c>
      <c r="T243" s="3">
        <v>1101.92</v>
      </c>
      <c r="U243" s="3">
        <v>1555.5</v>
      </c>
      <c r="V243" s="3">
        <v>1464.67</v>
      </c>
      <c r="W243" s="3">
        <v>785.33</v>
      </c>
      <c r="X243" s="3">
        <v>1084.83</v>
      </c>
      <c r="Y243" s="3">
        <v>850.5</v>
      </c>
      <c r="Z243" s="3">
        <v>1019.08</v>
      </c>
      <c r="AA243" s="4">
        <f>AVERAGE(C243:Z243)</f>
        <v>1032.0558333333336</v>
      </c>
      <c r="AB243" s="4">
        <f>AA243-910.25</f>
        <v>121.80583333333357</v>
      </c>
      <c r="AC243" s="4">
        <f>AB243*100/297.04</f>
        <v>41.006542328754904</v>
      </c>
      <c r="AD243" s="3"/>
      <c r="AE243" s="3"/>
      <c r="AF243" s="5">
        <v>235</v>
      </c>
      <c r="AG243" s="3">
        <v>936.17</v>
      </c>
      <c r="AH243" s="3">
        <v>893.08</v>
      </c>
      <c r="AI243" s="3">
        <v>1120.67</v>
      </c>
      <c r="AJ243" s="3">
        <v>784.5</v>
      </c>
      <c r="AK243" s="3">
        <v>917.5</v>
      </c>
      <c r="AL243" s="3">
        <v>1075.75</v>
      </c>
      <c r="AM243" s="3">
        <v>926.75</v>
      </c>
      <c r="AN243" s="3">
        <v>864.17</v>
      </c>
      <c r="AO243" s="3">
        <v>1071.58</v>
      </c>
      <c r="AP243" s="4">
        <f>AVERAGE(AG243:AO243)</f>
        <v>954.46333333333337</v>
      </c>
      <c r="AQ243" s="4">
        <f>AP243-811.08</f>
        <v>143.38333333333333</v>
      </c>
      <c r="AR243" s="4">
        <f>AQ243*100/672.05</f>
        <v>21.335218113731617</v>
      </c>
      <c r="AU243" s="1">
        <v>235</v>
      </c>
      <c r="AV243" s="3">
        <v>701.08</v>
      </c>
      <c r="AW243" s="3">
        <v>797.92</v>
      </c>
      <c r="AX243" s="3">
        <v>1295.5</v>
      </c>
      <c r="AY243" s="3">
        <v>844.83</v>
      </c>
      <c r="AZ243" s="3">
        <v>898.5</v>
      </c>
      <c r="BA243" s="3">
        <v>618.25</v>
      </c>
      <c r="BB243" s="3">
        <v>731.5</v>
      </c>
      <c r="BC243" s="3">
        <v>664.92</v>
      </c>
      <c r="BD243" s="3">
        <v>1041.58</v>
      </c>
      <c r="BE243" s="3">
        <v>889.58</v>
      </c>
      <c r="BF243" s="3">
        <v>982.25</v>
      </c>
      <c r="BG243" s="3">
        <v>873.92</v>
      </c>
      <c r="BH243" s="3">
        <v>989</v>
      </c>
      <c r="BI243" s="4">
        <f>AVERAGE(AV243:BH243)</f>
        <v>871.44846153846152</v>
      </c>
      <c r="BJ243" s="4">
        <f>BI243-983.87</f>
        <v>-112.42153846153849</v>
      </c>
      <c r="BK243" s="4">
        <f>BJ243*100/1.03</f>
        <v>-10914.712471994028</v>
      </c>
    </row>
    <row r="244" spans="2:63" x14ac:dyDescent="0.2">
      <c r="B244" s="1">
        <v>236</v>
      </c>
      <c r="C244" s="3">
        <v>857.92</v>
      </c>
      <c r="D244" s="3">
        <v>1508.83</v>
      </c>
      <c r="E244" s="3">
        <v>1013</v>
      </c>
      <c r="F244" s="3">
        <v>1139.5</v>
      </c>
      <c r="G244" s="3">
        <v>1001.25</v>
      </c>
      <c r="H244" s="3">
        <v>1075.83</v>
      </c>
      <c r="I244" s="3">
        <v>719.42</v>
      </c>
      <c r="J244" s="3">
        <v>699.33</v>
      </c>
      <c r="K244" s="3">
        <v>1100.83</v>
      </c>
      <c r="L244" s="3">
        <v>877.5</v>
      </c>
      <c r="M244" s="3">
        <v>805</v>
      </c>
      <c r="N244" s="3">
        <v>791.17</v>
      </c>
      <c r="O244" s="3">
        <v>1386.17</v>
      </c>
      <c r="P244" s="3">
        <v>851.58</v>
      </c>
      <c r="Q244" s="3">
        <v>1510.42</v>
      </c>
      <c r="R244" s="3">
        <v>920.92</v>
      </c>
      <c r="S244" s="3">
        <v>807</v>
      </c>
      <c r="T244" s="3">
        <v>1118.5</v>
      </c>
      <c r="U244" s="3">
        <v>1539.42</v>
      </c>
      <c r="V244" s="3">
        <v>1492.92</v>
      </c>
      <c r="W244" s="3">
        <v>789.67</v>
      </c>
      <c r="X244" s="3">
        <v>1089</v>
      </c>
      <c r="Y244" s="3">
        <v>857.92</v>
      </c>
      <c r="Z244" s="3">
        <v>1021.5</v>
      </c>
      <c r="AA244" s="4">
        <f>AVERAGE(C244:Z244)</f>
        <v>1040.6083333333329</v>
      </c>
      <c r="AB244" s="4">
        <f>AA244-910.25</f>
        <v>130.35833333333289</v>
      </c>
      <c r="AC244" s="4">
        <f>AB244*100/297.04</f>
        <v>43.885784181703769</v>
      </c>
      <c r="AD244" s="3"/>
      <c r="AE244" s="3"/>
      <c r="AF244" s="5">
        <v>236</v>
      </c>
      <c r="AG244" s="3">
        <v>925.5</v>
      </c>
      <c r="AH244" s="3">
        <v>882.67</v>
      </c>
      <c r="AI244" s="3">
        <v>1128.58</v>
      </c>
      <c r="AJ244" s="3">
        <v>786</v>
      </c>
      <c r="AK244" s="3">
        <v>926.08</v>
      </c>
      <c r="AL244" s="3">
        <v>1063.83</v>
      </c>
      <c r="AM244" s="3">
        <v>910.58</v>
      </c>
      <c r="AN244" s="3">
        <v>866.08</v>
      </c>
      <c r="AO244" s="3">
        <v>1061.17</v>
      </c>
      <c r="AP244" s="4">
        <f>AVERAGE(AG244:AO244)</f>
        <v>950.05444444444447</v>
      </c>
      <c r="AQ244" s="4">
        <f>AP244-811.08</f>
        <v>138.97444444444443</v>
      </c>
      <c r="AR244" s="4">
        <f>AQ244*100/672.05</f>
        <v>20.679182269837728</v>
      </c>
      <c r="AU244" s="1">
        <v>236</v>
      </c>
      <c r="AV244" s="3">
        <v>701.75</v>
      </c>
      <c r="AW244" s="3">
        <v>620.16999999999996</v>
      </c>
      <c r="AX244" s="3">
        <v>1309.25</v>
      </c>
      <c r="AY244" s="3">
        <v>839</v>
      </c>
      <c r="AZ244" s="3">
        <v>921</v>
      </c>
      <c r="BA244" s="3">
        <v>620.66999999999996</v>
      </c>
      <c r="BB244" s="3">
        <v>723.67</v>
      </c>
      <c r="BC244" s="3">
        <v>680.25</v>
      </c>
      <c r="BD244" s="3">
        <v>1036.83</v>
      </c>
      <c r="BE244" s="3">
        <v>895.17</v>
      </c>
      <c r="BF244" s="3">
        <v>966.17</v>
      </c>
      <c r="BG244" s="3">
        <v>880.42</v>
      </c>
      <c r="BH244" s="3">
        <v>981.67</v>
      </c>
      <c r="BI244" s="4">
        <f>AVERAGE(AV244:BH244)</f>
        <v>859.69384615384615</v>
      </c>
      <c r="BJ244" s="4">
        <f>BI244-983.87</f>
        <v>-124.17615384615385</v>
      </c>
      <c r="BK244" s="4">
        <f>BJ244*100/1.03</f>
        <v>-12055.937266616878</v>
      </c>
    </row>
    <row r="245" spans="2:63" x14ac:dyDescent="0.2">
      <c r="B245" s="1">
        <v>237</v>
      </c>
      <c r="C245" s="3">
        <v>854.08</v>
      </c>
      <c r="D245" s="3">
        <v>1510.33</v>
      </c>
      <c r="E245" s="3">
        <v>1025.5</v>
      </c>
      <c r="F245" s="3">
        <v>1082.5</v>
      </c>
      <c r="G245" s="3">
        <v>982.75</v>
      </c>
      <c r="H245" s="3">
        <v>1082.92</v>
      </c>
      <c r="I245" s="3">
        <v>726.75</v>
      </c>
      <c r="J245" s="3">
        <v>693.75</v>
      </c>
      <c r="K245" s="3">
        <v>1105.67</v>
      </c>
      <c r="L245" s="3">
        <v>871.17</v>
      </c>
      <c r="M245" s="3">
        <v>806.83</v>
      </c>
      <c r="N245" s="3">
        <v>795.75</v>
      </c>
      <c r="O245" s="3">
        <v>1380.92</v>
      </c>
      <c r="P245" s="3">
        <v>839.33</v>
      </c>
      <c r="Q245" s="3">
        <v>1514.25</v>
      </c>
      <c r="R245" s="3">
        <v>937.67</v>
      </c>
      <c r="S245" s="3">
        <v>807.67</v>
      </c>
      <c r="T245" s="3">
        <v>1133.67</v>
      </c>
      <c r="U245" s="3">
        <v>1576</v>
      </c>
      <c r="V245" s="3">
        <v>1430.42</v>
      </c>
      <c r="W245" s="3">
        <v>785.25</v>
      </c>
      <c r="X245" s="3">
        <v>1098.25</v>
      </c>
      <c r="Y245" s="3">
        <v>858.08</v>
      </c>
      <c r="Z245" s="3">
        <v>1043.67</v>
      </c>
      <c r="AA245" s="4">
        <f>AVERAGE(C245:Z245)</f>
        <v>1039.2991666666667</v>
      </c>
      <c r="AB245" s="4">
        <f>AA245-910.25</f>
        <v>129.04916666666668</v>
      </c>
      <c r="AC245" s="4">
        <f>AB245*100/297.04</f>
        <v>43.44504668282611</v>
      </c>
      <c r="AD245" s="3"/>
      <c r="AE245" s="3"/>
      <c r="AF245" s="5">
        <v>237</v>
      </c>
      <c r="AG245" s="3">
        <v>915.08</v>
      </c>
      <c r="AH245" s="3">
        <v>889</v>
      </c>
      <c r="AI245" s="3">
        <v>1120.83</v>
      </c>
      <c r="AJ245" s="3">
        <v>800.75</v>
      </c>
      <c r="AK245" s="3">
        <v>915.33</v>
      </c>
      <c r="AL245" s="3">
        <v>1082.17</v>
      </c>
      <c r="AM245" s="3">
        <v>922.08</v>
      </c>
      <c r="AN245" s="3">
        <v>869.63</v>
      </c>
      <c r="AO245" s="3">
        <v>1079.17</v>
      </c>
      <c r="AP245" s="4">
        <f>AVERAGE(AG245:AO245)</f>
        <v>954.89333333333343</v>
      </c>
      <c r="AQ245" s="4">
        <f>AP245-811.08</f>
        <v>143.81333333333339</v>
      </c>
      <c r="AR245" s="4">
        <f>AQ245*100/672.05</f>
        <v>21.399201448304947</v>
      </c>
      <c r="AU245" s="1">
        <v>237</v>
      </c>
      <c r="AV245" s="3">
        <v>708.67</v>
      </c>
      <c r="AW245" s="3">
        <v>626.41999999999996</v>
      </c>
      <c r="AX245" s="3">
        <v>1309.08</v>
      </c>
      <c r="AY245" s="3">
        <v>850.67</v>
      </c>
      <c r="AZ245" s="3">
        <v>902.67</v>
      </c>
      <c r="BA245" s="3">
        <v>620.58000000000004</v>
      </c>
      <c r="BB245" s="3">
        <v>727.25</v>
      </c>
      <c r="BC245" s="3">
        <v>678.17</v>
      </c>
      <c r="BD245" s="3">
        <v>1057</v>
      </c>
      <c r="BE245" s="3">
        <v>882.67</v>
      </c>
      <c r="BF245" s="3">
        <v>980.5</v>
      </c>
      <c r="BG245" s="3">
        <v>877.92</v>
      </c>
      <c r="BH245" s="3">
        <v>996.17</v>
      </c>
      <c r="BI245" s="4">
        <f>AVERAGE(AV245:BH245)</f>
        <v>862.90538461538461</v>
      </c>
      <c r="BJ245" s="4">
        <f>BI245-983.87</f>
        <v>-120.9646153846154</v>
      </c>
      <c r="BK245" s="4">
        <f>BJ245*100/1.03</f>
        <v>-11744.137415982077</v>
      </c>
    </row>
    <row r="246" spans="2:63" x14ac:dyDescent="0.2">
      <c r="B246" s="1">
        <v>238</v>
      </c>
      <c r="C246" s="3">
        <v>860.17</v>
      </c>
      <c r="D246" s="3">
        <v>1513.75</v>
      </c>
      <c r="E246" s="3">
        <v>1030.42</v>
      </c>
      <c r="F246" s="3">
        <v>1123.42</v>
      </c>
      <c r="G246" s="3">
        <v>987.5</v>
      </c>
      <c r="H246" s="3">
        <v>1073.75</v>
      </c>
      <c r="I246" s="3">
        <v>722.08</v>
      </c>
      <c r="J246" s="3">
        <v>703.5</v>
      </c>
      <c r="K246" s="3">
        <v>1098.75</v>
      </c>
      <c r="L246" s="3">
        <v>860.83</v>
      </c>
      <c r="M246" s="3">
        <v>799</v>
      </c>
      <c r="N246" s="3">
        <v>786.33</v>
      </c>
      <c r="O246" s="3">
        <v>1376.75</v>
      </c>
      <c r="P246" s="3">
        <v>854.33</v>
      </c>
      <c r="Q246" s="3">
        <v>1521.42</v>
      </c>
      <c r="R246" s="3">
        <v>930.42</v>
      </c>
      <c r="S246" s="3">
        <v>799.92</v>
      </c>
      <c r="T246" s="3">
        <v>1122</v>
      </c>
      <c r="U246" s="3">
        <v>1574.92</v>
      </c>
      <c r="V246" s="3">
        <v>1490.25</v>
      </c>
      <c r="W246" s="3">
        <v>781.33</v>
      </c>
      <c r="X246" s="3">
        <v>1095.25</v>
      </c>
      <c r="Y246" s="3">
        <v>869.25</v>
      </c>
      <c r="Z246" s="3">
        <v>1047.83</v>
      </c>
      <c r="AA246" s="4">
        <f>AVERAGE(C246:Z246)</f>
        <v>1042.6320833333336</v>
      </c>
      <c r="AB246" s="4">
        <f>AA246-910.25</f>
        <v>132.38208333333364</v>
      </c>
      <c r="AC246" s="4">
        <f>AB246*100/297.04</f>
        <v>44.56708972977836</v>
      </c>
      <c r="AD246" s="3"/>
      <c r="AE246" s="3"/>
      <c r="AF246" s="5">
        <v>238</v>
      </c>
      <c r="AG246" s="3">
        <v>920.83</v>
      </c>
      <c r="AH246" s="3">
        <v>881.75</v>
      </c>
      <c r="AI246" s="3">
        <v>1141.75</v>
      </c>
      <c r="AJ246" s="3">
        <v>786.58</v>
      </c>
      <c r="AK246" s="3">
        <v>917.17</v>
      </c>
      <c r="AL246" s="3">
        <v>1094.17</v>
      </c>
      <c r="AM246" s="3">
        <v>921.17</v>
      </c>
      <c r="AN246" s="3">
        <v>860.88</v>
      </c>
      <c r="AO246" s="3">
        <v>1076.5</v>
      </c>
      <c r="AP246" s="4">
        <f>AVERAGE(AG246:AO246)</f>
        <v>955.64444444444439</v>
      </c>
      <c r="AQ246" s="4">
        <f>AP246-811.08</f>
        <v>144.56444444444435</v>
      </c>
      <c r="AR246" s="4">
        <f>AQ246*100/672.05</f>
        <v>21.510965619290879</v>
      </c>
      <c r="AU246" s="1">
        <v>238</v>
      </c>
      <c r="AV246" s="3">
        <v>702</v>
      </c>
      <c r="AW246" s="3">
        <v>628.5</v>
      </c>
      <c r="AX246" s="3">
        <v>1312.5</v>
      </c>
      <c r="AY246" s="3">
        <v>846.25</v>
      </c>
      <c r="AZ246" s="3">
        <v>915.83</v>
      </c>
      <c r="BA246" s="3">
        <v>613.83000000000004</v>
      </c>
      <c r="BB246" s="3">
        <v>723.67</v>
      </c>
      <c r="BC246" s="3">
        <v>671</v>
      </c>
      <c r="BD246" s="3">
        <v>1026.58</v>
      </c>
      <c r="BE246" s="3">
        <v>888.33</v>
      </c>
      <c r="BF246" s="3">
        <v>968.83</v>
      </c>
      <c r="BG246" s="3">
        <v>871</v>
      </c>
      <c r="BH246" s="3">
        <v>980.5</v>
      </c>
      <c r="BI246" s="4">
        <f>AVERAGE(AV246:BH246)</f>
        <v>857.60153846153844</v>
      </c>
      <c r="BJ246" s="4">
        <f>BI246-983.87</f>
        <v>-126.26846153846157</v>
      </c>
      <c r="BK246" s="4">
        <f>BJ246*100/1.03</f>
        <v>-12259.073935772967</v>
      </c>
    </row>
    <row r="247" spans="2:63" x14ac:dyDescent="0.2">
      <c r="B247" s="1">
        <v>239</v>
      </c>
      <c r="C247" s="3">
        <v>863.08</v>
      </c>
      <c r="D247" s="3">
        <v>1520.83</v>
      </c>
      <c r="E247" s="3">
        <v>1031.08</v>
      </c>
      <c r="F247" s="3">
        <v>1096.5</v>
      </c>
      <c r="G247" s="3">
        <v>983.83</v>
      </c>
      <c r="H247" s="3">
        <v>1065</v>
      </c>
      <c r="I247" s="3">
        <v>727.83</v>
      </c>
      <c r="J247" s="3">
        <v>702.08</v>
      </c>
      <c r="K247" s="3">
        <v>1100.08</v>
      </c>
      <c r="L247" s="3">
        <v>878</v>
      </c>
      <c r="M247" s="3">
        <v>803.33</v>
      </c>
      <c r="N247" s="3">
        <v>781.5</v>
      </c>
      <c r="O247" s="3">
        <v>1385.67</v>
      </c>
      <c r="P247" s="3">
        <v>845.42</v>
      </c>
      <c r="Q247" s="3">
        <v>1510.58</v>
      </c>
      <c r="R247" s="3">
        <v>922.33</v>
      </c>
      <c r="S247" s="3">
        <v>801.25</v>
      </c>
      <c r="T247" s="3">
        <v>1117.75</v>
      </c>
      <c r="U247" s="3">
        <v>1568.83</v>
      </c>
      <c r="V247" s="3">
        <v>1526.75</v>
      </c>
      <c r="W247" s="3">
        <v>805.33</v>
      </c>
      <c r="X247" s="3">
        <v>1105.33</v>
      </c>
      <c r="Y247" s="3">
        <v>863.17</v>
      </c>
      <c r="Z247" s="3">
        <v>1049.83</v>
      </c>
      <c r="AA247" s="4">
        <f>AVERAGE(C247:Z247)</f>
        <v>1043.9741666666669</v>
      </c>
      <c r="AB247" s="4">
        <f>AA247-910.25</f>
        <v>133.72416666666686</v>
      </c>
      <c r="AC247" s="4">
        <f>AB247*100/297.04</f>
        <v>45.018908788939825</v>
      </c>
      <c r="AD247" s="3"/>
      <c r="AE247" s="3"/>
      <c r="AF247" s="5">
        <v>239</v>
      </c>
      <c r="AG247" s="3">
        <v>924.75</v>
      </c>
      <c r="AH247" s="3">
        <v>883.58</v>
      </c>
      <c r="AI247" s="3">
        <v>1126.75</v>
      </c>
      <c r="AJ247" s="3">
        <v>796.5</v>
      </c>
      <c r="AK247" s="3">
        <v>932.17</v>
      </c>
      <c r="AL247" s="3">
        <v>1090.25</v>
      </c>
      <c r="AM247" s="3">
        <v>911.42</v>
      </c>
      <c r="AN247" s="3">
        <v>859.04</v>
      </c>
      <c r="AO247" s="3">
        <v>1068.25</v>
      </c>
      <c r="AP247" s="4">
        <f>AVERAGE(AG247:AO247)</f>
        <v>954.74555555555548</v>
      </c>
      <c r="AQ247" s="4">
        <f>AP247-811.08</f>
        <v>143.66555555555544</v>
      </c>
      <c r="AR247" s="4">
        <f>AQ247*100/672.05</f>
        <v>21.377212343658275</v>
      </c>
      <c r="AU247" s="1">
        <v>239</v>
      </c>
      <c r="AV247" s="3">
        <v>708.08</v>
      </c>
      <c r="AW247" s="3">
        <v>627.75</v>
      </c>
      <c r="AX247" s="3">
        <v>1309.83</v>
      </c>
      <c r="AY247" s="3">
        <v>851.17</v>
      </c>
      <c r="AZ247" s="3">
        <v>899</v>
      </c>
      <c r="BA247" s="3">
        <v>620.08000000000004</v>
      </c>
      <c r="BB247" s="3">
        <v>722.08</v>
      </c>
      <c r="BC247" s="3">
        <v>660</v>
      </c>
      <c r="BD247" s="3">
        <v>1029.83</v>
      </c>
      <c r="BE247" s="3">
        <v>885.92</v>
      </c>
      <c r="BF247" s="3">
        <v>974.25</v>
      </c>
      <c r="BG247" s="3">
        <v>884.33</v>
      </c>
      <c r="BH247" s="3">
        <v>989.92</v>
      </c>
      <c r="BI247" s="4">
        <f>AVERAGE(AV247:BH247)</f>
        <v>858.63384615384609</v>
      </c>
      <c r="BJ247" s="4">
        <f>BI247-983.87</f>
        <v>-125.23615384615391</v>
      </c>
      <c r="BK247" s="4">
        <f>BJ247*100/1.03</f>
        <v>-12158.849887976106</v>
      </c>
    </row>
    <row r="248" spans="2:63" x14ac:dyDescent="0.2">
      <c r="B248" s="1">
        <v>240</v>
      </c>
      <c r="C248" s="3">
        <v>856.17</v>
      </c>
      <c r="D248" s="3">
        <v>1527.83</v>
      </c>
      <c r="E248" s="3">
        <v>1033</v>
      </c>
      <c r="F248" s="3">
        <v>1126.67</v>
      </c>
      <c r="G248" s="3">
        <v>995.08</v>
      </c>
      <c r="H248" s="3">
        <v>1065.33</v>
      </c>
      <c r="I248" s="3">
        <v>731.58</v>
      </c>
      <c r="J248" s="3">
        <v>701.92</v>
      </c>
      <c r="K248" s="3">
        <v>1103.33</v>
      </c>
      <c r="L248" s="3">
        <v>868.83</v>
      </c>
      <c r="M248" s="3">
        <v>797.5</v>
      </c>
      <c r="N248" s="3">
        <v>792</v>
      </c>
      <c r="O248" s="3">
        <v>1367.08</v>
      </c>
      <c r="P248" s="3">
        <v>852.25</v>
      </c>
      <c r="Q248" s="3">
        <v>1518.5</v>
      </c>
      <c r="R248" s="3">
        <v>929.25</v>
      </c>
      <c r="S248" s="3">
        <v>806.33</v>
      </c>
      <c r="T248" s="3">
        <v>1119.08</v>
      </c>
      <c r="U248" s="3">
        <v>1589.08</v>
      </c>
      <c r="V248" s="3">
        <v>1545.33</v>
      </c>
      <c r="W248" s="3">
        <v>794.17</v>
      </c>
      <c r="X248" s="3">
        <v>1093.67</v>
      </c>
      <c r="Y248" s="3">
        <v>805.75</v>
      </c>
      <c r="Z248" s="3">
        <v>1048.92</v>
      </c>
      <c r="AA248" s="4">
        <f>AVERAGE(C248:Z248)</f>
        <v>1044.5270833333334</v>
      </c>
      <c r="AB248" s="4">
        <f>AA248-910.25</f>
        <v>134.27708333333339</v>
      </c>
      <c r="AC248" s="4">
        <f>AB248*100/297.04</f>
        <v>45.205050947122736</v>
      </c>
      <c r="AD248" s="3"/>
      <c r="AE248" s="3"/>
      <c r="AF248" s="5">
        <v>240</v>
      </c>
      <c r="AG248" s="3">
        <v>920.5</v>
      </c>
      <c r="AH248" s="3">
        <v>879.58</v>
      </c>
      <c r="AI248" s="3">
        <v>1112.08</v>
      </c>
      <c r="AJ248" s="3">
        <v>799.33</v>
      </c>
      <c r="AK248" s="3">
        <v>917.42</v>
      </c>
      <c r="AL248" s="3">
        <v>1084.25</v>
      </c>
      <c r="AM248" s="3">
        <v>910.08</v>
      </c>
      <c r="AN248" s="3">
        <v>857.88</v>
      </c>
      <c r="AO248" s="3">
        <v>1063.83</v>
      </c>
      <c r="AP248" s="4">
        <f>AVERAGE(AG248:AO248)</f>
        <v>949.43888888888898</v>
      </c>
      <c r="AQ248" s="4">
        <f>AP248-811.08</f>
        <v>138.35888888888894</v>
      </c>
      <c r="AR248" s="4">
        <f>AQ248*100/672.05</f>
        <v>20.587588555745697</v>
      </c>
      <c r="AU248" s="1">
        <v>240</v>
      </c>
      <c r="AV248" s="3">
        <v>703.58</v>
      </c>
      <c r="AW248" s="3">
        <v>637.25</v>
      </c>
      <c r="AX248" s="3">
        <v>1312.33</v>
      </c>
      <c r="AY248" s="3">
        <v>836.92</v>
      </c>
      <c r="AZ248" s="3">
        <v>905.08</v>
      </c>
      <c r="BA248" s="3">
        <v>612.5</v>
      </c>
      <c r="BB248" s="3">
        <v>717.5</v>
      </c>
      <c r="BC248" s="3">
        <v>677</v>
      </c>
      <c r="BD248" s="3">
        <v>1028.42</v>
      </c>
      <c r="BE248" s="3">
        <v>898.67</v>
      </c>
      <c r="BF248" s="3">
        <v>965.92</v>
      </c>
      <c r="BG248" s="3">
        <v>885.92</v>
      </c>
      <c r="BH248" s="3">
        <v>1007.25</v>
      </c>
      <c r="BI248" s="4">
        <f>AVERAGE(AV248:BH248)</f>
        <v>860.64153846153852</v>
      </c>
      <c r="BJ248" s="4">
        <f>BI248-983.87</f>
        <v>-123.22846153846149</v>
      </c>
      <c r="BK248" s="4">
        <f>BJ248*100/1.03</f>
        <v>-11963.928304704999</v>
      </c>
    </row>
    <row r="249" spans="2:63" x14ac:dyDescent="0.2">
      <c r="B249" s="1">
        <v>241</v>
      </c>
      <c r="C249" s="3">
        <v>849.42</v>
      </c>
      <c r="D249" s="3">
        <v>1524.42</v>
      </c>
      <c r="E249" s="3">
        <v>1021.17</v>
      </c>
      <c r="F249" s="3">
        <v>1118.25</v>
      </c>
      <c r="G249" s="3">
        <v>1006.75</v>
      </c>
      <c r="H249" s="3">
        <v>1064.83</v>
      </c>
      <c r="I249" s="3">
        <v>688.5</v>
      </c>
      <c r="J249" s="3">
        <v>696.42</v>
      </c>
      <c r="K249" s="3">
        <v>1104.5</v>
      </c>
      <c r="L249" s="3">
        <v>872.5</v>
      </c>
      <c r="M249" s="3">
        <v>800.25</v>
      </c>
      <c r="N249" s="3">
        <v>800</v>
      </c>
      <c r="O249" s="3">
        <v>1373.92</v>
      </c>
      <c r="P249" s="3">
        <v>841.17</v>
      </c>
      <c r="Q249" s="3">
        <v>1516.17</v>
      </c>
      <c r="R249" s="3">
        <v>930.67</v>
      </c>
      <c r="S249" s="3">
        <v>804.33</v>
      </c>
      <c r="T249" s="3">
        <v>1119.5</v>
      </c>
      <c r="U249" s="3">
        <v>1598.33</v>
      </c>
      <c r="V249" s="3">
        <v>1522.58</v>
      </c>
      <c r="W249" s="3">
        <v>799.25</v>
      </c>
      <c r="X249" s="3">
        <v>1095.75</v>
      </c>
      <c r="Y249" s="3">
        <v>813.33</v>
      </c>
      <c r="Z249" s="3">
        <v>1073.17</v>
      </c>
      <c r="AA249" s="4">
        <f>AVERAGE(C249:Z249)</f>
        <v>1043.1324999999999</v>
      </c>
      <c r="AB249" s="4">
        <f>AA249-910.25</f>
        <v>132.88249999999994</v>
      </c>
      <c r="AC249" s="4">
        <f>AB249*100/297.04</f>
        <v>44.735557500673281</v>
      </c>
      <c r="AD249" s="3"/>
      <c r="AE249" s="3"/>
      <c r="AF249" s="5">
        <v>241</v>
      </c>
      <c r="AG249" s="3">
        <v>908.25</v>
      </c>
      <c r="AH249" s="3">
        <v>891</v>
      </c>
      <c r="AI249" s="3">
        <v>1105.58</v>
      </c>
      <c r="AJ249" s="3">
        <v>794.42</v>
      </c>
      <c r="AK249" s="3">
        <v>932.92</v>
      </c>
      <c r="AL249" s="3">
        <v>1099.75</v>
      </c>
      <c r="AM249" s="3">
        <v>918.17</v>
      </c>
      <c r="AN249" s="3">
        <v>860.54</v>
      </c>
      <c r="AO249" s="3">
        <v>1059.08</v>
      </c>
      <c r="AP249" s="4">
        <f>AVERAGE(AG249:AO249)</f>
        <v>952.18999999999994</v>
      </c>
      <c r="AQ249" s="4">
        <f>AP249-811.08</f>
        <v>141.1099999999999</v>
      </c>
      <c r="AR249" s="4">
        <f>AQ249*100/672.05</f>
        <v>20.996949631723815</v>
      </c>
      <c r="AU249" s="1">
        <v>241</v>
      </c>
      <c r="AV249" s="3">
        <v>700.42</v>
      </c>
      <c r="AW249" s="3">
        <v>620.58000000000004</v>
      </c>
      <c r="AX249" s="3">
        <v>1292.92</v>
      </c>
      <c r="AY249" s="3">
        <v>844.75</v>
      </c>
      <c r="AZ249" s="3">
        <v>914.08</v>
      </c>
      <c r="BA249" s="3">
        <v>618.16999999999996</v>
      </c>
      <c r="BB249" s="3">
        <v>725.83</v>
      </c>
      <c r="BC249" s="3">
        <v>670</v>
      </c>
      <c r="BD249" s="3">
        <v>1022.92</v>
      </c>
      <c r="BE249" s="3">
        <v>889.42</v>
      </c>
      <c r="BF249" s="3">
        <v>986.92</v>
      </c>
      <c r="BG249" s="3">
        <v>862.08</v>
      </c>
      <c r="BH249" s="3">
        <v>993.33</v>
      </c>
      <c r="BI249" s="4">
        <f>AVERAGE(AV249:BH249)</f>
        <v>857.03230769230765</v>
      </c>
      <c r="BJ249" s="4">
        <f>BI249-983.87</f>
        <v>-126.83769230769235</v>
      </c>
      <c r="BK249" s="4">
        <f>BJ249*100/1.03</f>
        <v>-12314.339058999256</v>
      </c>
    </row>
    <row r="250" spans="2:63" x14ac:dyDescent="0.2">
      <c r="B250" s="1">
        <v>242</v>
      </c>
      <c r="C250" s="3">
        <v>860.25</v>
      </c>
      <c r="D250" s="3">
        <v>1531.58</v>
      </c>
      <c r="E250" s="3">
        <v>1040.25</v>
      </c>
      <c r="F250" s="3">
        <v>1151.83</v>
      </c>
      <c r="G250" s="3">
        <v>1012.67</v>
      </c>
      <c r="H250" s="3">
        <v>1056.67</v>
      </c>
      <c r="I250" s="3">
        <v>672.67</v>
      </c>
      <c r="J250" s="3">
        <v>691.25</v>
      </c>
      <c r="K250" s="3">
        <v>1105.92</v>
      </c>
      <c r="L250" s="3">
        <v>879.92</v>
      </c>
      <c r="M250" s="3">
        <v>801.92</v>
      </c>
      <c r="N250" s="3">
        <v>781.58</v>
      </c>
      <c r="O250" s="3">
        <v>1381.25</v>
      </c>
      <c r="P250" s="3">
        <v>850.42</v>
      </c>
      <c r="Q250" s="3">
        <v>1507</v>
      </c>
      <c r="R250" s="3">
        <v>937.5</v>
      </c>
      <c r="S250" s="3">
        <v>806.83</v>
      </c>
      <c r="T250" s="3">
        <v>1125.25</v>
      </c>
      <c r="U250" s="3">
        <v>1597.5</v>
      </c>
      <c r="V250" s="3">
        <v>1544.92</v>
      </c>
      <c r="W250" s="3">
        <v>788.58</v>
      </c>
      <c r="X250" s="3">
        <v>1092.17</v>
      </c>
      <c r="Y250" s="3">
        <v>804.33</v>
      </c>
      <c r="Z250" s="3">
        <v>1124.25</v>
      </c>
      <c r="AA250" s="4">
        <f>AVERAGE(C250:Z250)</f>
        <v>1047.77125</v>
      </c>
      <c r="AB250" s="4">
        <f>AA250-910.25</f>
        <v>137.52125000000001</v>
      </c>
      <c r="AC250" s="4">
        <f>AB250*100/297.04</f>
        <v>46.297215863183403</v>
      </c>
      <c r="AD250" s="3"/>
      <c r="AE250" s="3"/>
      <c r="AF250" s="5">
        <v>242</v>
      </c>
      <c r="AG250" s="3">
        <v>899.83</v>
      </c>
      <c r="AH250" s="3">
        <v>872.92</v>
      </c>
      <c r="AI250" s="3">
        <v>1093.17</v>
      </c>
      <c r="AJ250" s="3">
        <v>785.58</v>
      </c>
      <c r="AK250" s="3">
        <v>925.92</v>
      </c>
      <c r="AL250" s="3">
        <v>1097.58</v>
      </c>
      <c r="AM250" s="3">
        <v>905.67</v>
      </c>
      <c r="AN250" s="3">
        <v>854.54</v>
      </c>
      <c r="AO250" s="3">
        <v>1073.83</v>
      </c>
      <c r="AP250" s="4">
        <f>AVERAGE(AG250:AO250)</f>
        <v>945.44888888888897</v>
      </c>
      <c r="AQ250" s="4">
        <f>AP250-811.08</f>
        <v>134.36888888888893</v>
      </c>
      <c r="AR250" s="4">
        <f>AQ250*100/672.05</f>
        <v>19.99388273028628</v>
      </c>
      <c r="AU250" s="1">
        <v>242</v>
      </c>
      <c r="AV250" s="3">
        <v>712.17</v>
      </c>
      <c r="AW250" s="3">
        <v>642.25</v>
      </c>
      <c r="AX250" s="3">
        <v>1302.67</v>
      </c>
      <c r="AY250" s="3">
        <v>845.33</v>
      </c>
      <c r="AZ250" s="3">
        <v>910.5</v>
      </c>
      <c r="BA250" s="3">
        <v>606.58000000000004</v>
      </c>
      <c r="BB250" s="3">
        <v>716.17</v>
      </c>
      <c r="BC250" s="3">
        <v>676.08</v>
      </c>
      <c r="BD250" s="3">
        <v>1022.83</v>
      </c>
      <c r="BE250" s="3">
        <v>885.42</v>
      </c>
      <c r="BF250" s="3">
        <v>964.5</v>
      </c>
      <c r="BG250" s="3">
        <v>880.5</v>
      </c>
      <c r="BH250" s="3">
        <v>978</v>
      </c>
      <c r="BI250" s="4">
        <f>AVERAGE(AV250:BH250)</f>
        <v>857.15384615384619</v>
      </c>
      <c r="BJ250" s="4">
        <f>BI250-983.87</f>
        <v>-126.71615384615382</v>
      </c>
      <c r="BK250" s="4">
        <f>BJ250*100/1.03</f>
        <v>-12302.539208364447</v>
      </c>
    </row>
    <row r="251" spans="2:63" x14ac:dyDescent="0.2">
      <c r="B251" s="1">
        <v>243</v>
      </c>
      <c r="C251" s="3">
        <v>857.25</v>
      </c>
      <c r="D251" s="3">
        <v>1544.67</v>
      </c>
      <c r="E251" s="3">
        <v>1033.58</v>
      </c>
      <c r="F251" s="3">
        <v>1133.75</v>
      </c>
      <c r="G251" s="3">
        <v>1018.17</v>
      </c>
      <c r="H251" s="3">
        <v>1067.58</v>
      </c>
      <c r="I251" s="3">
        <v>720.83</v>
      </c>
      <c r="J251" s="3">
        <v>690.75</v>
      </c>
      <c r="K251" s="3">
        <v>1111</v>
      </c>
      <c r="L251" s="3">
        <v>880.5</v>
      </c>
      <c r="M251" s="3">
        <v>805.25</v>
      </c>
      <c r="N251" s="3">
        <v>794</v>
      </c>
      <c r="O251" s="3">
        <v>1361.67</v>
      </c>
      <c r="P251" s="3">
        <v>844.83</v>
      </c>
      <c r="Q251" s="3">
        <v>1513</v>
      </c>
      <c r="R251" s="3">
        <v>932</v>
      </c>
      <c r="S251" s="3">
        <v>802.58</v>
      </c>
      <c r="T251" s="3">
        <v>1118.17</v>
      </c>
      <c r="U251" s="3">
        <v>1604.25</v>
      </c>
      <c r="V251" s="3">
        <v>1513.58</v>
      </c>
      <c r="W251" s="3">
        <v>801.75</v>
      </c>
      <c r="X251" s="3">
        <v>1096.5</v>
      </c>
      <c r="Y251" s="3">
        <v>814</v>
      </c>
      <c r="Z251" s="3">
        <v>1091.17</v>
      </c>
      <c r="AA251" s="4">
        <f>AVERAGE(C251:Z251)</f>
        <v>1047.9512500000001</v>
      </c>
      <c r="AB251" s="4">
        <f>AA251-910.25</f>
        <v>137.70125000000007</v>
      </c>
      <c r="AC251" s="4">
        <f>AB251*100/297.04</f>
        <v>46.357813762456253</v>
      </c>
      <c r="AD251" s="3"/>
      <c r="AE251" s="3"/>
      <c r="AF251" s="5">
        <v>243</v>
      </c>
      <c r="AG251" s="3">
        <v>902.67</v>
      </c>
      <c r="AH251" s="3">
        <v>887.33</v>
      </c>
      <c r="AI251" s="3">
        <v>1085.08</v>
      </c>
      <c r="AJ251" s="3">
        <v>786.75</v>
      </c>
      <c r="AK251" s="3">
        <v>937.83</v>
      </c>
      <c r="AL251" s="3">
        <v>1103.08</v>
      </c>
      <c r="AM251" s="3">
        <v>907.33</v>
      </c>
      <c r="AN251" s="3">
        <v>858.58</v>
      </c>
      <c r="AO251" s="3">
        <v>1073.42</v>
      </c>
      <c r="AP251" s="4">
        <f>AVERAGE(AG251:AO251)</f>
        <v>949.11888888888882</v>
      </c>
      <c r="AQ251" s="4">
        <f>AP251-811.08</f>
        <v>138.03888888888878</v>
      </c>
      <c r="AR251" s="4">
        <f>AQ251*100/672.05</f>
        <v>20.539973050946923</v>
      </c>
      <c r="AU251" s="1">
        <v>243</v>
      </c>
      <c r="AV251" s="3">
        <v>711.08</v>
      </c>
      <c r="AW251" s="3">
        <v>628.25</v>
      </c>
      <c r="AX251" s="3">
        <v>1289.08</v>
      </c>
      <c r="AY251" s="3">
        <v>835.08</v>
      </c>
      <c r="AZ251" s="3">
        <v>907.83</v>
      </c>
      <c r="BA251" s="3">
        <v>602</v>
      </c>
      <c r="BB251" s="3">
        <v>724.33</v>
      </c>
      <c r="BC251" s="3">
        <v>684.75</v>
      </c>
      <c r="BD251" s="3">
        <v>1023</v>
      </c>
      <c r="BE251" s="3">
        <v>887.33</v>
      </c>
      <c r="BF251" s="3">
        <v>965.08</v>
      </c>
      <c r="BG251" s="3">
        <v>881</v>
      </c>
      <c r="BH251" s="3">
        <v>987.42</v>
      </c>
      <c r="BI251" s="4">
        <f>AVERAGE(AV251:BH251)</f>
        <v>855.86384615384611</v>
      </c>
      <c r="BJ251" s="4">
        <f>BI251-983.87</f>
        <v>-128.00615384615389</v>
      </c>
      <c r="BK251" s="4">
        <f>BJ251*100/1.03</f>
        <v>-12427.781926811058</v>
      </c>
    </row>
    <row r="252" spans="2:63" x14ac:dyDescent="0.2">
      <c r="B252" s="1">
        <v>244</v>
      </c>
      <c r="C252" s="3">
        <v>872.67</v>
      </c>
      <c r="D252" s="3">
        <v>1547.5</v>
      </c>
      <c r="E252" s="3">
        <v>1029.08</v>
      </c>
      <c r="F252" s="3">
        <v>1166.33</v>
      </c>
      <c r="G252" s="3">
        <v>1021.17</v>
      </c>
      <c r="H252" s="3">
        <v>1061.5</v>
      </c>
      <c r="I252" s="3">
        <v>733.33</v>
      </c>
      <c r="J252" s="3">
        <v>711.08</v>
      </c>
      <c r="K252" s="3">
        <v>1099.75</v>
      </c>
      <c r="L252" s="3">
        <v>885.58</v>
      </c>
      <c r="M252" s="3">
        <v>800.25</v>
      </c>
      <c r="N252" s="3">
        <v>795</v>
      </c>
      <c r="O252" s="3">
        <v>1364.5</v>
      </c>
      <c r="P252" s="3">
        <v>849.75</v>
      </c>
      <c r="Q252" s="3">
        <v>1515.17</v>
      </c>
      <c r="R252" s="3">
        <v>937.25</v>
      </c>
      <c r="S252" s="3">
        <v>807.67</v>
      </c>
      <c r="T252" s="3">
        <v>1115.33</v>
      </c>
      <c r="U252" s="3">
        <v>1599</v>
      </c>
      <c r="V252" s="3">
        <v>1512.92</v>
      </c>
      <c r="W252" s="3">
        <v>805.5</v>
      </c>
      <c r="X252" s="3">
        <v>1085.75</v>
      </c>
      <c r="Y252" s="3">
        <v>824.5</v>
      </c>
      <c r="Z252" s="3">
        <v>1087.67</v>
      </c>
      <c r="AA252" s="4">
        <f>AVERAGE(C252:Z252)</f>
        <v>1051.177083333333</v>
      </c>
      <c r="AB252" s="4">
        <f>AA252-910.25</f>
        <v>140.92708333333303</v>
      </c>
      <c r="AC252" s="4">
        <f>AB252*100/297.04</f>
        <v>47.443806670257551</v>
      </c>
      <c r="AD252" s="3"/>
      <c r="AE252" s="3"/>
      <c r="AF252" s="5">
        <v>244</v>
      </c>
      <c r="AG252" s="3">
        <v>894.42</v>
      </c>
      <c r="AH252" s="3">
        <v>880.75</v>
      </c>
      <c r="AI252" s="3">
        <v>1094.33</v>
      </c>
      <c r="AJ252" s="3">
        <v>780.08</v>
      </c>
      <c r="AK252" s="3">
        <v>947.58</v>
      </c>
      <c r="AL252" s="3">
        <v>1091.58</v>
      </c>
      <c r="AM252" s="3">
        <v>905.17</v>
      </c>
      <c r="AN252" s="3">
        <v>863.13</v>
      </c>
      <c r="AO252" s="3">
        <v>1067.83</v>
      </c>
      <c r="AP252" s="4">
        <f>AVERAGE(AG252:AO252)</f>
        <v>947.20777777777766</v>
      </c>
      <c r="AQ252" s="4">
        <f>AP252-811.08</f>
        <v>136.12777777777762</v>
      </c>
      <c r="AR252" s="4">
        <f>AQ252*100/672.05</f>
        <v>20.255602675065493</v>
      </c>
      <c r="AU252" s="1">
        <v>244</v>
      </c>
      <c r="AV252" s="3">
        <v>705.5</v>
      </c>
      <c r="AW252" s="3">
        <v>631.91999999999996</v>
      </c>
      <c r="AX252" s="3">
        <v>1300.08</v>
      </c>
      <c r="AY252" s="3">
        <v>836.42</v>
      </c>
      <c r="AZ252" s="3">
        <v>906.58</v>
      </c>
      <c r="BA252" s="3">
        <v>606.58000000000004</v>
      </c>
      <c r="BB252" s="3">
        <v>715.17</v>
      </c>
      <c r="BC252" s="3">
        <v>700.33</v>
      </c>
      <c r="BD252" s="3">
        <v>1016.42</v>
      </c>
      <c r="BE252" s="3">
        <v>892</v>
      </c>
      <c r="BF252" s="3">
        <v>967.08</v>
      </c>
      <c r="BG252" s="3">
        <v>864.17</v>
      </c>
      <c r="BH252" s="3">
        <v>990</v>
      </c>
      <c r="BI252" s="4">
        <f>AVERAGE(AV252:BH252)</f>
        <v>856.32692307692309</v>
      </c>
      <c r="BJ252" s="4">
        <f>BI252-983.87</f>
        <v>-127.54307692307691</v>
      </c>
      <c r="BK252" s="4">
        <f>BJ252*100/1.03</f>
        <v>-12382.823002240477</v>
      </c>
    </row>
    <row r="253" spans="2:63" x14ac:dyDescent="0.2">
      <c r="B253" s="1">
        <v>245</v>
      </c>
      <c r="C253" s="3">
        <v>861.67</v>
      </c>
      <c r="D253" s="3">
        <v>1554.92</v>
      </c>
      <c r="E253" s="3">
        <v>1033.92</v>
      </c>
      <c r="F253" s="3">
        <v>1135.92</v>
      </c>
      <c r="G253" s="3">
        <v>1020.08</v>
      </c>
      <c r="H253" s="3">
        <v>1077.5</v>
      </c>
      <c r="I253" s="3">
        <v>730.75</v>
      </c>
      <c r="J253" s="3">
        <v>695.33</v>
      </c>
      <c r="K253" s="3">
        <v>1130.58</v>
      </c>
      <c r="L253" s="3">
        <v>876.67</v>
      </c>
      <c r="M253" s="3">
        <v>804.5</v>
      </c>
      <c r="N253" s="3">
        <v>788.5</v>
      </c>
      <c r="O253" s="3">
        <v>1362.17</v>
      </c>
      <c r="P253" s="3">
        <v>849.25</v>
      </c>
      <c r="Q253" s="3">
        <v>1506.92</v>
      </c>
      <c r="R253" s="3">
        <v>923</v>
      </c>
      <c r="S253" s="3">
        <v>799.58</v>
      </c>
      <c r="T253" s="3">
        <v>1126.83</v>
      </c>
      <c r="U253" s="3">
        <v>1622.42</v>
      </c>
      <c r="V253" s="3">
        <v>1532.58</v>
      </c>
      <c r="W253" s="3">
        <v>792.33</v>
      </c>
      <c r="X253" s="3">
        <v>1112.5</v>
      </c>
      <c r="Y253" s="3">
        <v>797.67</v>
      </c>
      <c r="Z253" s="3">
        <v>1103.92</v>
      </c>
      <c r="AA253" s="4">
        <f>AVERAGE(C253:Z253)</f>
        <v>1051.64625</v>
      </c>
      <c r="AB253" s="4">
        <f>AA253-910.25</f>
        <v>141.39625000000001</v>
      </c>
      <c r="AC253" s="4">
        <f>AB253*100/297.04</f>
        <v>47.601753972528947</v>
      </c>
      <c r="AD253" s="3"/>
      <c r="AE253" s="3"/>
      <c r="AF253" s="5">
        <v>245</v>
      </c>
      <c r="AG253" s="3">
        <v>899.17</v>
      </c>
      <c r="AH253" s="3">
        <v>879.5</v>
      </c>
      <c r="AI253" s="3">
        <v>1092</v>
      </c>
      <c r="AJ253" s="3">
        <v>798.08</v>
      </c>
      <c r="AK253" s="3">
        <v>941.92</v>
      </c>
      <c r="AL253" s="3">
        <v>1095.83</v>
      </c>
      <c r="AM253" s="3">
        <v>896</v>
      </c>
      <c r="AN253" s="3">
        <v>856.25</v>
      </c>
      <c r="AO253" s="3">
        <v>1068.33</v>
      </c>
      <c r="AP253" s="4">
        <f>AVERAGE(AG253:AO253)</f>
        <v>947.45333333333338</v>
      </c>
      <c r="AQ253" s="4">
        <f>AP253-811.08</f>
        <v>136.37333333333333</v>
      </c>
      <c r="AR253" s="4">
        <f>AQ253*100/672.05</f>
        <v>20.292140961733999</v>
      </c>
      <c r="AU253" s="1">
        <v>245</v>
      </c>
      <c r="AV253" s="3">
        <v>701.83</v>
      </c>
      <c r="AW253" s="3">
        <v>630.66999999999996</v>
      </c>
      <c r="AX253" s="3">
        <v>1285.25</v>
      </c>
      <c r="AY253" s="3">
        <v>833</v>
      </c>
      <c r="AZ253" s="3">
        <v>902.17</v>
      </c>
      <c r="BA253" s="3">
        <v>616.33000000000004</v>
      </c>
      <c r="BB253" s="3">
        <v>724.17</v>
      </c>
      <c r="BC253" s="3">
        <v>690.75</v>
      </c>
      <c r="BD253" s="3">
        <v>1012.83</v>
      </c>
      <c r="BE253" s="3">
        <v>872.33</v>
      </c>
      <c r="BF253" s="3">
        <v>965.67</v>
      </c>
      <c r="BG253" s="3">
        <v>872.33</v>
      </c>
      <c r="BH253" s="3">
        <v>989.67</v>
      </c>
      <c r="BI253" s="4">
        <f>AVERAGE(AV253:BH253)</f>
        <v>853.61538461538464</v>
      </c>
      <c r="BJ253" s="4">
        <f>BI253-983.87</f>
        <v>-130.25461538461536</v>
      </c>
      <c r="BK253" s="4">
        <f>BJ253*100/1.03</f>
        <v>-12646.079163554889</v>
      </c>
    </row>
    <row r="254" spans="2:63" x14ac:dyDescent="0.2">
      <c r="B254" s="1">
        <v>246</v>
      </c>
      <c r="C254" s="3">
        <v>855.25</v>
      </c>
      <c r="D254" s="3">
        <v>1536</v>
      </c>
      <c r="E254" s="3">
        <v>1014.58</v>
      </c>
      <c r="F254" s="3">
        <v>1163</v>
      </c>
      <c r="G254" s="3">
        <v>1020.33</v>
      </c>
      <c r="H254" s="3">
        <v>1067.08</v>
      </c>
      <c r="I254" s="3">
        <v>726.17</v>
      </c>
      <c r="J254" s="3">
        <v>710</v>
      </c>
      <c r="K254" s="3">
        <v>1117.33</v>
      </c>
      <c r="L254" s="3">
        <v>881</v>
      </c>
      <c r="M254" s="3">
        <v>792.33</v>
      </c>
      <c r="N254" s="3">
        <v>791.58</v>
      </c>
      <c r="O254" s="3">
        <v>1365.25</v>
      </c>
      <c r="P254" s="3">
        <v>853.25</v>
      </c>
      <c r="Q254" s="3">
        <v>1514.75</v>
      </c>
      <c r="R254" s="3">
        <v>927.75</v>
      </c>
      <c r="S254" s="3">
        <v>813.58</v>
      </c>
      <c r="T254" s="3">
        <v>1127.83</v>
      </c>
      <c r="U254" s="3">
        <v>1616.67</v>
      </c>
      <c r="V254" s="3">
        <v>1504.17</v>
      </c>
      <c r="W254" s="3">
        <v>799.75</v>
      </c>
      <c r="X254" s="3">
        <v>1117.17</v>
      </c>
      <c r="Y254" s="3">
        <v>800.08</v>
      </c>
      <c r="Z254" s="3">
        <v>1092.92</v>
      </c>
      <c r="AA254" s="4">
        <f>AVERAGE(C254:Z254)</f>
        <v>1050.3258333333331</v>
      </c>
      <c r="AB254" s="4">
        <f>AA254-910.25</f>
        <v>140.07583333333309</v>
      </c>
      <c r="AC254" s="4">
        <f>AB254*100/297.04</f>
        <v>47.157229104946502</v>
      </c>
      <c r="AD254" s="3"/>
      <c r="AE254" s="3"/>
      <c r="AF254" s="5">
        <v>246</v>
      </c>
      <c r="AG254" s="3">
        <v>885.75</v>
      </c>
      <c r="AH254" s="3">
        <v>885.25</v>
      </c>
      <c r="AI254" s="3">
        <v>1098.25</v>
      </c>
      <c r="AJ254" s="3">
        <v>796.67</v>
      </c>
      <c r="AK254" s="3">
        <v>930.33</v>
      </c>
      <c r="AL254" s="3">
        <v>1105.58</v>
      </c>
      <c r="AM254" s="3">
        <v>910.25</v>
      </c>
      <c r="AN254" s="3">
        <v>855.33</v>
      </c>
      <c r="AO254" s="3">
        <v>1042.17</v>
      </c>
      <c r="AP254" s="4">
        <f>AVERAGE(AG254:AO254)</f>
        <v>945.50888888888892</v>
      </c>
      <c r="AQ254" s="4">
        <f>AP254-811.08</f>
        <v>134.42888888888888</v>
      </c>
      <c r="AR254" s="4">
        <f>AQ254*100/672.05</f>
        <v>20.002810637436035</v>
      </c>
      <c r="AU254" s="1">
        <v>246</v>
      </c>
      <c r="AV254" s="3">
        <v>696.58</v>
      </c>
      <c r="AW254" s="3">
        <v>638.33000000000004</v>
      </c>
      <c r="AX254" s="3">
        <v>1286.25</v>
      </c>
      <c r="AY254" s="3">
        <v>830.67</v>
      </c>
      <c r="AZ254" s="3">
        <v>919.58</v>
      </c>
      <c r="BA254" s="3">
        <v>609.08000000000004</v>
      </c>
      <c r="BB254" s="3">
        <v>736.42</v>
      </c>
      <c r="BC254" s="3">
        <v>667</v>
      </c>
      <c r="BD254" s="3">
        <v>1011.42</v>
      </c>
      <c r="BE254" s="3">
        <v>865</v>
      </c>
      <c r="BF254" s="3">
        <v>957.5</v>
      </c>
      <c r="BG254" s="3">
        <v>863.67</v>
      </c>
      <c r="BH254" s="3">
        <v>988.42</v>
      </c>
      <c r="BI254" s="4">
        <f>AVERAGE(AV254:BH254)</f>
        <v>851.53230769230765</v>
      </c>
      <c r="BJ254" s="4">
        <f>BI254-983.87</f>
        <v>-132.33769230769235</v>
      </c>
      <c r="BK254" s="4">
        <f>BJ254*100/1.03</f>
        <v>-12848.319641523529</v>
      </c>
    </row>
    <row r="255" spans="2:63" x14ac:dyDescent="0.2">
      <c r="B255" s="1">
        <v>247</v>
      </c>
      <c r="C255" s="3">
        <v>863.42</v>
      </c>
      <c r="D255" s="3">
        <v>1549.67</v>
      </c>
      <c r="E255" s="3">
        <v>1036.42</v>
      </c>
      <c r="F255" s="3">
        <v>1038.58</v>
      </c>
      <c r="G255" s="3">
        <v>1031.25</v>
      </c>
      <c r="H255" s="3">
        <v>1051.08</v>
      </c>
      <c r="I255" s="3">
        <v>723.75</v>
      </c>
      <c r="J255" s="3">
        <v>698.5</v>
      </c>
      <c r="K255" s="3">
        <v>1107.5</v>
      </c>
      <c r="L255" s="3">
        <v>885.17</v>
      </c>
      <c r="M255" s="3">
        <v>794.58</v>
      </c>
      <c r="N255" s="3">
        <v>774.33</v>
      </c>
      <c r="O255" s="3">
        <v>1376</v>
      </c>
      <c r="P255" s="3">
        <v>852.08</v>
      </c>
      <c r="Q255" s="3">
        <v>1517.75</v>
      </c>
      <c r="R255" s="3">
        <v>926.25</v>
      </c>
      <c r="S255" s="3">
        <v>823.58</v>
      </c>
      <c r="T255" s="3">
        <v>1146.42</v>
      </c>
      <c r="U255" s="3">
        <v>1614.67</v>
      </c>
      <c r="V255" s="3">
        <v>1513.67</v>
      </c>
      <c r="W255" s="3">
        <v>811.92</v>
      </c>
      <c r="X255" s="3">
        <v>1104.75</v>
      </c>
      <c r="Y255" s="3">
        <v>806.58</v>
      </c>
      <c r="Z255" s="3">
        <v>1108.58</v>
      </c>
      <c r="AA255" s="4">
        <f>AVERAGE(C255:Z255)</f>
        <v>1048.1875</v>
      </c>
      <c r="AB255" s="4">
        <f>AA255-910.25</f>
        <v>137.9375</v>
      </c>
      <c r="AC255" s="4">
        <f>AB255*100/297.04</f>
        <v>46.437348505251812</v>
      </c>
      <c r="AD255" s="3"/>
      <c r="AE255" s="3"/>
      <c r="AF255" s="5">
        <v>247</v>
      </c>
      <c r="AG255" s="3">
        <v>896.25</v>
      </c>
      <c r="AH255" s="3">
        <v>884.92</v>
      </c>
      <c r="AI255" s="3">
        <v>1078.58</v>
      </c>
      <c r="AJ255" s="3">
        <v>781.33</v>
      </c>
      <c r="AK255" s="3">
        <v>933.67</v>
      </c>
      <c r="AL255" s="3">
        <v>1093.83</v>
      </c>
      <c r="AM255" s="3">
        <v>906.92</v>
      </c>
      <c r="AN255" s="3">
        <v>851.92</v>
      </c>
      <c r="AO255" s="3">
        <v>1069.17</v>
      </c>
      <c r="AP255" s="4">
        <f>AVERAGE(AG255:AO255)</f>
        <v>944.06555555555553</v>
      </c>
      <c r="AQ255" s="4">
        <f>AP255-811.08</f>
        <v>132.98555555555549</v>
      </c>
      <c r="AR255" s="4">
        <f>AQ255*100/672.05</f>
        <v>19.788044871</v>
      </c>
      <c r="AU255" s="1">
        <v>247</v>
      </c>
      <c r="AV255" s="3">
        <v>708</v>
      </c>
      <c r="AW255" s="3">
        <v>635.25</v>
      </c>
      <c r="AX255" s="3">
        <v>1293.25</v>
      </c>
      <c r="AY255" s="3">
        <v>841.25</v>
      </c>
      <c r="AZ255" s="3">
        <v>919.33</v>
      </c>
      <c r="BA255" s="3">
        <v>606.5</v>
      </c>
      <c r="BB255" s="3">
        <v>721.83</v>
      </c>
      <c r="BC255" s="3">
        <v>742.17</v>
      </c>
      <c r="BD255" s="3">
        <v>999</v>
      </c>
      <c r="BE255" s="3">
        <v>877.25</v>
      </c>
      <c r="BF255" s="3">
        <v>964.67</v>
      </c>
      <c r="BG255" s="3">
        <v>853.5</v>
      </c>
      <c r="BH255" s="3">
        <v>985.25</v>
      </c>
      <c r="BI255" s="4">
        <f>AVERAGE(AV255:BH255)</f>
        <v>857.48076923076928</v>
      </c>
      <c r="BJ255" s="4">
        <f>BI255-983.87</f>
        <v>-126.38923076923072</v>
      </c>
      <c r="BK255" s="4">
        <f>BJ255*100/1.03</f>
        <v>-12270.799103808808</v>
      </c>
    </row>
    <row r="256" spans="2:63" x14ac:dyDescent="0.2">
      <c r="B256" s="1">
        <v>248</v>
      </c>
      <c r="C256" s="3">
        <v>871.08</v>
      </c>
      <c r="D256" s="3">
        <v>1545.5</v>
      </c>
      <c r="E256" s="3">
        <v>1022.25</v>
      </c>
      <c r="F256" s="3">
        <v>1002.5</v>
      </c>
      <c r="G256" s="3">
        <v>1041.75</v>
      </c>
      <c r="H256" s="3">
        <v>1062.67</v>
      </c>
      <c r="I256" s="3">
        <v>724.75</v>
      </c>
      <c r="J256" s="3">
        <v>696.5</v>
      </c>
      <c r="K256" s="3">
        <v>1117.75</v>
      </c>
      <c r="L256" s="3">
        <v>881.83</v>
      </c>
      <c r="M256" s="3">
        <v>806.58</v>
      </c>
      <c r="N256" s="3">
        <v>817.92</v>
      </c>
      <c r="O256" s="3">
        <v>1344.08</v>
      </c>
      <c r="P256" s="3">
        <v>841.17</v>
      </c>
      <c r="Q256" s="3">
        <v>1514.5</v>
      </c>
      <c r="R256" s="3">
        <v>941.5</v>
      </c>
      <c r="S256" s="3">
        <v>817.25</v>
      </c>
      <c r="T256" s="3">
        <v>1166.33</v>
      </c>
      <c r="U256" s="3">
        <v>1631.08</v>
      </c>
      <c r="V256" s="3">
        <v>1526.83</v>
      </c>
      <c r="W256" s="3">
        <v>797.83</v>
      </c>
      <c r="X256" s="3">
        <v>1102.33</v>
      </c>
      <c r="Y256" s="3">
        <v>827.5</v>
      </c>
      <c r="Z256" s="3">
        <v>1105.33</v>
      </c>
      <c r="AA256" s="4">
        <f>AVERAGE(C256:Z256)</f>
        <v>1050.2837500000005</v>
      </c>
      <c r="AB256" s="4">
        <f>AA256-910.25</f>
        <v>140.03375000000051</v>
      </c>
      <c r="AC256" s="4">
        <f>AB256*100/297.04</f>
        <v>47.143061540533431</v>
      </c>
      <c r="AD256" s="3"/>
      <c r="AE256" s="3"/>
      <c r="AF256" s="5">
        <v>248</v>
      </c>
      <c r="AG256" s="3">
        <v>876.33</v>
      </c>
      <c r="AH256" s="3">
        <v>881.33</v>
      </c>
      <c r="AI256" s="3">
        <v>1074.83</v>
      </c>
      <c r="AJ256" s="3">
        <v>791.5</v>
      </c>
      <c r="AK256" s="3">
        <v>944.25</v>
      </c>
      <c r="AL256" s="3">
        <v>938.25</v>
      </c>
      <c r="AM256" s="3">
        <v>910.5</v>
      </c>
      <c r="AN256" s="3">
        <v>856.67</v>
      </c>
      <c r="AO256" s="3">
        <v>1049.75</v>
      </c>
      <c r="AP256" s="4">
        <f>AVERAGE(AG256:AO256)</f>
        <v>924.82333333333327</v>
      </c>
      <c r="AQ256" s="4">
        <f>AP256-811.08</f>
        <v>113.74333333333323</v>
      </c>
      <c r="AR256" s="4">
        <f>AQ256*100/672.05</f>
        <v>16.924831981747374</v>
      </c>
      <c r="AU256" s="1">
        <v>248</v>
      </c>
      <c r="AV256" s="3">
        <v>699.33</v>
      </c>
      <c r="AW256" s="3">
        <v>636.41999999999996</v>
      </c>
      <c r="AX256" s="3">
        <v>1305.42</v>
      </c>
      <c r="AY256" s="3">
        <v>829.17</v>
      </c>
      <c r="AZ256" s="3">
        <v>925.75</v>
      </c>
      <c r="BA256" s="3">
        <v>605.25</v>
      </c>
      <c r="BB256" s="3">
        <v>724.25</v>
      </c>
      <c r="BC256" s="3">
        <v>758</v>
      </c>
      <c r="BD256" s="3">
        <v>986.42</v>
      </c>
      <c r="BE256" s="3">
        <v>878.08</v>
      </c>
      <c r="BF256" s="3">
        <v>958.58</v>
      </c>
      <c r="BG256" s="3">
        <v>823.25</v>
      </c>
      <c r="BH256" s="3">
        <v>978.33</v>
      </c>
      <c r="BI256" s="4">
        <f>AVERAGE(AV256:BH256)</f>
        <v>854.48076923076928</v>
      </c>
      <c r="BJ256" s="4">
        <f>BI256-983.87</f>
        <v>-129.38923076923072</v>
      </c>
      <c r="BK256" s="4">
        <f>BJ256*100/1.03</f>
        <v>-12562.061239731138</v>
      </c>
    </row>
    <row r="257" spans="2:63" x14ac:dyDescent="0.2">
      <c r="B257" s="1">
        <v>249</v>
      </c>
      <c r="C257" s="3">
        <v>847.83</v>
      </c>
      <c r="D257" s="3">
        <v>1575.75</v>
      </c>
      <c r="E257" s="3">
        <v>1039.75</v>
      </c>
      <c r="F257" s="3">
        <v>1020.25</v>
      </c>
      <c r="G257" s="3">
        <v>1032.58</v>
      </c>
      <c r="H257" s="3">
        <v>1064.08</v>
      </c>
      <c r="I257" s="3">
        <v>720.25</v>
      </c>
      <c r="J257" s="3">
        <v>704.83</v>
      </c>
      <c r="K257" s="3">
        <v>1105.83</v>
      </c>
      <c r="L257" s="3">
        <v>880.75</v>
      </c>
      <c r="M257" s="3">
        <v>809.5</v>
      </c>
      <c r="N257" s="3">
        <v>809.58</v>
      </c>
      <c r="O257" s="3">
        <v>1356.75</v>
      </c>
      <c r="P257" s="3">
        <v>851.83</v>
      </c>
      <c r="Q257" s="3">
        <v>1501.75</v>
      </c>
      <c r="R257" s="3">
        <v>928.42</v>
      </c>
      <c r="S257" s="3">
        <v>826.67</v>
      </c>
      <c r="T257" s="3">
        <v>1158.17</v>
      </c>
      <c r="U257" s="3">
        <v>1618.17</v>
      </c>
      <c r="V257" s="3">
        <v>1529.25</v>
      </c>
      <c r="W257" s="3">
        <v>804.75</v>
      </c>
      <c r="X257" s="3">
        <v>1086.08</v>
      </c>
      <c r="Y257" s="3">
        <v>818.33</v>
      </c>
      <c r="Z257" s="3">
        <v>1114.67</v>
      </c>
      <c r="AA257" s="4">
        <f>AVERAGE(C257:Z257)</f>
        <v>1050.2425000000001</v>
      </c>
      <c r="AB257" s="4">
        <f>AA257-910.25</f>
        <v>139.99250000000006</v>
      </c>
      <c r="AC257" s="4">
        <f>AB257*100/297.04</f>
        <v>47.129174521949928</v>
      </c>
      <c r="AD257" s="3"/>
      <c r="AE257" s="3"/>
      <c r="AF257" s="5">
        <v>249</v>
      </c>
      <c r="AG257" s="3">
        <v>864.5</v>
      </c>
      <c r="AH257" s="3">
        <v>902.58</v>
      </c>
      <c r="AI257" s="3">
        <v>1069.58</v>
      </c>
      <c r="AJ257" s="3">
        <v>793.08</v>
      </c>
      <c r="AK257" s="3">
        <v>945.75</v>
      </c>
      <c r="AL257" s="3">
        <v>1088.08</v>
      </c>
      <c r="AM257" s="3">
        <v>900.42</v>
      </c>
      <c r="AN257" s="3">
        <v>850.83</v>
      </c>
      <c r="AO257" s="3">
        <v>1070.92</v>
      </c>
      <c r="AP257" s="4">
        <f>AVERAGE(AG257:AO257)</f>
        <v>942.86</v>
      </c>
      <c r="AQ257" s="4">
        <f>AP257-811.08</f>
        <v>131.77999999999997</v>
      </c>
      <c r="AR257" s="4">
        <f>AQ257*100/672.05</f>
        <v>19.608660069935269</v>
      </c>
      <c r="AU257" s="1">
        <v>249</v>
      </c>
      <c r="AV257" s="3">
        <v>706.25</v>
      </c>
      <c r="AW257" s="3">
        <v>634.16999999999996</v>
      </c>
      <c r="AX257" s="3">
        <v>1292.17</v>
      </c>
      <c r="AY257" s="3">
        <v>821</v>
      </c>
      <c r="AZ257" s="3">
        <v>921.25</v>
      </c>
      <c r="BA257" s="3">
        <v>608.75</v>
      </c>
      <c r="BB257" s="3">
        <v>715.5</v>
      </c>
      <c r="BC257" s="3">
        <v>894.42</v>
      </c>
      <c r="BD257" s="3">
        <v>998.75</v>
      </c>
      <c r="BE257" s="3">
        <v>892.92</v>
      </c>
      <c r="BF257" s="3">
        <v>963.58</v>
      </c>
      <c r="BG257" s="3">
        <v>816.17</v>
      </c>
      <c r="BH257" s="3">
        <v>996.42</v>
      </c>
      <c r="BI257" s="4">
        <f>AVERAGE(AV257:BH257)</f>
        <v>866.25769230769231</v>
      </c>
      <c r="BJ257" s="4">
        <f>BI257-983.87</f>
        <v>-117.6123076923077</v>
      </c>
      <c r="BK257" s="4">
        <f>BJ257*100/1.03</f>
        <v>-11418.670649738611</v>
      </c>
    </row>
    <row r="258" spans="2:63" x14ac:dyDescent="0.2">
      <c r="B258" s="1">
        <v>250</v>
      </c>
      <c r="C258" s="3">
        <v>857.5</v>
      </c>
      <c r="D258" s="3">
        <v>1568.67</v>
      </c>
      <c r="E258" s="3">
        <v>1013.42</v>
      </c>
      <c r="F258" s="3">
        <v>999.67</v>
      </c>
      <c r="G258" s="3">
        <v>1052.92</v>
      </c>
      <c r="H258" s="3">
        <v>1073.08</v>
      </c>
      <c r="I258" s="3">
        <v>724.33</v>
      </c>
      <c r="J258" s="3">
        <v>694.83</v>
      </c>
      <c r="K258" s="3">
        <v>1114.25</v>
      </c>
      <c r="L258" s="3">
        <v>883.83</v>
      </c>
      <c r="M258" s="3">
        <v>800.17</v>
      </c>
      <c r="N258" s="3">
        <v>812.5</v>
      </c>
      <c r="O258" s="3">
        <v>1351</v>
      </c>
      <c r="P258" s="3">
        <v>850.33</v>
      </c>
      <c r="Q258" s="3">
        <v>1520.67</v>
      </c>
      <c r="R258" s="3">
        <v>919.5</v>
      </c>
      <c r="S258" s="3">
        <v>828.42</v>
      </c>
      <c r="T258" s="3">
        <v>1164.25</v>
      </c>
      <c r="U258" s="3">
        <v>1628.75</v>
      </c>
      <c r="V258" s="3">
        <v>1528.92</v>
      </c>
      <c r="W258" s="3">
        <v>801.33</v>
      </c>
      <c r="X258" s="3">
        <v>1096</v>
      </c>
      <c r="Y258" s="3">
        <v>823.08</v>
      </c>
      <c r="Z258" s="3">
        <v>1112.42</v>
      </c>
      <c r="AA258" s="4">
        <f>AVERAGE(C258:Z258)</f>
        <v>1050.8266666666668</v>
      </c>
      <c r="AB258" s="4">
        <f>AA258-910.25</f>
        <v>140.57666666666682</v>
      </c>
      <c r="AC258" s="4">
        <f>AB258*100/297.04</f>
        <v>47.325837148756669</v>
      </c>
      <c r="AD258" s="3"/>
      <c r="AE258" s="3"/>
      <c r="AF258" s="5">
        <v>250</v>
      </c>
      <c r="AG258" s="3">
        <v>857.83</v>
      </c>
      <c r="AH258" s="3">
        <v>876.58</v>
      </c>
      <c r="AI258" s="3">
        <v>1078.58</v>
      </c>
      <c r="AJ258" s="3">
        <v>787.92</v>
      </c>
      <c r="AK258" s="3">
        <v>947.58</v>
      </c>
      <c r="AL258" s="3">
        <v>1082.42</v>
      </c>
      <c r="AM258" s="3">
        <v>900.83</v>
      </c>
      <c r="AN258" s="3">
        <v>850.25</v>
      </c>
      <c r="AO258" s="3">
        <v>1073.33</v>
      </c>
      <c r="AP258" s="4">
        <f>AVERAGE(AG258:AO258)</f>
        <v>939.48</v>
      </c>
      <c r="AQ258" s="4">
        <f>AP258-811.08</f>
        <v>128.39999999999998</v>
      </c>
      <c r="AR258" s="4">
        <f>AQ258*100/672.05</f>
        <v>19.105721300498473</v>
      </c>
      <c r="AU258" s="1">
        <v>250</v>
      </c>
      <c r="AV258" s="3">
        <v>718.58</v>
      </c>
      <c r="AW258" s="3">
        <v>640.25</v>
      </c>
      <c r="AX258" s="3">
        <v>1290</v>
      </c>
      <c r="AY258" s="3">
        <v>813.83</v>
      </c>
      <c r="AZ258" s="3">
        <v>919.08</v>
      </c>
      <c r="BA258" s="3">
        <v>613.91999999999996</v>
      </c>
      <c r="BB258" s="3">
        <v>719</v>
      </c>
      <c r="BC258" s="3">
        <v>874.92</v>
      </c>
      <c r="BD258" s="3">
        <v>996.83</v>
      </c>
      <c r="BE258" s="3">
        <v>879.17</v>
      </c>
      <c r="BF258" s="3">
        <v>962.67</v>
      </c>
      <c r="BG258" s="3">
        <v>820.5</v>
      </c>
      <c r="BH258" s="3">
        <v>985.08</v>
      </c>
      <c r="BI258" s="4">
        <f>AVERAGE(AV258:BH258)</f>
        <v>864.14076923076925</v>
      </c>
      <c r="BJ258" s="4">
        <f>BI258-983.87</f>
        <v>-119.72923076923075</v>
      </c>
      <c r="BK258" s="4">
        <f>BJ258*100/1.03</f>
        <v>-11624.197162061237</v>
      </c>
    </row>
    <row r="259" spans="2:63" x14ac:dyDescent="0.2">
      <c r="B259" s="1">
        <v>251</v>
      </c>
      <c r="C259" s="3">
        <v>860.83</v>
      </c>
      <c r="D259" s="3">
        <v>1565</v>
      </c>
      <c r="E259" s="3">
        <v>1032.92</v>
      </c>
      <c r="F259" s="3">
        <v>1019.25</v>
      </c>
      <c r="G259" s="3">
        <v>1058.58</v>
      </c>
      <c r="H259" s="3">
        <v>1061.42</v>
      </c>
      <c r="I259" s="3">
        <v>724.25</v>
      </c>
      <c r="J259" s="3">
        <v>701.67</v>
      </c>
      <c r="K259" s="3">
        <v>1126.92</v>
      </c>
      <c r="L259" s="3">
        <v>896.17</v>
      </c>
      <c r="M259" s="3">
        <v>802.83</v>
      </c>
      <c r="N259" s="3">
        <v>809.92</v>
      </c>
      <c r="O259" s="3">
        <v>1352.83</v>
      </c>
      <c r="P259" s="3">
        <v>853.42</v>
      </c>
      <c r="Q259" s="3">
        <v>1493.58</v>
      </c>
      <c r="R259" s="3">
        <v>917.17</v>
      </c>
      <c r="S259" s="3">
        <v>821.5</v>
      </c>
      <c r="T259" s="3">
        <v>1170.58</v>
      </c>
      <c r="U259" s="3">
        <v>1661.25</v>
      </c>
      <c r="V259" s="3">
        <v>1511.83</v>
      </c>
      <c r="W259" s="3">
        <v>796.5</v>
      </c>
      <c r="X259" s="3">
        <v>1108.67</v>
      </c>
      <c r="Y259" s="3">
        <v>810.25</v>
      </c>
      <c r="Z259" s="3">
        <v>1097.08</v>
      </c>
      <c r="AA259" s="4">
        <f>AVERAGE(C259:Z259)</f>
        <v>1052.2675000000002</v>
      </c>
      <c r="AB259" s="4">
        <f>AA259-910.25</f>
        <v>142.01750000000015</v>
      </c>
      <c r="AC259" s="4">
        <f>AB259*100/297.04</f>
        <v>47.810900888769233</v>
      </c>
      <c r="AD259" s="3"/>
      <c r="AE259" s="3"/>
      <c r="AF259" s="5">
        <v>251</v>
      </c>
      <c r="AG259" s="3">
        <v>853.83</v>
      </c>
      <c r="AH259" s="3">
        <v>889.75</v>
      </c>
      <c r="AI259" s="3">
        <v>1100.75</v>
      </c>
      <c r="AJ259" s="3">
        <v>794</v>
      </c>
      <c r="AK259" s="3">
        <v>928.17</v>
      </c>
      <c r="AL259" s="3">
        <v>1094.58</v>
      </c>
      <c r="AM259" s="3">
        <v>902</v>
      </c>
      <c r="AN259" s="3">
        <v>849.96</v>
      </c>
      <c r="AO259" s="3">
        <v>1073</v>
      </c>
      <c r="AP259" s="4">
        <f>AVERAGE(AG259:AO259)</f>
        <v>942.89333333333343</v>
      </c>
      <c r="AQ259" s="4">
        <f>AP259-811.08</f>
        <v>131.81333333333339</v>
      </c>
      <c r="AR259" s="4">
        <f>AQ259*100/672.05</f>
        <v>19.613620018351821</v>
      </c>
      <c r="AU259" s="1">
        <v>251</v>
      </c>
      <c r="AV259" s="3">
        <v>712.42</v>
      </c>
      <c r="AW259" s="3">
        <v>641.41999999999996</v>
      </c>
      <c r="AX259" s="3">
        <v>1287.83</v>
      </c>
      <c r="AY259" s="3">
        <v>907.08</v>
      </c>
      <c r="AZ259" s="3">
        <v>928.17</v>
      </c>
      <c r="BA259" s="3">
        <v>610.16999999999996</v>
      </c>
      <c r="BB259" s="3">
        <v>708.08</v>
      </c>
      <c r="BC259" s="3">
        <v>877.08</v>
      </c>
      <c r="BD259" s="3">
        <v>978.67</v>
      </c>
      <c r="BE259" s="3">
        <v>868.58</v>
      </c>
      <c r="BF259" s="3">
        <v>961.42</v>
      </c>
      <c r="BG259" s="3">
        <v>803</v>
      </c>
      <c r="BH259" s="3">
        <v>984.17</v>
      </c>
      <c r="BI259" s="4">
        <f>AVERAGE(AV259:BH259)</f>
        <v>866.77615384615387</v>
      </c>
      <c r="BJ259" s="4">
        <f>BI259-983.87</f>
        <v>-117.09384615384613</v>
      </c>
      <c r="BK259" s="4">
        <f>BJ259*100/1.03</f>
        <v>-11368.334578043314</v>
      </c>
    </row>
    <row r="260" spans="2:63" x14ac:dyDescent="0.2">
      <c r="B260" s="1">
        <v>252</v>
      </c>
      <c r="C260" s="3">
        <v>869.08</v>
      </c>
      <c r="D260" s="3">
        <v>1555.17</v>
      </c>
      <c r="E260" s="3">
        <v>1031.33</v>
      </c>
      <c r="F260" s="3">
        <v>1211.5</v>
      </c>
      <c r="G260" s="3">
        <v>1055</v>
      </c>
      <c r="H260" s="3">
        <v>1056</v>
      </c>
      <c r="I260" s="3">
        <v>730.17</v>
      </c>
      <c r="J260" s="3">
        <v>701.33</v>
      </c>
      <c r="K260" s="3">
        <v>1120.08</v>
      </c>
      <c r="L260" s="3">
        <v>882.67</v>
      </c>
      <c r="M260" s="3">
        <v>816.75</v>
      </c>
      <c r="N260" s="3">
        <v>806.17</v>
      </c>
      <c r="O260" s="3">
        <v>1325.83</v>
      </c>
      <c r="P260" s="3">
        <v>842.83</v>
      </c>
      <c r="Q260" s="3">
        <v>1506.25</v>
      </c>
      <c r="R260" s="3">
        <v>928.83</v>
      </c>
      <c r="S260" s="3">
        <v>825.67</v>
      </c>
      <c r="T260" s="3">
        <v>1178.08</v>
      </c>
      <c r="U260" s="3">
        <v>1658.08</v>
      </c>
      <c r="V260" s="3">
        <v>1499.75</v>
      </c>
      <c r="W260" s="3">
        <v>795.58</v>
      </c>
      <c r="X260" s="3">
        <v>1098.67</v>
      </c>
      <c r="Y260" s="3">
        <v>822.25</v>
      </c>
      <c r="Z260" s="3">
        <v>1087.25</v>
      </c>
      <c r="AA260" s="4">
        <f>AVERAGE(C260:Z260)</f>
        <v>1058.5133333333333</v>
      </c>
      <c r="AB260" s="4">
        <f>AA260-910.25</f>
        <v>148.26333333333332</v>
      </c>
      <c r="AC260" s="4">
        <f>AB260*100/297.04</f>
        <v>49.91359188437022</v>
      </c>
      <c r="AD260" s="3"/>
      <c r="AE260" s="3"/>
      <c r="AF260" s="5">
        <v>252</v>
      </c>
      <c r="AG260" s="3">
        <v>848.25</v>
      </c>
      <c r="AH260" s="3">
        <v>887.5</v>
      </c>
      <c r="AI260" s="3">
        <v>1076.75</v>
      </c>
      <c r="AJ260" s="3">
        <v>790.17</v>
      </c>
      <c r="AK260" s="3">
        <v>944.17</v>
      </c>
      <c r="AL260" s="3">
        <v>1104.92</v>
      </c>
      <c r="AM260" s="3">
        <v>891.83</v>
      </c>
      <c r="AN260" s="3">
        <v>844.63</v>
      </c>
      <c r="AO260" s="3">
        <v>1059.33</v>
      </c>
      <c r="AP260" s="4">
        <f>AVERAGE(AG260:AO260)</f>
        <v>938.61666666666656</v>
      </c>
      <c r="AQ260" s="4">
        <f>AP260-811.08</f>
        <v>127.53666666666652</v>
      </c>
      <c r="AR260" s="4">
        <f>AQ260*100/672.05</f>
        <v>18.977258636510157</v>
      </c>
      <c r="AU260" s="1">
        <v>252</v>
      </c>
      <c r="AV260" s="3">
        <v>713.75</v>
      </c>
      <c r="AW260" s="3">
        <v>631.91999999999996</v>
      </c>
      <c r="AX260" s="3">
        <v>1288.33</v>
      </c>
      <c r="AY260" s="3">
        <v>837.83</v>
      </c>
      <c r="AZ260" s="3">
        <v>918.08</v>
      </c>
      <c r="BA260" s="3">
        <v>612.66999999999996</v>
      </c>
      <c r="BB260" s="3">
        <v>726.5</v>
      </c>
      <c r="BC260" s="3">
        <v>809.67</v>
      </c>
      <c r="BD260" s="3">
        <v>977.42</v>
      </c>
      <c r="BE260" s="3">
        <v>866.92</v>
      </c>
      <c r="BF260" s="3">
        <v>954.42</v>
      </c>
      <c r="BG260" s="3">
        <v>799.58</v>
      </c>
      <c r="BH260" s="3">
        <v>991.67</v>
      </c>
      <c r="BI260" s="4">
        <f>AVERAGE(AV260:BH260)</f>
        <v>856.05846153846153</v>
      </c>
      <c r="BJ260" s="4">
        <f>BI260-983.87</f>
        <v>-127.81153846153848</v>
      </c>
      <c r="BK260" s="4">
        <f>BJ260*100/1.03</f>
        <v>-12408.88722927558</v>
      </c>
    </row>
    <row r="261" spans="2:63" x14ac:dyDescent="0.2">
      <c r="B261" s="1">
        <v>253</v>
      </c>
      <c r="C261" s="3">
        <v>874.42</v>
      </c>
      <c r="D261" s="3">
        <v>1556.83</v>
      </c>
      <c r="E261" s="3">
        <v>1033.83</v>
      </c>
      <c r="F261" s="3">
        <v>1194.67</v>
      </c>
      <c r="G261" s="3">
        <v>1073.5</v>
      </c>
      <c r="H261" s="3">
        <v>1053.17</v>
      </c>
      <c r="I261" s="3">
        <v>724.5</v>
      </c>
      <c r="J261" s="3">
        <v>699.42</v>
      </c>
      <c r="K261" s="3">
        <v>1130.33</v>
      </c>
      <c r="L261" s="3">
        <v>881.42</v>
      </c>
      <c r="M261" s="3">
        <v>811.42</v>
      </c>
      <c r="N261" s="3">
        <v>803.58</v>
      </c>
      <c r="O261" s="3">
        <v>1340</v>
      </c>
      <c r="P261" s="3">
        <v>843.67</v>
      </c>
      <c r="Q261" s="3">
        <v>1498.33</v>
      </c>
      <c r="R261" s="3">
        <v>928.08</v>
      </c>
      <c r="S261" s="3">
        <v>832.83</v>
      </c>
      <c r="T261" s="3">
        <v>1185.25</v>
      </c>
      <c r="U261" s="3">
        <v>1680.08</v>
      </c>
      <c r="V261" s="3">
        <v>1516.92</v>
      </c>
      <c r="W261" s="3">
        <v>811.58</v>
      </c>
      <c r="X261" s="3">
        <v>1104.17</v>
      </c>
      <c r="Y261" s="3">
        <v>824.92</v>
      </c>
      <c r="Z261" s="3">
        <v>1074.08</v>
      </c>
      <c r="AA261" s="4">
        <f>AVERAGE(C261:Z261)</f>
        <v>1061.5416666666667</v>
      </c>
      <c r="AB261" s="4">
        <f>AA261-910.25</f>
        <v>151.29166666666674</v>
      </c>
      <c r="AC261" s="4">
        <f>AB261*100/297.04</f>
        <v>50.93309543046955</v>
      </c>
      <c r="AD261" s="3"/>
      <c r="AE261" s="3"/>
      <c r="AF261" s="5">
        <v>253</v>
      </c>
      <c r="AG261" s="3">
        <v>846.33</v>
      </c>
      <c r="AH261" s="3">
        <v>888.17</v>
      </c>
      <c r="AI261" s="3">
        <v>1023.67</v>
      </c>
      <c r="AJ261" s="3">
        <v>780.75</v>
      </c>
      <c r="AK261" s="3">
        <v>947.83</v>
      </c>
      <c r="AL261" s="3">
        <v>1104.83</v>
      </c>
      <c r="AM261" s="3">
        <v>895.67</v>
      </c>
      <c r="AN261" s="3">
        <v>849.79</v>
      </c>
      <c r="AO261" s="3">
        <v>1055.75</v>
      </c>
      <c r="AP261" s="4">
        <f>AVERAGE(AG261:AO261)</f>
        <v>932.53222222222234</v>
      </c>
      <c r="AQ261" s="4">
        <f>AP261-811.08</f>
        <v>121.4522222222223</v>
      </c>
      <c r="AR261" s="4">
        <f>AQ261*100/672.05</f>
        <v>18.071902718878402</v>
      </c>
      <c r="AU261" s="1">
        <v>253</v>
      </c>
      <c r="AV261" s="3">
        <v>704</v>
      </c>
      <c r="AW261" s="3">
        <v>635.58000000000004</v>
      </c>
      <c r="AX261" s="3">
        <v>1285</v>
      </c>
      <c r="AY261" s="3">
        <v>816.58</v>
      </c>
      <c r="AZ261" s="3">
        <v>946.33</v>
      </c>
      <c r="BA261" s="3">
        <v>602.25</v>
      </c>
      <c r="BB261" s="3">
        <v>716</v>
      </c>
      <c r="BC261" s="3">
        <v>819.92</v>
      </c>
      <c r="BD261" s="3">
        <v>967.5</v>
      </c>
      <c r="BE261" s="3">
        <v>872.83</v>
      </c>
      <c r="BF261" s="3">
        <v>952.42</v>
      </c>
      <c r="BG261" s="3">
        <v>804.67</v>
      </c>
      <c r="BH261" s="3">
        <v>983.75</v>
      </c>
      <c r="BI261" s="4">
        <f>AVERAGE(AV261:BH261)</f>
        <v>854.37153846153842</v>
      </c>
      <c r="BJ261" s="4">
        <f>BI261-983.87</f>
        <v>-129.49846153846158</v>
      </c>
      <c r="BK261" s="4">
        <f>BJ261*100/1.03</f>
        <v>-12572.666168782678</v>
      </c>
    </row>
    <row r="262" spans="2:63" x14ac:dyDescent="0.2">
      <c r="B262" s="1">
        <v>254</v>
      </c>
      <c r="C262" s="3">
        <v>884.42</v>
      </c>
      <c r="D262" s="3">
        <v>1561</v>
      </c>
      <c r="E262" s="3">
        <v>1045.25</v>
      </c>
      <c r="F262" s="3">
        <v>1165.17</v>
      </c>
      <c r="G262" s="3">
        <v>1079.67</v>
      </c>
      <c r="H262" s="3">
        <v>1042</v>
      </c>
      <c r="I262" s="3">
        <v>695.58</v>
      </c>
      <c r="J262" s="3">
        <v>701</v>
      </c>
      <c r="K262" s="3">
        <v>1119.83</v>
      </c>
      <c r="L262" s="3">
        <v>892.17</v>
      </c>
      <c r="M262" s="3">
        <v>790.92</v>
      </c>
      <c r="N262" s="3">
        <v>811</v>
      </c>
      <c r="O262" s="3">
        <v>1340.17</v>
      </c>
      <c r="P262" s="3">
        <v>848.58</v>
      </c>
      <c r="Q262" s="3">
        <v>1493.17</v>
      </c>
      <c r="R262" s="3">
        <v>924.17</v>
      </c>
      <c r="S262" s="3">
        <v>833.42</v>
      </c>
      <c r="T262" s="3">
        <v>1194.75</v>
      </c>
      <c r="U262" s="3">
        <v>1675.75</v>
      </c>
      <c r="V262" s="3">
        <v>1510.67</v>
      </c>
      <c r="W262" s="3">
        <v>813.75</v>
      </c>
      <c r="X262" s="3">
        <v>1098.83</v>
      </c>
      <c r="Y262" s="3">
        <v>825.92</v>
      </c>
      <c r="Z262" s="3">
        <v>1077.08</v>
      </c>
      <c r="AA262" s="4">
        <f>AVERAGE(C262:Z262)</f>
        <v>1059.3445833333333</v>
      </c>
      <c r="AB262" s="4">
        <f>AA262-910.25</f>
        <v>149.09458333333328</v>
      </c>
      <c r="AC262" s="4">
        <f>AB262*100/297.04</f>
        <v>50.193436349762081</v>
      </c>
      <c r="AD262" s="3"/>
      <c r="AE262" s="3"/>
      <c r="AF262" s="5">
        <v>254</v>
      </c>
      <c r="AG262" s="3">
        <v>842.33</v>
      </c>
      <c r="AH262" s="3">
        <v>892</v>
      </c>
      <c r="AI262" s="3">
        <v>1151.67</v>
      </c>
      <c r="AJ262" s="3">
        <v>779</v>
      </c>
      <c r="AK262" s="3">
        <v>938.17</v>
      </c>
      <c r="AL262" s="3">
        <v>1088.67</v>
      </c>
      <c r="AM262" s="3">
        <v>885.25</v>
      </c>
      <c r="AN262" s="3">
        <v>845.29</v>
      </c>
      <c r="AO262" s="3">
        <v>1047</v>
      </c>
      <c r="AP262" s="4">
        <f>AVERAGE(AG262:AO262)</f>
        <v>941.04222222222234</v>
      </c>
      <c r="AQ262" s="4">
        <f>AP262-811.08</f>
        <v>129.96222222222229</v>
      </c>
      <c r="AR262" s="4">
        <f>AQ262*100/672.05</f>
        <v>19.338177549620163</v>
      </c>
      <c r="AU262" s="1">
        <v>254</v>
      </c>
      <c r="AV262" s="3">
        <v>707.92</v>
      </c>
      <c r="AW262" s="3">
        <v>758.25</v>
      </c>
      <c r="AX262" s="3">
        <v>1288.83</v>
      </c>
      <c r="AY262" s="3">
        <v>834.25</v>
      </c>
      <c r="AZ262" s="3">
        <v>906.58</v>
      </c>
      <c r="BA262" s="3">
        <v>610.16999999999996</v>
      </c>
      <c r="BB262" s="3">
        <v>724.33</v>
      </c>
      <c r="BC262" s="3">
        <v>812.83</v>
      </c>
      <c r="BD262" s="3">
        <v>962.75</v>
      </c>
      <c r="BE262" s="3">
        <v>874.83</v>
      </c>
      <c r="BF262" s="3">
        <v>954.58</v>
      </c>
      <c r="BG262" s="3">
        <v>884.33</v>
      </c>
      <c r="BH262" s="3">
        <v>986</v>
      </c>
      <c r="BI262" s="4">
        <f>AVERAGE(AV262:BH262)</f>
        <v>869.6653846153846</v>
      </c>
      <c r="BJ262" s="4">
        <f>BI262-983.87</f>
        <v>-114.20461538461541</v>
      </c>
      <c r="BK262" s="4">
        <f>BJ262*100/1.03</f>
        <v>-11087.826736370427</v>
      </c>
    </row>
    <row r="263" spans="2:63" x14ac:dyDescent="0.2">
      <c r="B263" s="1">
        <v>255</v>
      </c>
      <c r="C263" s="3">
        <v>878</v>
      </c>
      <c r="D263" s="3">
        <v>1559.67</v>
      </c>
      <c r="E263" s="3">
        <v>1050.83</v>
      </c>
      <c r="F263" s="3">
        <v>1154</v>
      </c>
      <c r="G263" s="3">
        <v>1092.5</v>
      </c>
      <c r="H263" s="3">
        <v>1035.33</v>
      </c>
      <c r="I263" s="3">
        <v>721.67</v>
      </c>
      <c r="J263" s="3">
        <v>702.5</v>
      </c>
      <c r="K263" s="3">
        <v>1130.58</v>
      </c>
      <c r="L263" s="3">
        <v>883.08</v>
      </c>
      <c r="M263" s="3">
        <v>806.67</v>
      </c>
      <c r="N263" s="3">
        <v>805.17</v>
      </c>
      <c r="O263" s="3">
        <v>1327.5</v>
      </c>
      <c r="P263" s="3">
        <v>852.67</v>
      </c>
      <c r="Q263" s="3">
        <v>1495.92</v>
      </c>
      <c r="R263" s="3">
        <v>917.08</v>
      </c>
      <c r="S263" s="3">
        <v>831.25</v>
      </c>
      <c r="T263" s="3">
        <v>1199.5</v>
      </c>
      <c r="U263" s="3">
        <v>1702.08</v>
      </c>
      <c r="V263" s="3">
        <v>1486.75</v>
      </c>
      <c r="W263" s="3">
        <v>815.25</v>
      </c>
      <c r="X263" s="3">
        <v>1103.08</v>
      </c>
      <c r="Y263" s="3">
        <v>813.33</v>
      </c>
      <c r="Z263" s="3">
        <v>1057.92</v>
      </c>
      <c r="AA263" s="4">
        <f>AVERAGE(C263:Z263)</f>
        <v>1059.2637500000001</v>
      </c>
      <c r="AB263" s="4">
        <f>AA263-910.25</f>
        <v>149.01375000000007</v>
      </c>
      <c r="AC263" s="4">
        <f>AB263*100/297.04</f>
        <v>50.166223404255341</v>
      </c>
      <c r="AD263" s="3"/>
      <c r="AE263" s="3"/>
      <c r="AF263" s="5">
        <v>255</v>
      </c>
      <c r="AG263" s="3">
        <v>843.25</v>
      </c>
      <c r="AH263" s="3">
        <v>909.17</v>
      </c>
      <c r="AI263" s="3">
        <v>1147</v>
      </c>
      <c r="AJ263" s="3">
        <v>800.42</v>
      </c>
      <c r="AK263" s="3">
        <v>938</v>
      </c>
      <c r="AL263" s="3">
        <v>1100.75</v>
      </c>
      <c r="AM263" s="3">
        <v>891.33</v>
      </c>
      <c r="AN263" s="3">
        <v>848.46</v>
      </c>
      <c r="AO263" s="3">
        <v>1051.08</v>
      </c>
      <c r="AP263" s="4">
        <f>AVERAGE(AG263:AO263)</f>
        <v>947.71777777777766</v>
      </c>
      <c r="AQ263" s="4">
        <f>AP263-811.08</f>
        <v>136.63777777777761</v>
      </c>
      <c r="AR263" s="4">
        <f>AQ263*100/672.05</f>
        <v>20.331489885838497</v>
      </c>
      <c r="AU263" s="1">
        <v>255</v>
      </c>
      <c r="AV263" s="3">
        <v>708.5</v>
      </c>
      <c r="AW263" s="3">
        <v>850.17</v>
      </c>
      <c r="AX263" s="3">
        <v>1265.83</v>
      </c>
      <c r="AY263" s="3">
        <v>854.67</v>
      </c>
      <c r="AZ263" s="3">
        <v>919.5</v>
      </c>
      <c r="BA263" s="3">
        <v>605.83000000000004</v>
      </c>
      <c r="BB263" s="3">
        <v>713.92</v>
      </c>
      <c r="BC263" s="3">
        <v>818.67</v>
      </c>
      <c r="BD263" s="3">
        <v>963.67</v>
      </c>
      <c r="BE263" s="3">
        <v>869.75</v>
      </c>
      <c r="BF263" s="3">
        <v>962.17</v>
      </c>
      <c r="BG263" s="3">
        <v>924.92</v>
      </c>
      <c r="BH263" s="3">
        <v>984.83</v>
      </c>
      <c r="BI263" s="4">
        <f>AVERAGE(AV263:BH263)</f>
        <v>880.18692307692311</v>
      </c>
      <c r="BJ263" s="4">
        <f>BI263-983.87</f>
        <v>-103.6830769230769</v>
      </c>
      <c r="BK263" s="4">
        <f>BJ263*100/1.03</f>
        <v>-10066.318147871543</v>
      </c>
    </row>
    <row r="264" spans="2:63" x14ac:dyDescent="0.2">
      <c r="B264" s="1">
        <v>256</v>
      </c>
      <c r="C264" s="3">
        <v>867.08</v>
      </c>
      <c r="D264" s="3">
        <v>1563.17</v>
      </c>
      <c r="E264" s="3">
        <v>1010.33</v>
      </c>
      <c r="F264" s="3">
        <v>1139.92</v>
      </c>
      <c r="G264" s="3">
        <v>1093.5</v>
      </c>
      <c r="H264" s="3">
        <v>1041.92</v>
      </c>
      <c r="I264" s="3">
        <v>723.75</v>
      </c>
      <c r="J264" s="3">
        <v>710</v>
      </c>
      <c r="K264" s="3">
        <v>1108.5</v>
      </c>
      <c r="L264" s="3">
        <v>915.42</v>
      </c>
      <c r="M264" s="3">
        <v>809.08</v>
      </c>
      <c r="N264" s="3">
        <v>794.42</v>
      </c>
      <c r="O264" s="3">
        <v>1351.42</v>
      </c>
      <c r="P264" s="3">
        <v>844</v>
      </c>
      <c r="Q264" s="3">
        <v>1367.17</v>
      </c>
      <c r="R264" s="3">
        <v>923.25</v>
      </c>
      <c r="S264" s="3">
        <v>826.25</v>
      </c>
      <c r="T264" s="3">
        <v>1190.67</v>
      </c>
      <c r="U264" s="3">
        <v>1707.5</v>
      </c>
      <c r="V264" s="3">
        <v>1492.42</v>
      </c>
      <c r="W264" s="3">
        <v>816.42</v>
      </c>
      <c r="X264" s="3">
        <v>1115.58</v>
      </c>
      <c r="Y264" s="3">
        <v>822.67</v>
      </c>
      <c r="Z264" s="3">
        <v>1056.08</v>
      </c>
      <c r="AA264" s="4">
        <f>AVERAGE(C264:Z264)</f>
        <v>1053.7716666666665</v>
      </c>
      <c r="AB264" s="4">
        <f>AA264-910.25</f>
        <v>143.52166666666653</v>
      </c>
      <c r="AC264" s="4">
        <f>AB264*100/297.04</f>
        <v>48.317286111859183</v>
      </c>
      <c r="AD264" s="3"/>
      <c r="AE264" s="3"/>
      <c r="AF264" s="5">
        <v>256</v>
      </c>
      <c r="AG264" s="3">
        <v>834.67</v>
      </c>
      <c r="AH264" s="3">
        <v>900.33</v>
      </c>
      <c r="AI264" s="3">
        <v>1173.5</v>
      </c>
      <c r="AJ264" s="3">
        <v>784.42</v>
      </c>
      <c r="AK264" s="3">
        <v>933.83</v>
      </c>
      <c r="AL264" s="3">
        <v>1109.33</v>
      </c>
      <c r="AM264" s="3">
        <v>882.92</v>
      </c>
      <c r="AN264" s="3">
        <v>840.13</v>
      </c>
      <c r="AO264" s="3">
        <v>1051.33</v>
      </c>
      <c r="AP264" s="4">
        <f>AVERAGE(AG264:AO264)</f>
        <v>945.60666666666657</v>
      </c>
      <c r="AQ264" s="4">
        <f>AP264-811.08</f>
        <v>134.52666666666653</v>
      </c>
      <c r="AR264" s="4">
        <f>AQ264*100/672.05</f>
        <v>20.017359819457859</v>
      </c>
      <c r="AU264" s="1">
        <v>256</v>
      </c>
      <c r="AV264" s="3">
        <v>771.58</v>
      </c>
      <c r="AW264" s="3">
        <v>817.5</v>
      </c>
      <c r="AX264" s="3">
        <v>1280.25</v>
      </c>
      <c r="AY264" s="3">
        <v>828</v>
      </c>
      <c r="AZ264" s="3">
        <v>905.58</v>
      </c>
      <c r="BA264" s="3">
        <v>611</v>
      </c>
      <c r="BB264" s="3">
        <v>717.17</v>
      </c>
      <c r="BC264" s="3">
        <v>820.58</v>
      </c>
      <c r="BD264" s="3">
        <v>954.5</v>
      </c>
      <c r="BE264" s="3">
        <v>863.58</v>
      </c>
      <c r="BF264" s="3">
        <v>971.92</v>
      </c>
      <c r="BG264" s="3">
        <v>927.25</v>
      </c>
      <c r="BH264" s="3">
        <v>968.5</v>
      </c>
      <c r="BI264" s="4">
        <f>AVERAGE(AV264:BH264)</f>
        <v>879.80076923076922</v>
      </c>
      <c r="BJ264" s="4">
        <f>BI264-983.87</f>
        <v>-104.06923076923078</v>
      </c>
      <c r="BK264" s="4">
        <f>BJ264*100/1.03</f>
        <v>-10103.808812546677</v>
      </c>
    </row>
    <row r="265" spans="2:63" x14ac:dyDescent="0.2">
      <c r="B265" s="1">
        <v>257</v>
      </c>
      <c r="C265" s="3">
        <v>874.17</v>
      </c>
      <c r="D265" s="3">
        <v>1581.67</v>
      </c>
      <c r="E265" s="3">
        <v>1024.58</v>
      </c>
      <c r="F265" s="3">
        <v>1182.58</v>
      </c>
      <c r="G265" s="3">
        <v>1087.75</v>
      </c>
      <c r="H265" s="3">
        <v>1039.58</v>
      </c>
      <c r="I265" s="3">
        <v>728.42</v>
      </c>
      <c r="J265" s="3">
        <v>711.67</v>
      </c>
      <c r="K265" s="3">
        <v>1142</v>
      </c>
      <c r="L265" s="3">
        <v>905.17</v>
      </c>
      <c r="M265" s="3">
        <v>795.58</v>
      </c>
      <c r="N265" s="3">
        <v>794.42</v>
      </c>
      <c r="O265" s="3">
        <v>1328.5</v>
      </c>
      <c r="P265" s="3">
        <v>849.5</v>
      </c>
      <c r="Q265" s="3">
        <v>1366.08</v>
      </c>
      <c r="R265" s="3">
        <v>939.08</v>
      </c>
      <c r="S265" s="3">
        <v>836.58</v>
      </c>
      <c r="T265" s="3">
        <v>1183.42</v>
      </c>
      <c r="U265" s="3">
        <v>1728.42</v>
      </c>
      <c r="V265" s="3">
        <v>1489.92</v>
      </c>
      <c r="W265" s="3">
        <v>815</v>
      </c>
      <c r="X265" s="3">
        <v>1117.67</v>
      </c>
      <c r="Y265" s="3">
        <v>813.83</v>
      </c>
      <c r="Z265" s="3">
        <v>1047.33</v>
      </c>
      <c r="AA265" s="4">
        <f>AVERAGE(C265:Z265)</f>
        <v>1057.6216666666667</v>
      </c>
      <c r="AB265" s="4">
        <f>AA265-910.25</f>
        <v>147.37166666666667</v>
      </c>
      <c r="AC265" s="4">
        <f>AB265*100/297.04</f>
        <v>49.613407846305776</v>
      </c>
      <c r="AD265" s="3"/>
      <c r="AE265" s="3"/>
      <c r="AF265" s="5">
        <v>257</v>
      </c>
      <c r="AG265" s="3">
        <v>837.17</v>
      </c>
      <c r="AH265" s="3">
        <v>893.25</v>
      </c>
      <c r="AI265" s="3">
        <v>1135.08</v>
      </c>
      <c r="AJ265" s="3">
        <v>796.17</v>
      </c>
      <c r="AK265" s="3">
        <v>955.92</v>
      </c>
      <c r="AL265" s="3">
        <v>1107.42</v>
      </c>
      <c r="AM265" s="3">
        <v>887.67</v>
      </c>
      <c r="AN265" s="3">
        <v>844.29</v>
      </c>
      <c r="AO265" s="3">
        <v>1042.83</v>
      </c>
      <c r="AP265" s="4">
        <f>AVERAGE(AG265:AO265)</f>
        <v>944.4222222222221</v>
      </c>
      <c r="AQ265" s="4">
        <f>AP265-811.08</f>
        <v>133.34222222222206</v>
      </c>
      <c r="AR265" s="4">
        <f>AQ265*100/672.05</f>
        <v>19.841116319056926</v>
      </c>
      <c r="AU265" s="1">
        <v>257</v>
      </c>
      <c r="AV265" s="3">
        <v>716.83</v>
      </c>
      <c r="AW265" s="3">
        <v>830.5</v>
      </c>
      <c r="AX265" s="3">
        <v>1288.83</v>
      </c>
      <c r="AY265" s="3">
        <v>840.33</v>
      </c>
      <c r="AZ265" s="3">
        <v>904.67</v>
      </c>
      <c r="BA265" s="3">
        <v>607.91999999999996</v>
      </c>
      <c r="BB265" s="3">
        <v>719.58</v>
      </c>
      <c r="BC265" s="3">
        <v>822.17</v>
      </c>
      <c r="BD265" s="3">
        <v>954.83</v>
      </c>
      <c r="BE265" s="3">
        <v>873</v>
      </c>
      <c r="BF265" s="3">
        <v>969.33</v>
      </c>
      <c r="BG265" s="3">
        <v>917.17</v>
      </c>
      <c r="BH265" s="3">
        <v>985.33</v>
      </c>
      <c r="BI265" s="4">
        <f>AVERAGE(AV265:BH265)</f>
        <v>879.26846153846157</v>
      </c>
      <c r="BJ265" s="4">
        <f>BI265-983.87</f>
        <v>-104.60153846153844</v>
      </c>
      <c r="BK265" s="4">
        <f>BJ265*100/1.03</f>
        <v>-10155.48917102315</v>
      </c>
    </row>
    <row r="266" spans="2:63" x14ac:dyDescent="0.2">
      <c r="B266" s="1">
        <v>258</v>
      </c>
      <c r="C266" s="3">
        <v>873.5</v>
      </c>
      <c r="D266" s="3">
        <v>1576.5</v>
      </c>
      <c r="E266" s="3">
        <v>1022.33</v>
      </c>
      <c r="F266" s="3">
        <v>1158.58</v>
      </c>
      <c r="G266" s="3">
        <v>1102.33</v>
      </c>
      <c r="H266" s="3">
        <v>1046.75</v>
      </c>
      <c r="I266" s="3">
        <v>717.67</v>
      </c>
      <c r="J266" s="3">
        <v>709.67</v>
      </c>
      <c r="K266" s="3">
        <v>1126.75</v>
      </c>
      <c r="L266" s="3">
        <v>908.67</v>
      </c>
      <c r="M266" s="3">
        <v>798</v>
      </c>
      <c r="N266" s="3">
        <v>803.33</v>
      </c>
      <c r="O266" s="3">
        <v>1324.17</v>
      </c>
      <c r="P266" s="3">
        <v>871.67</v>
      </c>
      <c r="Q266" s="3">
        <v>1371.42</v>
      </c>
      <c r="R266" s="3">
        <v>934.67</v>
      </c>
      <c r="S266" s="3">
        <v>829.25</v>
      </c>
      <c r="T266" s="3">
        <v>1192.92</v>
      </c>
      <c r="U266" s="3">
        <v>1730</v>
      </c>
      <c r="V266" s="3">
        <v>1481</v>
      </c>
      <c r="W266" s="3">
        <v>809.42</v>
      </c>
      <c r="X266" s="3">
        <v>1112.67</v>
      </c>
      <c r="Y266" s="3">
        <v>825.25</v>
      </c>
      <c r="Z266" s="3">
        <v>1039.17</v>
      </c>
      <c r="AA266" s="4">
        <f>AVERAGE(C266:Z266)</f>
        <v>1056.9037499999997</v>
      </c>
      <c r="AB266" s="4">
        <f>AA266-910.25</f>
        <v>146.65374999999972</v>
      </c>
      <c r="AC266" s="4">
        <f>AB266*100/297.04</f>
        <v>49.371717613789286</v>
      </c>
      <c r="AD266" s="3"/>
      <c r="AE266" s="3"/>
      <c r="AF266" s="5">
        <v>258</v>
      </c>
      <c r="AG266" s="3">
        <v>835.25</v>
      </c>
      <c r="AH266" s="3">
        <v>896.75</v>
      </c>
      <c r="AI266" s="3">
        <v>1139.25</v>
      </c>
      <c r="AJ266" s="3">
        <v>785.33</v>
      </c>
      <c r="AK266" s="3">
        <v>941.58</v>
      </c>
      <c r="AL266" s="3">
        <v>1091.5</v>
      </c>
      <c r="AM266" s="3">
        <v>878.92</v>
      </c>
      <c r="AN266" s="3">
        <v>851.33</v>
      </c>
      <c r="AO266" s="3">
        <v>1036.92</v>
      </c>
      <c r="AP266" s="4">
        <f>AVERAGE(AG266:AO266)</f>
        <v>939.64777777777772</v>
      </c>
      <c r="AQ266" s="4">
        <f>AP266-811.08</f>
        <v>128.56777777777768</v>
      </c>
      <c r="AR266" s="4">
        <f>AQ266*100/672.05</f>
        <v>19.130686374195029</v>
      </c>
      <c r="AU266" s="1">
        <v>258</v>
      </c>
      <c r="AV266" s="3">
        <v>716.33</v>
      </c>
      <c r="AW266" s="3">
        <v>841.83</v>
      </c>
      <c r="AX266" s="3">
        <v>1284.08</v>
      </c>
      <c r="AY266" s="3">
        <v>822.83</v>
      </c>
      <c r="AZ266" s="3">
        <v>905.92</v>
      </c>
      <c r="BA266" s="3">
        <v>610.58000000000004</v>
      </c>
      <c r="BB266" s="3">
        <v>717.75</v>
      </c>
      <c r="BC266" s="3">
        <v>820.08</v>
      </c>
      <c r="BD266" s="3">
        <v>940.75</v>
      </c>
      <c r="BE266" s="3">
        <v>880.17</v>
      </c>
      <c r="BF266" s="3">
        <v>965.33</v>
      </c>
      <c r="BG266" s="3">
        <v>907.92</v>
      </c>
      <c r="BH266" s="3">
        <v>985.33</v>
      </c>
      <c r="BI266" s="4">
        <f>AVERAGE(AV266:BH266)</f>
        <v>876.8384615384615</v>
      </c>
      <c r="BJ266" s="4">
        <f>BI266-983.87</f>
        <v>-107.0315384615385</v>
      </c>
      <c r="BK266" s="4">
        <f>BJ266*100/1.03</f>
        <v>-10391.411501120243</v>
      </c>
    </row>
    <row r="267" spans="2:63" x14ac:dyDescent="0.2">
      <c r="B267" s="1">
        <v>259</v>
      </c>
      <c r="C267" s="3">
        <v>863.17</v>
      </c>
      <c r="D267" s="3">
        <v>1572.25</v>
      </c>
      <c r="E267" s="3">
        <v>1031.25</v>
      </c>
      <c r="F267" s="3">
        <v>1181.17</v>
      </c>
      <c r="G267" s="3">
        <v>1080.5</v>
      </c>
      <c r="H267" s="3">
        <v>1049.33</v>
      </c>
      <c r="I267" s="3">
        <v>717.17</v>
      </c>
      <c r="J267" s="3">
        <v>707.25</v>
      </c>
      <c r="K267" s="3">
        <v>1133.92</v>
      </c>
      <c r="L267" s="3">
        <v>885.08</v>
      </c>
      <c r="M267" s="3">
        <v>795.08</v>
      </c>
      <c r="N267" s="3">
        <v>805.17</v>
      </c>
      <c r="O267" s="3">
        <v>1324.08</v>
      </c>
      <c r="P267" s="3">
        <v>844.83</v>
      </c>
      <c r="Q267" s="3">
        <v>1472.92</v>
      </c>
      <c r="R267" s="3">
        <v>910.08</v>
      </c>
      <c r="S267" s="3">
        <v>828.58</v>
      </c>
      <c r="T267" s="3">
        <v>1198</v>
      </c>
      <c r="U267" s="3">
        <v>1720.08</v>
      </c>
      <c r="V267" s="3">
        <v>1484.17</v>
      </c>
      <c r="W267" s="3">
        <v>810.25</v>
      </c>
      <c r="X267" s="3">
        <v>1102</v>
      </c>
      <c r="Y267" s="3">
        <v>829</v>
      </c>
      <c r="Z267" s="3">
        <v>1035.75</v>
      </c>
      <c r="AA267" s="4">
        <f>AVERAGE(C267:Z267)</f>
        <v>1057.5450000000001</v>
      </c>
      <c r="AB267" s="4">
        <f>AA267-910.25</f>
        <v>147.29500000000007</v>
      </c>
      <c r="AC267" s="4">
        <f>AB267*100/297.04</f>
        <v>49.587597629948853</v>
      </c>
      <c r="AD267" s="3"/>
      <c r="AE267" s="3"/>
      <c r="AF267" s="5">
        <v>259</v>
      </c>
      <c r="AG267" s="3">
        <v>840.08</v>
      </c>
      <c r="AH267" s="3">
        <v>910.5</v>
      </c>
      <c r="AI267" s="3">
        <v>1050.5</v>
      </c>
      <c r="AJ267" s="3">
        <v>797.5</v>
      </c>
      <c r="AK267" s="3">
        <v>949.58</v>
      </c>
      <c r="AL267" s="3">
        <v>1147.67</v>
      </c>
      <c r="AM267" s="3">
        <v>875.5</v>
      </c>
      <c r="AN267" s="3">
        <v>841.54</v>
      </c>
      <c r="AO267" s="3">
        <v>1041.08</v>
      </c>
      <c r="AP267" s="4">
        <f>AVERAGE(AG267:AO267)</f>
        <v>939.3277777777779</v>
      </c>
      <c r="AQ267" s="4">
        <f>AP267-811.08</f>
        <v>128.24777777777786</v>
      </c>
      <c r="AR267" s="4">
        <f>AQ267*100/672.05</f>
        <v>19.083070869396302</v>
      </c>
      <c r="AU267" s="1">
        <v>259</v>
      </c>
      <c r="AV267" s="3">
        <v>715.92</v>
      </c>
      <c r="AW267" s="3">
        <v>831.17</v>
      </c>
      <c r="AX267" s="3">
        <v>1284.08</v>
      </c>
      <c r="AY267" s="3">
        <v>825.58</v>
      </c>
      <c r="AZ267" s="3">
        <v>899.83</v>
      </c>
      <c r="BA267" s="3">
        <v>608.41999999999996</v>
      </c>
      <c r="BB267" s="3">
        <v>714.08</v>
      </c>
      <c r="BC267" s="3">
        <v>829.5</v>
      </c>
      <c r="BD267" s="3">
        <v>949.75</v>
      </c>
      <c r="BE267" s="3">
        <v>866.08</v>
      </c>
      <c r="BF267" s="3">
        <v>952.75</v>
      </c>
      <c r="BG267" s="3">
        <v>900</v>
      </c>
      <c r="BH267" s="3">
        <v>975.08</v>
      </c>
      <c r="BI267" s="4">
        <f>AVERAGE(AV267:BH267)</f>
        <v>873.24923076923073</v>
      </c>
      <c r="BJ267" s="4">
        <f>BI267-983.87</f>
        <v>-110.62076923076927</v>
      </c>
      <c r="BK267" s="4">
        <f>BJ267*100/1.03</f>
        <v>-10739.880507841677</v>
      </c>
    </row>
    <row r="268" spans="2:63" x14ac:dyDescent="0.2">
      <c r="B268" s="1">
        <v>260</v>
      </c>
      <c r="C268" s="3">
        <v>861.67</v>
      </c>
      <c r="D268" s="3">
        <v>1589.83</v>
      </c>
      <c r="E268" s="3">
        <v>1028.25</v>
      </c>
      <c r="F268" s="3">
        <v>1154.17</v>
      </c>
      <c r="G268" s="3">
        <v>1088.67</v>
      </c>
      <c r="H268" s="3">
        <v>1049.42</v>
      </c>
      <c r="I268" s="3">
        <v>714.92</v>
      </c>
      <c r="J268" s="3">
        <v>710.75</v>
      </c>
      <c r="K268" s="3">
        <v>1128.92</v>
      </c>
      <c r="L268" s="3">
        <v>905.25</v>
      </c>
      <c r="M268" s="3">
        <v>801.92</v>
      </c>
      <c r="N268" s="3">
        <v>792.58</v>
      </c>
      <c r="O268" s="3">
        <v>1326.92</v>
      </c>
      <c r="P268" s="3">
        <v>841.67</v>
      </c>
      <c r="Q268" s="3">
        <v>1471</v>
      </c>
      <c r="R268" s="3">
        <v>925.25</v>
      </c>
      <c r="S268" s="3">
        <v>813.75</v>
      </c>
      <c r="T268" s="3">
        <v>1197.75</v>
      </c>
      <c r="U268" s="3">
        <v>1715.67</v>
      </c>
      <c r="V268" s="3">
        <v>1483.83</v>
      </c>
      <c r="W268" s="3">
        <v>823.75</v>
      </c>
      <c r="X268" s="3">
        <v>1104</v>
      </c>
      <c r="Y268" s="3">
        <v>827.5</v>
      </c>
      <c r="Z268" s="3">
        <v>1018.92</v>
      </c>
      <c r="AA268" s="4">
        <f>AVERAGE(C268:Z268)</f>
        <v>1057.3483333333334</v>
      </c>
      <c r="AB268" s="4">
        <f>AA268-910.25</f>
        <v>147.09833333333336</v>
      </c>
      <c r="AC268" s="4">
        <f>AB268*100/297.04</f>
        <v>49.521388814076673</v>
      </c>
      <c r="AD268" s="3"/>
      <c r="AE268" s="3"/>
      <c r="AF268" s="5">
        <v>260</v>
      </c>
      <c r="AG268" s="3">
        <v>854.42</v>
      </c>
      <c r="AH268" s="3">
        <v>911.25</v>
      </c>
      <c r="AI268" s="3">
        <v>1076.17</v>
      </c>
      <c r="AJ268" s="3">
        <v>776.08</v>
      </c>
      <c r="AK268" s="3">
        <v>947.08</v>
      </c>
      <c r="AL268" s="3">
        <v>1129.42</v>
      </c>
      <c r="AM268" s="3">
        <v>892.5</v>
      </c>
      <c r="AN268" s="3">
        <v>842.83</v>
      </c>
      <c r="AO268" s="3">
        <v>1036.92</v>
      </c>
      <c r="AP268" s="4">
        <f>AVERAGE(AG268:AO268)</f>
        <v>940.74111111111108</v>
      </c>
      <c r="AQ268" s="4">
        <f>AP268-811.08</f>
        <v>129.66111111111104</v>
      </c>
      <c r="AR268" s="4">
        <f>AQ268*100/672.05</f>
        <v>19.293372682257427</v>
      </c>
      <c r="AU268" s="1">
        <v>260</v>
      </c>
      <c r="AV268" s="3">
        <v>730.58</v>
      </c>
      <c r="AW268" s="3">
        <v>834.67</v>
      </c>
      <c r="AX268" s="3">
        <v>1265.5</v>
      </c>
      <c r="AY268" s="3">
        <v>820.5</v>
      </c>
      <c r="AZ268" s="3">
        <v>907.67</v>
      </c>
      <c r="BA268" s="3">
        <v>623.66999999999996</v>
      </c>
      <c r="BB268" s="3">
        <v>711.75</v>
      </c>
      <c r="BC268" s="3">
        <v>823</v>
      </c>
      <c r="BD268" s="3">
        <v>925</v>
      </c>
      <c r="BE268" s="3">
        <v>878.67</v>
      </c>
      <c r="BF268" s="3">
        <v>948.92</v>
      </c>
      <c r="BG268" s="3">
        <v>896.25</v>
      </c>
      <c r="BH268" s="3">
        <v>970.58</v>
      </c>
      <c r="BI268" s="4">
        <f>AVERAGE(AV268:BH268)</f>
        <v>872.05846153846153</v>
      </c>
      <c r="BJ268" s="4">
        <f>BI268-983.87</f>
        <v>-111.81153846153848</v>
      </c>
      <c r="BK268" s="4">
        <f>BJ268*100/1.03</f>
        <v>-10855.489171023153</v>
      </c>
    </row>
    <row r="269" spans="2:63" x14ac:dyDescent="0.2">
      <c r="B269" s="1">
        <v>261</v>
      </c>
      <c r="C269" s="3">
        <v>862.83</v>
      </c>
      <c r="D269" s="3">
        <v>1578.92</v>
      </c>
      <c r="E269" s="3">
        <v>1033.83</v>
      </c>
      <c r="F269" s="3">
        <v>1186.75</v>
      </c>
      <c r="G269" s="3">
        <v>1082.42</v>
      </c>
      <c r="H269" s="3">
        <v>1048.83</v>
      </c>
      <c r="I269" s="3">
        <v>718.33</v>
      </c>
      <c r="J269" s="3">
        <v>698</v>
      </c>
      <c r="K269" s="3">
        <v>1160.67</v>
      </c>
      <c r="L269" s="3">
        <v>911</v>
      </c>
      <c r="M269" s="3">
        <v>799</v>
      </c>
      <c r="N269" s="3">
        <v>804.17</v>
      </c>
      <c r="O269" s="3">
        <v>1327.75</v>
      </c>
      <c r="P269" s="3">
        <v>846.42</v>
      </c>
      <c r="Q269" s="3">
        <v>1447.67</v>
      </c>
      <c r="R269" s="3">
        <v>924.75</v>
      </c>
      <c r="S269" s="3">
        <v>814.67</v>
      </c>
      <c r="T269" s="3">
        <v>1231.17</v>
      </c>
      <c r="U269" s="3">
        <v>1753.08</v>
      </c>
      <c r="V269" s="3">
        <v>1468.58</v>
      </c>
      <c r="W269" s="3">
        <v>813.5</v>
      </c>
      <c r="X269" s="3">
        <v>1115.42</v>
      </c>
      <c r="Y269" s="3">
        <v>812.33</v>
      </c>
      <c r="Z269" s="3">
        <v>1024.42</v>
      </c>
      <c r="AA269" s="4">
        <f>AVERAGE(C269:Z269)</f>
        <v>1061.02125</v>
      </c>
      <c r="AB269" s="4">
        <f>AA269-910.25</f>
        <v>150.77125000000001</v>
      </c>
      <c r="AC269" s="4">
        <f>AB269*100/297.04</f>
        <v>50.757894559655263</v>
      </c>
      <c r="AD269" s="3"/>
      <c r="AE269" s="3"/>
      <c r="AF269" s="5">
        <v>261</v>
      </c>
      <c r="AG269" s="3">
        <v>848.75</v>
      </c>
      <c r="AH269" s="3">
        <v>916.5</v>
      </c>
      <c r="AI269" s="3">
        <v>1035.5</v>
      </c>
      <c r="AJ269" s="3">
        <v>773.25</v>
      </c>
      <c r="AK269" s="3">
        <v>944.17</v>
      </c>
      <c r="AL269" s="3">
        <v>1138.17</v>
      </c>
      <c r="AM269" s="3">
        <v>886.42</v>
      </c>
      <c r="AN269" s="3">
        <v>834.5</v>
      </c>
      <c r="AO269" s="3">
        <v>1030.58</v>
      </c>
      <c r="AP269" s="4">
        <f>AVERAGE(AG269:AO269)</f>
        <v>934.20444444444445</v>
      </c>
      <c r="AQ269" s="4">
        <f>AP269-811.08</f>
        <v>123.12444444444441</v>
      </c>
      <c r="AR269" s="4">
        <f>AQ269*100/672.05</f>
        <v>18.320726797774633</v>
      </c>
      <c r="AU269" s="1">
        <v>261</v>
      </c>
      <c r="AV269" s="3">
        <v>721.17</v>
      </c>
      <c r="AW269" s="3">
        <v>829.25</v>
      </c>
      <c r="AX269" s="3">
        <v>1260.92</v>
      </c>
      <c r="AY269" s="3">
        <v>824.08</v>
      </c>
      <c r="AZ269" s="3">
        <v>906.33</v>
      </c>
      <c r="BA269" s="3">
        <v>614.58000000000004</v>
      </c>
      <c r="BB269" s="3">
        <v>715.67</v>
      </c>
      <c r="BC269" s="3">
        <v>814.42</v>
      </c>
      <c r="BD269" s="3">
        <v>918</v>
      </c>
      <c r="BE269" s="3">
        <v>885.17</v>
      </c>
      <c r="BF269" s="3">
        <v>948.67</v>
      </c>
      <c r="BG269" s="3">
        <v>891.83</v>
      </c>
      <c r="BH269" s="3">
        <v>973.33</v>
      </c>
      <c r="BI269" s="4">
        <f>AVERAGE(AV269:BH269)</f>
        <v>869.49384615384611</v>
      </c>
      <c r="BJ269" s="4">
        <f>BI269-983.87</f>
        <v>-114.3761538461539</v>
      </c>
      <c r="BK269" s="4">
        <f>BJ269*100/1.03</f>
        <v>-11104.480955937272</v>
      </c>
    </row>
    <row r="270" spans="2:63" x14ac:dyDescent="0.2">
      <c r="B270" s="1">
        <v>262</v>
      </c>
      <c r="C270" s="3">
        <v>869.08</v>
      </c>
      <c r="D270" s="3">
        <v>1585.75</v>
      </c>
      <c r="E270" s="3">
        <v>1020.5</v>
      </c>
      <c r="F270" s="3">
        <v>1175.08</v>
      </c>
      <c r="G270" s="3">
        <v>1094</v>
      </c>
      <c r="H270" s="3">
        <v>1051.33</v>
      </c>
      <c r="I270" s="3">
        <v>735.42</v>
      </c>
      <c r="J270" s="3">
        <v>701</v>
      </c>
      <c r="K270" s="3">
        <v>1154.67</v>
      </c>
      <c r="L270" s="3">
        <v>911</v>
      </c>
      <c r="M270" s="3">
        <v>823.42</v>
      </c>
      <c r="N270" s="3">
        <v>799.58</v>
      </c>
      <c r="O270" s="3">
        <v>1321.33</v>
      </c>
      <c r="P270" s="3">
        <v>855.25</v>
      </c>
      <c r="Q270" s="3">
        <v>1459.58</v>
      </c>
      <c r="R270" s="3">
        <v>913.83</v>
      </c>
      <c r="S270" s="3">
        <v>827.83</v>
      </c>
      <c r="T270" s="3">
        <v>1224.08</v>
      </c>
      <c r="U270" s="3">
        <v>1728.42</v>
      </c>
      <c r="V270" s="3">
        <v>1476.92</v>
      </c>
      <c r="W270" s="3">
        <v>828.33</v>
      </c>
      <c r="X270" s="3">
        <v>1123.33</v>
      </c>
      <c r="Y270" s="3">
        <v>824.92</v>
      </c>
      <c r="Z270" s="3">
        <v>1013.83</v>
      </c>
      <c r="AA270" s="4">
        <f>AVERAGE(C270:Z270)</f>
        <v>1063.2700000000002</v>
      </c>
      <c r="AB270" s="4">
        <f>AA270-910.25</f>
        <v>153.02000000000021</v>
      </c>
      <c r="AC270" s="4">
        <f>AB270*100/297.04</f>
        <v>51.514947481820698</v>
      </c>
      <c r="AD270" s="3"/>
      <c r="AE270" s="3"/>
      <c r="AF270" s="5">
        <v>262</v>
      </c>
      <c r="AG270" s="3">
        <v>841.33</v>
      </c>
      <c r="AH270" s="3">
        <v>903.17</v>
      </c>
      <c r="AI270" s="3">
        <v>1036</v>
      </c>
      <c r="AJ270" s="3">
        <v>782.58</v>
      </c>
      <c r="AK270" s="3">
        <v>951.83</v>
      </c>
      <c r="AL270" s="3">
        <v>1144.75</v>
      </c>
      <c r="AM270" s="3">
        <v>892.17</v>
      </c>
      <c r="AN270" s="3">
        <v>850.63</v>
      </c>
      <c r="AO270" s="3">
        <v>1039.58</v>
      </c>
      <c r="AP270" s="4">
        <f>AVERAGE(AG270:AO270)</f>
        <v>938.00444444444452</v>
      </c>
      <c r="AQ270" s="4">
        <f>AP270-811.08</f>
        <v>126.92444444444448</v>
      </c>
      <c r="AR270" s="4">
        <f>AQ270*100/672.05</f>
        <v>18.886160917259797</v>
      </c>
      <c r="AU270" s="1">
        <v>262</v>
      </c>
      <c r="AV270" s="3">
        <v>727.17</v>
      </c>
      <c r="AW270" s="3">
        <v>844.67</v>
      </c>
      <c r="AX270" s="3">
        <v>1268.33</v>
      </c>
      <c r="AY270" s="3">
        <v>820.25</v>
      </c>
      <c r="AZ270" s="3">
        <v>904.92</v>
      </c>
      <c r="BA270" s="3">
        <v>615.25</v>
      </c>
      <c r="BB270" s="3">
        <v>712.17</v>
      </c>
      <c r="BC270" s="3">
        <v>831.58</v>
      </c>
      <c r="BD270" s="3">
        <v>925.92</v>
      </c>
      <c r="BE270" s="3">
        <v>866.17</v>
      </c>
      <c r="BF270" s="3">
        <v>971.58</v>
      </c>
      <c r="BG270" s="3">
        <v>922.75</v>
      </c>
      <c r="BH270" s="3">
        <v>981.75</v>
      </c>
      <c r="BI270" s="4">
        <f>AVERAGE(AV270:BH270)</f>
        <v>876.34692307692308</v>
      </c>
      <c r="BJ270" s="4">
        <f>BI270-983.87</f>
        <v>-107.52307692307693</v>
      </c>
      <c r="BK270" s="4">
        <f>BJ270*100/1.03</f>
        <v>-10439.133681852129</v>
      </c>
    </row>
    <row r="271" spans="2:63" x14ac:dyDescent="0.2">
      <c r="B271" s="1">
        <v>263</v>
      </c>
      <c r="C271" s="3">
        <v>876.17</v>
      </c>
      <c r="D271" s="3">
        <v>1601.83</v>
      </c>
      <c r="E271" s="3">
        <v>1034.5</v>
      </c>
      <c r="F271" s="3">
        <v>1186.17</v>
      </c>
      <c r="G271" s="3">
        <v>1081.58</v>
      </c>
      <c r="H271" s="3">
        <v>1048.25</v>
      </c>
      <c r="I271" s="3">
        <v>723.67</v>
      </c>
      <c r="J271" s="3">
        <v>711.42</v>
      </c>
      <c r="K271" s="3">
        <v>1160.08</v>
      </c>
      <c r="L271" s="3">
        <v>894.92</v>
      </c>
      <c r="M271" s="3">
        <v>794</v>
      </c>
      <c r="N271" s="3">
        <v>817.92</v>
      </c>
      <c r="O271" s="3">
        <v>1298.33</v>
      </c>
      <c r="P271" s="3">
        <v>850.33</v>
      </c>
      <c r="Q271" s="3">
        <v>1436.08</v>
      </c>
      <c r="R271" s="3">
        <v>916.25</v>
      </c>
      <c r="S271" s="3">
        <v>827</v>
      </c>
      <c r="T271" s="3">
        <v>1204.42</v>
      </c>
      <c r="U271" s="3">
        <v>1753.25</v>
      </c>
      <c r="V271" s="3">
        <v>1472.75</v>
      </c>
      <c r="W271" s="3">
        <v>830.75</v>
      </c>
      <c r="X271" s="3">
        <v>1121.08</v>
      </c>
      <c r="Y271" s="3">
        <v>831</v>
      </c>
      <c r="Z271" s="3">
        <v>1012.5</v>
      </c>
      <c r="AA271" s="4">
        <f>AVERAGE(C271:Z271)</f>
        <v>1061.84375</v>
      </c>
      <c r="AB271" s="4">
        <f>AA271-910.25</f>
        <v>151.59375</v>
      </c>
      <c r="AC271" s="4">
        <f>AB271*100/297.04</f>
        <v>51.034793293832479</v>
      </c>
      <c r="AD271" s="3"/>
      <c r="AE271" s="3"/>
      <c r="AF271" s="5">
        <v>263</v>
      </c>
      <c r="AG271" s="3">
        <v>842</v>
      </c>
      <c r="AH271" s="3">
        <v>904.75</v>
      </c>
      <c r="AI271" s="3">
        <v>1047.58</v>
      </c>
      <c r="AJ271" s="3">
        <v>782.25</v>
      </c>
      <c r="AK271" s="3">
        <v>956.92</v>
      </c>
      <c r="AL271" s="3">
        <v>1132</v>
      </c>
      <c r="AM271" s="3">
        <v>889.58</v>
      </c>
      <c r="AN271" s="3">
        <v>839.75</v>
      </c>
      <c r="AO271" s="3">
        <v>1029.42</v>
      </c>
      <c r="AP271" s="4">
        <f>AVERAGE(AG271:AO271)</f>
        <v>936.02777777777783</v>
      </c>
      <c r="AQ271" s="4">
        <f>AP271-811.08</f>
        <v>124.94777777777779</v>
      </c>
      <c r="AR271" s="4">
        <f>AQ271*100/672.05</f>
        <v>18.592035976159185</v>
      </c>
      <c r="AU271" s="1">
        <v>263</v>
      </c>
      <c r="AV271" s="3">
        <v>743</v>
      </c>
      <c r="AW271" s="3">
        <v>853.33</v>
      </c>
      <c r="AX271" s="3">
        <v>1272.75</v>
      </c>
      <c r="AY271" s="3">
        <v>818.17</v>
      </c>
      <c r="AZ271" s="3">
        <v>880</v>
      </c>
      <c r="BA271" s="3">
        <v>616.75</v>
      </c>
      <c r="BB271" s="3">
        <v>724</v>
      </c>
      <c r="BC271" s="3">
        <v>827</v>
      </c>
      <c r="BD271" s="3">
        <v>908.92</v>
      </c>
      <c r="BE271" s="3">
        <v>877.67</v>
      </c>
      <c r="BF271" s="3">
        <v>955.83</v>
      </c>
      <c r="BG271" s="3">
        <v>905.75</v>
      </c>
      <c r="BH271" s="3">
        <v>980.08</v>
      </c>
      <c r="BI271" s="4">
        <f>AVERAGE(AV271:BH271)</f>
        <v>874.09615384615381</v>
      </c>
      <c r="BJ271" s="4">
        <f>BI271-983.87</f>
        <v>-109.77384615384619</v>
      </c>
      <c r="BK271" s="4">
        <f>BJ271*100/1.03</f>
        <v>-10657.654966392834</v>
      </c>
    </row>
    <row r="272" spans="2:63" x14ac:dyDescent="0.2">
      <c r="B272" s="1">
        <v>264</v>
      </c>
      <c r="C272" s="3">
        <v>861.33</v>
      </c>
      <c r="D272" s="3">
        <v>1576.75</v>
      </c>
      <c r="E272" s="3">
        <v>1039.17</v>
      </c>
      <c r="F272" s="3">
        <v>1191.42</v>
      </c>
      <c r="G272" s="3">
        <v>1095.42</v>
      </c>
      <c r="H272" s="3">
        <v>1067</v>
      </c>
      <c r="I272" s="3">
        <v>730.67</v>
      </c>
      <c r="J272" s="3">
        <v>718.17</v>
      </c>
      <c r="K272" s="3">
        <v>1150.58</v>
      </c>
      <c r="L272" s="3">
        <v>918.17</v>
      </c>
      <c r="M272" s="3">
        <v>796.42</v>
      </c>
      <c r="N272" s="3">
        <v>811.92</v>
      </c>
      <c r="O272" s="3">
        <v>1322.58</v>
      </c>
      <c r="P272" s="3">
        <v>860.17</v>
      </c>
      <c r="Q272" s="3">
        <v>1468.75</v>
      </c>
      <c r="R272" s="3">
        <v>956.67</v>
      </c>
      <c r="S272" s="3">
        <v>809.25</v>
      </c>
      <c r="T272" s="3">
        <v>1214.67</v>
      </c>
      <c r="U272" s="3">
        <v>1766.58</v>
      </c>
      <c r="V272" s="3">
        <v>1471.42</v>
      </c>
      <c r="W272" s="3">
        <v>838.17</v>
      </c>
      <c r="X272" s="3">
        <v>1128.5</v>
      </c>
      <c r="Y272" s="3">
        <v>831.83</v>
      </c>
      <c r="Z272" s="3">
        <v>1003.83</v>
      </c>
      <c r="AA272" s="4">
        <f>AVERAGE(C272:Z272)</f>
        <v>1067.8933333333334</v>
      </c>
      <c r="AB272" s="4">
        <f>AA272-910.25</f>
        <v>157.64333333333343</v>
      </c>
      <c r="AC272" s="4">
        <f>AB272*100/297.04</f>
        <v>53.071415746476376</v>
      </c>
      <c r="AD272" s="3"/>
      <c r="AE272" s="3"/>
      <c r="AF272" s="5">
        <v>264</v>
      </c>
      <c r="AG272" s="3">
        <v>840.92</v>
      </c>
      <c r="AH272" s="3">
        <v>903.25</v>
      </c>
      <c r="AI272" s="3">
        <v>1045.67</v>
      </c>
      <c r="AJ272" s="3">
        <v>801.17</v>
      </c>
      <c r="AK272" s="3">
        <v>963.08</v>
      </c>
      <c r="AL272" s="3">
        <v>1144.83</v>
      </c>
      <c r="AM272" s="3">
        <v>878.08</v>
      </c>
      <c r="AN272" s="3">
        <v>842.25</v>
      </c>
      <c r="AO272" s="3">
        <v>1041.58</v>
      </c>
      <c r="AP272" s="4">
        <f>AVERAGE(AG272:AO272)</f>
        <v>940.09222222222218</v>
      </c>
      <c r="AQ272" s="4">
        <f>AP272-811.08</f>
        <v>129.01222222222214</v>
      </c>
      <c r="AR272" s="4">
        <f>AQ272*100/672.05</f>
        <v>19.196819019748851</v>
      </c>
      <c r="AU272" s="1">
        <v>264</v>
      </c>
      <c r="AV272" s="3">
        <v>733.5</v>
      </c>
      <c r="AW272" s="3">
        <v>847.42</v>
      </c>
      <c r="AX272" s="3">
        <v>1329.08</v>
      </c>
      <c r="AY272" s="3">
        <v>808.83</v>
      </c>
      <c r="AZ272" s="3">
        <v>898.33</v>
      </c>
      <c r="BA272" s="3">
        <v>616</v>
      </c>
      <c r="BB272" s="3">
        <v>730.5</v>
      </c>
      <c r="BC272" s="3">
        <v>828.25</v>
      </c>
      <c r="BD272" s="3">
        <v>903.42</v>
      </c>
      <c r="BE272" s="3">
        <v>882.08</v>
      </c>
      <c r="BF272" s="3">
        <v>955.08</v>
      </c>
      <c r="BG272" s="3">
        <v>938.67</v>
      </c>
      <c r="BH272" s="3">
        <v>984.75</v>
      </c>
      <c r="BI272" s="4">
        <f>AVERAGE(AV272:BH272)</f>
        <v>881.22384615384613</v>
      </c>
      <c r="BJ272" s="4">
        <f>BI272-983.87</f>
        <v>-102.64615384615388</v>
      </c>
      <c r="BK272" s="4">
        <f>BJ272*100/1.03</f>
        <v>-9965.6460044809592</v>
      </c>
    </row>
    <row r="273" spans="2:63" x14ac:dyDescent="0.2">
      <c r="B273" s="1">
        <v>265</v>
      </c>
      <c r="C273" s="3">
        <v>866.08</v>
      </c>
      <c r="D273" s="3">
        <v>1580.25</v>
      </c>
      <c r="E273" s="3">
        <v>1031.42</v>
      </c>
      <c r="F273" s="3">
        <v>1224</v>
      </c>
      <c r="G273" s="3">
        <v>1102.67</v>
      </c>
      <c r="H273" s="3">
        <v>1048.17</v>
      </c>
      <c r="I273" s="3">
        <v>726</v>
      </c>
      <c r="J273" s="3">
        <v>712.58</v>
      </c>
      <c r="K273" s="3">
        <v>1160.17</v>
      </c>
      <c r="L273" s="3">
        <v>926.08</v>
      </c>
      <c r="M273" s="3">
        <v>791.58</v>
      </c>
      <c r="N273" s="3">
        <v>815</v>
      </c>
      <c r="O273" s="3">
        <v>1307</v>
      </c>
      <c r="P273" s="3">
        <v>838.67</v>
      </c>
      <c r="Q273" s="3">
        <v>1450.42</v>
      </c>
      <c r="R273" s="3">
        <v>948.67</v>
      </c>
      <c r="S273" s="3">
        <v>809.92</v>
      </c>
      <c r="T273" s="3">
        <v>1227.42</v>
      </c>
      <c r="U273" s="3">
        <v>1777.08</v>
      </c>
      <c r="V273" s="3">
        <v>1471.92</v>
      </c>
      <c r="W273" s="3">
        <v>817.25</v>
      </c>
      <c r="X273" s="3">
        <v>1128.58</v>
      </c>
      <c r="Y273" s="3">
        <v>820.42</v>
      </c>
      <c r="Z273" s="3">
        <v>1023</v>
      </c>
      <c r="AA273" s="4">
        <f>AVERAGE(C273:Z273)</f>
        <v>1066.8479166666666</v>
      </c>
      <c r="AB273" s="4">
        <f>AA273-910.25</f>
        <v>156.59791666666661</v>
      </c>
      <c r="AC273" s="4">
        <f>AB273*100/297.04</f>
        <v>52.719471002782988</v>
      </c>
      <c r="AD273" s="3"/>
      <c r="AE273" s="3"/>
      <c r="AF273" s="5">
        <v>265</v>
      </c>
      <c r="AG273" s="3">
        <v>856.08</v>
      </c>
      <c r="AH273" s="3">
        <v>914.83</v>
      </c>
      <c r="AI273" s="3">
        <v>1042.83</v>
      </c>
      <c r="AJ273" s="3">
        <v>780.75</v>
      </c>
      <c r="AK273" s="3">
        <v>956.92</v>
      </c>
      <c r="AL273" s="3">
        <v>1118</v>
      </c>
      <c r="AM273" s="3">
        <v>885.5</v>
      </c>
      <c r="AN273" s="3">
        <v>843.92</v>
      </c>
      <c r="AO273" s="3">
        <v>1046.42</v>
      </c>
      <c r="AP273" s="4">
        <f>AVERAGE(AG273:AO273)</f>
        <v>938.36111111111109</v>
      </c>
      <c r="AQ273" s="4">
        <f>AP273-811.08</f>
        <v>127.28111111111104</v>
      </c>
      <c r="AR273" s="4">
        <f>AQ273*100/672.05</f>
        <v>18.939232365316723</v>
      </c>
      <c r="AU273" s="1">
        <v>265</v>
      </c>
      <c r="AV273" s="3">
        <v>729.75</v>
      </c>
      <c r="AW273" s="3">
        <v>842.33</v>
      </c>
      <c r="AX273" s="3">
        <v>1328.17</v>
      </c>
      <c r="AY273" s="3">
        <v>809.33</v>
      </c>
      <c r="AZ273" s="3">
        <v>896.75</v>
      </c>
      <c r="BA273" s="3">
        <v>605.33000000000004</v>
      </c>
      <c r="BB273" s="3">
        <v>730.08</v>
      </c>
      <c r="BC273" s="3">
        <v>829.33</v>
      </c>
      <c r="BD273" s="3">
        <v>900.83</v>
      </c>
      <c r="BE273" s="3">
        <v>879.5</v>
      </c>
      <c r="BF273" s="3">
        <v>955.33</v>
      </c>
      <c r="BG273" s="3">
        <v>914.92</v>
      </c>
      <c r="BH273" s="3">
        <v>976.58</v>
      </c>
      <c r="BI273" s="4">
        <f>AVERAGE(AV273:BH273)</f>
        <v>876.78692307692302</v>
      </c>
      <c r="BJ273" s="4">
        <f>BI273-983.87</f>
        <v>-107.08307692307699</v>
      </c>
      <c r="BK273" s="4">
        <f>BJ273*100/1.03</f>
        <v>-10396.415235250193</v>
      </c>
    </row>
    <row r="274" spans="2:63" x14ac:dyDescent="0.2">
      <c r="B274" s="1">
        <v>266</v>
      </c>
      <c r="C274" s="3">
        <v>883</v>
      </c>
      <c r="D274" s="3">
        <v>1579.67</v>
      </c>
      <c r="E274" s="3">
        <v>1020.67</v>
      </c>
      <c r="F274" s="3">
        <v>1203.25</v>
      </c>
      <c r="G274" s="3">
        <v>1105.33</v>
      </c>
      <c r="H274" s="3">
        <v>1052</v>
      </c>
      <c r="I274" s="3">
        <v>717.92</v>
      </c>
      <c r="J274" s="3">
        <v>715.58</v>
      </c>
      <c r="K274" s="3">
        <v>1169.08</v>
      </c>
      <c r="L274" s="3">
        <v>914.67</v>
      </c>
      <c r="M274" s="3">
        <v>796.33</v>
      </c>
      <c r="N274" s="3">
        <v>806.17</v>
      </c>
      <c r="O274" s="3">
        <v>1298.75</v>
      </c>
      <c r="P274" s="3">
        <v>850.25</v>
      </c>
      <c r="Q274" s="3">
        <v>1443</v>
      </c>
      <c r="R274" s="3">
        <v>955.08</v>
      </c>
      <c r="S274" s="3">
        <v>814.33</v>
      </c>
      <c r="T274" s="3">
        <v>1200.92</v>
      </c>
      <c r="U274" s="3">
        <v>1760.08</v>
      </c>
      <c r="V274" s="3">
        <v>1443.75</v>
      </c>
      <c r="W274" s="3">
        <v>837.92</v>
      </c>
      <c r="X274" s="3">
        <v>1134.42</v>
      </c>
      <c r="Y274" s="3">
        <v>835.67</v>
      </c>
      <c r="Z274" s="3">
        <v>1035.5</v>
      </c>
      <c r="AA274" s="4">
        <f>AVERAGE(C274:Z274)</f>
        <v>1065.5558333333331</v>
      </c>
      <c r="AB274" s="4">
        <f>AA274-910.25</f>
        <v>155.30583333333311</v>
      </c>
      <c r="AC274" s="4">
        <f>AB274*100/297.04</f>
        <v>52.284484693419436</v>
      </c>
      <c r="AD274" s="3"/>
      <c r="AE274" s="3"/>
      <c r="AF274" s="5">
        <v>266</v>
      </c>
      <c r="AG274" s="3">
        <v>848.83</v>
      </c>
      <c r="AH274" s="3">
        <v>916.42</v>
      </c>
      <c r="AI274" s="3">
        <v>1051.17</v>
      </c>
      <c r="AJ274" s="3">
        <v>781.17</v>
      </c>
      <c r="AK274" s="3">
        <v>964.42</v>
      </c>
      <c r="AL274" s="3">
        <v>1141.75</v>
      </c>
      <c r="AM274" s="3">
        <v>885.25</v>
      </c>
      <c r="AN274" s="3">
        <v>842.21</v>
      </c>
      <c r="AO274" s="3">
        <v>1021.83</v>
      </c>
      <c r="AP274" s="4">
        <f>AVERAGE(AG274:AO274)</f>
        <v>939.22777777777787</v>
      </c>
      <c r="AQ274" s="4">
        <f>AP274-811.08</f>
        <v>128.14777777777783</v>
      </c>
      <c r="AR274" s="4">
        <f>AQ274*100/672.05</f>
        <v>19.068191024146692</v>
      </c>
      <c r="AU274" s="1">
        <v>266</v>
      </c>
      <c r="AV274" s="3">
        <v>732.33</v>
      </c>
      <c r="AW274" s="3">
        <v>839</v>
      </c>
      <c r="AX274" s="3">
        <v>1325</v>
      </c>
      <c r="AY274" s="3">
        <v>815.08</v>
      </c>
      <c r="AZ274" s="3">
        <v>897.83</v>
      </c>
      <c r="BA274" s="3">
        <v>612</v>
      </c>
      <c r="BB274" s="3">
        <v>728.42</v>
      </c>
      <c r="BC274" s="3">
        <v>827.92</v>
      </c>
      <c r="BD274" s="3">
        <v>903.83</v>
      </c>
      <c r="BE274" s="3">
        <v>874.08</v>
      </c>
      <c r="BF274" s="3">
        <v>976.67</v>
      </c>
      <c r="BG274" s="3">
        <v>908.92</v>
      </c>
      <c r="BH274" s="3">
        <v>975.83</v>
      </c>
      <c r="BI274" s="4">
        <f>AVERAGE(AV274:BH274)</f>
        <v>878.22384615384613</v>
      </c>
      <c r="BJ274" s="4">
        <f>BI274-983.87</f>
        <v>-105.64615384615388</v>
      </c>
      <c r="BK274" s="4">
        <f>BJ274*100/1.03</f>
        <v>-10256.90814040329</v>
      </c>
    </row>
    <row r="275" spans="2:63" x14ac:dyDescent="0.2">
      <c r="B275" s="1">
        <v>267</v>
      </c>
      <c r="C275" s="3">
        <v>884.5</v>
      </c>
      <c r="D275" s="3">
        <v>1575.42</v>
      </c>
      <c r="E275" s="3">
        <v>1019.08</v>
      </c>
      <c r="F275" s="3">
        <v>1217</v>
      </c>
      <c r="G275" s="3">
        <v>1098.58</v>
      </c>
      <c r="H275" s="3">
        <v>1064.25</v>
      </c>
      <c r="I275" s="3">
        <v>728.17</v>
      </c>
      <c r="J275" s="3">
        <v>719.33</v>
      </c>
      <c r="K275" s="3">
        <v>1176.17</v>
      </c>
      <c r="L275" s="3">
        <v>932.75</v>
      </c>
      <c r="M275" s="3">
        <v>795.75</v>
      </c>
      <c r="N275" s="3">
        <v>829</v>
      </c>
      <c r="O275" s="3">
        <v>1308.08</v>
      </c>
      <c r="P275" s="3">
        <v>862.42</v>
      </c>
      <c r="Q275" s="3">
        <v>1447.17</v>
      </c>
      <c r="R275" s="3">
        <v>945.58</v>
      </c>
      <c r="S275" s="3">
        <v>819.67</v>
      </c>
      <c r="T275" s="3">
        <v>1223</v>
      </c>
      <c r="U275" s="3">
        <v>1764.83</v>
      </c>
      <c r="V275" s="3">
        <v>1474.92</v>
      </c>
      <c r="W275" s="3">
        <v>840.17</v>
      </c>
      <c r="X275" s="3">
        <v>1133.42</v>
      </c>
      <c r="Y275" s="3">
        <v>833.58</v>
      </c>
      <c r="Z275" s="3">
        <v>1017.83</v>
      </c>
      <c r="AA275" s="4">
        <f>AVERAGE(C275:Z275)</f>
        <v>1071.2779166666667</v>
      </c>
      <c r="AB275" s="4">
        <f>AA275-910.25</f>
        <v>161.02791666666667</v>
      </c>
      <c r="AC275" s="4">
        <f>AB275*100/297.04</f>
        <v>54.210852634886436</v>
      </c>
      <c r="AD275" s="3"/>
      <c r="AE275" s="3"/>
      <c r="AF275" s="5">
        <v>267</v>
      </c>
      <c r="AG275" s="3">
        <v>892.25</v>
      </c>
      <c r="AH275" s="3">
        <v>917.92</v>
      </c>
      <c r="AI275" s="3">
        <v>1044.67</v>
      </c>
      <c r="AJ275" s="3">
        <v>784</v>
      </c>
      <c r="AK275" s="3">
        <v>961.08</v>
      </c>
      <c r="AL275" s="3">
        <v>1119.75</v>
      </c>
      <c r="AM275" s="3">
        <v>886.58</v>
      </c>
      <c r="AN275" s="3">
        <v>846.83</v>
      </c>
      <c r="AO275" s="3">
        <v>1039.08</v>
      </c>
      <c r="AP275" s="4">
        <f>AVERAGE(AG275:AO275)</f>
        <v>943.57333333333327</v>
      </c>
      <c r="AQ275" s="4">
        <f>AP275-811.08</f>
        <v>132.49333333333323</v>
      </c>
      <c r="AR275" s="4">
        <f>AQ275*100/672.05</f>
        <v>19.714802966049138</v>
      </c>
      <c r="AU275" s="1">
        <v>267</v>
      </c>
      <c r="AV275" s="3">
        <v>726.5</v>
      </c>
      <c r="AW275" s="3">
        <v>859.83</v>
      </c>
      <c r="AX275" s="3">
        <v>1332.83</v>
      </c>
      <c r="AY275" s="3">
        <v>814.25</v>
      </c>
      <c r="AZ275" s="3">
        <v>893.5</v>
      </c>
      <c r="BA275" s="3">
        <v>622</v>
      </c>
      <c r="BB275" s="3">
        <v>720.67</v>
      </c>
      <c r="BC275" s="3">
        <v>836.75</v>
      </c>
      <c r="BD275" s="3">
        <v>896.08</v>
      </c>
      <c r="BE275" s="3">
        <v>890.92</v>
      </c>
      <c r="BF275" s="3">
        <v>961.17</v>
      </c>
      <c r="BG275" s="3">
        <v>924.5</v>
      </c>
      <c r="BH275" s="3">
        <v>977.33</v>
      </c>
      <c r="BI275" s="4">
        <f>AVERAGE(AV275:BH275)</f>
        <v>881.25615384615389</v>
      </c>
      <c r="BJ275" s="4">
        <f>BI275-983.87</f>
        <v>-102.61384615384611</v>
      </c>
      <c r="BK275" s="4">
        <f>BJ275*100/1.03</f>
        <v>-9962.5093353248649</v>
      </c>
    </row>
    <row r="276" spans="2:63" x14ac:dyDescent="0.2">
      <c r="B276" s="1">
        <v>268</v>
      </c>
      <c r="C276" s="3">
        <v>884.5</v>
      </c>
      <c r="D276" s="3">
        <v>1586.5</v>
      </c>
      <c r="E276" s="3">
        <v>1039</v>
      </c>
      <c r="F276" s="3">
        <v>1164.5</v>
      </c>
      <c r="G276" s="3">
        <v>1117</v>
      </c>
      <c r="H276" s="3">
        <v>1070.08</v>
      </c>
      <c r="I276" s="3">
        <v>730.67</v>
      </c>
      <c r="J276" s="3">
        <v>741.67</v>
      </c>
      <c r="K276" s="3">
        <v>1176.33</v>
      </c>
      <c r="L276" s="3">
        <v>934.58</v>
      </c>
      <c r="M276" s="3">
        <v>797.08</v>
      </c>
      <c r="N276" s="3">
        <v>803.08</v>
      </c>
      <c r="O276" s="3">
        <v>1306.83</v>
      </c>
      <c r="P276" s="3">
        <v>863.5</v>
      </c>
      <c r="Q276" s="3">
        <v>1438.17</v>
      </c>
      <c r="R276" s="3">
        <v>956.92</v>
      </c>
      <c r="S276" s="3">
        <v>804.42</v>
      </c>
      <c r="T276" s="3">
        <v>1239.67</v>
      </c>
      <c r="U276" s="3">
        <v>1762.42</v>
      </c>
      <c r="V276" s="3">
        <v>1443.75</v>
      </c>
      <c r="W276" s="3">
        <v>838.42</v>
      </c>
      <c r="X276" s="3">
        <v>1145.25</v>
      </c>
      <c r="Y276" s="3">
        <v>837.83</v>
      </c>
      <c r="Z276" s="3">
        <v>1036</v>
      </c>
      <c r="AA276" s="4">
        <f>AVERAGE(C276:Z276)</f>
        <v>1071.5904166666667</v>
      </c>
      <c r="AB276" s="4">
        <f>AA276-910.25</f>
        <v>161.34041666666667</v>
      </c>
      <c r="AC276" s="4">
        <f>AB276*100/297.04</f>
        <v>54.316057321123978</v>
      </c>
      <c r="AD276" s="3"/>
      <c r="AE276" s="3"/>
      <c r="AF276" s="5">
        <v>268</v>
      </c>
      <c r="AG276" s="3">
        <v>883.75</v>
      </c>
      <c r="AH276" s="3">
        <v>918.33</v>
      </c>
      <c r="AI276" s="3">
        <v>1048.33</v>
      </c>
      <c r="AJ276" s="3">
        <v>780.58</v>
      </c>
      <c r="AK276" s="3">
        <v>965.67</v>
      </c>
      <c r="AL276" s="3">
        <v>1134</v>
      </c>
      <c r="AM276" s="3">
        <v>868.58</v>
      </c>
      <c r="AN276" s="3">
        <v>842.79</v>
      </c>
      <c r="AO276" s="3">
        <v>1037.08</v>
      </c>
      <c r="AP276" s="4">
        <f>AVERAGE(AG276:AO276)</f>
        <v>942.12333333333345</v>
      </c>
      <c r="AQ276" s="4">
        <f>AP276-811.08</f>
        <v>131.04333333333341</v>
      </c>
      <c r="AR276" s="4">
        <f>AQ276*100/672.05</f>
        <v>19.499045209929829</v>
      </c>
      <c r="AU276" s="1">
        <v>268</v>
      </c>
      <c r="AV276" s="3">
        <v>735</v>
      </c>
      <c r="AW276" s="3">
        <v>834.58</v>
      </c>
      <c r="AX276" s="3">
        <v>1324.5</v>
      </c>
      <c r="AY276" s="3">
        <v>810.33</v>
      </c>
      <c r="AZ276" s="3">
        <v>870</v>
      </c>
      <c r="BA276" s="3">
        <v>612.91999999999996</v>
      </c>
      <c r="BB276" s="3">
        <v>737.67</v>
      </c>
      <c r="BC276" s="3">
        <v>844.83</v>
      </c>
      <c r="BD276" s="3">
        <v>883.58</v>
      </c>
      <c r="BE276" s="3">
        <v>886.58</v>
      </c>
      <c r="BF276" s="3">
        <v>956.92</v>
      </c>
      <c r="BG276" s="3">
        <v>904.25</v>
      </c>
      <c r="BH276" s="3">
        <v>999.58</v>
      </c>
      <c r="BI276" s="4">
        <f>AVERAGE(AV276:BH276)</f>
        <v>876.98</v>
      </c>
      <c r="BJ276" s="4">
        <f>BI276-983.87</f>
        <v>-106.88999999999999</v>
      </c>
      <c r="BK276" s="4">
        <f>BJ276*100/1.03</f>
        <v>-10377.669902912619</v>
      </c>
    </row>
    <row r="277" spans="2:63" x14ac:dyDescent="0.2">
      <c r="B277" s="1">
        <v>269</v>
      </c>
      <c r="C277" s="3">
        <v>867.92</v>
      </c>
      <c r="D277" s="3">
        <v>1597.75</v>
      </c>
      <c r="E277" s="3">
        <v>1032</v>
      </c>
      <c r="F277" s="3">
        <v>1206</v>
      </c>
      <c r="G277" s="3">
        <v>1112.17</v>
      </c>
      <c r="H277" s="3">
        <v>1059.17</v>
      </c>
      <c r="I277" s="3">
        <v>733.33</v>
      </c>
      <c r="J277" s="3">
        <v>736.75</v>
      </c>
      <c r="K277" s="3">
        <v>1178.67</v>
      </c>
      <c r="L277" s="3">
        <v>935</v>
      </c>
      <c r="M277" s="3">
        <v>789.33</v>
      </c>
      <c r="N277" s="3">
        <v>802.58</v>
      </c>
      <c r="O277" s="3">
        <v>1283.83</v>
      </c>
      <c r="P277" s="3">
        <v>851.92</v>
      </c>
      <c r="Q277" s="3">
        <v>1432.33</v>
      </c>
      <c r="R277" s="3">
        <v>957.08</v>
      </c>
      <c r="S277" s="3">
        <v>802.5</v>
      </c>
      <c r="T277" s="3">
        <v>1248.33</v>
      </c>
      <c r="U277" s="3">
        <v>1785.92</v>
      </c>
      <c r="V277" s="3">
        <v>1457.25</v>
      </c>
      <c r="W277" s="3">
        <v>827.67</v>
      </c>
      <c r="X277" s="3">
        <v>1154.08</v>
      </c>
      <c r="Y277" s="3">
        <v>826.83</v>
      </c>
      <c r="Z277" s="3">
        <v>1025.67</v>
      </c>
      <c r="AA277" s="4">
        <f>AVERAGE(C277:Z277)</f>
        <v>1071.0033333333333</v>
      </c>
      <c r="AB277" s="4">
        <f>AA277-910.25</f>
        <v>160.75333333333333</v>
      </c>
      <c r="AC277" s="4">
        <f>AB277*100/297.04</f>
        <v>54.118412783912369</v>
      </c>
      <c r="AD277" s="3"/>
      <c r="AE277" s="3"/>
      <c r="AF277" s="5">
        <v>269</v>
      </c>
      <c r="AG277" s="3">
        <v>900.17</v>
      </c>
      <c r="AH277" s="3">
        <v>903.75</v>
      </c>
      <c r="AI277" s="3">
        <v>1040.92</v>
      </c>
      <c r="AJ277" s="3">
        <v>789.5</v>
      </c>
      <c r="AK277" s="3">
        <v>964.83</v>
      </c>
      <c r="AL277" s="3">
        <v>1133.92</v>
      </c>
      <c r="AM277" s="3">
        <v>894.75</v>
      </c>
      <c r="AN277" s="3">
        <v>837.25</v>
      </c>
      <c r="AO277" s="3">
        <v>1026.67</v>
      </c>
      <c r="AP277" s="4">
        <f>AVERAGE(AG277:AO277)</f>
        <v>943.5288888888889</v>
      </c>
      <c r="AQ277" s="4">
        <f>AP277-811.08</f>
        <v>132.44888888888886</v>
      </c>
      <c r="AR277" s="4">
        <f>AQ277*100/672.05</f>
        <v>19.708189701493769</v>
      </c>
      <c r="AU277" s="1">
        <v>269</v>
      </c>
      <c r="AV277" s="3">
        <v>724.33</v>
      </c>
      <c r="AW277" s="3">
        <v>842</v>
      </c>
      <c r="AX277" s="3">
        <v>1340.92</v>
      </c>
      <c r="AY277" s="3">
        <v>818</v>
      </c>
      <c r="AZ277" s="3">
        <v>885</v>
      </c>
      <c r="BA277" s="3">
        <v>603.41999999999996</v>
      </c>
      <c r="BB277" s="3">
        <v>726.67</v>
      </c>
      <c r="BC277" s="3">
        <v>828.83</v>
      </c>
      <c r="BD277" s="3">
        <v>900.33</v>
      </c>
      <c r="BE277" s="3">
        <v>884.17</v>
      </c>
      <c r="BF277" s="3">
        <v>948.92</v>
      </c>
      <c r="BG277" s="3">
        <v>895.58</v>
      </c>
      <c r="BH277" s="3">
        <v>976.17</v>
      </c>
      <c r="BI277" s="4">
        <f>AVERAGE(AV277:BH277)</f>
        <v>874.94923076923078</v>
      </c>
      <c r="BJ277" s="4">
        <f>BI277-983.87</f>
        <v>-108.92076923076922</v>
      </c>
      <c r="BK277" s="4">
        <f>BJ277*100/1.03</f>
        <v>-10574.83196415235</v>
      </c>
    </row>
    <row r="278" spans="2:63" x14ac:dyDescent="0.2">
      <c r="B278" s="1">
        <v>270</v>
      </c>
      <c r="C278" s="3">
        <v>864.25</v>
      </c>
      <c r="D278" s="3">
        <v>1577.08</v>
      </c>
      <c r="E278" s="3">
        <v>1024.67</v>
      </c>
      <c r="F278" s="3">
        <v>1187.42</v>
      </c>
      <c r="G278" s="3">
        <v>1126.25</v>
      </c>
      <c r="H278" s="3">
        <v>1056.33</v>
      </c>
      <c r="I278" s="3">
        <v>735.5</v>
      </c>
      <c r="J278" s="3">
        <v>741.17</v>
      </c>
      <c r="K278" s="3">
        <v>1200.67</v>
      </c>
      <c r="L278" s="3">
        <v>904</v>
      </c>
      <c r="M278" s="3">
        <v>781.5</v>
      </c>
      <c r="N278" s="3">
        <v>799</v>
      </c>
      <c r="O278" s="3">
        <v>1292.25</v>
      </c>
      <c r="P278" s="3">
        <v>857.58</v>
      </c>
      <c r="Q278" s="3">
        <v>1439</v>
      </c>
      <c r="R278" s="3">
        <v>965.25</v>
      </c>
      <c r="S278" s="3">
        <v>809.08</v>
      </c>
      <c r="T278" s="3">
        <v>1252.08</v>
      </c>
      <c r="U278" s="3">
        <v>1781.08</v>
      </c>
      <c r="V278" s="3">
        <v>1447</v>
      </c>
      <c r="W278" s="3">
        <v>854.92</v>
      </c>
      <c r="X278" s="3">
        <v>1151.42</v>
      </c>
      <c r="Y278" s="3">
        <v>834.67</v>
      </c>
      <c r="Z278" s="3">
        <v>1023.08</v>
      </c>
      <c r="AA278" s="4">
        <f>AVERAGE(C278:Z278)</f>
        <v>1071.0520833333333</v>
      </c>
      <c r="AB278" s="4">
        <f>AA278-910.25</f>
        <v>160.80208333333326</v>
      </c>
      <c r="AC278" s="4">
        <f>AB278*100/297.04</f>
        <v>54.134824714965404</v>
      </c>
      <c r="AD278" s="3"/>
      <c r="AE278" s="3"/>
      <c r="AF278" s="5">
        <v>270</v>
      </c>
      <c r="AG278" s="3">
        <v>904.75</v>
      </c>
      <c r="AH278" s="3">
        <v>908.25</v>
      </c>
      <c r="AI278" s="3">
        <v>1034</v>
      </c>
      <c r="AJ278" s="3">
        <v>789.83</v>
      </c>
      <c r="AK278" s="3">
        <v>962.75</v>
      </c>
      <c r="AL278" s="3">
        <v>1133.83</v>
      </c>
      <c r="AM278" s="3">
        <v>882.08</v>
      </c>
      <c r="AN278" s="3">
        <v>836.04</v>
      </c>
      <c r="AO278" s="3">
        <v>1019.25</v>
      </c>
      <c r="AP278" s="4">
        <f>AVERAGE(AG278:AO278)</f>
        <v>941.19777777777767</v>
      </c>
      <c r="AQ278" s="4">
        <f>AP278-811.08</f>
        <v>130.11777777777763</v>
      </c>
      <c r="AR278" s="4">
        <f>AQ278*100/672.05</f>
        <v>19.361323975563966</v>
      </c>
      <c r="AU278" s="1">
        <v>270</v>
      </c>
      <c r="AV278" s="3">
        <v>729.67</v>
      </c>
      <c r="AW278" s="3">
        <v>856</v>
      </c>
      <c r="AX278" s="3">
        <v>1273.17</v>
      </c>
      <c r="AY278" s="3">
        <v>817.42</v>
      </c>
      <c r="AZ278" s="3">
        <v>883.92</v>
      </c>
      <c r="BA278" s="3">
        <v>609.91999999999996</v>
      </c>
      <c r="BB278" s="3">
        <v>722.67</v>
      </c>
      <c r="BC278" s="3">
        <v>838.5</v>
      </c>
      <c r="BD278" s="3">
        <v>884.33</v>
      </c>
      <c r="BE278" s="3">
        <v>870.42</v>
      </c>
      <c r="BF278" s="3">
        <v>960</v>
      </c>
      <c r="BG278" s="3">
        <v>904</v>
      </c>
      <c r="BH278" s="3" t="s">
        <v>0</v>
      </c>
      <c r="BI278" s="4">
        <f>AVERAGE(AV278:BH278)</f>
        <v>862.50166666666667</v>
      </c>
      <c r="BJ278" s="4">
        <f>BI278-983.87</f>
        <v>-121.36833333333334</v>
      </c>
      <c r="BK278" s="4">
        <f>BJ278*100/1.03</f>
        <v>-11783.333333333334</v>
      </c>
    </row>
    <row r="279" spans="2:63" x14ac:dyDescent="0.2">
      <c r="B279" s="1">
        <v>271</v>
      </c>
      <c r="C279" s="3">
        <v>880</v>
      </c>
      <c r="D279" s="3">
        <v>1586.33</v>
      </c>
      <c r="E279" s="3">
        <v>1036.17</v>
      </c>
      <c r="F279" s="3">
        <v>1219.58</v>
      </c>
      <c r="G279" s="3">
        <v>1132.5</v>
      </c>
      <c r="H279" s="3">
        <v>1059.5</v>
      </c>
      <c r="I279" s="3">
        <v>727.42</v>
      </c>
      <c r="J279" s="3">
        <v>733.92</v>
      </c>
      <c r="K279" s="3">
        <v>1178.67</v>
      </c>
      <c r="L279" s="3">
        <v>906.67</v>
      </c>
      <c r="M279" s="3">
        <v>793.42</v>
      </c>
      <c r="N279" s="3">
        <v>799.92</v>
      </c>
      <c r="O279" s="3">
        <v>1297.25</v>
      </c>
      <c r="P279" s="3">
        <v>768.83</v>
      </c>
      <c r="Q279" s="3">
        <v>1424.92</v>
      </c>
      <c r="R279" s="3">
        <v>951.17</v>
      </c>
      <c r="S279" s="3">
        <v>801.25</v>
      </c>
      <c r="T279" s="3">
        <v>1254.92</v>
      </c>
      <c r="U279" s="3">
        <v>1789.25</v>
      </c>
      <c r="V279" s="3">
        <v>1457.5</v>
      </c>
      <c r="W279" s="3">
        <v>853.83</v>
      </c>
      <c r="X279" s="3">
        <v>1152.08</v>
      </c>
      <c r="Y279" s="3">
        <v>822.83</v>
      </c>
      <c r="Z279" s="3">
        <v>1011.58</v>
      </c>
      <c r="AA279" s="4">
        <f>AVERAGE(C279:Z279)</f>
        <v>1068.312916666667</v>
      </c>
      <c r="AB279" s="4">
        <f>AA279-910.25</f>
        <v>158.06291666666698</v>
      </c>
      <c r="AC279" s="4">
        <f>AB279*100/297.04</f>
        <v>53.21267057186472</v>
      </c>
      <c r="AD279" s="3"/>
      <c r="AE279" s="3"/>
      <c r="AF279" s="5">
        <v>271</v>
      </c>
      <c r="AG279" s="3">
        <v>886.33</v>
      </c>
      <c r="AH279" s="3">
        <v>903.33</v>
      </c>
      <c r="AI279" s="3">
        <v>1035.92</v>
      </c>
      <c r="AJ279" s="3">
        <v>796.17</v>
      </c>
      <c r="AK279" s="3">
        <v>981.33</v>
      </c>
      <c r="AL279" s="3">
        <v>1125.08</v>
      </c>
      <c r="AM279" s="3">
        <v>875.83</v>
      </c>
      <c r="AN279" s="3">
        <v>834.58</v>
      </c>
      <c r="AO279" s="3">
        <v>1018.83</v>
      </c>
      <c r="AP279" s="4">
        <f>AVERAGE(AG279:AO279)</f>
        <v>939.71111111111111</v>
      </c>
      <c r="AQ279" s="4">
        <f>AP279-811.08</f>
        <v>128.63111111111107</v>
      </c>
      <c r="AR279" s="4">
        <f>AQ279*100/672.05</f>
        <v>19.140110276186455</v>
      </c>
      <c r="AU279" s="1">
        <v>271</v>
      </c>
      <c r="AV279" s="3">
        <v>730.75</v>
      </c>
      <c r="AW279" s="3">
        <v>848</v>
      </c>
      <c r="AX279" s="3">
        <v>1277</v>
      </c>
      <c r="AY279" s="3">
        <v>808.17</v>
      </c>
      <c r="AZ279" s="3">
        <v>885</v>
      </c>
      <c r="BA279" s="3">
        <v>603.33000000000004</v>
      </c>
      <c r="BB279" s="3">
        <v>727.25</v>
      </c>
      <c r="BC279" s="3">
        <v>836.25</v>
      </c>
      <c r="BD279" s="3">
        <v>870.92</v>
      </c>
      <c r="BE279" s="3">
        <v>881.08</v>
      </c>
      <c r="BF279" s="3">
        <v>958.42</v>
      </c>
      <c r="BG279" s="3">
        <v>902.42</v>
      </c>
      <c r="BH279" s="3" t="s">
        <v>0</v>
      </c>
      <c r="BI279" s="4">
        <f>AVERAGE(AV279:BH279)</f>
        <v>860.71583333333331</v>
      </c>
      <c r="BJ279" s="4">
        <f>BI279-983.87</f>
        <v>-123.1541666666667</v>
      </c>
      <c r="BK279" s="4">
        <f>BJ279*100/1.03</f>
        <v>-11956.715210355989</v>
      </c>
    </row>
    <row r="280" spans="2:63" x14ac:dyDescent="0.2">
      <c r="B280" s="1">
        <v>272</v>
      </c>
      <c r="C280" s="3">
        <v>867.42</v>
      </c>
      <c r="D280" s="3">
        <v>1573.17</v>
      </c>
      <c r="E280" s="3">
        <v>1018.42</v>
      </c>
      <c r="F280" s="3">
        <v>1183.17</v>
      </c>
      <c r="G280" s="3">
        <v>1113.92</v>
      </c>
      <c r="H280" s="3">
        <v>1065.33</v>
      </c>
      <c r="I280" s="3">
        <v>724.08</v>
      </c>
      <c r="J280" s="3">
        <v>731</v>
      </c>
      <c r="K280" s="3">
        <v>1180.75</v>
      </c>
      <c r="L280" s="3">
        <v>904.5</v>
      </c>
      <c r="M280" s="3">
        <v>801.58</v>
      </c>
      <c r="N280" s="3">
        <v>820.5</v>
      </c>
      <c r="O280" s="3">
        <v>1275.83</v>
      </c>
      <c r="P280" s="3">
        <v>763.5</v>
      </c>
      <c r="Q280" s="3">
        <v>1418.17</v>
      </c>
      <c r="R280" s="3">
        <v>941.42</v>
      </c>
      <c r="S280" s="3">
        <v>802.83</v>
      </c>
      <c r="T280" s="3">
        <v>1251.33</v>
      </c>
      <c r="U280" s="3">
        <v>1813.58</v>
      </c>
      <c r="V280" s="3">
        <v>1441.17</v>
      </c>
      <c r="W280" s="3">
        <v>861.33</v>
      </c>
      <c r="X280" s="3">
        <v>1141.5</v>
      </c>
      <c r="Y280" s="3">
        <v>828.42</v>
      </c>
      <c r="Z280" s="3">
        <v>1012.25</v>
      </c>
      <c r="AA280" s="4">
        <f>AVERAGE(C280:Z280)</f>
        <v>1063.9654166666667</v>
      </c>
      <c r="AB280" s="4">
        <f>AA280-910.25</f>
        <v>153.71541666666667</v>
      </c>
      <c r="AC280" s="4">
        <f>AB280*100/297.04</f>
        <v>51.74906297692791</v>
      </c>
      <c r="AD280" s="3"/>
      <c r="AE280" s="3"/>
      <c r="AF280" s="5">
        <v>272</v>
      </c>
      <c r="AG280" s="3">
        <v>897</v>
      </c>
      <c r="AH280" s="3">
        <v>916.25</v>
      </c>
      <c r="AI280" s="3">
        <v>1027</v>
      </c>
      <c r="AJ280" s="3">
        <v>792</v>
      </c>
      <c r="AK280" s="3">
        <v>991.67</v>
      </c>
      <c r="AL280" s="3">
        <v>1133.67</v>
      </c>
      <c r="AM280" s="3">
        <v>888.42</v>
      </c>
      <c r="AN280" s="3">
        <v>834.04</v>
      </c>
      <c r="AO280" s="3">
        <v>1011.92</v>
      </c>
      <c r="AP280" s="4">
        <f>AVERAGE(AG280:AO280)</f>
        <v>943.5522222222221</v>
      </c>
      <c r="AQ280" s="4">
        <f>AP280-811.08</f>
        <v>132.47222222222206</v>
      </c>
      <c r="AR280" s="4">
        <f>AQ280*100/672.05</f>
        <v>19.711661665385325</v>
      </c>
      <c r="AU280" s="1">
        <v>272</v>
      </c>
      <c r="AV280" s="3">
        <v>734</v>
      </c>
      <c r="AW280" s="3">
        <v>847.75</v>
      </c>
      <c r="AX280" s="3">
        <v>1277.17</v>
      </c>
      <c r="AY280" s="3">
        <v>807.92</v>
      </c>
      <c r="AZ280" s="3">
        <v>877.33</v>
      </c>
      <c r="BA280" s="3">
        <v>617.75</v>
      </c>
      <c r="BB280" s="3">
        <v>731.33</v>
      </c>
      <c r="BC280" s="3">
        <v>840.5</v>
      </c>
      <c r="BD280" s="3">
        <v>849.92</v>
      </c>
      <c r="BE280" s="3">
        <v>867.33</v>
      </c>
      <c r="BF280" s="3">
        <v>960.92</v>
      </c>
      <c r="BG280" s="3">
        <v>889.75</v>
      </c>
      <c r="BH280" s="3" t="s">
        <v>0</v>
      </c>
      <c r="BI280" s="4">
        <f>AVERAGE(AV280:BH280)</f>
        <v>858.47249999999997</v>
      </c>
      <c r="BJ280" s="4">
        <f>BI280-983.87</f>
        <v>-125.39750000000004</v>
      </c>
      <c r="BK280" s="4">
        <f>BJ280*100/1.03</f>
        <v>-12174.514563106799</v>
      </c>
    </row>
    <row r="281" spans="2:63" x14ac:dyDescent="0.2">
      <c r="B281" s="1">
        <v>273</v>
      </c>
      <c r="C281" s="3">
        <v>886</v>
      </c>
      <c r="D281" s="3">
        <v>1566.42</v>
      </c>
      <c r="E281" s="3">
        <v>1024.92</v>
      </c>
      <c r="F281" s="3">
        <v>1221.25</v>
      </c>
      <c r="G281" s="3">
        <v>1139</v>
      </c>
      <c r="H281" s="3">
        <v>1065.67</v>
      </c>
      <c r="I281" s="3">
        <v>724.58</v>
      </c>
      <c r="J281" s="3">
        <v>734.67</v>
      </c>
      <c r="K281" s="3">
        <v>1203.33</v>
      </c>
      <c r="L281" s="3">
        <v>909.67</v>
      </c>
      <c r="M281" s="3">
        <v>812.67</v>
      </c>
      <c r="N281" s="3">
        <v>805</v>
      </c>
      <c r="O281" s="3">
        <v>1282.5</v>
      </c>
      <c r="P281" s="3">
        <v>770.92</v>
      </c>
      <c r="Q281" s="3">
        <v>1417.17</v>
      </c>
      <c r="R281" s="3">
        <v>939.75</v>
      </c>
      <c r="S281" s="3">
        <v>802.58</v>
      </c>
      <c r="T281" s="3">
        <v>1266.25</v>
      </c>
      <c r="U281" s="3">
        <v>1809.58</v>
      </c>
      <c r="V281" s="3">
        <v>1439.17</v>
      </c>
      <c r="W281" s="3">
        <v>836.42</v>
      </c>
      <c r="X281" s="3">
        <v>1147.67</v>
      </c>
      <c r="Y281" s="3">
        <v>836.75</v>
      </c>
      <c r="Z281" s="3">
        <v>1006.58</v>
      </c>
      <c r="AA281" s="4">
        <f>AVERAGE(C281:Z281)</f>
        <v>1068.6883333333333</v>
      </c>
      <c r="AB281" s="4">
        <f>AA281-910.25</f>
        <v>158.43833333333328</v>
      </c>
      <c r="AC281" s="4">
        <f>AB281*100/297.04</f>
        <v>53.339056468264637</v>
      </c>
      <c r="AD281" s="3"/>
      <c r="AE281" s="3"/>
      <c r="AF281" s="5">
        <v>273</v>
      </c>
      <c r="AG281" s="3">
        <v>908.08</v>
      </c>
      <c r="AH281" s="3">
        <v>906.25</v>
      </c>
      <c r="AI281" s="3">
        <v>1021.08</v>
      </c>
      <c r="AJ281" s="3">
        <v>800</v>
      </c>
      <c r="AK281" s="3">
        <v>973.92</v>
      </c>
      <c r="AL281" s="3">
        <v>1130</v>
      </c>
      <c r="AM281" s="3">
        <v>872.75</v>
      </c>
      <c r="AN281" s="3">
        <v>844.92</v>
      </c>
      <c r="AO281" s="3">
        <v>1032.92</v>
      </c>
      <c r="AP281" s="4">
        <f>AVERAGE(AG281:AO281)</f>
        <v>943.32444444444445</v>
      </c>
      <c r="AQ281" s="4">
        <f>AP281-811.08</f>
        <v>132.24444444444441</v>
      </c>
      <c r="AR281" s="4">
        <f>AQ281*100/672.05</f>
        <v>19.677768684539011</v>
      </c>
      <c r="AU281" s="1">
        <v>273</v>
      </c>
      <c r="AV281" s="3">
        <v>724.75</v>
      </c>
      <c r="AW281" s="3">
        <v>856.75</v>
      </c>
      <c r="AX281" s="3">
        <v>1282.92</v>
      </c>
      <c r="AY281" s="3">
        <v>802.75</v>
      </c>
      <c r="AZ281" s="3">
        <v>861.42</v>
      </c>
      <c r="BA281" s="3">
        <v>615.83000000000004</v>
      </c>
      <c r="BB281" s="3">
        <v>726.5</v>
      </c>
      <c r="BC281" s="3">
        <v>850.42</v>
      </c>
      <c r="BD281" s="3">
        <v>857.25</v>
      </c>
      <c r="BE281" s="3">
        <v>885.67</v>
      </c>
      <c r="BF281" s="3">
        <v>954.83</v>
      </c>
      <c r="BG281" s="3">
        <v>891</v>
      </c>
      <c r="BH281" s="3" t="s">
        <v>0</v>
      </c>
      <c r="BI281" s="4">
        <f>AVERAGE(AV281:BH281)</f>
        <v>859.17416666666668</v>
      </c>
      <c r="BJ281" s="4">
        <f>BI281-983.87</f>
        <v>-124.69583333333333</v>
      </c>
      <c r="BK281" s="4">
        <f>BJ281*100/1.03</f>
        <v>-12106.391585760517</v>
      </c>
    </row>
    <row r="282" spans="2:63" x14ac:dyDescent="0.2">
      <c r="B282" s="1">
        <v>274</v>
      </c>
      <c r="C282" s="3">
        <v>873.83</v>
      </c>
      <c r="D282" s="3">
        <v>1581</v>
      </c>
      <c r="E282" s="3">
        <v>1014.75</v>
      </c>
      <c r="F282" s="3">
        <v>1182.67</v>
      </c>
      <c r="G282" s="3">
        <v>1133.58</v>
      </c>
      <c r="H282" s="3">
        <v>1068.33</v>
      </c>
      <c r="I282" s="3">
        <v>725.58</v>
      </c>
      <c r="J282" s="3">
        <v>732.33</v>
      </c>
      <c r="K282" s="3">
        <v>1204.67</v>
      </c>
      <c r="L282" s="3">
        <v>916.92</v>
      </c>
      <c r="M282" s="3">
        <v>784.08</v>
      </c>
      <c r="N282" s="3">
        <v>805.83</v>
      </c>
      <c r="O282" s="3">
        <v>1282.92</v>
      </c>
      <c r="P282" s="3">
        <v>771.67</v>
      </c>
      <c r="Q282" s="3">
        <v>1425.17</v>
      </c>
      <c r="R282" s="3">
        <v>949.58</v>
      </c>
      <c r="S282" s="3">
        <v>796.75</v>
      </c>
      <c r="T282" s="3">
        <v>1268.17</v>
      </c>
      <c r="U282" s="3">
        <v>1815.92</v>
      </c>
      <c r="V282" s="3">
        <v>1437</v>
      </c>
      <c r="W282" s="3">
        <v>854</v>
      </c>
      <c r="X282" s="3">
        <v>1139.58</v>
      </c>
      <c r="Y282" s="3">
        <v>837.5</v>
      </c>
      <c r="Z282" s="3">
        <v>1011.42</v>
      </c>
      <c r="AA282" s="4">
        <f>AVERAGE(C282:Z282)</f>
        <v>1067.21875</v>
      </c>
      <c r="AB282" s="4">
        <f>AA282-910.25</f>
        <v>156.96875</v>
      </c>
      <c r="AC282" s="4">
        <f>AB282*100/297.04</f>
        <v>52.844313897118226</v>
      </c>
      <c r="AD282" s="3"/>
      <c r="AE282" s="3"/>
      <c r="AF282" s="5">
        <v>274</v>
      </c>
      <c r="AG282" s="3">
        <v>941.75</v>
      </c>
      <c r="AH282" s="3">
        <v>900.17</v>
      </c>
      <c r="AI282" s="3">
        <v>1020.83</v>
      </c>
      <c r="AJ282" s="3">
        <v>798.58</v>
      </c>
      <c r="AK282" s="3">
        <v>987.25</v>
      </c>
      <c r="AL282" s="3">
        <v>1126.17</v>
      </c>
      <c r="AM282" s="3">
        <v>871.75</v>
      </c>
      <c r="AN282" s="3">
        <v>834.83</v>
      </c>
      <c r="AO282" s="3">
        <v>1027.58</v>
      </c>
      <c r="AP282" s="4">
        <f>AVERAGE(AG282:AO282)</f>
        <v>945.43444444444447</v>
      </c>
      <c r="AQ282" s="4">
        <f>AP282-811.08</f>
        <v>134.35444444444443</v>
      </c>
      <c r="AR282" s="4">
        <f>AQ282*100/672.05</f>
        <v>19.991733419305771</v>
      </c>
      <c r="AU282" s="1">
        <v>274</v>
      </c>
      <c r="AV282" s="3">
        <v>730.67</v>
      </c>
      <c r="AW282" s="3">
        <v>852.92</v>
      </c>
      <c r="AX282" s="3">
        <v>1271</v>
      </c>
      <c r="AY282" s="3">
        <v>802.5</v>
      </c>
      <c r="AZ282" s="3">
        <v>862.83</v>
      </c>
      <c r="BA282" s="3">
        <v>607.25</v>
      </c>
      <c r="BB282" s="3">
        <v>725.08</v>
      </c>
      <c r="BC282" s="3">
        <v>852.08</v>
      </c>
      <c r="BD282" s="3">
        <v>843.17</v>
      </c>
      <c r="BE282" s="3">
        <v>879.42</v>
      </c>
      <c r="BF282" s="3">
        <v>943.75</v>
      </c>
      <c r="BG282" s="3">
        <v>901.58</v>
      </c>
      <c r="BH282" s="3" t="s">
        <v>0</v>
      </c>
      <c r="BI282" s="4">
        <f>AVERAGE(AV282:BH282)</f>
        <v>856.02083333333337</v>
      </c>
      <c r="BJ282" s="4">
        <f>BI282-983.87</f>
        <v>-127.84916666666663</v>
      </c>
      <c r="BK282" s="4">
        <f>BJ282*100/1.03</f>
        <v>-12412.540453074431</v>
      </c>
    </row>
    <row r="283" spans="2:63" x14ac:dyDescent="0.2">
      <c r="B283" s="1">
        <v>275</v>
      </c>
      <c r="C283" s="3">
        <v>884.58</v>
      </c>
      <c r="D283" s="3">
        <v>1558.08</v>
      </c>
      <c r="E283" s="3">
        <v>1023.67</v>
      </c>
      <c r="F283" s="3">
        <v>1235.42</v>
      </c>
      <c r="G283" s="3">
        <v>1121.92</v>
      </c>
      <c r="H283" s="3">
        <v>1069.5</v>
      </c>
      <c r="I283" s="3">
        <v>722.75</v>
      </c>
      <c r="J283" s="3">
        <v>743.42</v>
      </c>
      <c r="K283" s="3">
        <v>1191.25</v>
      </c>
      <c r="L283" s="3">
        <v>901.33</v>
      </c>
      <c r="M283" s="3">
        <v>793.08</v>
      </c>
      <c r="N283" s="3">
        <v>815.58</v>
      </c>
      <c r="O283" s="3">
        <v>1279.67</v>
      </c>
      <c r="P283" s="3">
        <v>769.67</v>
      </c>
      <c r="Q283" s="3">
        <v>1406.83</v>
      </c>
      <c r="R283" s="3">
        <v>936.08</v>
      </c>
      <c r="S283" s="3">
        <v>813.25</v>
      </c>
      <c r="T283" s="3">
        <v>1271.67</v>
      </c>
      <c r="U283" s="3">
        <v>1858.17</v>
      </c>
      <c r="V283" s="3">
        <v>1434.75</v>
      </c>
      <c r="W283" s="3">
        <v>855.17</v>
      </c>
      <c r="X283" s="3">
        <v>1167.92</v>
      </c>
      <c r="Y283" s="3">
        <v>819.5</v>
      </c>
      <c r="Z283" s="3">
        <v>995.58</v>
      </c>
      <c r="AA283" s="4">
        <f>AVERAGE(C283:Z283)</f>
        <v>1069.5349999999999</v>
      </c>
      <c r="AB283" s="4">
        <f>AA283-910.25</f>
        <v>159.28499999999985</v>
      </c>
      <c r="AC283" s="4">
        <f>AB283*100/297.04</f>
        <v>53.624091031510858</v>
      </c>
      <c r="AD283" s="3"/>
      <c r="AE283" s="3"/>
      <c r="AF283" s="5">
        <v>275</v>
      </c>
      <c r="AG283" s="3">
        <v>945.33</v>
      </c>
      <c r="AH283" s="3">
        <v>901.5</v>
      </c>
      <c r="AI283" s="3">
        <v>1018.5</v>
      </c>
      <c r="AJ283" s="3">
        <v>806.92</v>
      </c>
      <c r="AK283" s="3">
        <v>974.33</v>
      </c>
      <c r="AL283" s="3">
        <v>1120.67</v>
      </c>
      <c r="AM283" s="3">
        <v>892.33</v>
      </c>
      <c r="AN283" s="3">
        <v>836.75</v>
      </c>
      <c r="AO283" s="3">
        <v>1023</v>
      </c>
      <c r="AP283" s="4">
        <f>AVERAGE(AG283:AO283)</f>
        <v>946.59222222222218</v>
      </c>
      <c r="AQ283" s="4">
        <f>AP283-811.08</f>
        <v>135.51222222222214</v>
      </c>
      <c r="AR283" s="4">
        <f>AQ283*100/672.05</f>
        <v>20.164008960973462</v>
      </c>
      <c r="AU283" s="1">
        <v>275</v>
      </c>
      <c r="AV283" s="3">
        <v>725.92</v>
      </c>
      <c r="AW283" s="3">
        <v>858.75</v>
      </c>
      <c r="AX283" s="3">
        <v>1333.83</v>
      </c>
      <c r="AY283" s="3">
        <v>800.67</v>
      </c>
      <c r="AZ283" s="3">
        <v>873.83</v>
      </c>
      <c r="BA283" s="3">
        <v>615.25</v>
      </c>
      <c r="BB283" s="3">
        <v>729</v>
      </c>
      <c r="BC283" s="3">
        <v>847.92</v>
      </c>
      <c r="BD283" s="3">
        <v>844.67</v>
      </c>
      <c r="BE283" s="3">
        <v>870.83</v>
      </c>
      <c r="BF283" s="3">
        <v>964.92</v>
      </c>
      <c r="BG283" s="3">
        <v>897.67</v>
      </c>
      <c r="BH283" s="3" t="s">
        <v>0</v>
      </c>
      <c r="BI283" s="4">
        <f>AVERAGE(AV283:BH283)</f>
        <v>863.60500000000002</v>
      </c>
      <c r="BJ283" s="4">
        <f>BI283-983.87</f>
        <v>-120.26499999999999</v>
      </c>
      <c r="BK283" s="4">
        <f>BJ283*100/1.03</f>
        <v>-11676.213592233007</v>
      </c>
    </row>
    <row r="284" spans="2:63" x14ac:dyDescent="0.2">
      <c r="B284" s="1">
        <v>276</v>
      </c>
      <c r="C284" s="3">
        <v>879.67</v>
      </c>
      <c r="D284" s="3">
        <v>1563.25</v>
      </c>
      <c r="E284" s="3">
        <v>1022.67</v>
      </c>
      <c r="F284" s="3">
        <v>1194.58</v>
      </c>
      <c r="G284" s="3">
        <v>1130.92</v>
      </c>
      <c r="H284" s="3">
        <v>1073.25</v>
      </c>
      <c r="I284" s="3">
        <v>735.08</v>
      </c>
      <c r="J284" s="3">
        <v>752.33</v>
      </c>
      <c r="K284" s="3">
        <v>1176.58</v>
      </c>
      <c r="L284" s="3">
        <v>919</v>
      </c>
      <c r="M284" s="3">
        <v>801.08</v>
      </c>
      <c r="N284" s="3">
        <v>805.75</v>
      </c>
      <c r="O284" s="3">
        <v>1265.33</v>
      </c>
      <c r="P284" s="3">
        <v>773.92</v>
      </c>
      <c r="Q284" s="3">
        <v>1421.33</v>
      </c>
      <c r="R284" s="3">
        <v>951.08</v>
      </c>
      <c r="S284" s="3">
        <v>787.75</v>
      </c>
      <c r="T284" s="3">
        <v>1264.25</v>
      </c>
      <c r="U284" s="3">
        <v>1872.75</v>
      </c>
      <c r="V284" s="3">
        <v>1449.67</v>
      </c>
      <c r="W284" s="3">
        <v>848.33</v>
      </c>
      <c r="X284" s="3">
        <v>1147.25</v>
      </c>
      <c r="Y284" s="3">
        <v>853.67</v>
      </c>
      <c r="Z284" s="3">
        <v>998.17</v>
      </c>
      <c r="AA284" s="4">
        <f>AVERAGE(C284:Z284)</f>
        <v>1070.3191666666664</v>
      </c>
      <c r="AB284" s="4">
        <f>AA284-910.25</f>
        <v>160.06916666666643</v>
      </c>
      <c r="AC284" s="4">
        <f>AB284*100/297.04</f>
        <v>53.888084657509566</v>
      </c>
      <c r="AD284" s="3"/>
      <c r="AE284" s="3"/>
      <c r="AF284" s="5">
        <v>276</v>
      </c>
      <c r="AG284" s="3">
        <v>980.17</v>
      </c>
      <c r="AH284" s="3">
        <v>924</v>
      </c>
      <c r="AI284" s="3">
        <v>1028.5</v>
      </c>
      <c r="AJ284" s="3">
        <v>795.5</v>
      </c>
      <c r="AK284" s="3">
        <v>967.58</v>
      </c>
      <c r="AL284" s="3">
        <v>1132.67</v>
      </c>
      <c r="AM284" s="3">
        <v>884.83</v>
      </c>
      <c r="AN284" s="3">
        <v>840.58</v>
      </c>
      <c r="AO284" s="3">
        <v>1029.25</v>
      </c>
      <c r="AP284" s="4">
        <f>AVERAGE(AG284:AO284)</f>
        <v>953.67555555555555</v>
      </c>
      <c r="AQ284" s="4">
        <f>AP284-811.08</f>
        <v>142.59555555555551</v>
      </c>
      <c r="AR284" s="4">
        <f>AQ284*100/672.05</f>
        <v>21.217997999487466</v>
      </c>
      <c r="AU284" s="1">
        <v>276</v>
      </c>
      <c r="AV284" s="3">
        <v>732.75</v>
      </c>
      <c r="AW284" s="3">
        <v>859.25</v>
      </c>
      <c r="AX284" s="3">
        <v>1324.83</v>
      </c>
      <c r="AY284" s="3">
        <v>802.67</v>
      </c>
      <c r="AZ284" s="3">
        <v>866.5</v>
      </c>
      <c r="BA284" s="3">
        <v>605.33000000000004</v>
      </c>
      <c r="BB284" s="3">
        <v>715.25</v>
      </c>
      <c r="BC284" s="3">
        <v>857.67</v>
      </c>
      <c r="BD284" s="3">
        <v>833.25</v>
      </c>
      <c r="BE284" s="3">
        <v>884.33</v>
      </c>
      <c r="BF284" s="3">
        <v>949.75</v>
      </c>
      <c r="BG284" s="3">
        <v>892.83</v>
      </c>
      <c r="BH284" s="3" t="s">
        <v>0</v>
      </c>
      <c r="BI284" s="4">
        <f>AVERAGE(AV284:BH284)</f>
        <v>860.36749999999995</v>
      </c>
      <c r="BJ284" s="4">
        <f>BI284-983.87</f>
        <v>-123.50250000000005</v>
      </c>
      <c r="BK284" s="4">
        <f>BJ284*100/1.03</f>
        <v>-11990.53398058253</v>
      </c>
    </row>
    <row r="285" spans="2:63" x14ac:dyDescent="0.2">
      <c r="B285" s="1">
        <v>277</v>
      </c>
      <c r="C285" s="3">
        <v>881.75</v>
      </c>
      <c r="D285" s="3">
        <v>1555.83</v>
      </c>
      <c r="E285" s="3">
        <v>1027.33</v>
      </c>
      <c r="F285" s="3">
        <v>1232.92</v>
      </c>
      <c r="G285" s="3">
        <v>1129.58</v>
      </c>
      <c r="H285" s="3">
        <v>1067.92</v>
      </c>
      <c r="I285" s="3">
        <v>727.92</v>
      </c>
      <c r="J285" s="3">
        <v>756.08</v>
      </c>
      <c r="K285" s="3">
        <v>1204.75</v>
      </c>
      <c r="L285" s="3">
        <v>919.83</v>
      </c>
      <c r="M285" s="3">
        <v>794</v>
      </c>
      <c r="N285" s="3">
        <v>802.67</v>
      </c>
      <c r="O285" s="3">
        <v>1266.83</v>
      </c>
      <c r="P285" s="3">
        <v>781.25</v>
      </c>
      <c r="Q285" s="3">
        <v>1412.5</v>
      </c>
      <c r="R285" s="3">
        <v>934.17</v>
      </c>
      <c r="S285" s="3">
        <v>780.67</v>
      </c>
      <c r="T285" s="3">
        <v>1260.42</v>
      </c>
      <c r="U285" s="3">
        <v>1870.42</v>
      </c>
      <c r="V285" s="3">
        <v>1443.08</v>
      </c>
      <c r="W285" s="3">
        <v>870.92</v>
      </c>
      <c r="X285" s="3">
        <v>1153.25</v>
      </c>
      <c r="Y285" s="3">
        <v>847.83</v>
      </c>
      <c r="Z285" s="3">
        <v>1009.83</v>
      </c>
      <c r="AA285" s="4">
        <f>AVERAGE(C285:Z285)</f>
        <v>1072.15625</v>
      </c>
      <c r="AB285" s="4">
        <f>AA285-910.25</f>
        <v>161.90625</v>
      </c>
      <c r="AC285" s="4">
        <f>AB285*100/297.04</f>
        <v>54.506547939671421</v>
      </c>
      <c r="AD285" s="3"/>
      <c r="AE285" s="3"/>
      <c r="AF285" s="5">
        <v>277</v>
      </c>
      <c r="AG285" s="3">
        <v>1006.5</v>
      </c>
      <c r="AH285" s="3">
        <v>909.17</v>
      </c>
      <c r="AI285" s="3">
        <v>1007.5</v>
      </c>
      <c r="AJ285" s="3">
        <v>816</v>
      </c>
      <c r="AK285" s="3">
        <v>972.58</v>
      </c>
      <c r="AL285" s="3">
        <v>1126.5</v>
      </c>
      <c r="AM285" s="3">
        <v>876.42</v>
      </c>
      <c r="AN285" s="3">
        <v>840.29</v>
      </c>
      <c r="AO285" s="3">
        <v>1032.75</v>
      </c>
      <c r="AP285" s="4">
        <f>AVERAGE(AG285:AO285)</f>
        <v>954.18999999999994</v>
      </c>
      <c r="AQ285" s="4">
        <f>AP285-811.08</f>
        <v>143.1099999999999</v>
      </c>
      <c r="AR285" s="4">
        <f>AQ285*100/672.05</f>
        <v>21.294546536716002</v>
      </c>
      <c r="AU285" s="1">
        <v>277</v>
      </c>
      <c r="AV285" s="3">
        <v>734.83</v>
      </c>
      <c r="AW285" s="3">
        <v>856</v>
      </c>
      <c r="AX285" s="3">
        <v>1320.33</v>
      </c>
      <c r="AY285" s="3">
        <v>800.67</v>
      </c>
      <c r="AZ285" s="3">
        <v>856.83</v>
      </c>
      <c r="BA285" s="3">
        <v>611.75</v>
      </c>
      <c r="BB285" s="3">
        <v>714.33</v>
      </c>
      <c r="BC285" s="3">
        <v>853.5</v>
      </c>
      <c r="BD285" s="3">
        <v>830.08</v>
      </c>
      <c r="BE285" s="3">
        <v>873.5</v>
      </c>
      <c r="BF285" s="3">
        <v>943</v>
      </c>
      <c r="BG285" s="3">
        <v>903.92</v>
      </c>
      <c r="BH285" s="3" t="s">
        <v>0</v>
      </c>
      <c r="BI285" s="4">
        <f>AVERAGE(AV285:BH285)</f>
        <v>858.22833333333335</v>
      </c>
      <c r="BJ285" s="4">
        <f>BI285-983.87</f>
        <v>-125.64166666666665</v>
      </c>
      <c r="BK285" s="4">
        <f>BJ285*100/1.03</f>
        <v>-12198.220064724916</v>
      </c>
    </row>
    <row r="286" spans="2:63" x14ac:dyDescent="0.2">
      <c r="B286" s="1">
        <v>278</v>
      </c>
      <c r="C286" s="3">
        <v>894.08</v>
      </c>
      <c r="D286" s="3">
        <v>1564.08</v>
      </c>
      <c r="E286" s="3">
        <v>1008.92</v>
      </c>
      <c r="F286" s="3">
        <v>1195.17</v>
      </c>
      <c r="G286" s="3">
        <v>1131.42</v>
      </c>
      <c r="H286" s="3">
        <v>1077.08</v>
      </c>
      <c r="I286" s="3">
        <v>735</v>
      </c>
      <c r="J286" s="3">
        <v>730.58</v>
      </c>
      <c r="K286" s="3">
        <v>1198.67</v>
      </c>
      <c r="L286" s="3">
        <v>928.67</v>
      </c>
      <c r="M286" s="3">
        <v>805.42</v>
      </c>
      <c r="N286" s="3">
        <v>809.83</v>
      </c>
      <c r="O286" s="3">
        <v>1272.75</v>
      </c>
      <c r="P286" s="3">
        <v>780.67</v>
      </c>
      <c r="Q286" s="3">
        <v>1415.67</v>
      </c>
      <c r="R286" s="3">
        <v>939.42</v>
      </c>
      <c r="S286" s="3">
        <v>840</v>
      </c>
      <c r="T286" s="3">
        <v>1278.25</v>
      </c>
      <c r="U286" s="3">
        <v>1893</v>
      </c>
      <c r="V286" s="3">
        <v>1440.5</v>
      </c>
      <c r="W286" s="3">
        <v>854.33</v>
      </c>
      <c r="X286" s="3">
        <v>1137.17</v>
      </c>
      <c r="Y286" s="3">
        <v>842.75</v>
      </c>
      <c r="Z286" s="3">
        <v>1000.83</v>
      </c>
      <c r="AA286" s="4">
        <f>AVERAGE(C286:Z286)</f>
        <v>1073.9275</v>
      </c>
      <c r="AB286" s="4">
        <f>AA286-910.25</f>
        <v>163.67750000000001</v>
      </c>
      <c r="AC286" s="4">
        <f>AB286*100/297.04</f>
        <v>55.10284810126582</v>
      </c>
      <c r="AD286" s="3"/>
      <c r="AE286" s="3"/>
      <c r="AF286" s="5">
        <v>278</v>
      </c>
      <c r="AG286" s="3">
        <v>1005.92</v>
      </c>
      <c r="AH286" s="3">
        <v>917</v>
      </c>
      <c r="AI286" s="3">
        <v>1005.5</v>
      </c>
      <c r="AJ286" s="3">
        <v>812.42</v>
      </c>
      <c r="AK286" s="3">
        <v>961.42</v>
      </c>
      <c r="AL286" s="3">
        <v>1116.67</v>
      </c>
      <c r="AM286" s="3">
        <v>884.33</v>
      </c>
      <c r="AN286" s="3">
        <v>839.75</v>
      </c>
      <c r="AO286" s="3">
        <v>1028.33</v>
      </c>
      <c r="AP286" s="4">
        <f>AVERAGE(AG286:AO286)</f>
        <v>952.37111111111108</v>
      </c>
      <c r="AQ286" s="4">
        <f>AP286-811.08</f>
        <v>141.29111111111104</v>
      </c>
      <c r="AR286" s="4">
        <f>AQ286*100/672.05</f>
        <v>21.023898684787003</v>
      </c>
      <c r="AU286" s="1">
        <v>278</v>
      </c>
      <c r="AV286" s="3">
        <v>723.58</v>
      </c>
      <c r="AW286" s="3">
        <v>863.33</v>
      </c>
      <c r="AX286" s="3">
        <v>1324.17</v>
      </c>
      <c r="AY286" s="3">
        <v>803.17</v>
      </c>
      <c r="AZ286" s="3">
        <v>859.42</v>
      </c>
      <c r="BA286" s="3">
        <v>616.25</v>
      </c>
      <c r="BB286" s="3">
        <v>713</v>
      </c>
      <c r="BC286" s="3">
        <v>867.33</v>
      </c>
      <c r="BD286" s="3">
        <v>825.25</v>
      </c>
      <c r="BE286" s="3">
        <v>881.17</v>
      </c>
      <c r="BF286" s="3">
        <v>956</v>
      </c>
      <c r="BG286" s="3">
        <v>901.92</v>
      </c>
      <c r="BH286" s="3" t="s">
        <v>0</v>
      </c>
      <c r="BI286" s="4">
        <f>AVERAGE(AV286:BH286)</f>
        <v>861.21583333333331</v>
      </c>
      <c r="BJ286" s="4">
        <f>BI286-983.87</f>
        <v>-122.6541666666667</v>
      </c>
      <c r="BK286" s="4">
        <f>BJ286*100/1.03</f>
        <v>-11908.171521035601</v>
      </c>
    </row>
    <row r="287" spans="2:63" x14ac:dyDescent="0.2">
      <c r="B287" s="1">
        <v>279</v>
      </c>
      <c r="C287" s="3">
        <v>883.92</v>
      </c>
      <c r="D287" s="3">
        <v>1543.33</v>
      </c>
      <c r="E287" s="3">
        <v>1017.08</v>
      </c>
      <c r="F287" s="3">
        <v>1222</v>
      </c>
      <c r="G287" s="3">
        <v>1122.5</v>
      </c>
      <c r="H287" s="3">
        <v>1078.5</v>
      </c>
      <c r="I287" s="3">
        <v>731.42</v>
      </c>
      <c r="J287" s="3">
        <v>750.83</v>
      </c>
      <c r="K287" s="3">
        <v>1192.25</v>
      </c>
      <c r="L287" s="3">
        <v>920</v>
      </c>
      <c r="M287" s="3">
        <v>786.42</v>
      </c>
      <c r="N287" s="3">
        <v>806.33</v>
      </c>
      <c r="O287" s="3">
        <v>1262.25</v>
      </c>
      <c r="P287" s="3">
        <v>773.67</v>
      </c>
      <c r="Q287" s="3">
        <v>1409.33</v>
      </c>
      <c r="R287" s="3">
        <v>953.58</v>
      </c>
      <c r="S287" s="3">
        <v>792</v>
      </c>
      <c r="T287" s="3">
        <v>1278.58</v>
      </c>
      <c r="U287" s="3">
        <v>1904</v>
      </c>
      <c r="V287" s="3">
        <v>1425.08</v>
      </c>
      <c r="W287" s="3">
        <v>871.42</v>
      </c>
      <c r="X287" s="3">
        <v>1152.58</v>
      </c>
      <c r="Y287" s="3">
        <v>839.58</v>
      </c>
      <c r="Z287" s="3">
        <v>1016.5</v>
      </c>
      <c r="AA287" s="4">
        <f>AVERAGE(C287:Z287)</f>
        <v>1072.2145833333334</v>
      </c>
      <c r="AB287" s="4">
        <f>AA287-910.25</f>
        <v>161.96458333333339</v>
      </c>
      <c r="AC287" s="4">
        <f>AB287*100/297.04</f>
        <v>54.526186147769117</v>
      </c>
      <c r="AD287" s="3"/>
      <c r="AE287" s="3"/>
      <c r="AF287" s="5">
        <v>279</v>
      </c>
      <c r="AG287" s="3">
        <v>1027.17</v>
      </c>
      <c r="AH287" s="3">
        <v>906.67</v>
      </c>
      <c r="AI287" s="3">
        <v>1000.92</v>
      </c>
      <c r="AJ287" s="3">
        <v>816.5</v>
      </c>
      <c r="AK287" s="3">
        <v>983.25</v>
      </c>
      <c r="AL287" s="3">
        <v>1114.42</v>
      </c>
      <c r="AM287" s="3">
        <v>871</v>
      </c>
      <c r="AN287" s="3">
        <v>835.33</v>
      </c>
      <c r="AO287" s="3">
        <v>1037.33</v>
      </c>
      <c r="AP287" s="4">
        <f>AVERAGE(AG287:AO287)</f>
        <v>954.73222222222228</v>
      </c>
      <c r="AQ287" s="4">
        <f>AP287-811.08</f>
        <v>143.65222222222224</v>
      </c>
      <c r="AR287" s="4">
        <f>AQ287*100/672.05</f>
        <v>21.375228364291679</v>
      </c>
      <c r="AU287" s="1">
        <v>279</v>
      </c>
      <c r="AV287" s="3">
        <v>734.33</v>
      </c>
      <c r="AW287" s="3">
        <v>770</v>
      </c>
      <c r="AX287" s="3">
        <v>1312.75</v>
      </c>
      <c r="AY287" s="3">
        <v>808.42</v>
      </c>
      <c r="AZ287" s="3">
        <v>867.42</v>
      </c>
      <c r="BA287" s="3">
        <v>612.91999999999996</v>
      </c>
      <c r="BB287" s="3">
        <v>721.17</v>
      </c>
      <c r="BC287" s="3">
        <v>853.92</v>
      </c>
      <c r="BD287" s="3">
        <v>821.92</v>
      </c>
      <c r="BE287" s="3">
        <v>868.08</v>
      </c>
      <c r="BF287" s="3">
        <v>946.67</v>
      </c>
      <c r="BG287" s="3">
        <v>915.08</v>
      </c>
      <c r="BH287" s="3" t="s">
        <v>0</v>
      </c>
      <c r="BI287" s="4">
        <f>AVERAGE(AV287:BH287)</f>
        <v>852.72333333333336</v>
      </c>
      <c r="BJ287" s="4">
        <f>BI287-983.87</f>
        <v>-131.14666666666665</v>
      </c>
      <c r="BK287" s="4">
        <f>BJ287*100/1.03</f>
        <v>-12732.686084142391</v>
      </c>
    </row>
    <row r="288" spans="2:63" x14ac:dyDescent="0.2">
      <c r="B288" s="1">
        <v>280</v>
      </c>
      <c r="C288" s="3">
        <v>892.25</v>
      </c>
      <c r="D288" s="3">
        <v>1549.08</v>
      </c>
      <c r="E288" s="3">
        <v>1018.67</v>
      </c>
      <c r="F288" s="3">
        <v>1221.75</v>
      </c>
      <c r="G288" s="3">
        <v>1131.75</v>
      </c>
      <c r="H288" s="3">
        <v>1075.08</v>
      </c>
      <c r="I288" s="3">
        <v>734.92</v>
      </c>
      <c r="J288" s="3">
        <v>741.92</v>
      </c>
      <c r="K288" s="3">
        <v>1188.17</v>
      </c>
      <c r="L288" s="3">
        <v>927.58</v>
      </c>
      <c r="M288" s="3">
        <v>777.92</v>
      </c>
      <c r="N288" s="3">
        <v>788.25</v>
      </c>
      <c r="O288" s="3">
        <v>1250.25</v>
      </c>
      <c r="P288" s="3">
        <v>775.75</v>
      </c>
      <c r="Q288" s="3">
        <v>1418.42</v>
      </c>
      <c r="R288" s="3">
        <v>952.67</v>
      </c>
      <c r="S288" s="3">
        <v>781.58</v>
      </c>
      <c r="T288" s="3">
        <v>1264.17</v>
      </c>
      <c r="U288" s="3">
        <v>1900.5</v>
      </c>
      <c r="V288" s="3">
        <v>1422.67</v>
      </c>
      <c r="W288" s="3">
        <v>886.33</v>
      </c>
      <c r="X288" s="3">
        <v>1150.67</v>
      </c>
      <c r="Y288" s="3">
        <v>864.42</v>
      </c>
      <c r="Z288" s="3">
        <v>1020</v>
      </c>
      <c r="AA288" s="4">
        <f>AVERAGE(C288:Z288)</f>
        <v>1072.2820833333333</v>
      </c>
      <c r="AB288" s="4">
        <f>AA288-910.25</f>
        <v>162.03208333333328</v>
      </c>
      <c r="AC288" s="4">
        <f>AB288*100/297.04</f>
        <v>54.548910359996391</v>
      </c>
      <c r="AD288" s="3"/>
      <c r="AE288" s="3"/>
      <c r="AF288" s="5">
        <v>280</v>
      </c>
      <c r="AG288" s="3">
        <v>1041.83</v>
      </c>
      <c r="AH288" s="3">
        <v>924.58</v>
      </c>
      <c r="AI288" s="3">
        <v>1003.17</v>
      </c>
      <c r="AJ288" s="3">
        <v>806.25</v>
      </c>
      <c r="AK288" s="3">
        <v>978.42</v>
      </c>
      <c r="AL288" s="3">
        <v>1107.17</v>
      </c>
      <c r="AM288" s="3">
        <v>888.08</v>
      </c>
      <c r="AN288" s="3">
        <v>834.29</v>
      </c>
      <c r="AO288" s="3">
        <v>1032.42</v>
      </c>
      <c r="AP288" s="4">
        <f>AVERAGE(AG288:AO288)</f>
        <v>957.35666666666657</v>
      </c>
      <c r="AQ288" s="4">
        <f>AP288-811.08</f>
        <v>146.27666666666653</v>
      </c>
      <c r="AR288" s="4">
        <f>AQ288*100/672.05</f>
        <v>21.765741636286965</v>
      </c>
      <c r="AU288" s="1">
        <v>280</v>
      </c>
      <c r="AV288" s="3">
        <v>730.08</v>
      </c>
      <c r="AW288" s="3">
        <v>871.67</v>
      </c>
      <c r="AX288" s="3">
        <v>1318.75</v>
      </c>
      <c r="AY288" s="3">
        <v>806.42</v>
      </c>
      <c r="AZ288" s="3">
        <v>858.17</v>
      </c>
      <c r="BA288" s="3">
        <v>616.5</v>
      </c>
      <c r="BB288" s="3">
        <v>712.25</v>
      </c>
      <c r="BC288" s="3">
        <v>863.25</v>
      </c>
      <c r="BD288" s="3">
        <v>828.25</v>
      </c>
      <c r="BE288" s="3">
        <v>879.33</v>
      </c>
      <c r="BF288" s="3">
        <v>949</v>
      </c>
      <c r="BG288" s="3">
        <v>894.75</v>
      </c>
      <c r="BH288" s="3" t="s">
        <v>0</v>
      </c>
      <c r="BI288" s="4">
        <f>AVERAGE(AV288:BH288)</f>
        <v>860.70166666666671</v>
      </c>
      <c r="BJ288" s="4">
        <f>BI288-983.87</f>
        <v>-123.16833333333329</v>
      </c>
      <c r="BK288" s="4">
        <f>BJ288*100/1.03</f>
        <v>-11958.090614886727</v>
      </c>
    </row>
    <row r="289" spans="2:63" x14ac:dyDescent="0.2">
      <c r="B289" s="1">
        <v>281</v>
      </c>
      <c r="C289" s="3">
        <v>886.42</v>
      </c>
      <c r="D289" s="3">
        <v>1549.25</v>
      </c>
      <c r="E289" s="3">
        <v>1030.33</v>
      </c>
      <c r="F289" s="3">
        <v>1249.17</v>
      </c>
      <c r="G289" s="3">
        <v>1131.75</v>
      </c>
      <c r="H289" s="3">
        <v>1068.67</v>
      </c>
      <c r="I289" s="3">
        <v>734.17</v>
      </c>
      <c r="J289" s="3">
        <v>743.83</v>
      </c>
      <c r="K289" s="3">
        <v>1224.75</v>
      </c>
      <c r="L289" s="3">
        <v>929.5</v>
      </c>
      <c r="M289" s="3">
        <v>785.83</v>
      </c>
      <c r="N289" s="3">
        <v>810.58</v>
      </c>
      <c r="O289" s="3">
        <v>1247.42</v>
      </c>
      <c r="P289" s="3">
        <v>781.58</v>
      </c>
      <c r="Q289" s="3">
        <v>1405.25</v>
      </c>
      <c r="R289" s="3">
        <v>938.08</v>
      </c>
      <c r="S289" s="3">
        <v>787</v>
      </c>
      <c r="T289" s="3">
        <v>1250.67</v>
      </c>
      <c r="U289" s="3">
        <v>1922.75</v>
      </c>
      <c r="V289" s="3">
        <v>1424.08</v>
      </c>
      <c r="W289" s="3">
        <v>867.92</v>
      </c>
      <c r="X289" s="3">
        <v>1155.92</v>
      </c>
      <c r="Y289" s="3">
        <v>831.08</v>
      </c>
      <c r="Z289" s="3">
        <v>1010.67</v>
      </c>
      <c r="AA289" s="4">
        <f>AVERAGE(C289:Z289)</f>
        <v>1073.6112499999999</v>
      </c>
      <c r="AB289" s="4">
        <f>AA289-910.25</f>
        <v>163.36124999999993</v>
      </c>
      <c r="AC289" s="4">
        <f>AB289*100/297.04</f>
        <v>54.996380958793402</v>
      </c>
      <c r="AD289" s="3"/>
      <c r="AE289" s="3"/>
      <c r="AF289" s="5">
        <v>281</v>
      </c>
      <c r="AG289" s="3">
        <v>1025.58</v>
      </c>
      <c r="AH289" s="3">
        <v>899.25</v>
      </c>
      <c r="AI289" s="3">
        <v>1004.42</v>
      </c>
      <c r="AJ289" s="3">
        <v>803.25</v>
      </c>
      <c r="AK289" s="3">
        <v>978.33</v>
      </c>
      <c r="AL289" s="3">
        <v>1107.33</v>
      </c>
      <c r="AM289" s="3">
        <v>876.25</v>
      </c>
      <c r="AN289" s="3">
        <v>845.38</v>
      </c>
      <c r="AO289" s="3">
        <v>1008.83</v>
      </c>
      <c r="AP289" s="4">
        <f>AVERAGE(AG289:AO289)</f>
        <v>949.84666666666681</v>
      </c>
      <c r="AQ289" s="4">
        <f>AP289-811.08</f>
        <v>138.76666666666677</v>
      </c>
      <c r="AR289" s="4">
        <f>AQ289*100/672.05</f>
        <v>20.648265258041334</v>
      </c>
      <c r="AU289" s="1">
        <v>281</v>
      </c>
      <c r="AV289" s="3">
        <v>737.75</v>
      </c>
      <c r="AW289" s="3">
        <v>923.83</v>
      </c>
      <c r="AX289" s="3">
        <v>1319.58</v>
      </c>
      <c r="AY289" s="3">
        <v>806.17</v>
      </c>
      <c r="AZ289" s="3">
        <v>856.08</v>
      </c>
      <c r="BA289" s="3">
        <v>617.33000000000004</v>
      </c>
      <c r="BB289" s="3">
        <v>716.67</v>
      </c>
      <c r="BC289" s="3">
        <v>865.33</v>
      </c>
      <c r="BD289" s="3">
        <v>835.5</v>
      </c>
      <c r="BE289" s="3">
        <v>864.08</v>
      </c>
      <c r="BF289" s="3">
        <v>963.5</v>
      </c>
      <c r="BG289" s="3">
        <v>895.5</v>
      </c>
      <c r="BH289" s="3" t="s">
        <v>0</v>
      </c>
      <c r="BI289" s="4">
        <f>AVERAGE(AV289:BH289)</f>
        <v>866.77666666666664</v>
      </c>
      <c r="BJ289" s="4">
        <f>BI289-983.87</f>
        <v>-117.09333333333336</v>
      </c>
      <c r="BK289" s="4">
        <f>BJ289*100/1.03</f>
        <v>-11368.284789644014</v>
      </c>
    </row>
    <row r="290" spans="2:63" x14ac:dyDescent="0.2">
      <c r="B290" s="1">
        <v>282</v>
      </c>
      <c r="C290" s="3">
        <v>898.58</v>
      </c>
      <c r="D290" s="3">
        <v>1551.92</v>
      </c>
      <c r="E290" s="3">
        <v>1008</v>
      </c>
      <c r="F290" s="3">
        <v>1247.83</v>
      </c>
      <c r="G290" s="3">
        <v>1132.92</v>
      </c>
      <c r="H290" s="3">
        <v>1080.83</v>
      </c>
      <c r="I290" s="3">
        <v>744</v>
      </c>
      <c r="J290" s="3">
        <v>750.58</v>
      </c>
      <c r="K290" s="3">
        <v>1198.25</v>
      </c>
      <c r="L290" s="3">
        <v>943.42</v>
      </c>
      <c r="M290" s="3">
        <v>789.5</v>
      </c>
      <c r="N290" s="3">
        <v>809.5</v>
      </c>
      <c r="O290" s="3">
        <v>1231.67</v>
      </c>
      <c r="P290" s="3">
        <v>774.17</v>
      </c>
      <c r="Q290" s="3">
        <v>1407.5</v>
      </c>
      <c r="R290" s="3">
        <v>937.83</v>
      </c>
      <c r="S290" s="3">
        <v>781.58</v>
      </c>
      <c r="T290" s="3">
        <v>1267</v>
      </c>
      <c r="U290" s="3">
        <v>1925.83</v>
      </c>
      <c r="V290" s="3">
        <v>1428.5</v>
      </c>
      <c r="W290" s="3">
        <v>875.25</v>
      </c>
      <c r="X290" s="3">
        <v>1151.92</v>
      </c>
      <c r="Y290" s="3">
        <v>837.67</v>
      </c>
      <c r="Z290" s="3">
        <v>1013.58</v>
      </c>
      <c r="AA290" s="4">
        <f>AVERAGE(C290:Z290)</f>
        <v>1074.4929166666668</v>
      </c>
      <c r="AB290" s="4">
        <f>AA290-910.25</f>
        <v>164.24291666666682</v>
      </c>
      <c r="AC290" s="4">
        <f>AB290*100/297.04</f>
        <v>55.293198446898337</v>
      </c>
      <c r="AD290" s="3"/>
      <c r="AE290" s="3"/>
      <c r="AF290" s="5">
        <v>282</v>
      </c>
      <c r="AG290" s="3">
        <v>1032.08</v>
      </c>
      <c r="AH290" s="3">
        <v>916.42</v>
      </c>
      <c r="AI290" s="3">
        <v>994.17</v>
      </c>
      <c r="AJ290" s="3">
        <v>816.83</v>
      </c>
      <c r="AK290" s="3">
        <v>995.67</v>
      </c>
      <c r="AL290" s="3">
        <v>1126</v>
      </c>
      <c r="AM290" s="3">
        <v>880.08</v>
      </c>
      <c r="AN290" s="3">
        <v>834.21</v>
      </c>
      <c r="AO290" s="3">
        <v>1024</v>
      </c>
      <c r="AP290" s="4">
        <f>AVERAGE(AG290:AO290)</f>
        <v>957.71777777777766</v>
      </c>
      <c r="AQ290" s="4">
        <f>AP290-811.08</f>
        <v>146.63777777777761</v>
      </c>
      <c r="AR290" s="4">
        <f>AQ290*100/672.05</f>
        <v>21.819474410799437</v>
      </c>
      <c r="AU290" s="1">
        <v>282</v>
      </c>
      <c r="AV290" s="3">
        <v>724.92</v>
      </c>
      <c r="AW290" s="3">
        <v>920.17</v>
      </c>
      <c r="AX290" s="3">
        <v>1318.92</v>
      </c>
      <c r="AY290" s="3">
        <v>818.5</v>
      </c>
      <c r="AZ290" s="3">
        <v>847.42</v>
      </c>
      <c r="BA290" s="3">
        <v>621.41999999999996</v>
      </c>
      <c r="BB290" s="3">
        <v>707.42</v>
      </c>
      <c r="BC290" s="3">
        <v>854.25</v>
      </c>
      <c r="BD290" s="3">
        <v>818.33</v>
      </c>
      <c r="BE290" s="3">
        <v>855.25</v>
      </c>
      <c r="BF290" s="3">
        <v>961.08</v>
      </c>
      <c r="BG290" s="3">
        <v>897.92</v>
      </c>
      <c r="BH290" s="3" t="s">
        <v>0</v>
      </c>
      <c r="BI290" s="4">
        <f>AVERAGE(AV290:BH290)</f>
        <v>862.13333333333333</v>
      </c>
      <c r="BJ290" s="4">
        <f>BI290-983.87</f>
        <v>-121.73666666666668</v>
      </c>
      <c r="BK290" s="4">
        <f>BJ290*100/1.03</f>
        <v>-11819.093851132688</v>
      </c>
    </row>
    <row r="291" spans="2:63" x14ac:dyDescent="0.2">
      <c r="B291" s="1">
        <v>283</v>
      </c>
      <c r="C291" s="3">
        <v>890.75</v>
      </c>
      <c r="D291" s="3">
        <v>1535.5</v>
      </c>
      <c r="E291" s="3">
        <v>1034.58</v>
      </c>
      <c r="F291" s="3">
        <v>1259.33</v>
      </c>
      <c r="G291" s="3">
        <v>1145.67</v>
      </c>
      <c r="H291" s="3">
        <v>1079.42</v>
      </c>
      <c r="I291" s="3">
        <v>743.33</v>
      </c>
      <c r="J291" s="3">
        <v>747.67</v>
      </c>
      <c r="K291" s="3">
        <v>1214</v>
      </c>
      <c r="L291" s="3">
        <v>933.33</v>
      </c>
      <c r="M291" s="3">
        <v>792.25</v>
      </c>
      <c r="N291" s="3">
        <v>798.92</v>
      </c>
      <c r="O291" s="3">
        <v>1238.17</v>
      </c>
      <c r="P291" s="3">
        <v>788.67</v>
      </c>
      <c r="Q291" s="3">
        <v>1395.42</v>
      </c>
      <c r="R291" s="3">
        <v>935.83</v>
      </c>
      <c r="S291" s="3">
        <v>768.17</v>
      </c>
      <c r="T291" s="3">
        <v>1254.75</v>
      </c>
      <c r="U291" s="3">
        <v>1936.5</v>
      </c>
      <c r="V291" s="3">
        <v>1421.33</v>
      </c>
      <c r="W291" s="3">
        <v>863.83</v>
      </c>
      <c r="X291" s="3">
        <v>1148.83</v>
      </c>
      <c r="Y291" s="3">
        <v>838.83</v>
      </c>
      <c r="Z291" s="3">
        <v>1015.75</v>
      </c>
      <c r="AA291" s="4">
        <f>AVERAGE(C291:Z291)</f>
        <v>1074.2012500000001</v>
      </c>
      <c r="AB291" s="4">
        <f>AA291-910.25</f>
        <v>163.95125000000007</v>
      </c>
      <c r="AC291" s="4">
        <f>AB291*100/297.04</f>
        <v>55.195007406409928</v>
      </c>
      <c r="AD291" s="3"/>
      <c r="AE291" s="3"/>
      <c r="AF291" s="5">
        <v>283</v>
      </c>
      <c r="AG291" s="3">
        <v>1006.83</v>
      </c>
      <c r="AH291" s="3">
        <v>925.75</v>
      </c>
      <c r="AI291" s="3">
        <v>1001.17</v>
      </c>
      <c r="AJ291" s="3">
        <v>816.92</v>
      </c>
      <c r="AK291" s="3">
        <v>997.17</v>
      </c>
      <c r="AL291" s="3">
        <v>1111.33</v>
      </c>
      <c r="AM291" s="3">
        <v>875.17</v>
      </c>
      <c r="AN291" s="3">
        <v>848.96</v>
      </c>
      <c r="AO291" s="3">
        <v>1020.25</v>
      </c>
      <c r="AP291" s="4">
        <f>AVERAGE(AG291:AO291)</f>
        <v>955.94999999999993</v>
      </c>
      <c r="AQ291" s="4">
        <f>AP291-811.08</f>
        <v>144.86999999999989</v>
      </c>
      <c r="AR291" s="4">
        <f>AQ291*100/672.05</f>
        <v>21.556431813109128</v>
      </c>
      <c r="AU291" s="1">
        <v>283</v>
      </c>
      <c r="AV291" s="3">
        <v>731.17</v>
      </c>
      <c r="AW291" s="3">
        <v>925.17</v>
      </c>
      <c r="AX291" s="3">
        <v>1328.5</v>
      </c>
      <c r="AY291" s="3">
        <v>799.67</v>
      </c>
      <c r="AZ291" s="3">
        <v>856.33</v>
      </c>
      <c r="BA291" s="3">
        <v>640.91999999999996</v>
      </c>
      <c r="BB291" s="3">
        <v>719.92</v>
      </c>
      <c r="BC291" s="3">
        <v>863.92</v>
      </c>
      <c r="BD291" s="3">
        <v>800.25</v>
      </c>
      <c r="BE291" s="3">
        <v>900.83</v>
      </c>
      <c r="BF291" s="3">
        <v>953.42</v>
      </c>
      <c r="BG291" s="3">
        <v>894.5</v>
      </c>
      <c r="BH291" s="3" t="s">
        <v>0</v>
      </c>
      <c r="BI291" s="4">
        <f>AVERAGE(AV291:BH291)</f>
        <v>867.88333333333333</v>
      </c>
      <c r="BJ291" s="4">
        <f>BI291-983.87</f>
        <v>-115.98666666666668</v>
      </c>
      <c r="BK291" s="4">
        <f>BJ291*100/1.03</f>
        <v>-11260.841423948221</v>
      </c>
    </row>
    <row r="292" spans="2:63" x14ac:dyDescent="0.2">
      <c r="B292" s="1">
        <v>284</v>
      </c>
      <c r="C292" s="3">
        <v>902.75</v>
      </c>
      <c r="D292" s="3">
        <v>1546.58</v>
      </c>
      <c r="E292" s="3">
        <v>1031.83</v>
      </c>
      <c r="F292" s="3">
        <v>1224.67</v>
      </c>
      <c r="G292" s="3">
        <v>1135</v>
      </c>
      <c r="H292" s="3">
        <v>1068.33</v>
      </c>
      <c r="I292" s="3">
        <v>742.08</v>
      </c>
      <c r="J292" s="3">
        <v>751.25</v>
      </c>
      <c r="K292" s="3">
        <v>1198.25</v>
      </c>
      <c r="L292" s="3">
        <v>925.75</v>
      </c>
      <c r="M292" s="3">
        <v>782.25</v>
      </c>
      <c r="N292" s="3">
        <v>812.08</v>
      </c>
      <c r="O292" s="3">
        <v>1250.42</v>
      </c>
      <c r="P292" s="3">
        <v>794.33</v>
      </c>
      <c r="Q292" s="3">
        <v>1395.42</v>
      </c>
      <c r="R292" s="3">
        <v>932.67</v>
      </c>
      <c r="S292" s="3">
        <v>764.83</v>
      </c>
      <c r="T292" s="3">
        <v>1265.25</v>
      </c>
      <c r="U292" s="3">
        <v>1944.83</v>
      </c>
      <c r="V292" s="3">
        <v>1413.83</v>
      </c>
      <c r="W292" s="3">
        <v>887</v>
      </c>
      <c r="X292" s="3">
        <v>1158</v>
      </c>
      <c r="Y292" s="3">
        <v>841.42</v>
      </c>
      <c r="Z292" s="3">
        <v>1013.92</v>
      </c>
      <c r="AA292" s="4">
        <f>AVERAGE(C292:Z292)</f>
        <v>1074.2808333333332</v>
      </c>
      <c r="AB292" s="4">
        <f>AA292-910.25</f>
        <v>164.03083333333325</v>
      </c>
      <c r="AC292" s="4">
        <f>AB292*100/297.04</f>
        <v>55.221799533171705</v>
      </c>
      <c r="AD292" s="3"/>
      <c r="AE292" s="3"/>
      <c r="AF292" s="5">
        <v>284</v>
      </c>
      <c r="AG292" s="3">
        <v>986</v>
      </c>
      <c r="AH292" s="3">
        <v>912.58</v>
      </c>
      <c r="AI292" s="3">
        <v>988.75</v>
      </c>
      <c r="AJ292" s="3">
        <v>827.83</v>
      </c>
      <c r="AK292" s="3">
        <v>994.33</v>
      </c>
      <c r="AL292" s="3">
        <v>1114.58</v>
      </c>
      <c r="AM292" s="3">
        <v>872.58</v>
      </c>
      <c r="AN292" s="3">
        <v>834.75</v>
      </c>
      <c r="AO292" s="3">
        <v>1002.58</v>
      </c>
      <c r="AP292" s="4">
        <f>AVERAGE(AG292:AO292)</f>
        <v>948.21999999999991</v>
      </c>
      <c r="AQ292" s="4">
        <f>AP292-811.08</f>
        <v>137.13999999999987</v>
      </c>
      <c r="AR292" s="4">
        <f>AQ292*100/672.05</f>
        <v>20.40621977531432</v>
      </c>
      <c r="AU292" s="1">
        <v>284</v>
      </c>
      <c r="AV292" s="3">
        <v>734.92</v>
      </c>
      <c r="AW292" s="3">
        <v>939.42</v>
      </c>
      <c r="AX292" s="3">
        <v>1324.58</v>
      </c>
      <c r="AY292" s="3">
        <v>806.17</v>
      </c>
      <c r="AZ292" s="3">
        <v>861.58</v>
      </c>
      <c r="BA292" s="3">
        <v>615.75</v>
      </c>
      <c r="BB292" s="3">
        <v>712.25</v>
      </c>
      <c r="BC292" s="3">
        <v>864.17</v>
      </c>
      <c r="BD292" s="3">
        <v>810.5</v>
      </c>
      <c r="BE292" s="3">
        <v>894.33</v>
      </c>
      <c r="BF292" s="3">
        <v>944.92</v>
      </c>
      <c r="BG292" s="3">
        <v>896.75</v>
      </c>
      <c r="BH292" s="3" t="s">
        <v>0</v>
      </c>
      <c r="BI292" s="4">
        <f>AVERAGE(AV292:BH292)</f>
        <v>867.11166666666668</v>
      </c>
      <c r="BJ292" s="4">
        <f>BI292-983.87</f>
        <v>-116.75833333333333</v>
      </c>
      <c r="BK292" s="4">
        <f>BJ292*100/1.03</f>
        <v>-11335.760517799352</v>
      </c>
    </row>
    <row r="293" spans="2:63" x14ac:dyDescent="0.2">
      <c r="B293" s="1">
        <v>285</v>
      </c>
      <c r="C293" s="3">
        <v>892.42</v>
      </c>
      <c r="D293" s="3">
        <v>1536.08</v>
      </c>
      <c r="E293" s="3">
        <v>1021.33</v>
      </c>
      <c r="F293" s="3">
        <v>1266.92</v>
      </c>
      <c r="G293" s="3">
        <v>1146</v>
      </c>
      <c r="H293" s="3">
        <v>1072.67</v>
      </c>
      <c r="I293" s="3">
        <v>738.92</v>
      </c>
      <c r="J293" s="3">
        <v>757.75</v>
      </c>
      <c r="K293" s="3">
        <v>1200.5</v>
      </c>
      <c r="L293" s="3">
        <v>947.08</v>
      </c>
      <c r="M293" s="3">
        <v>790.08</v>
      </c>
      <c r="N293" s="3">
        <v>811</v>
      </c>
      <c r="O293" s="3">
        <v>1243.75</v>
      </c>
      <c r="P293" s="3">
        <v>779.58</v>
      </c>
      <c r="Q293" s="3">
        <v>1408.75</v>
      </c>
      <c r="R293" s="3">
        <v>958.17</v>
      </c>
      <c r="S293" s="3">
        <v>779.25</v>
      </c>
      <c r="T293" s="3">
        <v>1278.92</v>
      </c>
      <c r="U293" s="3">
        <v>1957.92</v>
      </c>
      <c r="V293" s="3">
        <v>1410.42</v>
      </c>
      <c r="W293" s="3">
        <v>884.08</v>
      </c>
      <c r="X293" s="3">
        <v>1165.58</v>
      </c>
      <c r="Y293" s="3">
        <v>841.25</v>
      </c>
      <c r="Z293" s="3">
        <v>1012.83</v>
      </c>
      <c r="AA293" s="4">
        <f>AVERAGE(C293:Z293)</f>
        <v>1079.21875</v>
      </c>
      <c r="AB293" s="4">
        <f>AA293-910.25</f>
        <v>168.96875</v>
      </c>
      <c r="AC293" s="4">
        <f>AB293*100/297.04</f>
        <v>56.884173848639911</v>
      </c>
      <c r="AD293" s="3"/>
      <c r="AE293" s="3"/>
      <c r="AF293" s="5">
        <v>285</v>
      </c>
      <c r="AG293" s="3">
        <v>1020</v>
      </c>
      <c r="AH293" s="3">
        <v>921.67</v>
      </c>
      <c r="AI293" s="3">
        <v>1012.42</v>
      </c>
      <c r="AJ293" s="3">
        <v>808.08</v>
      </c>
      <c r="AK293" s="3">
        <v>1012</v>
      </c>
      <c r="AL293" s="3">
        <v>1116.17</v>
      </c>
      <c r="AM293" s="3">
        <v>865.42</v>
      </c>
      <c r="AN293" s="3">
        <v>846.29</v>
      </c>
      <c r="AO293" s="3">
        <v>1017.25</v>
      </c>
      <c r="AP293" s="4">
        <f>AVERAGE(AG293:AO293)</f>
        <v>957.69999999999993</v>
      </c>
      <c r="AQ293" s="4">
        <f>AP293-811.08</f>
        <v>146.61999999999989</v>
      </c>
      <c r="AR293" s="4">
        <f>AQ293*100/672.05</f>
        <v>21.816829104977295</v>
      </c>
      <c r="AU293" s="1">
        <v>285</v>
      </c>
      <c r="AV293" s="3">
        <v>734.92</v>
      </c>
      <c r="AW293" s="3">
        <v>927.42</v>
      </c>
      <c r="AX293" s="3">
        <v>1330.17</v>
      </c>
      <c r="AY293" s="3">
        <v>804.83</v>
      </c>
      <c r="AZ293" s="3">
        <v>857.58</v>
      </c>
      <c r="BA293" s="3">
        <v>608.08000000000004</v>
      </c>
      <c r="BB293" s="3">
        <v>723.83</v>
      </c>
      <c r="BC293" s="3">
        <v>854.67</v>
      </c>
      <c r="BD293" s="3">
        <v>794.33</v>
      </c>
      <c r="BE293" s="3">
        <v>871</v>
      </c>
      <c r="BF293" s="3">
        <v>947.17</v>
      </c>
      <c r="BG293" s="3">
        <v>884.67</v>
      </c>
      <c r="BH293" s="3" t="s">
        <v>0</v>
      </c>
      <c r="BI293" s="4">
        <f>AVERAGE(AV293:BH293)</f>
        <v>861.55583333333334</v>
      </c>
      <c r="BJ293" s="4">
        <f>BI293-983.87</f>
        <v>-122.31416666666667</v>
      </c>
      <c r="BK293" s="4">
        <f>BJ293*100/1.03</f>
        <v>-11875.161812297734</v>
      </c>
    </row>
    <row r="294" spans="2:63" x14ac:dyDescent="0.2">
      <c r="B294" s="1">
        <v>286</v>
      </c>
      <c r="C294" s="3">
        <v>907.33</v>
      </c>
      <c r="D294" s="3">
        <v>1524.17</v>
      </c>
      <c r="E294" s="3">
        <v>1024</v>
      </c>
      <c r="F294" s="3">
        <v>1248.67</v>
      </c>
      <c r="G294" s="3">
        <v>1156.83</v>
      </c>
      <c r="H294" s="3">
        <v>1095.25</v>
      </c>
      <c r="I294" s="3">
        <v>746.67</v>
      </c>
      <c r="J294" s="3">
        <v>752.25</v>
      </c>
      <c r="K294" s="3">
        <v>1213.17</v>
      </c>
      <c r="L294" s="3">
        <v>937.75</v>
      </c>
      <c r="M294" s="3">
        <v>788.75</v>
      </c>
      <c r="N294" s="3">
        <v>801.25</v>
      </c>
      <c r="O294" s="3">
        <v>1221.17</v>
      </c>
      <c r="P294" s="3">
        <v>795.75</v>
      </c>
      <c r="Q294" s="3">
        <v>1388.5</v>
      </c>
      <c r="R294" s="3">
        <v>951.83</v>
      </c>
      <c r="S294" s="3">
        <v>764.75</v>
      </c>
      <c r="T294" s="3">
        <v>1246.83</v>
      </c>
      <c r="U294" s="3">
        <v>1989.25</v>
      </c>
      <c r="V294" s="3">
        <v>1416.83</v>
      </c>
      <c r="W294" s="3">
        <v>898</v>
      </c>
      <c r="X294" s="3">
        <v>1153.83</v>
      </c>
      <c r="Y294" s="3">
        <v>835.92</v>
      </c>
      <c r="Z294" s="3">
        <v>1030.08</v>
      </c>
      <c r="AA294" s="4">
        <f>AVERAGE(C294:Z294)</f>
        <v>1078.7012500000001</v>
      </c>
      <c r="AB294" s="4">
        <f>AA294-910.25</f>
        <v>168.45125000000007</v>
      </c>
      <c r="AC294" s="4">
        <f>AB294*100/297.04</f>
        <v>56.709954888230563</v>
      </c>
      <c r="AD294" s="3"/>
      <c r="AE294" s="3"/>
      <c r="AF294" s="5">
        <v>286</v>
      </c>
      <c r="AG294" s="3">
        <v>1024.42</v>
      </c>
      <c r="AH294" s="3">
        <v>923.17</v>
      </c>
      <c r="AI294" s="3">
        <v>1003.17</v>
      </c>
      <c r="AJ294" s="3">
        <v>813.5</v>
      </c>
      <c r="AK294" s="3">
        <v>1017.83</v>
      </c>
      <c r="AL294" s="3">
        <v>1109.42</v>
      </c>
      <c r="AM294" s="3">
        <v>873.67</v>
      </c>
      <c r="AN294" s="3">
        <v>839.08</v>
      </c>
      <c r="AO294" s="3">
        <v>1006.08</v>
      </c>
      <c r="AP294" s="4">
        <f>AVERAGE(AG294:AO294)</f>
        <v>956.70444444444445</v>
      </c>
      <c r="AQ294" s="4">
        <f>AP294-811.08</f>
        <v>145.62444444444441</v>
      </c>
      <c r="AR294" s="4">
        <f>AQ294*100/672.05</f>
        <v>21.668691978936749</v>
      </c>
      <c r="AU294" s="1">
        <v>286</v>
      </c>
      <c r="AV294" s="3">
        <v>728.75</v>
      </c>
      <c r="AW294" s="3">
        <v>930.5</v>
      </c>
      <c r="AX294" s="3">
        <v>1315.75</v>
      </c>
      <c r="AY294" s="3">
        <v>804.08</v>
      </c>
      <c r="AZ294" s="3">
        <v>850.83</v>
      </c>
      <c r="BA294" s="3">
        <v>608.33000000000004</v>
      </c>
      <c r="BB294" s="3">
        <v>709.42</v>
      </c>
      <c r="BC294" s="3">
        <v>857.25</v>
      </c>
      <c r="BD294" s="3">
        <v>803.33</v>
      </c>
      <c r="BE294" s="3">
        <v>864.67</v>
      </c>
      <c r="BF294" s="3">
        <v>959.08</v>
      </c>
      <c r="BG294" s="3">
        <v>897.08</v>
      </c>
      <c r="BH294" s="3" t="s">
        <v>0</v>
      </c>
      <c r="BI294" s="4">
        <f>AVERAGE(AV294:BH294)</f>
        <v>860.75583333333327</v>
      </c>
      <c r="BJ294" s="4">
        <f>BI294-983.87</f>
        <v>-123.11416666666673</v>
      </c>
      <c r="BK294" s="4">
        <f>BJ294*100/1.03</f>
        <v>-11952.831715210363</v>
      </c>
    </row>
    <row r="295" spans="2:63" x14ac:dyDescent="0.2">
      <c r="B295" s="1">
        <v>287</v>
      </c>
      <c r="C295" s="3">
        <v>903.33</v>
      </c>
      <c r="D295" s="3">
        <v>1523.92</v>
      </c>
      <c r="E295" s="3">
        <v>1003.08</v>
      </c>
      <c r="F295" s="3">
        <v>1271.42</v>
      </c>
      <c r="G295" s="3">
        <v>1145.92</v>
      </c>
      <c r="H295" s="3">
        <v>1072.92</v>
      </c>
      <c r="I295" s="3">
        <v>733.17</v>
      </c>
      <c r="J295" s="3">
        <v>753.25</v>
      </c>
      <c r="K295" s="3">
        <v>1211.08</v>
      </c>
      <c r="L295" s="3">
        <v>941.58</v>
      </c>
      <c r="M295" s="3">
        <v>786.33</v>
      </c>
      <c r="N295" s="3">
        <v>803.25</v>
      </c>
      <c r="O295" s="3">
        <v>1212.5</v>
      </c>
      <c r="P295" s="3">
        <v>787.92</v>
      </c>
      <c r="Q295" s="3">
        <v>1394.17</v>
      </c>
      <c r="R295" s="3">
        <v>941.67</v>
      </c>
      <c r="S295" s="3">
        <v>780.67</v>
      </c>
      <c r="T295" s="3">
        <v>1247.25</v>
      </c>
      <c r="U295" s="3">
        <v>1976</v>
      </c>
      <c r="V295" s="3">
        <v>1410</v>
      </c>
      <c r="W295" s="3">
        <v>894.25</v>
      </c>
      <c r="X295" s="3">
        <v>1153.17</v>
      </c>
      <c r="Y295" s="3">
        <v>841.75</v>
      </c>
      <c r="Z295" s="3">
        <v>1014.5</v>
      </c>
      <c r="AA295" s="4">
        <f>AVERAGE(C295:Z295)</f>
        <v>1075.1291666666666</v>
      </c>
      <c r="AB295" s="4">
        <f>AA295-910.25</f>
        <v>164.87916666666661</v>
      </c>
      <c r="AC295" s="4">
        <f>AB295*100/297.04</f>
        <v>55.507395188077901</v>
      </c>
      <c r="AD295" s="3"/>
      <c r="AE295" s="3"/>
      <c r="AF295" s="5">
        <v>287</v>
      </c>
      <c r="AG295" s="3">
        <v>1032.83</v>
      </c>
      <c r="AH295" s="3">
        <v>914</v>
      </c>
      <c r="AI295" s="3">
        <v>1015.5</v>
      </c>
      <c r="AJ295" s="3">
        <v>821.92</v>
      </c>
      <c r="AK295" s="3">
        <v>1012.83</v>
      </c>
      <c r="AL295" s="3">
        <v>1114.92</v>
      </c>
      <c r="AM295" s="3">
        <v>860.25</v>
      </c>
      <c r="AN295" s="3">
        <v>844.92</v>
      </c>
      <c r="AO295" s="3">
        <v>1018.17</v>
      </c>
      <c r="AP295" s="4">
        <f>AVERAGE(AG295:AO295)</f>
        <v>959.48222222222228</v>
      </c>
      <c r="AQ295" s="4">
        <f>AP295-811.08</f>
        <v>148.40222222222224</v>
      </c>
      <c r="AR295" s="4">
        <f>AQ295*100/672.05</f>
        <v>22.082021013648127</v>
      </c>
      <c r="AU295" s="1">
        <v>287</v>
      </c>
      <c r="AV295" s="3">
        <v>731.75</v>
      </c>
      <c r="AW295" s="3">
        <v>934.75</v>
      </c>
      <c r="AX295" s="3">
        <v>1306.42</v>
      </c>
      <c r="AY295" s="3">
        <v>887.33</v>
      </c>
      <c r="AZ295" s="3">
        <v>867.17</v>
      </c>
      <c r="BA295" s="3">
        <v>614.58000000000004</v>
      </c>
      <c r="BB295" s="3">
        <v>725.25</v>
      </c>
      <c r="BC295" s="3">
        <v>850.83</v>
      </c>
      <c r="BD295" s="3">
        <v>804.92</v>
      </c>
      <c r="BE295" s="3">
        <v>878.83</v>
      </c>
      <c r="BF295" s="3">
        <v>949.33</v>
      </c>
      <c r="BG295" s="3">
        <v>880.75</v>
      </c>
      <c r="BH295" s="3" t="s">
        <v>0</v>
      </c>
      <c r="BI295" s="4">
        <f>AVERAGE(AV295:BH295)</f>
        <v>869.32583333333332</v>
      </c>
      <c r="BJ295" s="4">
        <f>BI295-983.87</f>
        <v>-114.54416666666668</v>
      </c>
      <c r="BK295" s="4">
        <f>BJ295*100/1.03</f>
        <v>-11120.792880258901</v>
      </c>
    </row>
    <row r="296" spans="2:63" x14ac:dyDescent="0.2">
      <c r="B296" s="1">
        <v>288</v>
      </c>
      <c r="C296" s="3">
        <v>892</v>
      </c>
      <c r="D296" s="3">
        <v>1538.67</v>
      </c>
      <c r="E296" s="3">
        <v>1023.25</v>
      </c>
      <c r="F296" s="3">
        <v>1241.42</v>
      </c>
      <c r="G296" s="3">
        <v>1139.08</v>
      </c>
      <c r="H296" s="3">
        <v>1077.33</v>
      </c>
      <c r="I296" s="3">
        <v>750.92</v>
      </c>
      <c r="J296" s="3">
        <v>753.58</v>
      </c>
      <c r="K296" s="3">
        <v>1220.17</v>
      </c>
      <c r="L296" s="3">
        <v>938.25</v>
      </c>
      <c r="M296" s="3">
        <v>780.08</v>
      </c>
      <c r="N296" s="3">
        <v>801.83</v>
      </c>
      <c r="O296" s="3">
        <v>1236</v>
      </c>
      <c r="P296" s="3">
        <v>798.08</v>
      </c>
      <c r="Q296" s="3">
        <v>1386.33</v>
      </c>
      <c r="R296" s="3">
        <v>944.33</v>
      </c>
      <c r="S296" s="3">
        <v>774.17</v>
      </c>
      <c r="T296" s="3">
        <v>1266.25</v>
      </c>
      <c r="U296" s="3">
        <v>2044.83</v>
      </c>
      <c r="V296" s="3">
        <v>1417.58</v>
      </c>
      <c r="W296" s="3">
        <v>899.42</v>
      </c>
      <c r="X296" s="3">
        <v>1156.92</v>
      </c>
      <c r="Y296" s="3">
        <v>844.92</v>
      </c>
      <c r="Z296" s="3">
        <v>991.58</v>
      </c>
      <c r="AA296" s="4">
        <f>AVERAGE(C296:Z296)</f>
        <v>1079.8745833333332</v>
      </c>
      <c r="AB296" s="4">
        <f>AA296-910.25</f>
        <v>169.62458333333325</v>
      </c>
      <c r="AC296" s="4">
        <f>AB296*100/297.04</f>
        <v>57.104963416823743</v>
      </c>
      <c r="AD296" s="3"/>
      <c r="AE296" s="3"/>
      <c r="AF296" s="5">
        <v>288</v>
      </c>
      <c r="AG296" s="3">
        <v>1046.25</v>
      </c>
      <c r="AH296" s="3">
        <v>917.58</v>
      </c>
      <c r="AI296" s="3">
        <v>998.75</v>
      </c>
      <c r="AJ296" s="3">
        <v>820.92</v>
      </c>
      <c r="AK296" s="3">
        <v>1024.75</v>
      </c>
      <c r="AL296" s="3">
        <v>1114.67</v>
      </c>
      <c r="AM296" s="3">
        <v>867.83</v>
      </c>
      <c r="AN296" s="3">
        <v>837.21</v>
      </c>
      <c r="AO296" s="3">
        <v>1004.33</v>
      </c>
      <c r="AP296" s="4">
        <f>AVERAGE(AG296:AO296)</f>
        <v>959.14333333333343</v>
      </c>
      <c r="AQ296" s="4">
        <f>AP296-811.08</f>
        <v>148.06333333333339</v>
      </c>
      <c r="AR296" s="4">
        <f>AQ296*100/672.05</f>
        <v>22.031594871413347</v>
      </c>
      <c r="AU296" s="1">
        <v>288</v>
      </c>
      <c r="AV296" s="3">
        <v>734.25</v>
      </c>
      <c r="AW296" s="3">
        <v>935.42</v>
      </c>
      <c r="AX296" s="3">
        <v>1290.58</v>
      </c>
      <c r="AY296" s="3">
        <v>809.33</v>
      </c>
      <c r="AZ296" s="3">
        <v>860.33</v>
      </c>
      <c r="BA296" s="3">
        <v>607.58000000000004</v>
      </c>
      <c r="BB296" s="3">
        <v>713.5</v>
      </c>
      <c r="BC296" s="3">
        <v>867.83</v>
      </c>
      <c r="BD296" s="3">
        <v>791.08</v>
      </c>
      <c r="BE296" s="3">
        <v>866.75</v>
      </c>
      <c r="BF296" s="3">
        <v>949.5</v>
      </c>
      <c r="BG296" s="3">
        <v>883.67</v>
      </c>
      <c r="BH296" s="3" t="s">
        <v>0</v>
      </c>
      <c r="BI296" s="4">
        <f>AVERAGE(AV296:BH296)</f>
        <v>859.15166666666664</v>
      </c>
      <c r="BJ296" s="4">
        <f>BI296-983.87</f>
        <v>-124.71833333333336</v>
      </c>
      <c r="BK296" s="4">
        <f>BJ296*100/1.03</f>
        <v>-12108.576051779937</v>
      </c>
    </row>
    <row r="297" spans="2:63" x14ac:dyDescent="0.2">
      <c r="B297" s="1">
        <v>289</v>
      </c>
      <c r="C297" s="3">
        <v>888.58</v>
      </c>
      <c r="D297" s="3">
        <v>1544.08</v>
      </c>
      <c r="E297" s="3">
        <v>1010.08</v>
      </c>
      <c r="F297" s="3">
        <v>1278.5</v>
      </c>
      <c r="G297" s="3">
        <v>1155</v>
      </c>
      <c r="H297" s="3">
        <v>1085.42</v>
      </c>
      <c r="I297" s="3">
        <v>743.42</v>
      </c>
      <c r="J297" s="3">
        <v>763.67</v>
      </c>
      <c r="K297" s="3">
        <v>1232.33</v>
      </c>
      <c r="L297" s="3">
        <v>939.42</v>
      </c>
      <c r="M297" s="3">
        <v>790.67</v>
      </c>
      <c r="N297" s="3">
        <v>801.58</v>
      </c>
      <c r="O297" s="3">
        <v>1226.42</v>
      </c>
      <c r="P297" s="3">
        <v>796.25</v>
      </c>
      <c r="Q297" s="3">
        <v>1385.83</v>
      </c>
      <c r="R297" s="3">
        <v>950.58</v>
      </c>
      <c r="S297" s="3">
        <v>767.08</v>
      </c>
      <c r="T297" s="3">
        <v>1252.5</v>
      </c>
      <c r="U297" s="3">
        <v>2003.08</v>
      </c>
      <c r="V297" s="3">
        <v>1416.92</v>
      </c>
      <c r="W297" s="3">
        <v>899.42</v>
      </c>
      <c r="X297" s="3">
        <v>1163.67</v>
      </c>
      <c r="Y297" s="3">
        <v>830.75</v>
      </c>
      <c r="Z297" s="3">
        <v>1010.83</v>
      </c>
      <c r="AA297" s="4">
        <f>AVERAGE(C297:Z297)</f>
        <v>1080.67</v>
      </c>
      <c r="AB297" s="4">
        <f>AA297-910.25</f>
        <v>170.42000000000007</v>
      </c>
      <c r="AC297" s="4">
        <f>AB297*100/297.04</f>
        <v>57.372744411527087</v>
      </c>
      <c r="AD297" s="3"/>
      <c r="AE297" s="3"/>
      <c r="AF297" s="5">
        <v>289</v>
      </c>
      <c r="AG297" s="3">
        <v>1042.33</v>
      </c>
      <c r="AH297" s="3">
        <v>931.75</v>
      </c>
      <c r="AI297" s="3">
        <v>990.25</v>
      </c>
      <c r="AJ297" s="3">
        <v>826.92</v>
      </c>
      <c r="AK297" s="3">
        <v>1022.17</v>
      </c>
      <c r="AL297" s="3">
        <v>1086.58</v>
      </c>
      <c r="AM297" s="3">
        <v>854.92</v>
      </c>
      <c r="AN297" s="3">
        <v>838.88</v>
      </c>
      <c r="AO297" s="3">
        <v>1013.33</v>
      </c>
      <c r="AP297" s="4">
        <f>AVERAGE(AG297:AO297)</f>
        <v>956.34777777777788</v>
      </c>
      <c r="AQ297" s="4">
        <f>AP297-811.08</f>
        <v>145.26777777777784</v>
      </c>
      <c r="AR297" s="4">
        <f>AQ297*100/672.05</f>
        <v>21.615620530879823</v>
      </c>
      <c r="AU297" s="1">
        <v>289</v>
      </c>
      <c r="AV297" s="3">
        <v>726.25</v>
      </c>
      <c r="AW297" s="3">
        <v>926.58</v>
      </c>
      <c r="AX297" s="3">
        <v>1296.25</v>
      </c>
      <c r="AY297" s="3">
        <v>820.92</v>
      </c>
      <c r="AZ297" s="3">
        <v>861.92</v>
      </c>
      <c r="BA297" s="3">
        <v>616</v>
      </c>
      <c r="BB297" s="3">
        <v>712.08</v>
      </c>
      <c r="BC297" s="3">
        <v>868</v>
      </c>
      <c r="BD297" s="3">
        <v>800.25</v>
      </c>
      <c r="BE297" s="3">
        <v>877.17</v>
      </c>
      <c r="BF297" s="3">
        <v>955</v>
      </c>
      <c r="BG297" s="3">
        <v>895.92</v>
      </c>
      <c r="BH297" s="3" t="s">
        <v>0</v>
      </c>
      <c r="BI297" s="4">
        <f>AVERAGE(AV297:BH297)</f>
        <v>863.02833333333331</v>
      </c>
      <c r="BJ297" s="4">
        <f>BI297-983.87</f>
        <v>-120.8416666666667</v>
      </c>
      <c r="BK297" s="4">
        <f>BJ297*100/1.03</f>
        <v>-11732.200647249194</v>
      </c>
    </row>
    <row r="298" spans="2:63" x14ac:dyDescent="0.2">
      <c r="B298" s="1">
        <v>290</v>
      </c>
      <c r="C298" s="3">
        <v>894.83</v>
      </c>
      <c r="D298" s="3">
        <v>1532.42</v>
      </c>
      <c r="E298" s="3">
        <v>1034</v>
      </c>
      <c r="F298" s="3">
        <v>1255.5</v>
      </c>
      <c r="G298" s="3">
        <v>1149.75</v>
      </c>
      <c r="H298" s="3">
        <v>1085.5</v>
      </c>
      <c r="I298" s="3">
        <v>703.83</v>
      </c>
      <c r="J298" s="3">
        <v>756.83</v>
      </c>
      <c r="K298" s="3">
        <v>1226.08</v>
      </c>
      <c r="L298" s="3">
        <v>956.17</v>
      </c>
      <c r="M298" s="3">
        <v>789.67</v>
      </c>
      <c r="N298" s="3">
        <v>793.17</v>
      </c>
      <c r="O298" s="3">
        <v>1230.83</v>
      </c>
      <c r="P298" s="3">
        <v>814.17</v>
      </c>
      <c r="Q298" s="3">
        <v>1390.08</v>
      </c>
      <c r="R298" s="3">
        <v>942.08</v>
      </c>
      <c r="S298" s="3">
        <v>779.58</v>
      </c>
      <c r="T298" s="3">
        <v>1246.5</v>
      </c>
      <c r="U298" s="3">
        <v>1998.33</v>
      </c>
      <c r="V298" s="3">
        <v>1397</v>
      </c>
      <c r="W298" s="3">
        <v>898.17</v>
      </c>
      <c r="X298" s="3">
        <v>1161.5</v>
      </c>
      <c r="Y298" s="3">
        <v>837.17</v>
      </c>
      <c r="Z298" s="3">
        <v>1015.33</v>
      </c>
      <c r="AA298" s="4">
        <f>AVERAGE(C298:Z298)</f>
        <v>1078.6870833333332</v>
      </c>
      <c r="AB298" s="4">
        <f>AA298-910.25</f>
        <v>168.43708333333325</v>
      </c>
      <c r="AC298" s="4">
        <f>AB298*100/297.04</f>
        <v>56.705185609121074</v>
      </c>
      <c r="AD298" s="3"/>
      <c r="AE298" s="3"/>
      <c r="AF298" s="5">
        <v>290</v>
      </c>
      <c r="AG298" s="3">
        <v>1073.17</v>
      </c>
      <c r="AH298" s="3">
        <v>922.83</v>
      </c>
      <c r="AI298" s="3">
        <v>1001.5</v>
      </c>
      <c r="AJ298" s="3">
        <v>830.33</v>
      </c>
      <c r="AK298" s="3">
        <v>1035.25</v>
      </c>
      <c r="AL298" s="3">
        <v>1097.83</v>
      </c>
      <c r="AM298" s="3">
        <v>859.92</v>
      </c>
      <c r="AN298" s="3">
        <v>842.13</v>
      </c>
      <c r="AO298" s="3">
        <v>875.13</v>
      </c>
      <c r="AP298" s="4">
        <f>AVERAGE(AG298:AO298)</f>
        <v>948.67666666666673</v>
      </c>
      <c r="AQ298" s="4">
        <f>AP298-811.08</f>
        <v>137.59666666666669</v>
      </c>
      <c r="AR298" s="4">
        <f>AQ298*100/672.05</f>
        <v>20.474171068620894</v>
      </c>
      <c r="AU298" s="1">
        <v>290</v>
      </c>
      <c r="AV298" s="3">
        <v>726</v>
      </c>
      <c r="AW298" s="3">
        <v>937.83</v>
      </c>
      <c r="AX298" s="3">
        <v>1308.75</v>
      </c>
      <c r="AY298" s="3">
        <v>794</v>
      </c>
      <c r="AZ298" s="3">
        <v>866</v>
      </c>
      <c r="BA298" s="3">
        <v>630.16999999999996</v>
      </c>
      <c r="BB298" s="3">
        <v>701.92</v>
      </c>
      <c r="BC298" s="3">
        <v>865.75</v>
      </c>
      <c r="BD298" s="3">
        <v>793.92</v>
      </c>
      <c r="BE298" s="3">
        <v>862.92</v>
      </c>
      <c r="BF298" s="3">
        <v>951.5</v>
      </c>
      <c r="BG298" s="3">
        <v>892.83</v>
      </c>
      <c r="BH298" s="3" t="s">
        <v>0</v>
      </c>
      <c r="BI298" s="4">
        <f>AVERAGE(AV298:BH298)</f>
        <v>860.96583333333331</v>
      </c>
      <c r="BJ298" s="4">
        <f>BI298-983.87</f>
        <v>-122.9041666666667</v>
      </c>
      <c r="BK298" s="4">
        <f>BJ298*100/1.03</f>
        <v>-11932.443365695795</v>
      </c>
    </row>
    <row r="299" spans="2:63" x14ac:dyDescent="0.2">
      <c r="B299" s="1">
        <v>291</v>
      </c>
      <c r="C299" s="3">
        <v>897.92</v>
      </c>
      <c r="D299" s="3">
        <v>1524.75</v>
      </c>
      <c r="E299" s="3">
        <v>1019.33</v>
      </c>
      <c r="F299" s="3">
        <v>1282.5</v>
      </c>
      <c r="G299" s="3">
        <v>1153.33</v>
      </c>
      <c r="H299" s="3">
        <v>1081.25</v>
      </c>
      <c r="I299" s="3">
        <v>655.83</v>
      </c>
      <c r="J299" s="3">
        <v>749.08</v>
      </c>
      <c r="K299" s="3">
        <v>1238.42</v>
      </c>
      <c r="L299" s="3">
        <v>955.83</v>
      </c>
      <c r="M299" s="3">
        <v>785.58</v>
      </c>
      <c r="N299" s="3">
        <v>792.58</v>
      </c>
      <c r="O299" s="3">
        <v>1225.42</v>
      </c>
      <c r="P299" s="3">
        <v>815.83</v>
      </c>
      <c r="Q299" s="3">
        <v>1387.42</v>
      </c>
      <c r="R299" s="3">
        <v>961.25</v>
      </c>
      <c r="S299" s="3">
        <v>771.58</v>
      </c>
      <c r="T299" s="3">
        <v>1248.5</v>
      </c>
      <c r="U299" s="3">
        <v>1991.33</v>
      </c>
      <c r="V299" s="3">
        <v>1400.83</v>
      </c>
      <c r="W299" s="3">
        <v>905.92</v>
      </c>
      <c r="X299" s="3">
        <v>1175.33</v>
      </c>
      <c r="Y299" s="3">
        <v>837.92</v>
      </c>
      <c r="Z299" s="3">
        <v>1000.17</v>
      </c>
      <c r="AA299" s="4">
        <f>AVERAGE(C299:Z299)</f>
        <v>1077.4125000000001</v>
      </c>
      <c r="AB299" s="4">
        <f>AA299-910.25</f>
        <v>167.16250000000014</v>
      </c>
      <c r="AC299" s="4">
        <f>AB299*100/297.04</f>
        <v>56.276090762186953</v>
      </c>
      <c r="AD299" s="3"/>
      <c r="AE299" s="3"/>
      <c r="AF299" s="5">
        <v>291</v>
      </c>
      <c r="AG299" s="3">
        <v>1062.5</v>
      </c>
      <c r="AH299" s="3">
        <v>945.25</v>
      </c>
      <c r="AI299" s="3">
        <v>1012.25</v>
      </c>
      <c r="AJ299" s="3">
        <v>810</v>
      </c>
      <c r="AK299" s="3">
        <v>1032.25</v>
      </c>
      <c r="AL299" s="3">
        <v>1086.83</v>
      </c>
      <c r="AM299" s="3">
        <v>877.58</v>
      </c>
      <c r="AN299" s="3">
        <v>847.25</v>
      </c>
      <c r="AO299" s="3">
        <v>898.04</v>
      </c>
      <c r="AP299" s="4">
        <f>AVERAGE(AG299:AO299)</f>
        <v>952.43888888888898</v>
      </c>
      <c r="AQ299" s="4">
        <f>AP299-811.08</f>
        <v>141.35888888888894</v>
      </c>
      <c r="AR299" s="4">
        <f>AQ299*100/672.05</f>
        <v>21.033983913233978</v>
      </c>
      <c r="AU299" s="1">
        <v>291</v>
      </c>
      <c r="AV299" s="3">
        <v>728.67</v>
      </c>
      <c r="AW299" s="3">
        <v>954.42</v>
      </c>
      <c r="AX299" s="3">
        <v>1315.67</v>
      </c>
      <c r="AY299" s="3">
        <v>805.92</v>
      </c>
      <c r="AZ299" s="3">
        <v>873.67</v>
      </c>
      <c r="BA299" s="3">
        <v>624.83000000000004</v>
      </c>
      <c r="BB299" s="3">
        <v>703.83</v>
      </c>
      <c r="BC299" s="3">
        <v>858.75</v>
      </c>
      <c r="BD299" s="3">
        <v>786.83</v>
      </c>
      <c r="BE299" s="3">
        <v>863.67</v>
      </c>
      <c r="BF299" s="3">
        <v>957.08</v>
      </c>
      <c r="BG299" s="3">
        <v>859.67</v>
      </c>
      <c r="BH299" s="3" t="s">
        <v>0</v>
      </c>
      <c r="BI299" s="4">
        <f>AVERAGE(AV299:BH299)</f>
        <v>861.08416666666665</v>
      </c>
      <c r="BJ299" s="4">
        <f>BI299-983.87</f>
        <v>-122.78583333333336</v>
      </c>
      <c r="BK299" s="4">
        <f>BJ299*100/1.03</f>
        <v>-11920.954692556636</v>
      </c>
    </row>
    <row r="300" spans="2:63" x14ac:dyDescent="0.2">
      <c r="B300" s="1">
        <v>292</v>
      </c>
      <c r="C300" s="3">
        <v>902.75</v>
      </c>
      <c r="D300" s="3">
        <v>1511</v>
      </c>
      <c r="E300" s="3">
        <v>1023.58</v>
      </c>
      <c r="F300" s="3">
        <v>1274.17</v>
      </c>
      <c r="G300" s="3">
        <v>1167.75</v>
      </c>
      <c r="H300" s="3">
        <v>1072.5</v>
      </c>
      <c r="I300" s="3">
        <v>746</v>
      </c>
      <c r="J300" s="3">
        <v>754.67</v>
      </c>
      <c r="K300" s="3">
        <v>1228.75</v>
      </c>
      <c r="L300" s="3">
        <v>951.75</v>
      </c>
      <c r="M300" s="3">
        <v>778.58</v>
      </c>
      <c r="N300" s="3">
        <v>808.83</v>
      </c>
      <c r="O300" s="3">
        <v>1200.75</v>
      </c>
      <c r="P300" s="3">
        <v>816.5</v>
      </c>
      <c r="Q300" s="3">
        <v>1390.67</v>
      </c>
      <c r="R300" s="3">
        <v>950.75</v>
      </c>
      <c r="S300" s="3">
        <v>767.92</v>
      </c>
      <c r="T300" s="3">
        <v>1237.33</v>
      </c>
      <c r="U300" s="3">
        <v>2009.25</v>
      </c>
      <c r="V300" s="3">
        <v>1401.17</v>
      </c>
      <c r="W300" s="3">
        <v>924.83</v>
      </c>
      <c r="X300" s="3">
        <v>1152.5</v>
      </c>
      <c r="Y300" s="3">
        <v>845.33</v>
      </c>
      <c r="Z300" s="3">
        <v>1006.83</v>
      </c>
      <c r="AA300" s="4">
        <f>AVERAGE(C300:Z300)</f>
        <v>1080.1733333333334</v>
      </c>
      <c r="AB300" s="4">
        <f>AA300-910.25</f>
        <v>169.9233333333334</v>
      </c>
      <c r="AC300" s="4">
        <f>AB300*100/297.04</f>
        <v>57.205539096866879</v>
      </c>
      <c r="AD300" s="3"/>
      <c r="AE300" s="3"/>
      <c r="AF300" s="5">
        <v>292</v>
      </c>
      <c r="AG300" s="3">
        <v>1084.42</v>
      </c>
      <c r="AH300" s="3">
        <v>920.92</v>
      </c>
      <c r="AI300" s="3">
        <v>999.25</v>
      </c>
      <c r="AJ300" s="3">
        <v>808.58</v>
      </c>
      <c r="AK300" s="3">
        <v>1041.75</v>
      </c>
      <c r="AL300" s="3">
        <v>1098.17</v>
      </c>
      <c r="AM300" s="3">
        <v>859.67</v>
      </c>
      <c r="AN300" s="3">
        <v>842.88</v>
      </c>
      <c r="AO300" s="3">
        <v>892.58</v>
      </c>
      <c r="AP300" s="4">
        <f>AVERAGE(AG300:AO300)</f>
        <v>949.80222222222233</v>
      </c>
      <c r="AQ300" s="4">
        <f>AP300-811.08</f>
        <v>138.72222222222229</v>
      </c>
      <c r="AR300" s="4">
        <f>AQ300*100/672.05</f>
        <v>20.641651993485944</v>
      </c>
      <c r="AU300" s="1">
        <v>292</v>
      </c>
      <c r="AV300" s="3">
        <v>727.92</v>
      </c>
      <c r="AW300" s="3">
        <v>952</v>
      </c>
      <c r="AX300" s="3">
        <v>1300.42</v>
      </c>
      <c r="AY300" s="3">
        <v>802.08</v>
      </c>
      <c r="AZ300" s="3">
        <v>864.42</v>
      </c>
      <c r="BA300" s="3">
        <v>631.83000000000004</v>
      </c>
      <c r="BB300" s="3">
        <v>711.75</v>
      </c>
      <c r="BC300" s="3">
        <v>875.92</v>
      </c>
      <c r="BD300" s="3">
        <v>778.92</v>
      </c>
      <c r="BE300" s="3">
        <v>877.42</v>
      </c>
      <c r="BF300" s="3">
        <v>960.42</v>
      </c>
      <c r="BG300" s="3">
        <v>870.75</v>
      </c>
      <c r="BH300" s="3" t="s">
        <v>0</v>
      </c>
      <c r="BI300" s="4">
        <f>AVERAGE(AV300:BH300)</f>
        <v>862.82083333333333</v>
      </c>
      <c r="BJ300" s="4">
        <f>BI300-983.87</f>
        <v>-121.04916666666668</v>
      </c>
      <c r="BK300" s="4">
        <f>BJ300*100/1.03</f>
        <v>-11752.346278317153</v>
      </c>
    </row>
    <row r="301" spans="2:63" x14ac:dyDescent="0.2">
      <c r="B301" s="1">
        <v>293</v>
      </c>
      <c r="C301" s="3">
        <v>900.5</v>
      </c>
      <c r="D301" s="3">
        <v>1529.58</v>
      </c>
      <c r="E301" s="3">
        <v>1024.58</v>
      </c>
      <c r="F301" s="3">
        <v>1285.42</v>
      </c>
      <c r="G301" s="3">
        <v>1154.33</v>
      </c>
      <c r="H301" s="3">
        <v>1079.92</v>
      </c>
      <c r="I301" s="3">
        <v>747.42</v>
      </c>
      <c r="J301" s="3">
        <v>749.83</v>
      </c>
      <c r="K301" s="3">
        <v>1234.17</v>
      </c>
      <c r="L301" s="3">
        <v>949.75</v>
      </c>
      <c r="M301" s="3">
        <v>783.58</v>
      </c>
      <c r="N301" s="3">
        <v>805.17</v>
      </c>
      <c r="O301" s="3">
        <v>1212.58</v>
      </c>
      <c r="P301" s="3">
        <v>833.33</v>
      </c>
      <c r="Q301" s="3">
        <v>1395.92</v>
      </c>
      <c r="R301" s="3">
        <v>965.92</v>
      </c>
      <c r="S301" s="3">
        <v>745.92</v>
      </c>
      <c r="T301" s="3">
        <v>1234.25</v>
      </c>
      <c r="U301" s="3">
        <v>2011.17</v>
      </c>
      <c r="V301" s="3">
        <v>1413.25</v>
      </c>
      <c r="W301" s="3">
        <v>931.25</v>
      </c>
      <c r="X301" s="3">
        <v>1162.33</v>
      </c>
      <c r="Y301" s="3">
        <v>844.08</v>
      </c>
      <c r="Z301" s="3">
        <v>999.75</v>
      </c>
      <c r="AA301" s="4">
        <f>AVERAGE(C301:Z301)</f>
        <v>1083.0833333333333</v>
      </c>
      <c r="AB301" s="4">
        <f>AA301-910.25</f>
        <v>172.83333333333326</v>
      </c>
      <c r="AC301" s="4">
        <f>AB301*100/297.04</f>
        <v>58.185205135110841</v>
      </c>
      <c r="AD301" s="3"/>
      <c r="AE301" s="3"/>
      <c r="AF301" s="5">
        <v>293</v>
      </c>
      <c r="AG301" s="3">
        <v>1082.08</v>
      </c>
      <c r="AH301" s="3">
        <v>937.92</v>
      </c>
      <c r="AI301" s="3">
        <v>1005.67</v>
      </c>
      <c r="AJ301" s="3">
        <v>810.83</v>
      </c>
      <c r="AK301" s="3">
        <v>1033.75</v>
      </c>
      <c r="AL301" s="3">
        <v>1085.5</v>
      </c>
      <c r="AM301" s="3">
        <v>869.92</v>
      </c>
      <c r="AN301" s="3">
        <v>846.46</v>
      </c>
      <c r="AO301" s="3">
        <v>894</v>
      </c>
      <c r="AP301" s="4">
        <f>AVERAGE(AG301:AO301)</f>
        <v>951.79222222222234</v>
      </c>
      <c r="AQ301" s="4">
        <f>AP301-811.08</f>
        <v>140.71222222222229</v>
      </c>
      <c r="AR301" s="4">
        <f>AQ301*100/672.05</f>
        <v>20.937760913953174</v>
      </c>
      <c r="AU301" s="1">
        <v>293</v>
      </c>
      <c r="AV301" s="3">
        <v>729.83</v>
      </c>
      <c r="AW301" s="3">
        <v>949.42</v>
      </c>
      <c r="AX301" s="3">
        <v>1310.67</v>
      </c>
      <c r="AY301" s="3">
        <v>806.83</v>
      </c>
      <c r="AZ301" s="3">
        <v>872.58</v>
      </c>
      <c r="BA301" s="3">
        <v>633.16999999999996</v>
      </c>
      <c r="BB301" s="3">
        <v>701.33</v>
      </c>
      <c r="BC301" s="3">
        <v>860.83</v>
      </c>
      <c r="BD301" s="3">
        <v>784.58</v>
      </c>
      <c r="BE301" s="3">
        <v>884</v>
      </c>
      <c r="BF301" s="3">
        <v>946.5</v>
      </c>
      <c r="BG301" s="3">
        <v>887.75</v>
      </c>
      <c r="BH301" s="3" t="s">
        <v>0</v>
      </c>
      <c r="BI301" s="4">
        <f>AVERAGE(AV301:BH301)</f>
        <v>863.95749999999998</v>
      </c>
      <c r="BJ301" s="4">
        <f>BI301-983.87</f>
        <v>-119.91250000000002</v>
      </c>
      <c r="BK301" s="4">
        <f>BJ301*100/1.03</f>
        <v>-11641.990291262138</v>
      </c>
    </row>
    <row r="302" spans="2:63" x14ac:dyDescent="0.2">
      <c r="B302" s="1">
        <v>294</v>
      </c>
      <c r="C302" s="3">
        <v>900.42</v>
      </c>
      <c r="D302" s="3">
        <v>1514.08</v>
      </c>
      <c r="E302" s="3">
        <v>1018.42</v>
      </c>
      <c r="F302" s="3">
        <v>1273.83</v>
      </c>
      <c r="G302" s="3">
        <v>1154.92</v>
      </c>
      <c r="H302" s="3">
        <v>1081.17</v>
      </c>
      <c r="I302" s="3">
        <v>749.33</v>
      </c>
      <c r="J302" s="3">
        <v>752.75</v>
      </c>
      <c r="K302" s="3">
        <v>1239.67</v>
      </c>
      <c r="L302" s="3">
        <v>959.75</v>
      </c>
      <c r="M302" s="3">
        <v>785.25</v>
      </c>
      <c r="N302" s="3">
        <v>797.25</v>
      </c>
      <c r="O302" s="3">
        <v>1194.42</v>
      </c>
      <c r="P302" s="3">
        <v>831.58</v>
      </c>
      <c r="Q302" s="3">
        <v>1407.08</v>
      </c>
      <c r="R302" s="3">
        <v>938.17</v>
      </c>
      <c r="S302" s="3">
        <v>752.42</v>
      </c>
      <c r="T302" s="3">
        <v>1165.58</v>
      </c>
      <c r="U302" s="3">
        <v>2014.75</v>
      </c>
      <c r="V302" s="3">
        <v>1408.83</v>
      </c>
      <c r="W302" s="3">
        <v>949.42</v>
      </c>
      <c r="X302" s="3">
        <v>1165.25</v>
      </c>
      <c r="Y302" s="3">
        <v>836.83</v>
      </c>
      <c r="Z302" s="3">
        <v>987</v>
      </c>
      <c r="AA302" s="4">
        <f>AVERAGE(C302:Z302)</f>
        <v>1078.2570833333332</v>
      </c>
      <c r="AB302" s="4">
        <f>AA302-910.25</f>
        <v>168.00708333333318</v>
      </c>
      <c r="AC302" s="4">
        <f>AB302*100/297.04</f>
        <v>56.560423960858188</v>
      </c>
      <c r="AD302" s="3"/>
      <c r="AE302" s="3"/>
      <c r="AF302" s="5">
        <v>294</v>
      </c>
      <c r="AG302" s="3">
        <v>1105.42</v>
      </c>
      <c r="AH302" s="3">
        <v>939.08</v>
      </c>
      <c r="AI302" s="3">
        <v>999.83</v>
      </c>
      <c r="AJ302" s="3">
        <v>820.42</v>
      </c>
      <c r="AK302" s="3">
        <v>1041.33</v>
      </c>
      <c r="AL302" s="3">
        <v>1091.08</v>
      </c>
      <c r="AM302" s="3">
        <v>846.5</v>
      </c>
      <c r="AN302" s="3">
        <v>843.08</v>
      </c>
      <c r="AO302" s="3">
        <v>892.08</v>
      </c>
      <c r="AP302" s="4">
        <f>AVERAGE(AG302:AO302)</f>
        <v>953.20222222222219</v>
      </c>
      <c r="AQ302" s="4">
        <f>AP302-811.08</f>
        <v>142.12222222222215</v>
      </c>
      <c r="AR302" s="4">
        <f>AQ302*100/672.05</f>
        <v>21.147566731972645</v>
      </c>
      <c r="AU302" s="1">
        <v>294</v>
      </c>
      <c r="AV302" s="3">
        <v>719.92</v>
      </c>
      <c r="AW302" s="3">
        <v>966.67</v>
      </c>
      <c r="AX302" s="3">
        <v>1289.75</v>
      </c>
      <c r="AY302" s="3">
        <v>801</v>
      </c>
      <c r="AZ302" s="3">
        <v>871.42</v>
      </c>
      <c r="BA302" s="3">
        <v>652.16999999999996</v>
      </c>
      <c r="BB302" s="3">
        <v>716.25</v>
      </c>
      <c r="BC302" s="3">
        <v>864.33</v>
      </c>
      <c r="BD302" s="3">
        <v>772.08</v>
      </c>
      <c r="BE302" s="3">
        <v>868.42</v>
      </c>
      <c r="BF302" s="3">
        <v>956.33</v>
      </c>
      <c r="BG302" s="3">
        <v>883.67</v>
      </c>
      <c r="BH302" s="3" t="s">
        <v>0</v>
      </c>
      <c r="BI302" s="4">
        <f>AVERAGE(AV302:BH302)</f>
        <v>863.50083333333339</v>
      </c>
      <c r="BJ302" s="4">
        <f>BI302-983.87</f>
        <v>-120.36916666666662</v>
      </c>
      <c r="BK302" s="4">
        <f>BJ302*100/1.03</f>
        <v>-11686.326860841418</v>
      </c>
    </row>
    <row r="303" spans="2:63" x14ac:dyDescent="0.2">
      <c r="B303" s="1">
        <v>295</v>
      </c>
      <c r="C303" s="3">
        <v>897.92</v>
      </c>
      <c r="D303" s="3">
        <v>1524.83</v>
      </c>
      <c r="E303" s="3">
        <v>1013.5</v>
      </c>
      <c r="F303" s="3">
        <v>1266.33</v>
      </c>
      <c r="G303" s="3">
        <v>1172.08</v>
      </c>
      <c r="H303" s="3">
        <v>1085.67</v>
      </c>
      <c r="I303" s="3">
        <v>740.25</v>
      </c>
      <c r="J303" s="3">
        <v>776.08</v>
      </c>
      <c r="K303" s="3">
        <v>1256.17</v>
      </c>
      <c r="L303" s="3">
        <v>942.75</v>
      </c>
      <c r="M303" s="3">
        <v>781.83</v>
      </c>
      <c r="N303" s="3">
        <v>803</v>
      </c>
      <c r="O303" s="3">
        <v>1185.42</v>
      </c>
      <c r="P303" s="3">
        <v>824.83</v>
      </c>
      <c r="Q303" s="3">
        <v>1387.25</v>
      </c>
      <c r="R303" s="3">
        <v>953.83</v>
      </c>
      <c r="S303" s="3">
        <v>742.33</v>
      </c>
      <c r="T303" s="3">
        <v>1221.33</v>
      </c>
      <c r="U303" s="3">
        <v>2008.25</v>
      </c>
      <c r="V303" s="3">
        <v>1415.58</v>
      </c>
      <c r="W303" s="3">
        <v>941.17</v>
      </c>
      <c r="X303" s="3">
        <v>1166.25</v>
      </c>
      <c r="Y303" s="3">
        <v>849.25</v>
      </c>
      <c r="Z303" s="3">
        <v>996.92</v>
      </c>
      <c r="AA303" s="4">
        <f>AVERAGE(C303:Z303)</f>
        <v>1081.3675000000001</v>
      </c>
      <c r="AB303" s="4">
        <f>AA303-910.25</f>
        <v>171.11750000000006</v>
      </c>
      <c r="AC303" s="4">
        <f>AB303*100/297.04</f>
        <v>57.607561271209285</v>
      </c>
      <c r="AD303" s="3"/>
      <c r="AE303" s="3"/>
      <c r="AF303" s="5">
        <v>295</v>
      </c>
      <c r="AG303" s="3">
        <v>1122.42</v>
      </c>
      <c r="AH303" s="3">
        <v>943.75</v>
      </c>
      <c r="AI303" s="3">
        <v>983.58</v>
      </c>
      <c r="AJ303" s="3">
        <v>805.92</v>
      </c>
      <c r="AK303" s="3">
        <v>1029.5</v>
      </c>
      <c r="AL303" s="3">
        <v>1087.58</v>
      </c>
      <c r="AM303" s="3">
        <v>840.83</v>
      </c>
      <c r="AN303" s="3">
        <v>847.96</v>
      </c>
      <c r="AO303" s="3">
        <v>937.17</v>
      </c>
      <c r="AP303" s="4">
        <f>AVERAGE(AG303:AO303)</f>
        <v>955.41222222222211</v>
      </c>
      <c r="AQ303" s="4">
        <f>AP303-811.08</f>
        <v>144.33222222222207</v>
      </c>
      <c r="AR303" s="4">
        <f>AQ303*100/672.05</f>
        <v>21.476411311989004</v>
      </c>
      <c r="AU303" s="1">
        <v>295</v>
      </c>
      <c r="AV303" s="3">
        <v>718.83</v>
      </c>
      <c r="AW303" s="3">
        <v>949.17</v>
      </c>
      <c r="AX303" s="3">
        <v>1301.92</v>
      </c>
      <c r="AY303" s="3">
        <v>801.67</v>
      </c>
      <c r="AZ303" s="3">
        <v>876.25</v>
      </c>
      <c r="BA303" s="3">
        <v>645.41999999999996</v>
      </c>
      <c r="BB303" s="3">
        <v>716.42</v>
      </c>
      <c r="BC303" s="3">
        <v>857.08</v>
      </c>
      <c r="BD303" s="3">
        <v>771.5</v>
      </c>
      <c r="BE303" s="3">
        <v>878.92</v>
      </c>
      <c r="BF303" s="3">
        <v>946.42</v>
      </c>
      <c r="BG303" s="3">
        <v>890.08</v>
      </c>
      <c r="BH303" s="3">
        <v>973.81987167837099</v>
      </c>
      <c r="BI303" s="4">
        <f>AVERAGE(AV303:BH303)</f>
        <v>871.34614397525934</v>
      </c>
      <c r="BJ303" s="4">
        <f>BI303-983.87</f>
        <v>-112.52385602474067</v>
      </c>
      <c r="BK303" s="4">
        <f>BJ303*100/1.03</f>
        <v>-10924.64621599424</v>
      </c>
    </row>
    <row r="304" spans="2:63" x14ac:dyDescent="0.2">
      <c r="B304" s="1">
        <v>296</v>
      </c>
      <c r="C304" s="3">
        <v>907.67</v>
      </c>
      <c r="D304" s="3">
        <v>1502.08</v>
      </c>
      <c r="E304" s="3">
        <v>1022.67</v>
      </c>
      <c r="F304" s="3">
        <v>1282.67</v>
      </c>
      <c r="G304" s="3">
        <v>1151.08</v>
      </c>
      <c r="H304" s="3">
        <v>1085.33</v>
      </c>
      <c r="I304" s="3">
        <v>742.5</v>
      </c>
      <c r="J304" s="3">
        <v>763</v>
      </c>
      <c r="K304" s="3">
        <v>1249.5</v>
      </c>
      <c r="L304" s="3">
        <v>948.25</v>
      </c>
      <c r="M304" s="3">
        <v>769.83</v>
      </c>
      <c r="N304" s="3">
        <v>797.58</v>
      </c>
      <c r="O304" s="3">
        <v>1205.5</v>
      </c>
      <c r="P304" s="3">
        <v>836.92</v>
      </c>
      <c r="Q304" s="3">
        <v>1385.75</v>
      </c>
      <c r="R304" s="3">
        <v>939.75</v>
      </c>
      <c r="S304" s="3">
        <v>742.5</v>
      </c>
      <c r="T304" s="3">
        <v>1255.58</v>
      </c>
      <c r="U304" s="3">
        <v>2009.92</v>
      </c>
      <c r="V304" s="3">
        <v>1399.17</v>
      </c>
      <c r="W304" s="3">
        <v>936.5</v>
      </c>
      <c r="X304" s="3">
        <v>1157.5</v>
      </c>
      <c r="Y304" s="3">
        <v>853.92</v>
      </c>
      <c r="Z304" s="3">
        <v>983.58</v>
      </c>
      <c r="AA304" s="4">
        <f>AVERAGE(C304:Z304)</f>
        <v>1080.3645833333333</v>
      </c>
      <c r="AB304" s="4">
        <f>AA304-910.25</f>
        <v>170.11458333333326</v>
      </c>
      <c r="AC304" s="4">
        <f>AB304*100/297.04</f>
        <v>57.269924364844208</v>
      </c>
      <c r="AD304" s="3"/>
      <c r="AE304" s="3"/>
      <c r="AF304" s="5">
        <v>296</v>
      </c>
      <c r="AG304" s="3">
        <v>1115</v>
      </c>
      <c r="AH304" s="3">
        <v>942.5</v>
      </c>
      <c r="AI304" s="3">
        <v>1004.42</v>
      </c>
      <c r="AJ304" s="3">
        <v>808.25</v>
      </c>
      <c r="AK304" s="3">
        <v>1033.33</v>
      </c>
      <c r="AL304" s="3">
        <v>1084.08</v>
      </c>
      <c r="AM304" s="3">
        <v>855.92</v>
      </c>
      <c r="AN304" s="3">
        <v>839.17</v>
      </c>
      <c r="AO304" s="3">
        <v>939.29</v>
      </c>
      <c r="AP304" s="4">
        <f>AVERAGE(AG304:AO304)</f>
        <v>957.99555555555548</v>
      </c>
      <c r="AQ304" s="4">
        <f>AP304-811.08</f>
        <v>146.91555555555544</v>
      </c>
      <c r="AR304" s="4">
        <f>AQ304*100/672.05</f>
        <v>21.860807314270581</v>
      </c>
      <c r="AU304" s="1">
        <v>296</v>
      </c>
      <c r="AV304" s="3">
        <v>735.5</v>
      </c>
      <c r="AW304" s="3">
        <v>950</v>
      </c>
      <c r="AX304" s="3">
        <v>1300.67</v>
      </c>
      <c r="AY304" s="3">
        <v>804.75</v>
      </c>
      <c r="AZ304" s="3">
        <v>877.33</v>
      </c>
      <c r="BA304" s="3">
        <v>652.75</v>
      </c>
      <c r="BB304" s="3">
        <v>722</v>
      </c>
      <c r="BC304" s="3">
        <v>867.75</v>
      </c>
      <c r="BD304" s="3">
        <v>771.25</v>
      </c>
      <c r="BE304" s="3">
        <v>872.17</v>
      </c>
      <c r="BF304" s="3">
        <v>950.42</v>
      </c>
      <c r="BG304" s="3">
        <v>882</v>
      </c>
      <c r="BH304" s="3">
        <v>973.17080663403999</v>
      </c>
      <c r="BI304" s="4">
        <f>AVERAGE(AV304:BH304)</f>
        <v>873.82775435646465</v>
      </c>
      <c r="BJ304" s="4">
        <f>BI304-983.87</f>
        <v>-110.04224564353535</v>
      </c>
      <c r="BK304" s="4">
        <f>BJ304*100/1.03</f>
        <v>-10683.713169275277</v>
      </c>
    </row>
    <row r="305" spans="2:63" x14ac:dyDescent="0.2">
      <c r="B305" s="1">
        <v>297</v>
      </c>
      <c r="C305" s="3">
        <v>897.75</v>
      </c>
      <c r="D305" s="3">
        <v>1524.17</v>
      </c>
      <c r="E305" s="3">
        <v>1017.75</v>
      </c>
      <c r="F305" s="3">
        <v>1296.75</v>
      </c>
      <c r="G305" s="3">
        <v>1167</v>
      </c>
      <c r="H305" s="3">
        <v>1079.5</v>
      </c>
      <c r="I305" s="3">
        <v>737.17</v>
      </c>
      <c r="J305" s="3">
        <v>777.17</v>
      </c>
      <c r="K305" s="3">
        <v>1260.67</v>
      </c>
      <c r="L305" s="3">
        <v>957.75</v>
      </c>
      <c r="M305" s="3">
        <v>790.42</v>
      </c>
      <c r="N305" s="3">
        <v>806.92</v>
      </c>
      <c r="O305" s="3">
        <v>1201.08</v>
      </c>
      <c r="P305" s="3">
        <v>840.08</v>
      </c>
      <c r="Q305" s="3">
        <v>1390.17</v>
      </c>
      <c r="R305" s="3">
        <v>974.83</v>
      </c>
      <c r="S305" s="3">
        <v>760.5</v>
      </c>
      <c r="T305" s="3">
        <v>1242.17</v>
      </c>
      <c r="U305" s="3">
        <v>2001.5</v>
      </c>
      <c r="V305" s="3">
        <v>1383.17</v>
      </c>
      <c r="W305" s="3">
        <v>959</v>
      </c>
      <c r="X305" s="3">
        <v>1155.92</v>
      </c>
      <c r="Y305" s="3">
        <v>845.25</v>
      </c>
      <c r="Z305" s="3">
        <v>993.25</v>
      </c>
      <c r="AA305" s="4">
        <f>AVERAGE(C305:Z305)</f>
        <v>1085.8308333333332</v>
      </c>
      <c r="AB305" s="4">
        <f>AA305-910.25</f>
        <v>175.5808333333332</v>
      </c>
      <c r="AC305" s="4">
        <f>AB305*100/297.04</f>
        <v>59.110164736511308</v>
      </c>
      <c r="AD305" s="3"/>
      <c r="AE305" s="3"/>
      <c r="AF305" s="5">
        <v>297</v>
      </c>
      <c r="AG305" s="3">
        <v>1112.33</v>
      </c>
      <c r="AH305" s="3">
        <v>949.42</v>
      </c>
      <c r="AI305" s="3">
        <v>997.67</v>
      </c>
      <c r="AJ305" s="3">
        <v>814.42</v>
      </c>
      <c r="AK305" s="3">
        <v>1039.17</v>
      </c>
      <c r="AL305" s="3">
        <v>1085.67</v>
      </c>
      <c r="AM305" s="3">
        <v>872</v>
      </c>
      <c r="AN305" s="3">
        <v>843.25</v>
      </c>
      <c r="AO305" s="3">
        <v>894.63</v>
      </c>
      <c r="AP305" s="4">
        <f>AVERAGE(AG305:AO305)</f>
        <v>956.50666666666666</v>
      </c>
      <c r="AQ305" s="4">
        <f>AP305-811.08</f>
        <v>145.42666666666662</v>
      </c>
      <c r="AR305" s="4">
        <f>AQ305*100/672.05</f>
        <v>21.639262951665298</v>
      </c>
      <c r="AU305" s="1">
        <v>297</v>
      </c>
      <c r="AV305" s="3">
        <v>722.92</v>
      </c>
      <c r="AW305" s="3">
        <v>967.42</v>
      </c>
      <c r="AX305" s="3">
        <v>1297.67</v>
      </c>
      <c r="AY305" s="3">
        <v>793.08</v>
      </c>
      <c r="AZ305" s="3">
        <v>858.25</v>
      </c>
      <c r="BA305" s="3">
        <v>648.33000000000004</v>
      </c>
      <c r="BB305" s="3">
        <v>709.75</v>
      </c>
      <c r="BC305" s="3">
        <v>861.33</v>
      </c>
      <c r="BD305" s="3">
        <v>774.17</v>
      </c>
      <c r="BE305" s="3">
        <v>879.92</v>
      </c>
      <c r="BF305" s="3">
        <v>953.25</v>
      </c>
      <c r="BG305" s="3">
        <v>867.75</v>
      </c>
      <c r="BH305" s="3">
        <v>972.52174158970899</v>
      </c>
      <c r="BI305" s="4">
        <f>AVERAGE(AV305:BH305)</f>
        <v>869.7201339684392</v>
      </c>
      <c r="BJ305" s="4">
        <f>BI305-983.87</f>
        <v>-114.1498660315608</v>
      </c>
      <c r="BK305" s="4">
        <f>BJ305*100/1.03</f>
        <v>-11082.511265200079</v>
      </c>
    </row>
    <row r="306" spans="2:63" x14ac:dyDescent="0.2">
      <c r="B306" s="1">
        <v>298</v>
      </c>
      <c r="C306" s="3">
        <v>904.83</v>
      </c>
      <c r="D306" s="3">
        <v>1527.08</v>
      </c>
      <c r="E306" s="3">
        <v>1016.08</v>
      </c>
      <c r="F306" s="3">
        <v>1294.58</v>
      </c>
      <c r="G306" s="3">
        <v>1153.42</v>
      </c>
      <c r="H306" s="3">
        <v>1069.5</v>
      </c>
      <c r="I306" s="3">
        <v>749.25</v>
      </c>
      <c r="J306" s="3">
        <v>784.17</v>
      </c>
      <c r="K306" s="3">
        <v>1259.5</v>
      </c>
      <c r="L306" s="3">
        <v>964.83</v>
      </c>
      <c r="M306" s="3">
        <v>781.17</v>
      </c>
      <c r="N306" s="3">
        <v>801.25</v>
      </c>
      <c r="O306" s="3">
        <v>1190.17</v>
      </c>
      <c r="P306" s="3">
        <v>854.25</v>
      </c>
      <c r="Q306" s="3">
        <v>1405.83</v>
      </c>
      <c r="R306" s="3">
        <v>947.17</v>
      </c>
      <c r="S306" s="3">
        <v>753.25</v>
      </c>
      <c r="T306" s="3">
        <v>1259.58</v>
      </c>
      <c r="U306" s="3">
        <v>2016</v>
      </c>
      <c r="V306" s="3">
        <v>1371.83</v>
      </c>
      <c r="W306" s="3">
        <v>948.67</v>
      </c>
      <c r="X306" s="3">
        <v>1169.42</v>
      </c>
      <c r="Y306" s="3">
        <v>841.92</v>
      </c>
      <c r="Z306" s="3">
        <v>989.42</v>
      </c>
      <c r="AA306" s="4">
        <f>AVERAGE(C306:Z306)</f>
        <v>1085.5487499999997</v>
      </c>
      <c r="AB306" s="4">
        <f>AA306-910.25</f>
        <v>175.2987499999997</v>
      </c>
      <c r="AC306" s="4">
        <f>AB306*100/297.04</f>
        <v>59.015199973067496</v>
      </c>
      <c r="AD306" s="3"/>
      <c r="AE306" s="3"/>
      <c r="AF306" s="5">
        <v>298</v>
      </c>
      <c r="AG306" s="3">
        <v>1132</v>
      </c>
      <c r="AH306" s="3">
        <v>931.58</v>
      </c>
      <c r="AI306" s="3">
        <v>995.92</v>
      </c>
      <c r="AJ306" s="3">
        <v>821.67</v>
      </c>
      <c r="AK306" s="3">
        <v>1043.42</v>
      </c>
      <c r="AL306" s="3">
        <v>1093.58</v>
      </c>
      <c r="AM306" s="3">
        <v>858.75</v>
      </c>
      <c r="AN306" s="3">
        <v>840.33</v>
      </c>
      <c r="AO306" s="3">
        <v>891.83</v>
      </c>
      <c r="AP306" s="4">
        <f>AVERAGE(AG306:AO306)</f>
        <v>956.56444444444446</v>
      </c>
      <c r="AQ306" s="4">
        <f>AP306-811.08</f>
        <v>145.48444444444442</v>
      </c>
      <c r="AR306" s="4">
        <f>AQ306*100/672.05</f>
        <v>21.647860195587295</v>
      </c>
      <c r="AU306" s="1">
        <v>298</v>
      </c>
      <c r="AV306" s="3">
        <v>720.83</v>
      </c>
      <c r="AW306" s="3">
        <v>957.58</v>
      </c>
      <c r="AX306" s="3">
        <v>1280.25</v>
      </c>
      <c r="AY306" s="3">
        <v>807.92</v>
      </c>
      <c r="AZ306" s="3">
        <v>872.58</v>
      </c>
      <c r="BA306" s="3">
        <v>649.41999999999996</v>
      </c>
      <c r="BB306" s="3">
        <v>703.17</v>
      </c>
      <c r="BC306" s="3">
        <v>862.83</v>
      </c>
      <c r="BD306" s="3">
        <v>753.08</v>
      </c>
      <c r="BE306" s="3">
        <v>896.33</v>
      </c>
      <c r="BF306" s="3">
        <v>947.58</v>
      </c>
      <c r="BG306" s="3">
        <v>872.5</v>
      </c>
      <c r="BH306" s="3">
        <v>971.87267654537902</v>
      </c>
      <c r="BI306" s="4">
        <f>AVERAGE(AV306:BH306)</f>
        <v>868.91866742656759</v>
      </c>
      <c r="BJ306" s="4">
        <f>BI306-983.87</f>
        <v>-114.95133257343241</v>
      </c>
      <c r="BK306" s="4">
        <f>BJ306*100/1.03</f>
        <v>-11160.323550818681</v>
      </c>
    </row>
    <row r="307" spans="2:63" x14ac:dyDescent="0.2">
      <c r="B307" s="1">
        <v>299</v>
      </c>
      <c r="C307" s="3">
        <v>924.5</v>
      </c>
      <c r="D307" s="3">
        <v>1518.67</v>
      </c>
      <c r="E307" s="3">
        <v>1011.08</v>
      </c>
      <c r="F307" s="3">
        <v>1276.92</v>
      </c>
      <c r="G307" s="3">
        <v>1149.67</v>
      </c>
      <c r="H307" s="3">
        <v>1074.25</v>
      </c>
      <c r="I307" s="3">
        <v>744</v>
      </c>
      <c r="J307" s="3">
        <v>798.5</v>
      </c>
      <c r="K307" s="3">
        <v>1267.25</v>
      </c>
      <c r="L307" s="3">
        <v>954.42</v>
      </c>
      <c r="M307" s="3">
        <v>774.08</v>
      </c>
      <c r="N307" s="3">
        <v>802</v>
      </c>
      <c r="O307" s="3">
        <v>1188.75</v>
      </c>
      <c r="P307" s="3">
        <v>861.08</v>
      </c>
      <c r="Q307" s="3">
        <v>1407</v>
      </c>
      <c r="R307" s="3">
        <v>950.92</v>
      </c>
      <c r="S307" s="3">
        <v>745</v>
      </c>
      <c r="T307" s="3">
        <v>1249.33</v>
      </c>
      <c r="U307" s="3">
        <v>2012.25</v>
      </c>
      <c r="V307" s="3">
        <v>1389.33</v>
      </c>
      <c r="W307" s="3">
        <v>941.33</v>
      </c>
      <c r="X307" s="3">
        <v>1171.67</v>
      </c>
      <c r="Y307" s="3">
        <v>844.33</v>
      </c>
      <c r="Z307" s="3">
        <v>996.5</v>
      </c>
      <c r="AA307" s="4">
        <f>AVERAGE(C307:Z307)</f>
        <v>1085.5345833333333</v>
      </c>
      <c r="AB307" s="4">
        <f>AA307-910.25</f>
        <v>175.28458333333333</v>
      </c>
      <c r="AC307" s="4">
        <f>AB307*100/297.04</f>
        <v>59.010430693958156</v>
      </c>
      <c r="AD307" s="3"/>
      <c r="AE307" s="3"/>
      <c r="AF307" s="5">
        <v>299</v>
      </c>
      <c r="AG307" s="3">
        <v>1153.83</v>
      </c>
      <c r="AH307" s="3">
        <v>953.75</v>
      </c>
      <c r="AI307" s="3">
        <v>1015.92</v>
      </c>
      <c r="AJ307" s="3">
        <v>836</v>
      </c>
      <c r="AK307" s="3">
        <v>1057.83</v>
      </c>
      <c r="AL307" s="3">
        <v>1078.33</v>
      </c>
      <c r="AM307" s="3">
        <v>849.25</v>
      </c>
      <c r="AN307" s="3">
        <v>839.79</v>
      </c>
      <c r="AO307" s="3">
        <v>889.33</v>
      </c>
      <c r="AP307" s="4">
        <f>AVERAGE(AG307:AO307)</f>
        <v>963.78111111111116</v>
      </c>
      <c r="AQ307" s="4">
        <f>AP307-811.08</f>
        <v>152.70111111111112</v>
      </c>
      <c r="AR307" s="4">
        <f>AQ307*100/672.05</f>
        <v>22.721689027767447</v>
      </c>
      <c r="AU307" s="1">
        <v>299</v>
      </c>
      <c r="AV307" s="3">
        <v>734.83</v>
      </c>
      <c r="AW307" s="3">
        <v>960.33</v>
      </c>
      <c r="AX307" s="3">
        <v>1282.83</v>
      </c>
      <c r="AY307" s="3">
        <v>806.92</v>
      </c>
      <c r="AZ307" s="3">
        <v>857</v>
      </c>
      <c r="BA307" s="3">
        <v>638.16999999999996</v>
      </c>
      <c r="BB307" s="3">
        <v>717.67</v>
      </c>
      <c r="BC307" s="3">
        <v>875.83</v>
      </c>
      <c r="BD307" s="3">
        <v>779.75</v>
      </c>
      <c r="BE307" s="3">
        <v>877.25</v>
      </c>
      <c r="BF307" s="3">
        <v>947.75</v>
      </c>
      <c r="BG307" s="3">
        <v>852.33</v>
      </c>
      <c r="BH307" s="3">
        <v>971.22361150104803</v>
      </c>
      <c r="BI307" s="4">
        <f>AVERAGE(AV307:BH307)</f>
        <v>869.37566242315745</v>
      </c>
      <c r="BJ307" s="4">
        <f>BI307-983.87</f>
        <v>-114.49433757684255</v>
      </c>
      <c r="BK307" s="4">
        <f>BJ307*100/1.03</f>
        <v>-11115.95510454782</v>
      </c>
    </row>
    <row r="308" spans="2:63" x14ac:dyDescent="0.2">
      <c r="B308" s="1">
        <v>300</v>
      </c>
      <c r="C308" s="3">
        <v>906.17</v>
      </c>
      <c r="D308" s="3">
        <v>1512</v>
      </c>
      <c r="E308" s="3">
        <v>1022.58</v>
      </c>
      <c r="F308" s="3">
        <v>1282.5</v>
      </c>
      <c r="G308" s="3">
        <v>1165.58</v>
      </c>
      <c r="H308" s="3">
        <v>1094.58</v>
      </c>
      <c r="I308" s="3">
        <v>745.25</v>
      </c>
      <c r="J308" s="3">
        <v>801.83</v>
      </c>
      <c r="K308" s="3">
        <v>1288.25</v>
      </c>
      <c r="L308" s="3">
        <v>965.42</v>
      </c>
      <c r="M308" s="3">
        <v>774.25</v>
      </c>
      <c r="N308" s="3">
        <v>1045.75</v>
      </c>
      <c r="O308" s="3">
        <v>1191.92</v>
      </c>
      <c r="P308" s="3">
        <v>867.67</v>
      </c>
      <c r="Q308" s="3">
        <v>1385.92</v>
      </c>
      <c r="R308" s="3">
        <v>969.75</v>
      </c>
      <c r="S308" s="3">
        <v>743.58</v>
      </c>
      <c r="T308" s="3">
        <v>1248.58</v>
      </c>
      <c r="U308" s="3">
        <v>2019.25</v>
      </c>
      <c r="V308" s="3">
        <v>1382.08</v>
      </c>
      <c r="W308" s="3">
        <v>955.33</v>
      </c>
      <c r="X308" s="3">
        <v>1171.25</v>
      </c>
      <c r="Y308" s="3">
        <v>849.67</v>
      </c>
      <c r="Z308" s="3">
        <v>977.75</v>
      </c>
      <c r="AA308" s="4">
        <f>AVERAGE(C308:Z308)</f>
        <v>1098.6212500000001</v>
      </c>
      <c r="AB308" s="4">
        <f>AA308-910.25</f>
        <v>188.37125000000015</v>
      </c>
      <c r="AC308" s="4">
        <f>AB308*100/297.04</f>
        <v>63.416122407756575</v>
      </c>
      <c r="AD308" s="3"/>
      <c r="AE308" s="3"/>
      <c r="AF308" s="5">
        <v>300</v>
      </c>
      <c r="AG308" s="3">
        <v>1133.5</v>
      </c>
      <c r="AH308" s="3">
        <v>950.25</v>
      </c>
      <c r="AI308" s="3">
        <v>998.5</v>
      </c>
      <c r="AJ308" s="3">
        <v>823.75</v>
      </c>
      <c r="AK308" s="3">
        <v>1054.42</v>
      </c>
      <c r="AL308" s="3">
        <v>1077.83</v>
      </c>
      <c r="AM308" s="3">
        <v>853.58</v>
      </c>
      <c r="AN308" s="3">
        <v>828.71</v>
      </c>
      <c r="AO308" s="3">
        <v>896.13</v>
      </c>
      <c r="AP308" s="4">
        <f>AVERAGE(AG308:AO308)</f>
        <v>957.40777777777782</v>
      </c>
      <c r="AQ308" s="4">
        <f>AP308-811.08</f>
        <v>146.32777777777778</v>
      </c>
      <c r="AR308" s="4">
        <f>AQ308*100/672.05</f>
        <v>21.773346890525673</v>
      </c>
      <c r="AU308" s="1">
        <v>300</v>
      </c>
      <c r="AV308" s="3">
        <v>740.33</v>
      </c>
      <c r="AW308" s="3">
        <v>948.08</v>
      </c>
      <c r="AX308" s="3">
        <v>1281.33</v>
      </c>
      <c r="AY308" s="3">
        <v>802.67</v>
      </c>
      <c r="AZ308" s="3">
        <v>857.92</v>
      </c>
      <c r="BA308" s="3">
        <v>649</v>
      </c>
      <c r="BB308" s="3">
        <v>698</v>
      </c>
      <c r="BC308" s="3">
        <v>867.67</v>
      </c>
      <c r="BD308" s="3">
        <v>774.92</v>
      </c>
      <c r="BE308" s="3">
        <v>879.83</v>
      </c>
      <c r="BF308" s="3">
        <v>958</v>
      </c>
      <c r="BG308" s="3">
        <v>856.75</v>
      </c>
      <c r="BH308" s="3">
        <v>970.57454645671703</v>
      </c>
      <c r="BI308" s="4">
        <f>AVERAGE(AV308:BH308)</f>
        <v>868.08265741974742</v>
      </c>
      <c r="BJ308" s="4">
        <f>BI308-983.87</f>
        <v>-115.78734258025258</v>
      </c>
      <c r="BK308" s="4">
        <f>BJ308*100/1.03</f>
        <v>-11241.489570898309</v>
      </c>
    </row>
    <row r="309" spans="2:63" x14ac:dyDescent="0.2">
      <c r="B309" s="1">
        <v>301</v>
      </c>
      <c r="C309" s="3">
        <v>909.42</v>
      </c>
      <c r="D309" s="3">
        <v>1511.67</v>
      </c>
      <c r="E309" s="3">
        <v>1003.5</v>
      </c>
      <c r="F309" s="3">
        <v>1283.08</v>
      </c>
      <c r="G309" s="3">
        <v>1186.17</v>
      </c>
      <c r="H309" s="3">
        <v>1086.42</v>
      </c>
      <c r="I309" s="3">
        <v>749.08</v>
      </c>
      <c r="J309" s="3">
        <v>810.5</v>
      </c>
      <c r="K309" s="3">
        <v>1292.92</v>
      </c>
      <c r="L309" s="3">
        <v>968.33</v>
      </c>
      <c r="M309" s="3">
        <v>766.25</v>
      </c>
      <c r="N309" s="3">
        <v>784.92</v>
      </c>
      <c r="O309" s="3">
        <v>1189.17</v>
      </c>
      <c r="P309" s="3">
        <v>874.25</v>
      </c>
      <c r="Q309" s="3">
        <v>1390.58</v>
      </c>
      <c r="R309" s="3">
        <v>962</v>
      </c>
      <c r="S309" s="3">
        <v>747.5</v>
      </c>
      <c r="T309" s="3">
        <v>1254.5</v>
      </c>
      <c r="U309" s="3">
        <v>2006.75</v>
      </c>
      <c r="V309" s="3">
        <v>1391.83</v>
      </c>
      <c r="W309" s="3">
        <v>962</v>
      </c>
      <c r="X309" s="3">
        <v>1151.83</v>
      </c>
      <c r="Y309" s="3">
        <v>849.67</v>
      </c>
      <c r="Z309" s="3">
        <v>977.75</v>
      </c>
      <c r="AA309" s="4">
        <f>AVERAGE(C309:Z309)</f>
        <v>1087.9204166666668</v>
      </c>
      <c r="AB309" s="4">
        <f>AA309-910.25</f>
        <v>177.67041666666682</v>
      </c>
      <c r="AC309" s="4">
        <f>AB309*100/297.04</f>
        <v>59.813633405153112</v>
      </c>
      <c r="AD309" s="3"/>
      <c r="AE309" s="3"/>
      <c r="AF309" s="5">
        <v>301</v>
      </c>
      <c r="AG309" s="3">
        <v>1124.83</v>
      </c>
      <c r="AH309" s="3">
        <v>952.83</v>
      </c>
      <c r="AI309" s="3">
        <v>1001.33</v>
      </c>
      <c r="AJ309" s="3">
        <v>818.33</v>
      </c>
      <c r="AK309" s="3">
        <v>1081.58</v>
      </c>
      <c r="AL309" s="3">
        <v>1087.75</v>
      </c>
      <c r="AM309" s="3">
        <v>845.67</v>
      </c>
      <c r="AN309" s="3">
        <v>840.04</v>
      </c>
      <c r="AO309" s="3">
        <v>895.58</v>
      </c>
      <c r="AP309" s="4">
        <f>AVERAGE(AG309:AO309)</f>
        <v>960.88222222222225</v>
      </c>
      <c r="AQ309" s="4">
        <f>AP309-811.08</f>
        <v>149.80222222222221</v>
      </c>
      <c r="AR309" s="4">
        <f>AQ309*100/672.05</f>
        <v>22.290338847142657</v>
      </c>
      <c r="AU309" s="1">
        <v>301</v>
      </c>
      <c r="AV309" s="3">
        <v>724.08</v>
      </c>
      <c r="AW309" s="3">
        <v>939.92</v>
      </c>
      <c r="AX309" s="3">
        <v>1274.17</v>
      </c>
      <c r="AY309" s="3">
        <v>809.08</v>
      </c>
      <c r="AZ309" s="3">
        <v>854.83</v>
      </c>
      <c r="BA309" s="3">
        <v>647.08000000000004</v>
      </c>
      <c r="BB309" s="3">
        <v>707.75</v>
      </c>
      <c r="BC309" s="3">
        <v>863.42</v>
      </c>
      <c r="BD309" s="3">
        <v>768.58</v>
      </c>
      <c r="BE309" s="3">
        <v>875.92</v>
      </c>
      <c r="BF309" s="3">
        <v>938.42</v>
      </c>
      <c r="BG309" s="3">
        <v>853.42</v>
      </c>
      <c r="BH309" s="3">
        <v>969.92548141238603</v>
      </c>
      <c r="BI309" s="4">
        <f>AVERAGE(AV309:BH309)</f>
        <v>863.58426780095283</v>
      </c>
      <c r="BJ309" s="4">
        <f>BI309-983.87</f>
        <v>-120.28573219904717</v>
      </c>
      <c r="BK309" s="4">
        <f>BJ309*100/1.03</f>
        <v>-11678.226427091959</v>
      </c>
    </row>
    <row r="310" spans="2:63" x14ac:dyDescent="0.2">
      <c r="B310" s="1">
        <v>302</v>
      </c>
      <c r="C310" s="3">
        <v>904.58</v>
      </c>
      <c r="D310" s="3">
        <v>1501.5</v>
      </c>
      <c r="E310" s="3">
        <v>1034.75</v>
      </c>
      <c r="F310" s="3">
        <v>1286.25</v>
      </c>
      <c r="G310" s="3">
        <v>1204.42</v>
      </c>
      <c r="H310" s="3">
        <v>1078.92</v>
      </c>
      <c r="I310" s="3">
        <v>758.67</v>
      </c>
      <c r="J310" s="3">
        <v>817.5</v>
      </c>
      <c r="K310" s="3">
        <v>1302.83</v>
      </c>
      <c r="L310" s="3">
        <v>969.5</v>
      </c>
      <c r="M310" s="3">
        <v>772.42</v>
      </c>
      <c r="N310" s="3">
        <v>800.08</v>
      </c>
      <c r="O310" s="3">
        <v>1173.25</v>
      </c>
      <c r="P310" s="3">
        <v>871.33</v>
      </c>
      <c r="Q310" s="3">
        <v>1362.17</v>
      </c>
      <c r="R310" s="3">
        <v>936.08</v>
      </c>
      <c r="S310" s="3">
        <v>749.42</v>
      </c>
      <c r="T310" s="3">
        <v>1248.08</v>
      </c>
      <c r="U310" s="3">
        <v>2010.92</v>
      </c>
      <c r="V310" s="3">
        <v>1382.33</v>
      </c>
      <c r="W310" s="3">
        <v>980.75</v>
      </c>
      <c r="X310" s="3">
        <v>1176.58</v>
      </c>
      <c r="Y310" s="3">
        <v>860.92</v>
      </c>
      <c r="Z310" s="3">
        <v>974.75</v>
      </c>
      <c r="AA310" s="4">
        <f>AVERAGE(C310:Z310)</f>
        <v>1089.9166666666667</v>
      </c>
      <c r="AB310" s="4">
        <f>AA310-910.25</f>
        <v>179.66666666666674</v>
      </c>
      <c r="AC310" s="4">
        <f>AB310*100/297.04</f>
        <v>60.48568094083852</v>
      </c>
      <c r="AD310" s="3"/>
      <c r="AE310" s="3"/>
      <c r="AF310" s="5">
        <v>302</v>
      </c>
      <c r="AG310" s="3">
        <v>1129.17</v>
      </c>
      <c r="AH310" s="3">
        <v>954.75</v>
      </c>
      <c r="AI310" s="3">
        <v>1003.17</v>
      </c>
      <c r="AJ310" s="3">
        <v>818.42</v>
      </c>
      <c r="AK310" s="3">
        <v>1075.58</v>
      </c>
      <c r="AL310" s="3">
        <v>1086.58</v>
      </c>
      <c r="AM310" s="3">
        <v>857</v>
      </c>
      <c r="AN310" s="3">
        <v>846.54</v>
      </c>
      <c r="AO310" s="3">
        <v>913.92</v>
      </c>
      <c r="AP310" s="4">
        <f>AVERAGE(AG310:AO310)</f>
        <v>965.01444444444439</v>
      </c>
      <c r="AQ310" s="4">
        <f>AP310-811.08</f>
        <v>153.93444444444435</v>
      </c>
      <c r="AR310" s="4">
        <f>AQ310*100/672.05</f>
        <v>22.905207119179281</v>
      </c>
      <c r="AU310" s="1">
        <v>302</v>
      </c>
      <c r="AV310" s="3">
        <v>729.17</v>
      </c>
      <c r="AW310" s="3">
        <v>945.58</v>
      </c>
      <c r="AX310" s="3">
        <v>1277.17</v>
      </c>
      <c r="AY310" s="3">
        <v>811.58</v>
      </c>
      <c r="AZ310" s="3">
        <v>858.92</v>
      </c>
      <c r="BA310" s="3">
        <v>650.41999999999996</v>
      </c>
      <c r="BB310" s="3">
        <v>709.83</v>
      </c>
      <c r="BC310" s="3">
        <v>860</v>
      </c>
      <c r="BD310" s="3">
        <v>760.08</v>
      </c>
      <c r="BE310" s="3">
        <v>882.5</v>
      </c>
      <c r="BF310" s="3">
        <v>948.08</v>
      </c>
      <c r="BG310" s="3">
        <v>851.67</v>
      </c>
      <c r="BH310" s="3">
        <v>969.27641636805595</v>
      </c>
      <c r="BI310" s="4">
        <f>AVERAGE(AV310:BH310)</f>
        <v>865.71357048985055</v>
      </c>
      <c r="BJ310" s="4">
        <f>BI310-983.87</f>
        <v>-118.15642951014945</v>
      </c>
      <c r="BK310" s="4">
        <f>BJ310*100/1.03</f>
        <v>-11471.49801069412</v>
      </c>
    </row>
    <row r="311" spans="2:63" x14ac:dyDescent="0.2">
      <c r="B311" s="1">
        <v>303</v>
      </c>
      <c r="C311" s="3">
        <v>919.5</v>
      </c>
      <c r="D311" s="3">
        <v>1525.58</v>
      </c>
      <c r="E311" s="3">
        <v>1012.25</v>
      </c>
      <c r="F311" s="3">
        <v>1272.33</v>
      </c>
      <c r="G311" s="3">
        <v>1204.75</v>
      </c>
      <c r="H311" s="3">
        <v>1077.75</v>
      </c>
      <c r="I311" s="3">
        <v>748</v>
      </c>
      <c r="J311" s="3">
        <v>803.5</v>
      </c>
      <c r="K311" s="3">
        <v>1317.33</v>
      </c>
      <c r="L311" s="3">
        <v>974.17</v>
      </c>
      <c r="M311" s="3">
        <v>784.67</v>
      </c>
      <c r="N311" s="3">
        <v>798.58</v>
      </c>
      <c r="O311" s="3">
        <v>1177.67</v>
      </c>
      <c r="P311" s="3">
        <v>869.08</v>
      </c>
      <c r="Q311" s="3">
        <v>1356.83</v>
      </c>
      <c r="R311" s="3">
        <v>971.58</v>
      </c>
      <c r="S311" s="3">
        <v>734.58</v>
      </c>
      <c r="T311" s="3">
        <v>1234.67</v>
      </c>
      <c r="U311" s="3">
        <v>2006.5</v>
      </c>
      <c r="V311" s="3">
        <v>1368.33</v>
      </c>
      <c r="W311" s="3">
        <v>977.17</v>
      </c>
      <c r="X311" s="3">
        <v>1185.83</v>
      </c>
      <c r="Y311" s="3">
        <v>850.92</v>
      </c>
      <c r="Z311" s="3">
        <v>976.25</v>
      </c>
      <c r="AA311" s="4">
        <f>AVERAGE(C311:Z311)</f>
        <v>1089.4925000000001</v>
      </c>
      <c r="AB311" s="4">
        <f>AA311-910.25</f>
        <v>179.24250000000006</v>
      </c>
      <c r="AC311" s="4">
        <f>AB311*100/297.04</f>
        <v>60.342883113385426</v>
      </c>
      <c r="AD311" s="3"/>
      <c r="AE311" s="3"/>
      <c r="AF311" s="5">
        <v>303</v>
      </c>
      <c r="AG311" s="3">
        <v>1120.83</v>
      </c>
      <c r="AH311" s="3">
        <v>971.25</v>
      </c>
      <c r="AI311" s="3">
        <v>994.75</v>
      </c>
      <c r="AJ311" s="3">
        <v>837.92</v>
      </c>
      <c r="AK311" s="3">
        <v>1056.17</v>
      </c>
      <c r="AL311" s="3">
        <v>1081.17</v>
      </c>
      <c r="AM311" s="3">
        <v>836.67</v>
      </c>
      <c r="AN311" s="3">
        <v>849.71</v>
      </c>
      <c r="AO311" s="3">
        <v>930.92</v>
      </c>
      <c r="AP311" s="4">
        <f>AVERAGE(AG311:AO311)</f>
        <v>964.37666666666655</v>
      </c>
      <c r="AQ311" s="4">
        <f>AP311-811.08</f>
        <v>153.29666666666651</v>
      </c>
      <c r="AR311" s="4">
        <f>AQ311*100/672.05</f>
        <v>22.810306772809543</v>
      </c>
      <c r="AU311" s="1">
        <v>303</v>
      </c>
      <c r="AV311" s="3">
        <v>732.67</v>
      </c>
      <c r="AW311" s="3">
        <v>941.75</v>
      </c>
      <c r="AX311" s="3">
        <v>1275.42</v>
      </c>
      <c r="AY311" s="3">
        <v>803.5</v>
      </c>
      <c r="AZ311" s="3">
        <v>876.42</v>
      </c>
      <c r="BA311" s="3">
        <v>655.16999999999996</v>
      </c>
      <c r="BB311" s="3">
        <v>696.83</v>
      </c>
      <c r="BC311" s="3">
        <v>864.67</v>
      </c>
      <c r="BD311" s="3">
        <v>751.92</v>
      </c>
      <c r="BE311" s="3">
        <v>880.67</v>
      </c>
      <c r="BF311" s="3">
        <v>952.92</v>
      </c>
      <c r="BG311" s="3">
        <v>865.75</v>
      </c>
      <c r="BH311" s="3">
        <v>968.62735132372495</v>
      </c>
      <c r="BI311" s="4">
        <f>AVERAGE(AV311:BH311)</f>
        <v>866.63979625567117</v>
      </c>
      <c r="BJ311" s="4">
        <f>BI311-983.87</f>
        <v>-117.23020374432883</v>
      </c>
      <c r="BK311" s="4">
        <f>BJ311*100/1.03</f>
        <v>-11381.573179061052</v>
      </c>
    </row>
    <row r="312" spans="2:63" x14ac:dyDescent="0.2">
      <c r="B312" s="1">
        <v>304</v>
      </c>
      <c r="C312" s="3">
        <v>909.58</v>
      </c>
      <c r="D312" s="3">
        <v>1502.83</v>
      </c>
      <c r="E312" s="3">
        <v>1011.5</v>
      </c>
      <c r="F312" s="3">
        <v>1280.75</v>
      </c>
      <c r="G312" s="3">
        <v>1211.33</v>
      </c>
      <c r="H312" s="3">
        <v>1106.42</v>
      </c>
      <c r="I312" s="3">
        <v>751.25</v>
      </c>
      <c r="J312" s="3">
        <v>809.17</v>
      </c>
      <c r="K312" s="3">
        <v>1319.75</v>
      </c>
      <c r="L312" s="3">
        <v>976.17</v>
      </c>
      <c r="M312" s="3">
        <v>776.17</v>
      </c>
      <c r="N312" s="3">
        <v>802.5</v>
      </c>
      <c r="O312" s="3">
        <v>1186.75</v>
      </c>
      <c r="P312" s="3">
        <v>883.08</v>
      </c>
      <c r="Q312" s="3">
        <v>1355.5</v>
      </c>
      <c r="R312" s="3">
        <v>951.75</v>
      </c>
      <c r="S312" s="3">
        <v>734</v>
      </c>
      <c r="T312" s="3">
        <v>1235.17</v>
      </c>
      <c r="U312" s="3">
        <v>2002.67</v>
      </c>
      <c r="V312" s="3">
        <v>1365</v>
      </c>
      <c r="W312" s="3">
        <v>1032.42</v>
      </c>
      <c r="X312" s="3">
        <v>1162.08</v>
      </c>
      <c r="Y312" s="3">
        <v>842.33</v>
      </c>
      <c r="Z312" s="3">
        <v>984.92</v>
      </c>
      <c r="AA312" s="4">
        <f>AVERAGE(C312:Z312)</f>
        <v>1091.3787499999999</v>
      </c>
      <c r="AB312" s="4">
        <f>AA312-910.25</f>
        <v>181.12874999999985</v>
      </c>
      <c r="AC312" s="4">
        <f>AB312*100/297.04</f>
        <v>60.977898599515164</v>
      </c>
      <c r="AD312" s="3"/>
      <c r="AE312" s="3"/>
      <c r="AF312" s="5">
        <v>304</v>
      </c>
      <c r="AG312" s="3">
        <v>1133</v>
      </c>
      <c r="AH312" s="3">
        <v>949.5</v>
      </c>
      <c r="AI312" s="3">
        <v>997.92</v>
      </c>
      <c r="AJ312" s="3">
        <v>816.17</v>
      </c>
      <c r="AK312" s="3">
        <v>1076.08</v>
      </c>
      <c r="AL312" s="3">
        <v>1081.33</v>
      </c>
      <c r="AM312" s="3">
        <v>840</v>
      </c>
      <c r="AN312" s="3">
        <v>836.54</v>
      </c>
      <c r="AO312" s="3">
        <v>899.83</v>
      </c>
      <c r="AP312" s="4">
        <f>AVERAGE(AG312:AO312)</f>
        <v>958.93000000000006</v>
      </c>
      <c r="AQ312" s="4">
        <f>AP312-811.08</f>
        <v>147.85000000000002</v>
      </c>
      <c r="AR312" s="4">
        <f>AQ312*100/672.05</f>
        <v>21.999851201547507</v>
      </c>
      <c r="AU312" s="1">
        <v>304</v>
      </c>
      <c r="AV312" s="3">
        <v>744.92</v>
      </c>
      <c r="AW312" s="3">
        <v>944.92</v>
      </c>
      <c r="AX312" s="3">
        <v>1279.75</v>
      </c>
      <c r="AY312" s="3">
        <v>804.75</v>
      </c>
      <c r="AZ312" s="3">
        <v>859.25</v>
      </c>
      <c r="BA312" s="3">
        <v>650.5</v>
      </c>
      <c r="BB312" s="3">
        <v>702.5</v>
      </c>
      <c r="BC312" s="3">
        <v>865.17</v>
      </c>
      <c r="BD312" s="3">
        <v>771.42</v>
      </c>
      <c r="BE312" s="3">
        <v>878.5</v>
      </c>
      <c r="BF312" s="3">
        <v>944.42</v>
      </c>
      <c r="BG312" s="3">
        <v>856.75</v>
      </c>
      <c r="BH312" s="3">
        <v>967.97828627939396</v>
      </c>
      <c r="BI312" s="4">
        <f>AVERAGE(AV312:BH312)</f>
        <v>866.98679125226113</v>
      </c>
      <c r="BJ312" s="4">
        <f>BI312-983.87</f>
        <v>-116.88320874773888</v>
      </c>
      <c r="BK312" s="4">
        <f>BJ312*100/1.03</f>
        <v>-11347.884344440668</v>
      </c>
    </row>
    <row r="313" spans="2:63" x14ac:dyDescent="0.2">
      <c r="B313" s="1">
        <v>305</v>
      </c>
      <c r="C313" s="3">
        <v>925.5</v>
      </c>
      <c r="D313" s="3">
        <v>1513.42</v>
      </c>
      <c r="E313" s="3">
        <v>1017.17</v>
      </c>
      <c r="F313" s="3">
        <v>1263.17</v>
      </c>
      <c r="G313" s="3">
        <v>1201.75</v>
      </c>
      <c r="H313" s="3">
        <v>1081.67</v>
      </c>
      <c r="I313" s="3">
        <v>747.17</v>
      </c>
      <c r="J313" s="3">
        <v>820.08</v>
      </c>
      <c r="K313" s="3">
        <v>1313.67</v>
      </c>
      <c r="L313" s="3">
        <v>975.83</v>
      </c>
      <c r="M313" s="3">
        <v>789</v>
      </c>
      <c r="N313" s="3">
        <v>816.83</v>
      </c>
      <c r="O313" s="3">
        <v>1164.58</v>
      </c>
      <c r="P313" s="3">
        <v>884.25</v>
      </c>
      <c r="Q313" s="3">
        <v>1350.67</v>
      </c>
      <c r="R313" s="3">
        <v>964.67</v>
      </c>
      <c r="S313" s="3">
        <v>741.42</v>
      </c>
      <c r="T313" s="3">
        <v>1226.75</v>
      </c>
      <c r="U313" s="3">
        <v>2028.92</v>
      </c>
      <c r="V313" s="3">
        <v>1354.75</v>
      </c>
      <c r="W313" s="3">
        <v>1022.58</v>
      </c>
      <c r="X313" s="3">
        <v>1166.75</v>
      </c>
      <c r="Y313" s="3">
        <v>849.58</v>
      </c>
      <c r="Z313" s="3">
        <v>983.17</v>
      </c>
      <c r="AA313" s="4">
        <f>AVERAGE(C313:Z313)</f>
        <v>1091.8062499999999</v>
      </c>
      <c r="AB313" s="4">
        <f>AA313-910.25</f>
        <v>181.55624999999986</v>
      </c>
      <c r="AC313" s="4">
        <f>AB313*100/297.04</f>
        <v>61.121818610288123</v>
      </c>
      <c r="AD313" s="3"/>
      <c r="AE313" s="3"/>
      <c r="AF313" s="5">
        <v>305</v>
      </c>
      <c r="AG313" s="3">
        <v>1135.17</v>
      </c>
      <c r="AH313" s="3">
        <v>956.5</v>
      </c>
      <c r="AI313" s="3">
        <v>1008</v>
      </c>
      <c r="AJ313" s="3">
        <v>821.25</v>
      </c>
      <c r="AK313" s="3">
        <v>1072.5</v>
      </c>
      <c r="AL313" s="3">
        <v>1070.58</v>
      </c>
      <c r="AM313" s="3">
        <v>836.08</v>
      </c>
      <c r="AN313" s="3">
        <v>845.67</v>
      </c>
      <c r="AO313" s="3">
        <v>908.17</v>
      </c>
      <c r="AP313" s="4">
        <f>AVERAGE(AG313:AO313)</f>
        <v>961.54666666666662</v>
      </c>
      <c r="AQ313" s="4">
        <f>AP313-811.08</f>
        <v>150.46666666666658</v>
      </c>
      <c r="AR313" s="4">
        <f>AQ313*100/672.05</f>
        <v>22.389207152245607</v>
      </c>
      <c r="AU313" s="1">
        <v>305</v>
      </c>
      <c r="AV313" s="3">
        <v>729.42</v>
      </c>
      <c r="AW313" s="3">
        <v>937.08</v>
      </c>
      <c r="AX313" s="3">
        <v>1281.08</v>
      </c>
      <c r="AY313" s="3">
        <v>800.42</v>
      </c>
      <c r="AZ313" s="3">
        <v>859.25</v>
      </c>
      <c r="BA313" s="3">
        <v>651.5</v>
      </c>
      <c r="BB313" s="3">
        <v>721.42</v>
      </c>
      <c r="BC313" s="3">
        <v>875.08</v>
      </c>
      <c r="BD313" s="3">
        <v>760.92</v>
      </c>
      <c r="BE313" s="3">
        <v>870.08</v>
      </c>
      <c r="BF313" s="3">
        <v>963.67</v>
      </c>
      <c r="BG313" s="3">
        <v>850.83</v>
      </c>
      <c r="BH313" s="3">
        <v>967.32922123506296</v>
      </c>
      <c r="BI313" s="4">
        <f>AVERAGE(AV313:BH313)</f>
        <v>866.77532471038944</v>
      </c>
      <c r="BJ313" s="4">
        <f>BI313-983.87</f>
        <v>-117.09467528961056</v>
      </c>
      <c r="BK313" s="4">
        <f>BJ313*100/1.03</f>
        <v>-11368.41507666122</v>
      </c>
    </row>
    <row r="314" spans="2:63" x14ac:dyDescent="0.2">
      <c r="B314" s="1">
        <v>306</v>
      </c>
      <c r="C314" s="3">
        <v>923.75</v>
      </c>
      <c r="D314" s="3">
        <v>1518.17</v>
      </c>
      <c r="E314" s="3">
        <v>1011.92</v>
      </c>
      <c r="F314" s="3">
        <v>1304.08</v>
      </c>
      <c r="G314" s="3">
        <v>1205.92</v>
      </c>
      <c r="H314" s="3">
        <v>1099.08</v>
      </c>
      <c r="I314" s="3">
        <v>743.58</v>
      </c>
      <c r="J314" s="3">
        <v>822.42</v>
      </c>
      <c r="K314" s="3">
        <v>1354.5</v>
      </c>
      <c r="L314" s="3">
        <v>965.33</v>
      </c>
      <c r="M314" s="3">
        <v>780.75</v>
      </c>
      <c r="N314" s="3">
        <v>809</v>
      </c>
      <c r="O314" s="3">
        <v>1166.58</v>
      </c>
      <c r="P314" s="3">
        <v>902.25</v>
      </c>
      <c r="Q314" s="3">
        <v>1354.5</v>
      </c>
      <c r="R314" s="3">
        <v>957.17</v>
      </c>
      <c r="S314" s="3">
        <v>745.83</v>
      </c>
      <c r="T314" s="3">
        <v>1215.25</v>
      </c>
      <c r="U314" s="3">
        <v>1999.25</v>
      </c>
      <c r="V314" s="3">
        <v>1373.17</v>
      </c>
      <c r="W314" s="3">
        <v>1036.92</v>
      </c>
      <c r="X314" s="3">
        <v>1170.08</v>
      </c>
      <c r="Y314" s="3">
        <v>852.75</v>
      </c>
      <c r="Z314" s="3">
        <v>977.08</v>
      </c>
      <c r="AA314" s="4">
        <f>AVERAGE(C314:Z314)</f>
        <v>1095.3887500000001</v>
      </c>
      <c r="AB314" s="4">
        <f>AA314-910.25</f>
        <v>185.13875000000007</v>
      </c>
      <c r="AC314" s="4">
        <f>AB314*100/297.04</f>
        <v>62.327885133315398</v>
      </c>
      <c r="AD314" s="3"/>
      <c r="AE314" s="3"/>
      <c r="AF314" s="5">
        <v>306</v>
      </c>
      <c r="AG314" s="3">
        <v>1118.83</v>
      </c>
      <c r="AH314" s="3">
        <v>967.58</v>
      </c>
      <c r="AI314" s="3">
        <v>1002.75</v>
      </c>
      <c r="AJ314" s="3">
        <v>820.17</v>
      </c>
      <c r="AK314" s="3">
        <v>1075.33</v>
      </c>
      <c r="AL314" s="3">
        <v>1096.08</v>
      </c>
      <c r="AM314" s="3">
        <v>841.25</v>
      </c>
      <c r="AN314" s="3">
        <v>836.17</v>
      </c>
      <c r="AO314" s="3">
        <v>903.83</v>
      </c>
      <c r="AP314" s="4">
        <f>AVERAGE(AG314:AO314)</f>
        <v>962.44333333333327</v>
      </c>
      <c r="AQ314" s="4">
        <f>AP314-811.08</f>
        <v>151.36333333333323</v>
      </c>
      <c r="AR314" s="4">
        <f>AQ314*100/672.05</f>
        <v>22.522629764650432</v>
      </c>
      <c r="AU314" s="1">
        <v>306</v>
      </c>
      <c r="AV314" s="3">
        <v>727.17</v>
      </c>
      <c r="AW314" s="3">
        <v>947.33</v>
      </c>
      <c r="AX314" s="3">
        <v>1272.25</v>
      </c>
      <c r="AY314" s="3">
        <v>804.5</v>
      </c>
      <c r="AZ314" s="3">
        <v>856.5</v>
      </c>
      <c r="BA314" s="3">
        <v>652.58000000000004</v>
      </c>
      <c r="BB314" s="3">
        <v>696.33</v>
      </c>
      <c r="BC314" s="3">
        <v>866.42</v>
      </c>
      <c r="BD314" s="3">
        <v>756.08</v>
      </c>
      <c r="BE314" s="3">
        <v>881.58</v>
      </c>
      <c r="BF314" s="3">
        <v>943.5</v>
      </c>
      <c r="BG314" s="3">
        <v>860.92</v>
      </c>
      <c r="BH314" s="3">
        <v>966.68015619073299</v>
      </c>
      <c r="BI314" s="4">
        <f>AVERAGE(AV314:BH314)</f>
        <v>863.98770432236404</v>
      </c>
      <c r="BJ314" s="4">
        <f>BI314-983.87</f>
        <v>-119.88229567763597</v>
      </c>
      <c r="BK314" s="4">
        <f>BJ314*100/1.03</f>
        <v>-11639.05783278019</v>
      </c>
    </row>
    <row r="315" spans="2:63" x14ac:dyDescent="0.2">
      <c r="B315" s="1">
        <v>307</v>
      </c>
      <c r="C315" s="3">
        <v>944</v>
      </c>
      <c r="D315" s="3">
        <v>1506.92</v>
      </c>
      <c r="E315" s="3">
        <v>1025.33</v>
      </c>
      <c r="F315" s="3">
        <v>1267.42</v>
      </c>
      <c r="G315" s="3">
        <v>1219.08</v>
      </c>
      <c r="H315" s="3">
        <v>1083.58</v>
      </c>
      <c r="I315" s="3">
        <v>739.92</v>
      </c>
      <c r="J315" s="3">
        <v>815</v>
      </c>
      <c r="K315" s="3">
        <v>1351.25</v>
      </c>
      <c r="L315" s="3">
        <v>979.42</v>
      </c>
      <c r="M315" s="3">
        <v>790.17</v>
      </c>
      <c r="N315" s="3">
        <v>835.92</v>
      </c>
      <c r="O315" s="3">
        <v>1164.67</v>
      </c>
      <c r="P315" s="3">
        <v>915.25</v>
      </c>
      <c r="Q315" s="3">
        <v>1350.83</v>
      </c>
      <c r="R315" s="3">
        <v>1294.83</v>
      </c>
      <c r="S315" s="3">
        <v>747.25</v>
      </c>
      <c r="T315" s="3">
        <v>1210.92</v>
      </c>
      <c r="U315" s="3">
        <v>2011</v>
      </c>
      <c r="V315" s="3">
        <v>1365.08</v>
      </c>
      <c r="W315" s="3">
        <v>1059.33</v>
      </c>
      <c r="X315" s="3">
        <v>1183.33</v>
      </c>
      <c r="Y315" s="3">
        <v>861.67</v>
      </c>
      <c r="Z315" s="3">
        <v>980.75</v>
      </c>
      <c r="AA315" s="4">
        <f>AVERAGE(C315:Z315)</f>
        <v>1112.6216666666669</v>
      </c>
      <c r="AB315" s="4">
        <f>AA315-910.25</f>
        <v>202.3716666666669</v>
      </c>
      <c r="AC315" s="4">
        <f>AB315*100/297.04</f>
        <v>68.129432624113548</v>
      </c>
      <c r="AD315" s="3"/>
      <c r="AE315" s="3"/>
      <c r="AF315" s="5">
        <v>307</v>
      </c>
      <c r="AG315" s="3">
        <v>1130.67</v>
      </c>
      <c r="AH315" s="3">
        <v>980.92</v>
      </c>
      <c r="AI315" s="3">
        <v>1002.08</v>
      </c>
      <c r="AJ315" s="3">
        <v>822</v>
      </c>
      <c r="AK315" s="3">
        <v>1080.67</v>
      </c>
      <c r="AL315" s="3">
        <v>1099</v>
      </c>
      <c r="AM315" s="3">
        <v>829.83</v>
      </c>
      <c r="AN315" s="3">
        <v>838.63</v>
      </c>
      <c r="AO315" s="3">
        <v>1030.3800000000001</v>
      </c>
      <c r="AP315" s="4">
        <f>AVERAGE(AG315:AO315)</f>
        <v>979.35333333333335</v>
      </c>
      <c r="AQ315" s="4">
        <f>AP315-811.08</f>
        <v>168.27333333333331</v>
      </c>
      <c r="AR315" s="4">
        <f>AQ315*100/672.05</f>
        <v>25.038811596359398</v>
      </c>
      <c r="AU315" s="1">
        <v>307</v>
      </c>
      <c r="AV315" s="3">
        <v>728.83</v>
      </c>
      <c r="AW315" s="3">
        <v>936.92</v>
      </c>
      <c r="AX315" s="3">
        <v>1263.5</v>
      </c>
      <c r="AY315" s="3">
        <v>798.5</v>
      </c>
      <c r="AZ315" s="3">
        <v>864.92</v>
      </c>
      <c r="BA315" s="3">
        <v>656.33</v>
      </c>
      <c r="BB315" s="3">
        <v>700.83</v>
      </c>
      <c r="BC315" s="3">
        <v>869.33</v>
      </c>
      <c r="BD315" s="3">
        <v>852.67</v>
      </c>
      <c r="BE315" s="3">
        <v>883.42</v>
      </c>
      <c r="BF315" s="3">
        <v>948.25</v>
      </c>
      <c r="BG315" s="3">
        <v>845.33</v>
      </c>
      <c r="BH315" s="3">
        <v>966.03109114640199</v>
      </c>
      <c r="BI315" s="4">
        <f>AVERAGE(AV315:BH315)</f>
        <v>870.37393008818481</v>
      </c>
      <c r="BJ315" s="4">
        <f>BI315-983.87</f>
        <v>-113.4960699118152</v>
      </c>
      <c r="BK315" s="4">
        <f>BJ315*100/1.03</f>
        <v>-11019.035913768465</v>
      </c>
    </row>
    <row r="316" spans="2:63" x14ac:dyDescent="0.2">
      <c r="B316" s="1">
        <v>308</v>
      </c>
      <c r="C316" s="3">
        <v>928.25</v>
      </c>
      <c r="D316" s="3">
        <v>1501.42</v>
      </c>
      <c r="E316" s="3">
        <v>1022.67</v>
      </c>
      <c r="F316" s="3">
        <v>1295.83</v>
      </c>
      <c r="G316" s="3">
        <v>1240.92</v>
      </c>
      <c r="H316" s="3">
        <v>1100</v>
      </c>
      <c r="I316" s="3">
        <v>748.83</v>
      </c>
      <c r="J316" s="3">
        <v>823.92</v>
      </c>
      <c r="K316" s="3">
        <v>1362.17</v>
      </c>
      <c r="L316" s="3">
        <v>980.33</v>
      </c>
      <c r="M316" s="3">
        <v>784.42</v>
      </c>
      <c r="N316" s="3">
        <v>810.67</v>
      </c>
      <c r="O316" s="3">
        <v>1166.42</v>
      </c>
      <c r="P316" s="3">
        <v>923.58</v>
      </c>
      <c r="Q316" s="3">
        <v>1357.08</v>
      </c>
      <c r="R316" s="3">
        <v>965.17</v>
      </c>
      <c r="S316" s="3">
        <v>749.17</v>
      </c>
      <c r="T316" s="3">
        <v>1223.42</v>
      </c>
      <c r="U316" s="3">
        <v>2014.75</v>
      </c>
      <c r="V316" s="3">
        <v>1357.17</v>
      </c>
      <c r="W316" s="3">
        <v>1079.75</v>
      </c>
      <c r="X316" s="3">
        <v>1148.83</v>
      </c>
      <c r="Y316" s="3">
        <v>856.42</v>
      </c>
      <c r="Z316" s="3">
        <v>962.17</v>
      </c>
      <c r="AA316" s="4">
        <f>AVERAGE(C316:Z316)</f>
        <v>1100.1399999999996</v>
      </c>
      <c r="AB316" s="4">
        <f>AA316-910.25</f>
        <v>189.88999999999965</v>
      </c>
      <c r="AC316" s="4">
        <f>AB316*100/297.04</f>
        <v>63.927417182870869</v>
      </c>
      <c r="AD316" s="3"/>
      <c r="AE316" s="3"/>
      <c r="AF316" s="5">
        <v>308</v>
      </c>
      <c r="AG316" s="3">
        <v>1143.83</v>
      </c>
      <c r="AH316" s="3">
        <v>978</v>
      </c>
      <c r="AI316" s="3">
        <v>1000.92</v>
      </c>
      <c r="AJ316" s="3">
        <v>827.5</v>
      </c>
      <c r="AK316" s="3">
        <v>1084.83</v>
      </c>
      <c r="AL316" s="3">
        <v>1079.25</v>
      </c>
      <c r="AM316" s="3">
        <v>846.58</v>
      </c>
      <c r="AN316" s="3">
        <v>832.67</v>
      </c>
      <c r="AO316" s="3">
        <v>1041.29</v>
      </c>
      <c r="AP316" s="4">
        <f>AVERAGE(AG316:AO316)</f>
        <v>981.65222222222212</v>
      </c>
      <c r="AQ316" s="4">
        <f>AP316-811.08</f>
        <v>170.57222222222208</v>
      </c>
      <c r="AR316" s="4">
        <f>AQ316*100/672.05</f>
        <v>25.38088270548651</v>
      </c>
      <c r="AU316" s="1">
        <v>308</v>
      </c>
      <c r="AV316" s="3">
        <v>733.5</v>
      </c>
      <c r="AW316" s="3">
        <v>944.92</v>
      </c>
      <c r="AX316" s="3">
        <v>1287.75</v>
      </c>
      <c r="AY316" s="3">
        <v>802.58</v>
      </c>
      <c r="AZ316" s="3">
        <v>869.67</v>
      </c>
      <c r="BA316" s="3">
        <v>661</v>
      </c>
      <c r="BB316" s="3">
        <v>697.92</v>
      </c>
      <c r="BC316" s="3">
        <v>861.58</v>
      </c>
      <c r="BD316" s="3">
        <v>844.83</v>
      </c>
      <c r="BE316" s="3">
        <v>887.25</v>
      </c>
      <c r="BF316" s="3">
        <v>943.17</v>
      </c>
      <c r="BG316" s="3">
        <v>848.42</v>
      </c>
      <c r="BH316" s="3">
        <v>965.38202610207099</v>
      </c>
      <c r="BI316" s="4">
        <f>AVERAGE(AV316:BH316)</f>
        <v>872.92092508477458</v>
      </c>
      <c r="BJ316" s="4">
        <f>BI316-983.87</f>
        <v>-110.94907491522542</v>
      </c>
      <c r="BK316" s="4">
        <f>BJ316*100/1.03</f>
        <v>-10771.75484613839</v>
      </c>
    </row>
    <row r="317" spans="2:63" x14ac:dyDescent="0.2">
      <c r="B317" s="1">
        <v>309</v>
      </c>
      <c r="C317" s="3">
        <v>934.08</v>
      </c>
      <c r="D317" s="3">
        <v>1502.08</v>
      </c>
      <c r="E317" s="3">
        <v>1002.75</v>
      </c>
      <c r="F317" s="3">
        <v>1272.83</v>
      </c>
      <c r="G317" s="3">
        <v>1205.33</v>
      </c>
      <c r="H317" s="3">
        <v>1085.08</v>
      </c>
      <c r="I317" s="3">
        <v>754.83</v>
      </c>
      <c r="J317" s="3">
        <v>829.17</v>
      </c>
      <c r="K317" s="3">
        <v>1363.17</v>
      </c>
      <c r="L317" s="3">
        <v>968.42</v>
      </c>
      <c r="M317" s="3">
        <v>775.75</v>
      </c>
      <c r="N317" s="3">
        <v>811.58</v>
      </c>
      <c r="O317" s="3">
        <v>1162.42</v>
      </c>
      <c r="P317" s="3">
        <v>930.92</v>
      </c>
      <c r="Q317" s="3">
        <v>1348.5</v>
      </c>
      <c r="R317" s="3">
        <v>976</v>
      </c>
      <c r="S317" s="3">
        <v>758.75</v>
      </c>
      <c r="T317" s="3">
        <v>1240.42</v>
      </c>
      <c r="U317" s="3">
        <v>1999.67</v>
      </c>
      <c r="V317" s="3">
        <v>1355.33</v>
      </c>
      <c r="W317" s="3">
        <v>1087</v>
      </c>
      <c r="X317" s="3">
        <v>1175</v>
      </c>
      <c r="Y317" s="3">
        <v>857.25</v>
      </c>
      <c r="Z317" s="3">
        <v>964.33</v>
      </c>
      <c r="AA317" s="4">
        <f>AVERAGE(C317:Z317)</f>
        <v>1098.3608333333334</v>
      </c>
      <c r="AB317" s="4">
        <f>AA317-910.25</f>
        <v>188.1108333333334</v>
      </c>
      <c r="AC317" s="4">
        <f>AB317*100/297.04</f>
        <v>63.328451835891926</v>
      </c>
      <c r="AD317" s="3"/>
      <c r="AE317" s="3"/>
      <c r="AF317" s="5">
        <v>309</v>
      </c>
      <c r="AG317" s="3">
        <v>1144</v>
      </c>
      <c r="AH317" s="3">
        <v>977</v>
      </c>
      <c r="AI317" s="3">
        <v>977.33</v>
      </c>
      <c r="AJ317" s="3">
        <v>826.33</v>
      </c>
      <c r="AK317" s="3">
        <v>1099.92</v>
      </c>
      <c r="AL317" s="3">
        <v>1075.17</v>
      </c>
      <c r="AM317" s="3">
        <v>854.5</v>
      </c>
      <c r="AN317" s="3">
        <v>828.33</v>
      </c>
      <c r="AO317" s="3">
        <v>1053.54</v>
      </c>
      <c r="AP317" s="4">
        <f>AVERAGE(AG317:AO317)</f>
        <v>981.79111111111104</v>
      </c>
      <c r="AQ317" s="4">
        <f>AP317-811.08</f>
        <v>170.71111111111099</v>
      </c>
      <c r="AR317" s="4">
        <f>AQ317*100/672.05</f>
        <v>25.401549157222082</v>
      </c>
      <c r="AU317" s="1">
        <v>309</v>
      </c>
      <c r="AV317" s="3">
        <v>739.08</v>
      </c>
      <c r="AW317" s="3">
        <v>948.08</v>
      </c>
      <c r="AX317" s="3">
        <v>1266.33</v>
      </c>
      <c r="AY317" s="3">
        <v>809</v>
      </c>
      <c r="AZ317" s="3">
        <v>868.5</v>
      </c>
      <c r="BA317" s="3">
        <v>659.5</v>
      </c>
      <c r="BB317" s="3">
        <v>687.58</v>
      </c>
      <c r="BC317" s="3">
        <v>867.33</v>
      </c>
      <c r="BD317" s="3">
        <v>864.42</v>
      </c>
      <c r="BE317" s="3">
        <v>883.17</v>
      </c>
      <c r="BF317" s="3">
        <v>929.83</v>
      </c>
      <c r="BG317" s="3">
        <v>853</v>
      </c>
      <c r="BH317" s="3">
        <v>964.73296105774</v>
      </c>
      <c r="BI317" s="4">
        <f>AVERAGE(AV317:BH317)</f>
        <v>872.35022777367226</v>
      </c>
      <c r="BJ317" s="4">
        <f>BI317-983.87</f>
        <v>-111.51977222632775</v>
      </c>
      <c r="BK317" s="4">
        <f>BJ317*100/1.03</f>
        <v>-10827.162352070654</v>
      </c>
    </row>
    <row r="318" spans="2:63" x14ac:dyDescent="0.2">
      <c r="B318" s="1">
        <v>310</v>
      </c>
      <c r="C318" s="3">
        <v>941.5</v>
      </c>
      <c r="D318" s="3">
        <v>1515.17</v>
      </c>
      <c r="E318" s="3">
        <v>1015.08</v>
      </c>
      <c r="F318" s="3">
        <v>1311.67</v>
      </c>
      <c r="G318" s="3">
        <v>1215.58</v>
      </c>
      <c r="H318" s="3">
        <v>1093.25</v>
      </c>
      <c r="I318" s="3">
        <v>753.5</v>
      </c>
      <c r="J318" s="3">
        <v>834.83</v>
      </c>
      <c r="K318" s="3">
        <v>1372.17</v>
      </c>
      <c r="L318" s="3">
        <v>978</v>
      </c>
      <c r="M318" s="3">
        <v>781.5</v>
      </c>
      <c r="N318" s="3">
        <v>801.5</v>
      </c>
      <c r="O318" s="3">
        <v>1148.08</v>
      </c>
      <c r="P318" s="3">
        <v>937.25</v>
      </c>
      <c r="Q318" s="3">
        <v>1349.58</v>
      </c>
      <c r="R318" s="3">
        <v>957.83</v>
      </c>
      <c r="S318" s="3">
        <v>741.33</v>
      </c>
      <c r="T318" s="3">
        <v>1209.5</v>
      </c>
      <c r="U318" s="3">
        <v>1987.5</v>
      </c>
      <c r="V318" s="3">
        <v>1346.42</v>
      </c>
      <c r="W318" s="3">
        <v>1117.33</v>
      </c>
      <c r="X318" s="3">
        <v>1162.83</v>
      </c>
      <c r="Y318" s="3">
        <v>880.83</v>
      </c>
      <c r="Z318" s="3">
        <v>975.58</v>
      </c>
      <c r="AA318" s="4">
        <f>AVERAGE(C318:Z318)</f>
        <v>1101.1587500000005</v>
      </c>
      <c r="AB318" s="4">
        <f>AA318-910.25</f>
        <v>190.90875000000051</v>
      </c>
      <c r="AC318" s="4">
        <f>AB318*100/297.04</f>
        <v>64.270384460005559</v>
      </c>
      <c r="AD318" s="3"/>
      <c r="AE318" s="3"/>
      <c r="AF318" s="5">
        <v>310</v>
      </c>
      <c r="AG318" s="3">
        <v>1122.67</v>
      </c>
      <c r="AH318" s="3">
        <v>966.5</v>
      </c>
      <c r="AI318" s="3">
        <v>991.92</v>
      </c>
      <c r="AJ318" s="3">
        <v>824.08</v>
      </c>
      <c r="AK318" s="3">
        <v>1076.83</v>
      </c>
      <c r="AL318" s="3">
        <v>1088.92</v>
      </c>
      <c r="AM318" s="3">
        <v>845.67</v>
      </c>
      <c r="AN318" s="3">
        <v>840.25</v>
      </c>
      <c r="AO318" s="3">
        <v>1070.29</v>
      </c>
      <c r="AP318" s="4">
        <f>AVERAGE(AG318:AO318)</f>
        <v>980.79222222222234</v>
      </c>
      <c r="AQ318" s="4">
        <f>AP318-811.08</f>
        <v>169.71222222222229</v>
      </c>
      <c r="AR318" s="4">
        <f>AQ318*100/672.05</f>
        <v>25.252916036339901</v>
      </c>
      <c r="AU318" s="1">
        <v>310</v>
      </c>
      <c r="AV318" s="3">
        <v>730.5</v>
      </c>
      <c r="AW318" s="3">
        <v>949.08</v>
      </c>
      <c r="AX318" s="3">
        <v>1276.75</v>
      </c>
      <c r="AY318" s="3">
        <v>810.75</v>
      </c>
      <c r="AZ318" s="3">
        <v>854.08</v>
      </c>
      <c r="BA318" s="3">
        <v>659.33</v>
      </c>
      <c r="BB318" s="3">
        <v>693.83</v>
      </c>
      <c r="BC318" s="3">
        <v>865.33</v>
      </c>
      <c r="BD318" s="3">
        <v>842.17</v>
      </c>
      <c r="BE318" s="3">
        <v>880.17</v>
      </c>
      <c r="BF318" s="3">
        <v>941.33</v>
      </c>
      <c r="BG318" s="3">
        <v>837.33</v>
      </c>
      <c r="BH318" s="3">
        <v>964.08389601341003</v>
      </c>
      <c r="BI318" s="4">
        <f>AVERAGE(AV318:BH318)</f>
        <v>869.59491507795451</v>
      </c>
      <c r="BJ318" s="4">
        <f>BI318-983.87</f>
        <v>-114.27508492204549</v>
      </c>
      <c r="BK318" s="4">
        <f>BJ318*100/1.03</f>
        <v>-11094.668439033543</v>
      </c>
    </row>
    <row r="319" spans="2:63" x14ac:dyDescent="0.2">
      <c r="B319" s="1">
        <v>311</v>
      </c>
      <c r="C319" s="3">
        <v>936.17</v>
      </c>
      <c r="D319" s="3">
        <v>1528</v>
      </c>
      <c r="E319" s="3">
        <v>1028.67</v>
      </c>
      <c r="F319" s="3">
        <v>1291.5</v>
      </c>
      <c r="G319" s="3">
        <v>1221.33</v>
      </c>
      <c r="H319" s="3">
        <v>1103.33</v>
      </c>
      <c r="I319" s="3">
        <v>762.08</v>
      </c>
      <c r="J319" s="3">
        <v>828.25</v>
      </c>
      <c r="K319" s="3">
        <v>1393</v>
      </c>
      <c r="L319" s="3">
        <v>983.5</v>
      </c>
      <c r="M319" s="3">
        <v>776.67</v>
      </c>
      <c r="N319" s="3">
        <v>810.75</v>
      </c>
      <c r="O319" s="3">
        <v>1160.42</v>
      </c>
      <c r="P319" s="3">
        <v>965.17</v>
      </c>
      <c r="Q319" s="3">
        <v>1335.75</v>
      </c>
      <c r="R319" s="3">
        <v>967.5</v>
      </c>
      <c r="S319" s="3">
        <v>746.17</v>
      </c>
      <c r="T319" s="3">
        <v>1195.75</v>
      </c>
      <c r="U319" s="3">
        <v>1986.5</v>
      </c>
      <c r="V319" s="3">
        <v>1353.67</v>
      </c>
      <c r="W319" s="3">
        <v>1119.58</v>
      </c>
      <c r="X319" s="3">
        <v>1165.83</v>
      </c>
      <c r="Y319" s="3">
        <v>860.83</v>
      </c>
      <c r="Z319" s="3">
        <v>979</v>
      </c>
      <c r="AA319" s="4">
        <f>AVERAGE(C319:Z319)</f>
        <v>1104.1425000000002</v>
      </c>
      <c r="AB319" s="4">
        <f>AA319-910.25</f>
        <v>193.89250000000015</v>
      </c>
      <c r="AC319" s="4">
        <f>AB319*100/297.04</f>
        <v>65.274878804201492</v>
      </c>
      <c r="AD319" s="3"/>
      <c r="AE319" s="3"/>
      <c r="AF319" s="5">
        <v>311</v>
      </c>
      <c r="AG319" s="3">
        <v>1136.92</v>
      </c>
      <c r="AH319" s="3">
        <v>985.58</v>
      </c>
      <c r="AI319" s="3">
        <v>1001.42</v>
      </c>
      <c r="AJ319" s="3">
        <v>809</v>
      </c>
      <c r="AK319" s="3">
        <v>1090.25</v>
      </c>
      <c r="AL319" s="3">
        <v>1087.5</v>
      </c>
      <c r="AM319" s="3">
        <v>848.42</v>
      </c>
      <c r="AN319" s="3">
        <v>837.83</v>
      </c>
      <c r="AO319" s="3">
        <v>1077.1300000000001</v>
      </c>
      <c r="AP319" s="4">
        <f>AVERAGE(AG319:AO319)</f>
        <v>986.00555555555547</v>
      </c>
      <c r="AQ319" s="4">
        <f>AP319-811.08</f>
        <v>174.92555555555543</v>
      </c>
      <c r="AR319" s="4">
        <f>AQ319*100/672.05</f>
        <v>26.028651968686177</v>
      </c>
      <c r="AU319" s="1">
        <v>311</v>
      </c>
      <c r="AV319" s="3">
        <v>721.67</v>
      </c>
      <c r="AW319" s="3">
        <v>931</v>
      </c>
      <c r="AX319" s="3">
        <v>1261</v>
      </c>
      <c r="AY319" s="3">
        <v>812.92</v>
      </c>
      <c r="AZ319" s="3">
        <v>864.08</v>
      </c>
      <c r="BA319" s="3">
        <v>665.42</v>
      </c>
      <c r="BB319" s="3">
        <v>693.5</v>
      </c>
      <c r="BC319" s="3">
        <v>867.83</v>
      </c>
      <c r="BD319" s="3">
        <v>850.42</v>
      </c>
      <c r="BE319" s="3">
        <v>878.33</v>
      </c>
      <c r="BF319" s="3">
        <v>945.75</v>
      </c>
      <c r="BG319" s="3">
        <v>854.58</v>
      </c>
      <c r="BH319" s="3">
        <v>963.43483096907903</v>
      </c>
      <c r="BI319" s="4">
        <f>AVERAGE(AV319:BH319)</f>
        <v>869.99498699762148</v>
      </c>
      <c r="BJ319" s="4">
        <f>BI319-983.87</f>
        <v>-113.87501300237852</v>
      </c>
      <c r="BK319" s="4">
        <f>BJ319*100/1.03</f>
        <v>-11055.826505085293</v>
      </c>
    </row>
    <row r="320" spans="2:63" x14ac:dyDescent="0.2">
      <c r="B320" s="1">
        <v>312</v>
      </c>
      <c r="C320" s="3">
        <v>947</v>
      </c>
      <c r="D320" s="3">
        <v>1508.5</v>
      </c>
      <c r="E320" s="3">
        <v>1033.33</v>
      </c>
      <c r="F320" s="3">
        <v>1321.42</v>
      </c>
      <c r="G320" s="3">
        <v>1213.83</v>
      </c>
      <c r="H320" s="3">
        <v>1098.17</v>
      </c>
      <c r="I320" s="3">
        <v>743</v>
      </c>
      <c r="J320" s="3">
        <v>825.67</v>
      </c>
      <c r="K320" s="3">
        <v>1411.42</v>
      </c>
      <c r="L320" s="3">
        <v>982.33</v>
      </c>
      <c r="M320" s="3">
        <v>775.67</v>
      </c>
      <c r="N320" s="3">
        <v>813.75</v>
      </c>
      <c r="O320" s="3">
        <v>1143.25</v>
      </c>
      <c r="P320" s="3">
        <v>987.17</v>
      </c>
      <c r="Q320" s="3">
        <v>1358.42</v>
      </c>
      <c r="R320" s="3">
        <v>965.83</v>
      </c>
      <c r="S320" s="3">
        <v>754.33</v>
      </c>
      <c r="T320" s="3">
        <v>1204.5</v>
      </c>
      <c r="U320" s="3">
        <v>1990.58</v>
      </c>
      <c r="V320" s="3">
        <v>1340.58</v>
      </c>
      <c r="W320" s="3">
        <v>1190.17</v>
      </c>
      <c r="X320" s="3">
        <v>1183.42</v>
      </c>
      <c r="Y320" s="3">
        <v>854.25</v>
      </c>
      <c r="Z320" s="3">
        <v>965.83</v>
      </c>
      <c r="AA320" s="4">
        <f>AVERAGE(C320:Z320)</f>
        <v>1108.8508333333336</v>
      </c>
      <c r="AB320" s="4">
        <f>AA320-910.25</f>
        <v>198.60083333333364</v>
      </c>
      <c r="AC320" s="4">
        <f>AB320*100/297.04</f>
        <v>66.859962743513876</v>
      </c>
      <c r="AD320" s="3"/>
      <c r="AE320" s="3"/>
      <c r="AF320" s="5">
        <v>312</v>
      </c>
      <c r="AG320" s="3">
        <v>1140.25</v>
      </c>
      <c r="AH320" s="3">
        <v>983.42</v>
      </c>
      <c r="AI320" s="3">
        <v>1002.25</v>
      </c>
      <c r="AJ320" s="3">
        <v>824.25</v>
      </c>
      <c r="AK320" s="3">
        <v>1094.25</v>
      </c>
      <c r="AL320" s="3">
        <v>1079.92</v>
      </c>
      <c r="AM320" s="3">
        <v>840.25</v>
      </c>
      <c r="AN320" s="3">
        <v>822.58</v>
      </c>
      <c r="AO320" s="3">
        <v>1018.29</v>
      </c>
      <c r="AP320" s="4">
        <f>AVERAGE(AG320:AO320)</f>
        <v>978.3844444444444</v>
      </c>
      <c r="AQ320" s="4">
        <f>AP320-811.08</f>
        <v>167.30444444444436</v>
      </c>
      <c r="AR320" s="4">
        <f>AQ320*100/672.05</f>
        <v>24.894642429052059</v>
      </c>
      <c r="AU320" s="1">
        <v>312</v>
      </c>
      <c r="AV320" s="3">
        <v>731.92</v>
      </c>
      <c r="AW320" s="3">
        <v>938.83</v>
      </c>
      <c r="AX320" s="3">
        <v>1273</v>
      </c>
      <c r="AY320" s="3">
        <v>798.33</v>
      </c>
      <c r="AZ320" s="3">
        <v>870.17</v>
      </c>
      <c r="BA320" s="3">
        <v>667.58</v>
      </c>
      <c r="BB320" s="3">
        <v>696.58</v>
      </c>
      <c r="BC320" s="3">
        <v>866.08</v>
      </c>
      <c r="BD320" s="3">
        <v>837.58</v>
      </c>
      <c r="BE320" s="3">
        <v>880</v>
      </c>
      <c r="BF320" s="3">
        <v>935.17</v>
      </c>
      <c r="BG320" s="3">
        <v>837.67</v>
      </c>
      <c r="BH320" s="3">
        <v>962.78576592474803</v>
      </c>
      <c r="BI320" s="4">
        <f>AVERAGE(AV320:BH320)</f>
        <v>868.89967430190359</v>
      </c>
      <c r="BJ320" s="4">
        <f>BI320-983.87</f>
        <v>-114.97032569809642</v>
      </c>
      <c r="BK320" s="4">
        <f>BJ320*100/1.03</f>
        <v>-11162.167543504507</v>
      </c>
    </row>
    <row r="321" spans="2:63" x14ac:dyDescent="0.2">
      <c r="B321" s="1">
        <v>313</v>
      </c>
      <c r="C321" s="3">
        <v>943.92</v>
      </c>
      <c r="D321" s="3">
        <v>1493.58</v>
      </c>
      <c r="E321" s="3">
        <v>1020.92</v>
      </c>
      <c r="F321" s="3">
        <v>1288.83</v>
      </c>
      <c r="G321" s="3">
        <v>1231.08</v>
      </c>
      <c r="H321" s="3">
        <v>1098.58</v>
      </c>
      <c r="I321" s="3">
        <v>739.08</v>
      </c>
      <c r="J321" s="3">
        <v>853.25</v>
      </c>
      <c r="K321" s="3">
        <v>1424.25</v>
      </c>
      <c r="L321" s="3">
        <v>980.33</v>
      </c>
      <c r="M321" s="3">
        <v>775.33</v>
      </c>
      <c r="N321" s="3">
        <v>799.42</v>
      </c>
      <c r="O321" s="3">
        <v>1155.75</v>
      </c>
      <c r="P321" s="3">
        <v>1000</v>
      </c>
      <c r="Q321" s="3">
        <v>1345.75</v>
      </c>
      <c r="R321" s="3">
        <v>958.42</v>
      </c>
      <c r="S321" s="3">
        <v>746.92</v>
      </c>
      <c r="T321" s="3">
        <v>1193.42</v>
      </c>
      <c r="U321" s="3">
        <v>1989.08</v>
      </c>
      <c r="V321" s="3">
        <v>1340.42</v>
      </c>
      <c r="W321" s="3">
        <v>1161</v>
      </c>
      <c r="X321" s="3">
        <v>1187.5</v>
      </c>
      <c r="Y321" s="3">
        <v>869.75</v>
      </c>
      <c r="Z321" s="3">
        <v>975.92</v>
      </c>
      <c r="AA321" s="4">
        <f>AVERAGE(C321:Z321)</f>
        <v>1107.1874999999998</v>
      </c>
      <c r="AB321" s="4">
        <f>AA321-910.25</f>
        <v>196.93749999999977</v>
      </c>
      <c r="AC321" s="4">
        <f>AB321*100/297.04</f>
        <v>66.299993266900003</v>
      </c>
      <c r="AD321" s="3"/>
      <c r="AE321" s="3"/>
      <c r="AF321" s="5">
        <v>313</v>
      </c>
      <c r="AG321" s="3">
        <v>1129.58</v>
      </c>
      <c r="AH321" s="3">
        <v>990.08</v>
      </c>
      <c r="AI321" s="3">
        <v>1007.25</v>
      </c>
      <c r="AJ321" s="3">
        <v>808</v>
      </c>
      <c r="AK321" s="3">
        <v>1066.42</v>
      </c>
      <c r="AL321" s="3">
        <v>1083.67</v>
      </c>
      <c r="AM321" s="3">
        <v>831.08</v>
      </c>
      <c r="AN321" s="3">
        <v>828.46</v>
      </c>
      <c r="AO321" s="3">
        <v>1022.17</v>
      </c>
      <c r="AP321" s="4">
        <f>AVERAGE(AG321:AO321)</f>
        <v>974.07888888888874</v>
      </c>
      <c r="AQ321" s="4">
        <f>AP321-811.08</f>
        <v>162.9988888888887</v>
      </c>
      <c r="AR321" s="4">
        <f>AQ321*100/672.05</f>
        <v>24.253982425249418</v>
      </c>
      <c r="AU321" s="1">
        <v>313</v>
      </c>
      <c r="AV321" s="3">
        <v>734.5</v>
      </c>
      <c r="AW321" s="3">
        <v>953.83</v>
      </c>
      <c r="AX321" s="3">
        <v>1279.42</v>
      </c>
      <c r="AY321" s="3">
        <v>796</v>
      </c>
      <c r="AZ321" s="3">
        <v>877.17</v>
      </c>
      <c r="BA321" s="3">
        <v>674.92</v>
      </c>
      <c r="BB321" s="3">
        <v>691.5</v>
      </c>
      <c r="BC321" s="3">
        <v>867.08</v>
      </c>
      <c r="BD321" s="3">
        <v>846.08</v>
      </c>
      <c r="BE321" s="3">
        <v>898.5</v>
      </c>
      <c r="BF321" s="3">
        <v>942.92</v>
      </c>
      <c r="BG321" s="3">
        <v>842.5</v>
      </c>
      <c r="BH321" s="3">
        <v>962.13670088041704</v>
      </c>
      <c r="BI321" s="4">
        <f>AVERAGE(AV321:BH321)</f>
        <v>874.35051545233978</v>
      </c>
      <c r="BJ321" s="4">
        <f>BI321-983.87</f>
        <v>-109.51948454766023</v>
      </c>
      <c r="BK321" s="4">
        <f>BJ321*100/1.03</f>
        <v>-10632.959664821381</v>
      </c>
    </row>
    <row r="322" spans="2:63" x14ac:dyDescent="0.2">
      <c r="B322" s="1">
        <v>314</v>
      </c>
      <c r="C322" s="3">
        <v>942</v>
      </c>
      <c r="D322" s="3">
        <v>1498.75</v>
      </c>
      <c r="E322" s="3">
        <v>1025.33</v>
      </c>
      <c r="F322" s="3">
        <v>1313.92</v>
      </c>
      <c r="G322" s="3">
        <v>1225.42</v>
      </c>
      <c r="H322" s="3">
        <v>1087.67</v>
      </c>
      <c r="I322" s="3">
        <v>747.25</v>
      </c>
      <c r="J322" s="3">
        <v>853</v>
      </c>
      <c r="K322" s="3">
        <v>1394</v>
      </c>
      <c r="L322" s="3">
        <v>980.5</v>
      </c>
      <c r="M322" s="3">
        <v>791.83</v>
      </c>
      <c r="N322" s="3">
        <v>808.17</v>
      </c>
      <c r="O322" s="3">
        <v>1143.67</v>
      </c>
      <c r="P322" s="3">
        <v>1004.25</v>
      </c>
      <c r="Q322" s="3">
        <v>1342.42</v>
      </c>
      <c r="R322" s="3">
        <v>970.17</v>
      </c>
      <c r="S322" s="3">
        <v>746.08</v>
      </c>
      <c r="T322" s="3">
        <v>1192.58</v>
      </c>
      <c r="U322" s="3">
        <v>1988.5</v>
      </c>
      <c r="V322" s="3">
        <v>1323.83</v>
      </c>
      <c r="W322" s="3">
        <v>1166</v>
      </c>
      <c r="X322" s="3">
        <v>1183</v>
      </c>
      <c r="Y322" s="3">
        <v>876.25</v>
      </c>
      <c r="Z322" s="3">
        <v>958.83</v>
      </c>
      <c r="AA322" s="4">
        <f>AVERAGE(C322:Z322)</f>
        <v>1106.8091666666669</v>
      </c>
      <c r="AB322" s="4">
        <f>AA322-910.25</f>
        <v>196.5591666666669</v>
      </c>
      <c r="AC322" s="4">
        <f>AB322*100/297.04</f>
        <v>66.172625460095233</v>
      </c>
      <c r="AD322" s="3"/>
      <c r="AE322" s="3"/>
      <c r="AF322" s="5">
        <v>314</v>
      </c>
      <c r="AG322" s="3">
        <v>1147.83</v>
      </c>
      <c r="AH322" s="3">
        <v>978.92</v>
      </c>
      <c r="AI322" s="3">
        <v>999.83</v>
      </c>
      <c r="AJ322" s="3">
        <v>824.92</v>
      </c>
      <c r="AK322" s="3">
        <v>1092</v>
      </c>
      <c r="AL322" s="3">
        <v>1097</v>
      </c>
      <c r="AM322" s="3">
        <v>842.83</v>
      </c>
      <c r="AN322" s="3">
        <v>932.33</v>
      </c>
      <c r="AO322" s="3">
        <v>1034.42</v>
      </c>
      <c r="AP322" s="4">
        <f>AVERAGE(AG322:AO322)</f>
        <v>994.45333333333338</v>
      </c>
      <c r="AQ322" s="4">
        <f>AP322-811.08</f>
        <v>183.37333333333333</v>
      </c>
      <c r="AR322" s="4">
        <f>AQ322*100/672.05</f>
        <v>27.285668229050419</v>
      </c>
      <c r="AU322" s="1">
        <v>314</v>
      </c>
      <c r="AV322" s="3">
        <v>731.67</v>
      </c>
      <c r="AW322" s="3">
        <v>940.75</v>
      </c>
      <c r="AX322" s="3">
        <v>1256.83</v>
      </c>
      <c r="AY322" s="3">
        <v>803.58</v>
      </c>
      <c r="AZ322" s="3">
        <v>878.92</v>
      </c>
      <c r="BA322" s="3">
        <v>666.83</v>
      </c>
      <c r="BB322" s="3">
        <v>676</v>
      </c>
      <c r="BC322" s="3">
        <v>873.42</v>
      </c>
      <c r="BD322" s="3">
        <v>843</v>
      </c>
      <c r="BE322" s="3">
        <v>887.25</v>
      </c>
      <c r="BF322" s="3">
        <v>950.33</v>
      </c>
      <c r="BG322" s="3">
        <v>865.75</v>
      </c>
      <c r="BH322" s="3">
        <v>961.48763583608695</v>
      </c>
      <c r="BI322" s="4">
        <f>AVERAGE(AV322:BH322)</f>
        <v>871.98597198739128</v>
      </c>
      <c r="BJ322" s="4">
        <f>BI322-983.87</f>
        <v>-111.88402801260872</v>
      </c>
      <c r="BK322" s="4">
        <f>BJ322*100/1.03</f>
        <v>-10862.526991515409</v>
      </c>
    </row>
    <row r="323" spans="2:63" x14ac:dyDescent="0.2">
      <c r="B323" s="1">
        <v>315</v>
      </c>
      <c r="C323" s="3">
        <v>959.5</v>
      </c>
      <c r="D323" s="3">
        <v>1490.58</v>
      </c>
      <c r="E323" s="3">
        <v>1033.17</v>
      </c>
      <c r="F323" s="3">
        <v>1278.92</v>
      </c>
      <c r="G323" s="3">
        <v>1233.5</v>
      </c>
      <c r="H323" s="3">
        <v>1110.5</v>
      </c>
      <c r="I323" s="3">
        <v>742.33</v>
      </c>
      <c r="J323" s="3">
        <v>867.58</v>
      </c>
      <c r="K323" s="3">
        <v>1431</v>
      </c>
      <c r="L323" s="3">
        <v>979.5</v>
      </c>
      <c r="M323" s="3">
        <v>774.5</v>
      </c>
      <c r="N323" s="3">
        <v>808.08</v>
      </c>
      <c r="O323" s="3">
        <v>1132.67</v>
      </c>
      <c r="P323" s="3">
        <v>1045.42</v>
      </c>
      <c r="Q323" s="3">
        <v>1339.83</v>
      </c>
      <c r="R323" s="3">
        <v>973.67</v>
      </c>
      <c r="S323" s="3">
        <v>735.5</v>
      </c>
      <c r="T323" s="3">
        <v>1200.67</v>
      </c>
      <c r="U323" s="3">
        <v>2001.25</v>
      </c>
      <c r="V323" s="3">
        <v>1338.92</v>
      </c>
      <c r="W323" s="3">
        <v>1195.5</v>
      </c>
      <c r="X323" s="3">
        <v>1190.58</v>
      </c>
      <c r="Y323" s="3">
        <v>876.5</v>
      </c>
      <c r="Z323" s="3">
        <v>963.67</v>
      </c>
      <c r="AA323" s="4">
        <f>AVERAGE(C323:Z323)</f>
        <v>1112.6391666666666</v>
      </c>
      <c r="AB323" s="4">
        <f>AA323-910.25</f>
        <v>202.3891666666666</v>
      </c>
      <c r="AC323" s="4">
        <f>AB323*100/297.04</f>
        <v>68.135324086542752</v>
      </c>
      <c r="AD323" s="3"/>
      <c r="AE323" s="3"/>
      <c r="AF323" s="5">
        <v>315</v>
      </c>
      <c r="AG323" s="3">
        <v>1135.17</v>
      </c>
      <c r="AH323" s="3">
        <v>992.5</v>
      </c>
      <c r="AI323" s="3">
        <v>995.17</v>
      </c>
      <c r="AJ323" s="3">
        <v>821.5</v>
      </c>
      <c r="AK323" s="3">
        <v>1091.67</v>
      </c>
      <c r="AL323" s="3">
        <v>1098</v>
      </c>
      <c r="AM323" s="3">
        <v>835.58</v>
      </c>
      <c r="AN323" s="3">
        <v>917</v>
      </c>
      <c r="AO323" s="3">
        <v>1039.71</v>
      </c>
      <c r="AP323" s="4">
        <f>AVERAGE(AG323:AO323)</f>
        <v>991.81111111111102</v>
      </c>
      <c r="AQ323" s="4">
        <f>AP323-811.08</f>
        <v>180.73111111111098</v>
      </c>
      <c r="AR323" s="4">
        <f>AQ323*100/672.05</f>
        <v>26.892509651232945</v>
      </c>
      <c r="AU323" s="1">
        <v>315</v>
      </c>
      <c r="AV323" s="3">
        <v>738.08</v>
      </c>
      <c r="AW323" s="3">
        <v>942.83</v>
      </c>
      <c r="AX323" s="3">
        <v>1245.92</v>
      </c>
      <c r="AY323" s="3">
        <v>789.33</v>
      </c>
      <c r="AZ323" s="3">
        <v>871.17</v>
      </c>
      <c r="BA323" s="3">
        <v>665.33</v>
      </c>
      <c r="BB323" s="3">
        <v>683.75</v>
      </c>
      <c r="BC323" s="3">
        <v>883.58</v>
      </c>
      <c r="BD323" s="3">
        <v>863</v>
      </c>
      <c r="BE323" s="3">
        <v>894.42</v>
      </c>
      <c r="BF323" s="3">
        <v>928</v>
      </c>
      <c r="BG323" s="3">
        <v>862.83</v>
      </c>
      <c r="BH323" s="3">
        <v>960.83857079175596</v>
      </c>
      <c r="BI323" s="4">
        <f>AVERAGE(AV323:BH323)</f>
        <v>871.46758236859671</v>
      </c>
      <c r="BJ323" s="4">
        <f>BI323-983.87</f>
        <v>-112.4024176314033</v>
      </c>
      <c r="BK323" s="4">
        <f>BJ323*100/1.03</f>
        <v>-10912.856080718766</v>
      </c>
    </row>
    <row r="324" spans="2:63" x14ac:dyDescent="0.2">
      <c r="B324" s="1">
        <v>316</v>
      </c>
      <c r="C324" s="3">
        <v>949.83</v>
      </c>
      <c r="D324" s="3">
        <v>1501.08</v>
      </c>
      <c r="E324" s="3">
        <v>1036.08</v>
      </c>
      <c r="F324" s="3">
        <v>1331.17</v>
      </c>
      <c r="G324" s="3">
        <v>1224.25</v>
      </c>
      <c r="H324" s="3">
        <v>1113</v>
      </c>
      <c r="I324" s="3">
        <v>748.58</v>
      </c>
      <c r="J324" s="3">
        <v>867.83</v>
      </c>
      <c r="K324" s="3">
        <v>1453.92</v>
      </c>
      <c r="L324" s="3">
        <v>980</v>
      </c>
      <c r="M324" s="3">
        <v>792.08</v>
      </c>
      <c r="N324" s="3">
        <v>803.33</v>
      </c>
      <c r="O324" s="3">
        <v>1150.58</v>
      </c>
      <c r="P324" s="3">
        <v>1056.67</v>
      </c>
      <c r="Q324" s="3">
        <v>1338.83</v>
      </c>
      <c r="R324" s="3">
        <v>961.67</v>
      </c>
      <c r="S324" s="3">
        <v>740.58</v>
      </c>
      <c r="T324" s="3">
        <v>1180.25</v>
      </c>
      <c r="U324" s="3">
        <v>1992.5</v>
      </c>
      <c r="V324" s="3">
        <v>1330</v>
      </c>
      <c r="W324" s="3">
        <v>1201</v>
      </c>
      <c r="X324" s="3">
        <v>1193.42</v>
      </c>
      <c r="Y324" s="3">
        <v>874.17</v>
      </c>
      <c r="Z324" s="3">
        <v>950.75</v>
      </c>
      <c r="AA324" s="4">
        <f>AVERAGE(C324:Z324)</f>
        <v>1115.4820833333333</v>
      </c>
      <c r="AB324" s="4">
        <f>AA324-910.25</f>
        <v>205.23208333333332</v>
      </c>
      <c r="AC324" s="4">
        <f>AB324*100/297.04</f>
        <v>69.092406185474445</v>
      </c>
      <c r="AD324" s="3"/>
      <c r="AE324" s="3"/>
      <c r="AF324" s="5">
        <v>316</v>
      </c>
      <c r="AG324" s="3">
        <v>1144.5</v>
      </c>
      <c r="AH324" s="3">
        <v>982.67</v>
      </c>
      <c r="AI324" s="3">
        <v>1010.42</v>
      </c>
      <c r="AJ324" s="3">
        <v>816.25</v>
      </c>
      <c r="AK324" s="3">
        <v>1095.92</v>
      </c>
      <c r="AL324" s="3">
        <v>1087.75</v>
      </c>
      <c r="AM324" s="3">
        <v>827.42</v>
      </c>
      <c r="AN324" s="3">
        <v>895.25</v>
      </c>
      <c r="AO324" s="3">
        <v>1028.08</v>
      </c>
      <c r="AP324" s="4">
        <f>AVERAGE(AG324:AO324)</f>
        <v>987.58444444444444</v>
      </c>
      <c r="AQ324" s="4">
        <f>AP324-811.08</f>
        <v>176.5044444444444</v>
      </c>
      <c r="AR324" s="4">
        <f>AQ324*100/672.05</f>
        <v>26.263588192016133</v>
      </c>
      <c r="AU324" s="1">
        <v>316</v>
      </c>
      <c r="AV324" s="3">
        <v>747.67</v>
      </c>
      <c r="AW324" s="3">
        <v>945.5</v>
      </c>
      <c r="AX324" s="3">
        <v>1250.75</v>
      </c>
      <c r="AY324" s="3">
        <v>800.92</v>
      </c>
      <c r="AZ324" s="3">
        <v>878.83</v>
      </c>
      <c r="BA324" s="3">
        <v>673.92</v>
      </c>
      <c r="BB324" s="3">
        <v>702.42</v>
      </c>
      <c r="BC324" s="3">
        <v>880.5</v>
      </c>
      <c r="BD324" s="3">
        <v>856.08</v>
      </c>
      <c r="BE324" s="3">
        <v>886.92</v>
      </c>
      <c r="BF324" s="3">
        <v>944.25</v>
      </c>
      <c r="BG324" s="3">
        <v>860.58</v>
      </c>
      <c r="BH324" s="3">
        <v>960.18950574742496</v>
      </c>
      <c r="BI324" s="4">
        <f>AVERAGE(AV324:BH324)</f>
        <v>876.04073121134036</v>
      </c>
      <c r="BJ324" s="4">
        <f>BI324-983.87</f>
        <v>-107.82926878865965</v>
      </c>
      <c r="BK324" s="4">
        <f>BJ324*100/1.03</f>
        <v>-10468.861047442684</v>
      </c>
    </row>
    <row r="325" spans="2:63" x14ac:dyDescent="0.2">
      <c r="B325" s="1">
        <v>317</v>
      </c>
      <c r="C325" s="3">
        <v>976.17</v>
      </c>
      <c r="D325" s="3">
        <v>1487.75</v>
      </c>
      <c r="E325" s="3">
        <v>1030.33</v>
      </c>
      <c r="F325" s="3">
        <v>1285</v>
      </c>
      <c r="G325" s="3">
        <v>1220.83</v>
      </c>
      <c r="H325" s="3">
        <v>1117</v>
      </c>
      <c r="I325" s="3">
        <v>740.83</v>
      </c>
      <c r="J325" s="3">
        <v>874.5</v>
      </c>
      <c r="K325" s="3">
        <v>1453.58</v>
      </c>
      <c r="L325" s="3">
        <v>989.58</v>
      </c>
      <c r="M325" s="3">
        <v>779.33</v>
      </c>
      <c r="N325" s="3">
        <v>801</v>
      </c>
      <c r="O325" s="3">
        <v>1138.25</v>
      </c>
      <c r="P325" s="3">
        <v>1091.5</v>
      </c>
      <c r="Q325" s="3">
        <v>1332.75</v>
      </c>
      <c r="R325" s="3">
        <v>977</v>
      </c>
      <c r="S325" s="3">
        <v>738.75</v>
      </c>
      <c r="T325" s="3">
        <v>1195.58</v>
      </c>
      <c r="U325" s="3">
        <v>1982.17</v>
      </c>
      <c r="V325" s="3">
        <v>1318.75</v>
      </c>
      <c r="W325" s="3">
        <v>1211.58</v>
      </c>
      <c r="X325" s="3">
        <v>1191.75</v>
      </c>
      <c r="Y325" s="3">
        <v>870.83</v>
      </c>
      <c r="Z325" s="3">
        <v>959.58</v>
      </c>
      <c r="AA325" s="4">
        <f>AVERAGE(C325:Z325)</f>
        <v>1115.1829166666669</v>
      </c>
      <c r="AB325" s="4">
        <f>AA325-910.25</f>
        <v>204.93291666666687</v>
      </c>
      <c r="AC325" s="4">
        <f>AB325*100/297.04</f>
        <v>68.991690232516447</v>
      </c>
      <c r="AD325" s="3"/>
      <c r="AE325" s="3"/>
      <c r="AF325" s="5">
        <v>317</v>
      </c>
      <c r="AG325" s="3">
        <v>1140.5</v>
      </c>
      <c r="AH325" s="3">
        <v>989.92</v>
      </c>
      <c r="AI325" s="3">
        <v>997.83</v>
      </c>
      <c r="AJ325" s="3">
        <v>825.33</v>
      </c>
      <c r="AK325" s="3">
        <v>1104.25</v>
      </c>
      <c r="AL325" s="3">
        <v>1091.17</v>
      </c>
      <c r="AM325" s="3">
        <v>833.08</v>
      </c>
      <c r="AN325" s="3">
        <v>917.58</v>
      </c>
      <c r="AO325" s="3">
        <v>1043.54</v>
      </c>
      <c r="AP325" s="4">
        <f>AVERAGE(AG325:AO325)</f>
        <v>993.68888888888898</v>
      </c>
      <c r="AQ325" s="4">
        <f>AP325-811.08</f>
        <v>182.60888888888894</v>
      </c>
      <c r="AR325" s="4">
        <f>AQ325*100/672.05</f>
        <v>27.171920078697859</v>
      </c>
      <c r="AU325" s="1">
        <v>317</v>
      </c>
      <c r="AV325" s="3">
        <v>729.25</v>
      </c>
      <c r="AW325" s="3">
        <v>942.08</v>
      </c>
      <c r="AX325" s="3">
        <v>1242.33</v>
      </c>
      <c r="AY325" s="3">
        <v>794.33</v>
      </c>
      <c r="AZ325" s="3">
        <v>882.92</v>
      </c>
      <c r="BA325" s="3">
        <v>675.83</v>
      </c>
      <c r="BB325" s="3">
        <v>687.75</v>
      </c>
      <c r="BC325" s="3">
        <v>873.08</v>
      </c>
      <c r="BD325" s="3">
        <v>878.92</v>
      </c>
      <c r="BE325" s="3">
        <v>900.67</v>
      </c>
      <c r="BF325" s="3">
        <v>940.25</v>
      </c>
      <c r="BG325" s="3">
        <v>858.92</v>
      </c>
      <c r="BH325" s="3">
        <v>959.54044070309396</v>
      </c>
      <c r="BI325" s="4">
        <f>AVERAGE(AV325:BH325)</f>
        <v>874.2977262079304</v>
      </c>
      <c r="BJ325" s="4">
        <f>BI325-983.87</f>
        <v>-109.57227379206961</v>
      </c>
      <c r="BK325" s="4">
        <f>BJ325*100/1.03</f>
        <v>-10638.084834181514</v>
      </c>
    </row>
    <row r="326" spans="2:63" x14ac:dyDescent="0.2">
      <c r="B326" s="1">
        <v>318</v>
      </c>
      <c r="C326" s="3">
        <v>966</v>
      </c>
      <c r="D326" s="3">
        <v>1496</v>
      </c>
      <c r="E326" s="3">
        <v>1040</v>
      </c>
      <c r="F326" s="3">
        <v>1326</v>
      </c>
      <c r="G326" s="3">
        <v>1237.58</v>
      </c>
      <c r="H326" s="3">
        <v>1098.75</v>
      </c>
      <c r="I326" s="3">
        <v>737.17</v>
      </c>
      <c r="J326" s="3">
        <v>897.08</v>
      </c>
      <c r="K326" s="3">
        <v>1473.33</v>
      </c>
      <c r="L326" s="3">
        <v>989.58</v>
      </c>
      <c r="M326" s="3">
        <v>786.58</v>
      </c>
      <c r="N326" s="3">
        <v>808.58</v>
      </c>
      <c r="O326" s="3">
        <v>1137.08</v>
      </c>
      <c r="P326" s="3">
        <v>1112.5</v>
      </c>
      <c r="Q326" s="3">
        <v>1329.25</v>
      </c>
      <c r="R326" s="3">
        <v>950.58</v>
      </c>
      <c r="S326" s="3">
        <v>732.75</v>
      </c>
      <c r="T326" s="3">
        <v>1191.5</v>
      </c>
      <c r="U326" s="3">
        <v>1976.08</v>
      </c>
      <c r="V326" s="3">
        <v>1331.42</v>
      </c>
      <c r="W326" s="3">
        <v>1228.58</v>
      </c>
      <c r="X326" s="3">
        <v>1193.33</v>
      </c>
      <c r="Y326" s="3">
        <v>882.17</v>
      </c>
      <c r="Z326" s="3">
        <v>941.58</v>
      </c>
      <c r="AA326" s="4">
        <f>AVERAGE(C326:Z326)</f>
        <v>1119.31125</v>
      </c>
      <c r="AB326" s="4">
        <f>AA326-910.25</f>
        <v>209.06124999999997</v>
      </c>
      <c r="AC326" s="4">
        <f>AB326*100/297.04</f>
        <v>70.381514274171806</v>
      </c>
      <c r="AD326" s="3"/>
      <c r="AE326" s="3"/>
      <c r="AF326" s="5">
        <v>318</v>
      </c>
      <c r="AG326" s="3">
        <v>1146.5</v>
      </c>
      <c r="AH326" s="3">
        <v>994.75</v>
      </c>
      <c r="AI326" s="3">
        <v>1009</v>
      </c>
      <c r="AJ326" s="3">
        <v>813.17</v>
      </c>
      <c r="AK326" s="3">
        <v>1083.92</v>
      </c>
      <c r="AL326" s="3">
        <v>1100.58</v>
      </c>
      <c r="AM326" s="3">
        <v>829.92</v>
      </c>
      <c r="AN326" s="3">
        <v>908.75</v>
      </c>
      <c r="AO326" s="3">
        <v>1036.54</v>
      </c>
      <c r="AP326" s="4">
        <f>AVERAGE(AG326:AO326)</f>
        <v>991.45888888888896</v>
      </c>
      <c r="AQ326" s="4">
        <f>AP326-811.08</f>
        <v>180.37888888888892</v>
      </c>
      <c r="AR326" s="4">
        <f>AQ326*100/672.05</f>
        <v>26.840099529631562</v>
      </c>
      <c r="AU326" s="1">
        <v>318</v>
      </c>
      <c r="AV326" s="3">
        <v>745.75</v>
      </c>
      <c r="AW326" s="3">
        <v>947.58</v>
      </c>
      <c r="AX326" s="3">
        <v>1249</v>
      </c>
      <c r="AY326" s="3">
        <v>796.33</v>
      </c>
      <c r="AZ326" s="3">
        <v>880</v>
      </c>
      <c r="BA326" s="3">
        <v>668.92</v>
      </c>
      <c r="BB326" s="3">
        <v>689.08</v>
      </c>
      <c r="BC326" s="3">
        <v>875.08</v>
      </c>
      <c r="BD326" s="3">
        <v>861.42</v>
      </c>
      <c r="BE326" s="3">
        <v>903.25</v>
      </c>
      <c r="BF326" s="3">
        <v>932.17</v>
      </c>
      <c r="BG326" s="3">
        <v>854.75</v>
      </c>
      <c r="BH326" s="3">
        <v>958.89137565876399</v>
      </c>
      <c r="BI326" s="4">
        <f>AVERAGE(AV326:BH326)</f>
        <v>874.01702889682804</v>
      </c>
      <c r="BJ326" s="4">
        <f>BI326-983.87</f>
        <v>-109.85297110317197</v>
      </c>
      <c r="BK326" s="4">
        <f>BJ326*100/1.03</f>
        <v>-10665.337000307958</v>
      </c>
    </row>
    <row r="327" spans="2:63" x14ac:dyDescent="0.2">
      <c r="B327" s="1">
        <v>319</v>
      </c>
      <c r="C327" s="3">
        <v>973.75</v>
      </c>
      <c r="D327" s="3">
        <v>1488.08</v>
      </c>
      <c r="E327" s="3">
        <v>1037.67</v>
      </c>
      <c r="F327" s="3">
        <v>1308.42</v>
      </c>
      <c r="G327" s="3">
        <v>1227.25</v>
      </c>
      <c r="H327" s="3">
        <v>1092.5</v>
      </c>
      <c r="I327" s="3">
        <v>732.83</v>
      </c>
      <c r="J327" s="3">
        <v>891.25</v>
      </c>
      <c r="K327" s="3">
        <v>1462.5</v>
      </c>
      <c r="L327" s="3">
        <v>992.42</v>
      </c>
      <c r="M327" s="3">
        <v>789.25</v>
      </c>
      <c r="N327" s="3">
        <v>798.58</v>
      </c>
      <c r="O327" s="3">
        <v>1140</v>
      </c>
      <c r="P327" s="3">
        <v>1135.42</v>
      </c>
      <c r="Q327" s="3">
        <v>1335</v>
      </c>
      <c r="R327" s="3">
        <v>954.58</v>
      </c>
      <c r="S327" s="3">
        <v>739.17</v>
      </c>
      <c r="T327" s="3">
        <v>1169.33</v>
      </c>
      <c r="U327" s="3">
        <v>1977.83</v>
      </c>
      <c r="V327" s="3">
        <v>1314.17</v>
      </c>
      <c r="W327" s="3">
        <v>1234.67</v>
      </c>
      <c r="X327" s="3">
        <v>1186.08</v>
      </c>
      <c r="Y327" s="3">
        <v>883.83</v>
      </c>
      <c r="Z327" s="3">
        <v>949.08</v>
      </c>
      <c r="AA327" s="4">
        <f>AVERAGE(C327:Z327)</f>
        <v>1117.2358333333334</v>
      </c>
      <c r="AB327" s="4">
        <f>AA327-910.25</f>
        <v>206.9858333333334</v>
      </c>
      <c r="AC327" s="4">
        <f>AB327*100/297.04</f>
        <v>69.682814884639569</v>
      </c>
      <c r="AD327" s="3"/>
      <c r="AE327" s="3"/>
      <c r="AF327" s="5">
        <v>319</v>
      </c>
      <c r="AG327" s="3">
        <v>1129.58</v>
      </c>
      <c r="AH327" s="3">
        <v>1000.17</v>
      </c>
      <c r="AI327" s="3">
        <v>995.58</v>
      </c>
      <c r="AJ327" s="3">
        <v>820.17</v>
      </c>
      <c r="AK327" s="3">
        <v>1097.92</v>
      </c>
      <c r="AL327" s="3">
        <v>1101.83</v>
      </c>
      <c r="AM327" s="3">
        <v>829</v>
      </c>
      <c r="AN327" s="3">
        <v>900.42</v>
      </c>
      <c r="AO327" s="3">
        <v>1044.3800000000001</v>
      </c>
      <c r="AP327" s="4">
        <f>AVERAGE(AG327:AO327)</f>
        <v>991.00555555555547</v>
      </c>
      <c r="AQ327" s="4">
        <f>AP327-811.08</f>
        <v>179.92555555555543</v>
      </c>
      <c r="AR327" s="4">
        <f>AQ327*100/672.05</f>
        <v>26.772644231166648</v>
      </c>
      <c r="AU327" s="1">
        <v>319</v>
      </c>
      <c r="AV327" s="3">
        <v>729</v>
      </c>
      <c r="AW327" s="3">
        <v>946.75</v>
      </c>
      <c r="AX327" s="3">
        <v>1253.17</v>
      </c>
      <c r="AY327" s="3">
        <v>803</v>
      </c>
      <c r="AZ327" s="3">
        <v>883.83</v>
      </c>
      <c r="BA327" s="3">
        <v>671.33</v>
      </c>
      <c r="BB327" s="3">
        <v>684</v>
      </c>
      <c r="BC327" s="3">
        <v>867.75</v>
      </c>
      <c r="BD327" s="3">
        <v>861.5</v>
      </c>
      <c r="BE327" s="3">
        <v>904.67</v>
      </c>
      <c r="BF327" s="3">
        <v>950.42</v>
      </c>
      <c r="BG327" s="3">
        <v>855.25</v>
      </c>
      <c r="BH327" s="3">
        <v>958.24231061443299</v>
      </c>
      <c r="BI327" s="4">
        <f>AVERAGE(AV327:BH327)</f>
        <v>874.53171620111016</v>
      </c>
      <c r="BJ327" s="4">
        <f>BI327-983.87</f>
        <v>-109.33828379888985</v>
      </c>
      <c r="BK327" s="4">
        <f>BJ327*100/1.03</f>
        <v>-10615.367359115518</v>
      </c>
    </row>
    <row r="328" spans="2:63" x14ac:dyDescent="0.2">
      <c r="B328" s="1">
        <v>320</v>
      </c>
      <c r="C328" s="3">
        <v>969.25</v>
      </c>
      <c r="D328" s="3">
        <v>1484</v>
      </c>
      <c r="E328" s="3">
        <v>1033.67</v>
      </c>
      <c r="F328" s="3">
        <v>1332.75</v>
      </c>
      <c r="G328" s="3">
        <v>1233.42</v>
      </c>
      <c r="H328" s="3">
        <v>1118.42</v>
      </c>
      <c r="I328" s="3">
        <v>746.92</v>
      </c>
      <c r="J328" s="3">
        <v>891.67</v>
      </c>
      <c r="K328" s="3">
        <v>1486.17</v>
      </c>
      <c r="L328" s="3">
        <v>997.92</v>
      </c>
      <c r="M328" s="3">
        <v>783.83</v>
      </c>
      <c r="N328" s="3">
        <v>819.5</v>
      </c>
      <c r="O328" s="3">
        <v>1133.83</v>
      </c>
      <c r="P328" s="3">
        <v>1164.92</v>
      </c>
      <c r="Q328" s="3">
        <v>1326.17</v>
      </c>
      <c r="R328" s="3">
        <v>955.75</v>
      </c>
      <c r="S328" s="3">
        <v>728.33</v>
      </c>
      <c r="T328" s="3">
        <v>1168.58</v>
      </c>
      <c r="U328" s="3">
        <v>1972.42</v>
      </c>
      <c r="V328" s="3">
        <v>1329.92</v>
      </c>
      <c r="W328" s="3">
        <v>1262.08</v>
      </c>
      <c r="X328" s="3">
        <v>1187.58</v>
      </c>
      <c r="Y328" s="3">
        <v>879</v>
      </c>
      <c r="Z328" s="3">
        <v>947</v>
      </c>
      <c r="AA328" s="4">
        <f>AVERAGE(C328:Z328)</f>
        <v>1123.0458333333336</v>
      </c>
      <c r="AB328" s="4">
        <f>AA328-910.25</f>
        <v>212.79583333333358</v>
      </c>
      <c r="AC328" s="4">
        <f>AB328*100/297.04</f>
        <v>71.638780411168042</v>
      </c>
      <c r="AD328" s="3"/>
      <c r="AE328" s="3"/>
      <c r="AF328" s="5">
        <v>320</v>
      </c>
      <c r="AG328" s="3">
        <v>1125.92</v>
      </c>
      <c r="AH328" s="3">
        <v>983.33</v>
      </c>
      <c r="AI328" s="3">
        <v>986.75</v>
      </c>
      <c r="AJ328" s="3">
        <v>820.33</v>
      </c>
      <c r="AK328" s="3">
        <v>1098</v>
      </c>
      <c r="AL328" s="3">
        <v>1101.33</v>
      </c>
      <c r="AM328" s="3">
        <v>1105.5</v>
      </c>
      <c r="AN328" s="3">
        <v>900.75</v>
      </c>
      <c r="AO328" s="3">
        <v>1036.25</v>
      </c>
      <c r="AP328" s="4">
        <f>AVERAGE(AG328:AO328)</f>
        <v>1017.5733333333333</v>
      </c>
      <c r="AQ328" s="4">
        <f>AP328-811.08</f>
        <v>206.49333333333323</v>
      </c>
      <c r="AR328" s="4">
        <f>AQ328*100/672.05</f>
        <v>30.725888450760095</v>
      </c>
      <c r="AU328" s="1">
        <v>320</v>
      </c>
      <c r="AV328" s="3">
        <v>734.17</v>
      </c>
      <c r="AW328" s="3">
        <v>942.83</v>
      </c>
      <c r="AX328" s="3">
        <v>1228</v>
      </c>
      <c r="AY328" s="3">
        <v>779.92</v>
      </c>
      <c r="AZ328" s="3">
        <v>867.67</v>
      </c>
      <c r="BA328" s="3">
        <v>678.5</v>
      </c>
      <c r="BB328" s="3">
        <v>674.42</v>
      </c>
      <c r="BC328" s="3">
        <v>880.33</v>
      </c>
      <c r="BD328" s="3">
        <v>857</v>
      </c>
      <c r="BE328" s="3">
        <v>885.67</v>
      </c>
      <c r="BF328" s="3">
        <v>944.33</v>
      </c>
      <c r="BG328" s="3">
        <v>858.08</v>
      </c>
      <c r="BH328" s="3">
        <v>957.593245570102</v>
      </c>
      <c r="BI328" s="4">
        <f>AVERAGE(AV328:BH328)</f>
        <v>868.34717273616172</v>
      </c>
      <c r="BJ328" s="4">
        <f>BI328-983.87</f>
        <v>-115.52282726383828</v>
      </c>
      <c r="BK328" s="4">
        <f>BJ328*100/1.03</f>
        <v>-11215.808472217308</v>
      </c>
    </row>
    <row r="329" spans="2:63" x14ac:dyDescent="0.2">
      <c r="B329" s="1">
        <v>321</v>
      </c>
      <c r="C329" s="3">
        <v>977.83</v>
      </c>
      <c r="D329" s="3">
        <v>1474.08</v>
      </c>
      <c r="E329" s="3">
        <v>1038.42</v>
      </c>
      <c r="F329" s="3">
        <v>1305.25</v>
      </c>
      <c r="G329" s="3">
        <v>1226.83</v>
      </c>
      <c r="H329" s="3">
        <v>1106.17</v>
      </c>
      <c r="I329" s="3">
        <v>750.5</v>
      </c>
      <c r="J329" s="3">
        <v>906.75</v>
      </c>
      <c r="K329" s="3">
        <v>1522.58</v>
      </c>
      <c r="L329" s="3">
        <v>999.92</v>
      </c>
      <c r="M329" s="3">
        <v>784.75</v>
      </c>
      <c r="N329" s="3">
        <v>798.33</v>
      </c>
      <c r="O329" s="3">
        <v>1125.5</v>
      </c>
      <c r="P329" s="3">
        <v>1195.42</v>
      </c>
      <c r="Q329" s="3">
        <v>1333.17</v>
      </c>
      <c r="R329" s="3">
        <v>946.33</v>
      </c>
      <c r="S329" s="3">
        <v>735.58</v>
      </c>
      <c r="T329" s="3">
        <v>1166.92</v>
      </c>
      <c r="U329" s="3">
        <v>1968.83</v>
      </c>
      <c r="V329" s="3">
        <v>1314.83</v>
      </c>
      <c r="W329" s="3">
        <v>1264.08</v>
      </c>
      <c r="X329" s="3">
        <v>1192.25</v>
      </c>
      <c r="Y329" s="3">
        <v>884.33</v>
      </c>
      <c r="Z329" s="3">
        <v>942</v>
      </c>
      <c r="AA329" s="4">
        <f>AVERAGE(C329:Z329)</f>
        <v>1123.3604166666671</v>
      </c>
      <c r="AB329" s="4">
        <f>AA329-910.25</f>
        <v>213.11041666666711</v>
      </c>
      <c r="AC329" s="4">
        <f>AB329*100/297.04</f>
        <v>71.744686461980578</v>
      </c>
      <c r="AD329" s="3"/>
      <c r="AE329" s="3"/>
      <c r="AF329" s="5">
        <v>321</v>
      </c>
      <c r="AG329" s="3">
        <v>1111.67</v>
      </c>
      <c r="AH329" s="3">
        <v>987.58</v>
      </c>
      <c r="AI329" s="3">
        <v>1000.92</v>
      </c>
      <c r="AJ329" s="3">
        <v>824.58</v>
      </c>
      <c r="AK329" s="3">
        <v>1083.42</v>
      </c>
      <c r="AL329" s="3">
        <v>1101.83</v>
      </c>
      <c r="AM329" s="3">
        <v>1098.33</v>
      </c>
      <c r="AN329" s="3">
        <v>894.67</v>
      </c>
      <c r="AO329" s="3">
        <v>1051.46</v>
      </c>
      <c r="AP329" s="4">
        <f>AVERAGE(AG329:AO329)</f>
        <v>1017.1622222222221</v>
      </c>
      <c r="AQ329" s="4">
        <f>AP329-811.08</f>
        <v>206.08222222222207</v>
      </c>
      <c r="AR329" s="4">
        <f>AQ329*100/672.05</f>
        <v>30.664715753622811</v>
      </c>
      <c r="AU329" s="1">
        <v>321</v>
      </c>
      <c r="AV329" s="3">
        <v>730.92</v>
      </c>
      <c r="AW329" s="3">
        <v>942.33</v>
      </c>
      <c r="AX329" s="3">
        <v>1228.17</v>
      </c>
      <c r="AY329" s="3">
        <v>778.75</v>
      </c>
      <c r="AZ329" s="3">
        <v>880.92</v>
      </c>
      <c r="BA329" s="3">
        <v>687.83</v>
      </c>
      <c r="BB329" s="3">
        <v>676.5</v>
      </c>
      <c r="BC329" s="3">
        <v>878.42</v>
      </c>
      <c r="BD329" s="3">
        <v>861</v>
      </c>
      <c r="BE329" s="3">
        <v>890.92</v>
      </c>
      <c r="BF329" s="3">
        <v>947.58</v>
      </c>
      <c r="BG329" s="3">
        <v>846.58</v>
      </c>
      <c r="BH329" s="3">
        <v>956.944180525771</v>
      </c>
      <c r="BI329" s="4">
        <f>AVERAGE(AV329:BH329)</f>
        <v>869.75878311736699</v>
      </c>
      <c r="BJ329" s="4">
        <f>BI329-983.87</f>
        <v>-114.11121688263302</v>
      </c>
      <c r="BK329" s="4">
        <f>BJ329*100/1.03</f>
        <v>-11078.758920643982</v>
      </c>
    </row>
    <row r="330" spans="2:63" x14ac:dyDescent="0.2">
      <c r="B330" s="1">
        <v>322</v>
      </c>
      <c r="C330" s="3">
        <v>993.83</v>
      </c>
      <c r="D330" s="3">
        <v>1480.75</v>
      </c>
      <c r="E330" s="3">
        <v>1052.17</v>
      </c>
      <c r="F330" s="3">
        <v>1346.92</v>
      </c>
      <c r="G330" s="3">
        <v>1242.67</v>
      </c>
      <c r="H330" s="3">
        <v>1119.58</v>
      </c>
      <c r="I330" s="3">
        <v>729.92</v>
      </c>
      <c r="J330" s="3">
        <v>890.83</v>
      </c>
      <c r="K330" s="3">
        <v>1550.58</v>
      </c>
      <c r="L330" s="3">
        <v>989.92</v>
      </c>
      <c r="M330" s="3">
        <v>783.33</v>
      </c>
      <c r="N330" s="3">
        <v>785.75</v>
      </c>
      <c r="O330" s="3">
        <v>1118.25</v>
      </c>
      <c r="P330" s="3">
        <v>1235.33</v>
      </c>
      <c r="Q330" s="3">
        <v>1306.75</v>
      </c>
      <c r="R330" s="3">
        <v>941</v>
      </c>
      <c r="S330" s="3">
        <v>744.42</v>
      </c>
      <c r="T330" s="3">
        <v>1155.17</v>
      </c>
      <c r="U330" s="3">
        <v>1934.33</v>
      </c>
      <c r="V330" s="3">
        <v>1308.25</v>
      </c>
      <c r="W330" s="3">
        <v>1300.83</v>
      </c>
      <c r="X330" s="3">
        <v>1182</v>
      </c>
      <c r="Y330" s="3">
        <v>898.58</v>
      </c>
      <c r="Z330" s="3">
        <v>951.08</v>
      </c>
      <c r="AA330" s="4">
        <f>AVERAGE(C330:Z330)</f>
        <v>1126.7600000000002</v>
      </c>
      <c r="AB330" s="4">
        <f>AA330-910.25</f>
        <v>216.51000000000022</v>
      </c>
      <c r="AC330" s="4">
        <f>AB330*100/297.04</f>
        <v>72.889173175329987</v>
      </c>
      <c r="AD330" s="3"/>
      <c r="AE330" s="3"/>
      <c r="AF330" s="5">
        <v>322</v>
      </c>
      <c r="AG330" s="3">
        <v>1112.67</v>
      </c>
      <c r="AH330" s="3">
        <v>992.25</v>
      </c>
      <c r="AI330" s="3">
        <v>999.75</v>
      </c>
      <c r="AJ330" s="3">
        <v>828.42</v>
      </c>
      <c r="AK330" s="3">
        <v>1098</v>
      </c>
      <c r="AL330" s="3">
        <v>1109.42</v>
      </c>
      <c r="AM330" s="3">
        <v>1083.92</v>
      </c>
      <c r="AN330" s="3">
        <v>885.67</v>
      </c>
      <c r="AO330" s="3">
        <v>1046.6300000000001</v>
      </c>
      <c r="AP330" s="4">
        <f>AVERAGE(AG330:AO330)</f>
        <v>1017.4144444444444</v>
      </c>
      <c r="AQ330" s="4">
        <f>AP330-811.08</f>
        <v>206.33444444444433</v>
      </c>
      <c r="AR330" s="4">
        <f>AQ330*100/672.05</f>
        <v>30.70224602997461</v>
      </c>
      <c r="AU330" s="1">
        <v>322</v>
      </c>
      <c r="AV330" s="3">
        <v>729</v>
      </c>
      <c r="AW330" s="3">
        <v>931.25</v>
      </c>
      <c r="AX330" s="3">
        <v>1253.17</v>
      </c>
      <c r="AY330" s="3">
        <v>802.42</v>
      </c>
      <c r="AZ330" s="3">
        <v>868.83</v>
      </c>
      <c r="BA330" s="3">
        <v>672.33</v>
      </c>
      <c r="BB330" s="3">
        <v>679.5</v>
      </c>
      <c r="BC330" s="3">
        <v>886</v>
      </c>
      <c r="BD330" s="3">
        <v>864.17</v>
      </c>
      <c r="BE330" s="3">
        <v>895.75</v>
      </c>
      <c r="BF330" s="3">
        <v>934.5</v>
      </c>
      <c r="BG330" s="3">
        <v>854.08</v>
      </c>
      <c r="BH330" s="3">
        <v>956.29511548144103</v>
      </c>
      <c r="BI330" s="4">
        <f>AVERAGE(AV330:BH330)</f>
        <v>871.33039349857245</v>
      </c>
      <c r="BJ330" s="4">
        <f>BI330-983.87</f>
        <v>-112.53960650142756</v>
      </c>
      <c r="BK330" s="4">
        <f>BJ330*100/1.03</f>
        <v>-10926.175388488111</v>
      </c>
    </row>
    <row r="331" spans="2:63" x14ac:dyDescent="0.2">
      <c r="B331" s="1">
        <v>323</v>
      </c>
      <c r="C331" s="3">
        <v>993.83</v>
      </c>
      <c r="D331" s="3">
        <v>1493.75</v>
      </c>
      <c r="E331" s="3">
        <v>1036.75</v>
      </c>
      <c r="F331" s="3">
        <v>1298.08</v>
      </c>
      <c r="G331" s="3">
        <v>1235.58</v>
      </c>
      <c r="H331" s="3">
        <v>1111.17</v>
      </c>
      <c r="I331" s="3">
        <v>725.75</v>
      </c>
      <c r="J331" s="3">
        <v>901</v>
      </c>
      <c r="K331" s="3">
        <v>1547.42</v>
      </c>
      <c r="L331" s="3">
        <v>1003.5</v>
      </c>
      <c r="M331" s="3">
        <v>794.17</v>
      </c>
      <c r="N331" s="3">
        <v>802.75</v>
      </c>
      <c r="O331" s="3">
        <v>1122.33</v>
      </c>
      <c r="P331" s="3">
        <v>1302.67</v>
      </c>
      <c r="Q331" s="3">
        <v>1320.08</v>
      </c>
      <c r="R331" s="3">
        <v>938.33</v>
      </c>
      <c r="S331" s="3">
        <v>732.83</v>
      </c>
      <c r="T331" s="3">
        <v>1159.67</v>
      </c>
      <c r="U331" s="3">
        <v>1965</v>
      </c>
      <c r="V331" s="3">
        <v>1313.5</v>
      </c>
      <c r="W331" s="3">
        <v>1256.58</v>
      </c>
      <c r="X331" s="3">
        <v>1191</v>
      </c>
      <c r="Y331" s="3">
        <v>874.58</v>
      </c>
      <c r="Z331" s="3">
        <v>938.67</v>
      </c>
      <c r="AA331" s="4">
        <f>AVERAGE(C331:Z331)</f>
        <v>1127.457916666667</v>
      </c>
      <c r="AB331" s="4">
        <f>AA331-910.25</f>
        <v>217.20791666666696</v>
      </c>
      <c r="AC331" s="4">
        <f>AB331*100/297.04</f>
        <v>73.124130307927203</v>
      </c>
      <c r="AD331" s="3"/>
      <c r="AE331" s="3"/>
      <c r="AF331" s="5">
        <v>323</v>
      </c>
      <c r="AG331" s="3">
        <v>1124.42</v>
      </c>
      <c r="AH331" s="3">
        <v>997.5</v>
      </c>
      <c r="AI331" s="3">
        <v>991.33</v>
      </c>
      <c r="AJ331" s="3">
        <v>832.08</v>
      </c>
      <c r="AK331" s="3">
        <v>1096.42</v>
      </c>
      <c r="AL331" s="3">
        <v>1104.83</v>
      </c>
      <c r="AM331" s="3">
        <v>1091.92</v>
      </c>
      <c r="AN331" s="3">
        <v>901.33</v>
      </c>
      <c r="AO331" s="3">
        <v>1052.33</v>
      </c>
      <c r="AP331" s="4">
        <f>AVERAGE(AG331:AO331)</f>
        <v>1021.3511111111111</v>
      </c>
      <c r="AQ331" s="4">
        <f>AP331-811.08</f>
        <v>210.27111111111105</v>
      </c>
      <c r="AR331" s="4">
        <f>AQ331*100/672.05</f>
        <v>31.288015937967572</v>
      </c>
      <c r="AU331" s="1">
        <v>323</v>
      </c>
      <c r="AV331" s="3">
        <v>735.58</v>
      </c>
      <c r="AW331" s="3">
        <v>939.67</v>
      </c>
      <c r="AX331" s="3">
        <v>1242</v>
      </c>
      <c r="AY331" s="3">
        <v>783.42</v>
      </c>
      <c r="AZ331" s="3">
        <v>875.42</v>
      </c>
      <c r="BA331" s="3">
        <v>683.17</v>
      </c>
      <c r="BB331" s="3">
        <v>676.67</v>
      </c>
      <c r="BC331" s="3">
        <v>879.17</v>
      </c>
      <c r="BD331" s="3">
        <v>856.42</v>
      </c>
      <c r="BE331" s="3">
        <v>905.08</v>
      </c>
      <c r="BF331" s="3">
        <v>940.25</v>
      </c>
      <c r="BG331" s="3">
        <v>841.58</v>
      </c>
      <c r="BH331" s="3">
        <v>955.64605043711003</v>
      </c>
      <c r="BI331" s="4">
        <f>AVERAGE(AV331:BH331)</f>
        <v>870.31354234131618</v>
      </c>
      <c r="BJ331" s="4">
        <f>BI331-983.87</f>
        <v>-113.55645765868383</v>
      </c>
      <c r="BK331" s="4">
        <f>BJ331*100/1.03</f>
        <v>-11024.898801813964</v>
      </c>
    </row>
    <row r="332" spans="2:63" x14ac:dyDescent="0.2">
      <c r="B332" s="1">
        <v>324</v>
      </c>
      <c r="C332" s="3">
        <v>1013.92</v>
      </c>
      <c r="D332" s="3">
        <v>1501.75</v>
      </c>
      <c r="E332" s="3">
        <v>1048.5</v>
      </c>
      <c r="F332" s="3">
        <v>1337.42</v>
      </c>
      <c r="G332" s="3">
        <v>1229.17</v>
      </c>
      <c r="H332" s="3">
        <v>1103.08</v>
      </c>
      <c r="I332" s="3">
        <v>743.33</v>
      </c>
      <c r="J332" s="3">
        <v>951.42</v>
      </c>
      <c r="K332" s="3">
        <v>1582.08</v>
      </c>
      <c r="L332" s="3">
        <v>996.42</v>
      </c>
      <c r="M332" s="3">
        <v>774.58</v>
      </c>
      <c r="N332" s="3">
        <v>812.08</v>
      </c>
      <c r="O332" s="3">
        <v>1117.25</v>
      </c>
      <c r="P332" s="3">
        <v>1333.58</v>
      </c>
      <c r="Q332" s="3">
        <v>1311.08</v>
      </c>
      <c r="R332" s="3">
        <v>936.92</v>
      </c>
      <c r="S332" s="3">
        <v>724.5</v>
      </c>
      <c r="T332" s="3">
        <v>1156.33</v>
      </c>
      <c r="U332" s="3">
        <v>1943.75</v>
      </c>
      <c r="V332" s="3">
        <v>1304.42</v>
      </c>
      <c r="W332" s="3">
        <v>1265.83</v>
      </c>
      <c r="X332" s="3">
        <v>1171.08</v>
      </c>
      <c r="Y332" s="3">
        <v>889.58</v>
      </c>
      <c r="Z332" s="3">
        <v>929.08</v>
      </c>
      <c r="AA332" s="4">
        <f>AVERAGE(C332:Z332)</f>
        <v>1132.3812500000001</v>
      </c>
      <c r="AB332" s="4">
        <f>AA332-910.25</f>
        <v>222.13125000000014</v>
      </c>
      <c r="AC332" s="4">
        <f>AB332*100/297.04</f>
        <v>74.781595071370901</v>
      </c>
      <c r="AD332" s="3"/>
      <c r="AE332" s="3"/>
      <c r="AF332" s="5">
        <v>324</v>
      </c>
      <c r="AG332" s="3">
        <v>1126.08</v>
      </c>
      <c r="AH332" s="3">
        <v>988.58</v>
      </c>
      <c r="AI332" s="3">
        <v>1007.25</v>
      </c>
      <c r="AJ332" s="3">
        <v>839.17</v>
      </c>
      <c r="AK332" s="3">
        <v>1099.17</v>
      </c>
      <c r="AL332" s="3">
        <v>1105.92</v>
      </c>
      <c r="AM332" s="3">
        <v>1094.67</v>
      </c>
      <c r="AN332" s="3">
        <v>892.67</v>
      </c>
      <c r="AO332" s="3">
        <v>1066.83</v>
      </c>
      <c r="AP332" s="4">
        <f>AVERAGE(AG332:AO332)</f>
        <v>1024.4822222222222</v>
      </c>
      <c r="AQ332" s="4">
        <f>AP332-811.08</f>
        <v>213.40222222222212</v>
      </c>
      <c r="AR332" s="4">
        <f>AQ332*100/672.05</f>
        <v>31.753920425894226</v>
      </c>
      <c r="AU332" s="1">
        <v>324</v>
      </c>
      <c r="AV332" s="3">
        <v>744.67</v>
      </c>
      <c r="AW332" s="3">
        <v>947.17</v>
      </c>
      <c r="AX332" s="3">
        <v>1235.75</v>
      </c>
      <c r="AY332" s="3">
        <v>805.17</v>
      </c>
      <c r="AZ332" s="3">
        <v>879.42</v>
      </c>
      <c r="BA332" s="3">
        <v>689.33</v>
      </c>
      <c r="BB332" s="3">
        <v>691.5</v>
      </c>
      <c r="BC332" s="3">
        <v>879.67</v>
      </c>
      <c r="BD332" s="3">
        <v>867.5</v>
      </c>
      <c r="BE332" s="3">
        <v>897.25</v>
      </c>
      <c r="BF332" s="3">
        <v>948.75</v>
      </c>
      <c r="BG332" s="3">
        <v>865.17</v>
      </c>
      <c r="BH332" s="3">
        <v>954.99698539277904</v>
      </c>
      <c r="BI332" s="4">
        <f>AVERAGE(AV332:BH332)</f>
        <v>877.4113065686754</v>
      </c>
      <c r="BJ332" s="4">
        <f>BI332-983.87</f>
        <v>-106.4586934313246</v>
      </c>
      <c r="BK332" s="4">
        <f>BJ332*100/1.03</f>
        <v>-10335.79547876938</v>
      </c>
    </row>
    <row r="333" spans="2:63" x14ac:dyDescent="0.2">
      <c r="B333" s="1">
        <v>325</v>
      </c>
      <c r="C333" s="3">
        <v>1018.42</v>
      </c>
      <c r="D333" s="3">
        <v>1480.75</v>
      </c>
      <c r="E333" s="3">
        <v>1050</v>
      </c>
      <c r="F333" s="3">
        <v>1324.75</v>
      </c>
      <c r="G333" s="3">
        <v>1238.08</v>
      </c>
      <c r="H333" s="3">
        <v>1108.75</v>
      </c>
      <c r="I333" s="3">
        <v>737.33</v>
      </c>
      <c r="J333" s="3">
        <v>901.5</v>
      </c>
      <c r="K333" s="3">
        <v>1583.83</v>
      </c>
      <c r="L333" s="3">
        <v>1230</v>
      </c>
      <c r="M333" s="3">
        <v>776.58</v>
      </c>
      <c r="N333" s="3">
        <v>807.17</v>
      </c>
      <c r="O333" s="3">
        <v>1111.83</v>
      </c>
      <c r="P333" s="3">
        <v>1403.08</v>
      </c>
      <c r="Q333" s="3">
        <v>1308.17</v>
      </c>
      <c r="R333" s="3">
        <v>943.17</v>
      </c>
      <c r="S333" s="3">
        <v>726.5</v>
      </c>
      <c r="T333" s="3">
        <v>1152.5</v>
      </c>
      <c r="U333" s="3">
        <v>1931.58</v>
      </c>
      <c r="V333" s="3">
        <v>1298.08</v>
      </c>
      <c r="W333" s="3">
        <v>1281.67</v>
      </c>
      <c r="X333" s="3">
        <v>1181.25</v>
      </c>
      <c r="Y333" s="3">
        <v>873.42</v>
      </c>
      <c r="Z333" s="3">
        <v>937.17</v>
      </c>
      <c r="AA333" s="4">
        <f>AVERAGE(C333:Z333)</f>
        <v>1141.8991666666664</v>
      </c>
      <c r="AB333" s="4">
        <f>AA333-910.25</f>
        <v>231.64916666666636</v>
      </c>
      <c r="AC333" s="4">
        <f>AB333*100/297.04</f>
        <v>77.985849268336366</v>
      </c>
      <c r="AD333" s="3"/>
      <c r="AE333" s="3"/>
      <c r="AF333" s="5">
        <v>325</v>
      </c>
      <c r="AG333" s="3">
        <v>1136.75</v>
      </c>
      <c r="AH333" s="3">
        <v>997.58</v>
      </c>
      <c r="AI333" s="3">
        <v>1001.92</v>
      </c>
      <c r="AJ333" s="3">
        <v>812.58</v>
      </c>
      <c r="AK333" s="3">
        <v>1101.67</v>
      </c>
      <c r="AL333" s="3">
        <v>1128.25</v>
      </c>
      <c r="AM333" s="3">
        <v>1083.67</v>
      </c>
      <c r="AN333" s="3">
        <v>905.42</v>
      </c>
      <c r="AO333" s="3">
        <v>1057.8800000000001</v>
      </c>
      <c r="AP333" s="4">
        <f>AVERAGE(AG333:AO333)</f>
        <v>1025.0800000000002</v>
      </c>
      <c r="AQ333" s="4">
        <f>AP333-811.08</f>
        <v>214.00000000000011</v>
      </c>
      <c r="AR333" s="4">
        <f>AQ333*100/672.05</f>
        <v>31.842868834164143</v>
      </c>
      <c r="AU333" s="1">
        <v>325</v>
      </c>
      <c r="AV333" s="3">
        <v>750.83</v>
      </c>
      <c r="AW333" s="3">
        <v>947.33</v>
      </c>
      <c r="AX333" s="3">
        <v>1243</v>
      </c>
      <c r="AY333" s="3">
        <v>818.75</v>
      </c>
      <c r="AZ333" s="3">
        <v>879.5</v>
      </c>
      <c r="BA333" s="3">
        <v>691.25</v>
      </c>
      <c r="BB333" s="3">
        <v>692.08</v>
      </c>
      <c r="BC333" s="3">
        <v>875.83</v>
      </c>
      <c r="BD333" s="3">
        <v>881.5</v>
      </c>
      <c r="BE333" s="3">
        <v>896.58</v>
      </c>
      <c r="BF333" s="3">
        <v>941.58</v>
      </c>
      <c r="BG333" s="3">
        <v>852.5</v>
      </c>
      <c r="BH333" s="3">
        <v>954.34792034844804</v>
      </c>
      <c r="BI333" s="4">
        <f>AVERAGE(AV333:BH333)</f>
        <v>878.85214771911137</v>
      </c>
      <c r="BJ333" s="4">
        <f>BI333-983.87</f>
        <v>-105.01785228088863</v>
      </c>
      <c r="BK333" s="4">
        <f>BJ333*100/1.03</f>
        <v>-10195.907988435789</v>
      </c>
    </row>
    <row r="334" spans="2:63" x14ac:dyDescent="0.2">
      <c r="B334" s="1">
        <v>326</v>
      </c>
      <c r="C334" s="3">
        <v>1021.33</v>
      </c>
      <c r="D334" s="3">
        <v>1476.83</v>
      </c>
      <c r="E334" s="3">
        <v>1046.25</v>
      </c>
      <c r="F334" s="3">
        <v>1338.83</v>
      </c>
      <c r="G334" s="3">
        <v>1232</v>
      </c>
      <c r="H334" s="3">
        <v>1121.83</v>
      </c>
      <c r="I334" s="3">
        <v>730.25</v>
      </c>
      <c r="J334" s="3">
        <v>924.33</v>
      </c>
      <c r="K334" s="3">
        <v>1620.25</v>
      </c>
      <c r="L334" s="3">
        <v>1005.92</v>
      </c>
      <c r="M334" s="3">
        <v>804.33</v>
      </c>
      <c r="N334" s="3">
        <v>794.83</v>
      </c>
      <c r="O334" s="3">
        <v>1120.25</v>
      </c>
      <c r="P334" s="3">
        <v>1450.58</v>
      </c>
      <c r="Q334" s="3">
        <v>1313.92</v>
      </c>
      <c r="R334" s="3">
        <v>933</v>
      </c>
      <c r="S334" s="3">
        <v>719.25</v>
      </c>
      <c r="T334" s="3">
        <v>1155.25</v>
      </c>
      <c r="U334" s="3">
        <v>1930.25</v>
      </c>
      <c r="V334" s="3">
        <v>1297.83</v>
      </c>
      <c r="W334" s="3">
        <v>1278.08</v>
      </c>
      <c r="X334" s="3">
        <v>1199.25</v>
      </c>
      <c r="Y334" s="3">
        <v>888.5</v>
      </c>
      <c r="Z334" s="3">
        <v>934.08</v>
      </c>
      <c r="AA334" s="4">
        <f>AVERAGE(C334:Z334)</f>
        <v>1139.0508333333335</v>
      </c>
      <c r="AB334" s="4">
        <f>AA334-910.25</f>
        <v>228.80083333333346</v>
      </c>
      <c r="AC334" s="4">
        <f>AB334*100/297.04</f>
        <v>77.026943621510043</v>
      </c>
      <c r="AD334" s="3"/>
      <c r="AE334" s="3"/>
      <c r="AF334" s="5">
        <v>326</v>
      </c>
      <c r="AG334" s="3">
        <v>1128.83</v>
      </c>
      <c r="AH334" s="3">
        <v>1006.5</v>
      </c>
      <c r="AI334" s="3">
        <v>1000.83</v>
      </c>
      <c r="AJ334" s="3">
        <v>835.25</v>
      </c>
      <c r="AK334" s="3">
        <v>1107.67</v>
      </c>
      <c r="AL334" s="3">
        <v>1112.83</v>
      </c>
      <c r="AM334" s="3">
        <v>1071.17</v>
      </c>
      <c r="AN334" s="3">
        <v>896.83</v>
      </c>
      <c r="AO334" s="3">
        <v>1061.83</v>
      </c>
      <c r="AP334" s="4">
        <f>AVERAGE(AG334:AO334)</f>
        <v>1024.6377777777777</v>
      </c>
      <c r="AQ334" s="4">
        <f>AP334-811.08</f>
        <v>213.55777777777769</v>
      </c>
      <c r="AR334" s="4">
        <f>AQ334*100/672.05</f>
        <v>31.777066851838065</v>
      </c>
      <c r="AU334" s="1">
        <v>326</v>
      </c>
      <c r="AV334" s="3">
        <v>737.33</v>
      </c>
      <c r="AW334" s="3">
        <v>965.25</v>
      </c>
      <c r="AX334" s="3">
        <v>1239</v>
      </c>
      <c r="AY334" s="3">
        <v>812.33</v>
      </c>
      <c r="AZ334" s="3">
        <v>877.08</v>
      </c>
      <c r="BA334" s="3">
        <v>688.75</v>
      </c>
      <c r="BB334" s="3">
        <v>685</v>
      </c>
      <c r="BC334" s="3">
        <v>881.92</v>
      </c>
      <c r="BD334" s="3">
        <v>861.58</v>
      </c>
      <c r="BE334" s="3">
        <v>895.25</v>
      </c>
      <c r="BF334" s="3">
        <v>955.42</v>
      </c>
      <c r="BG334" s="3">
        <v>856.58</v>
      </c>
      <c r="BH334" s="3">
        <v>953.69885530411796</v>
      </c>
      <c r="BI334" s="4">
        <f>AVERAGE(AV334:BH334)</f>
        <v>877.62991194647054</v>
      </c>
      <c r="BJ334" s="4">
        <f>BI334-983.87</f>
        <v>-106.24008805352946</v>
      </c>
      <c r="BK334" s="4">
        <f>BJ334*100/1.03</f>
        <v>-10314.571655682472</v>
      </c>
    </row>
    <row r="335" spans="2:63" x14ac:dyDescent="0.2">
      <c r="B335" s="1">
        <v>327</v>
      </c>
      <c r="C335" s="3">
        <v>1041.25</v>
      </c>
      <c r="D335" s="3">
        <v>1488</v>
      </c>
      <c r="E335" s="3">
        <v>1041.17</v>
      </c>
      <c r="F335" s="3">
        <v>1337.33</v>
      </c>
      <c r="G335" s="3">
        <v>1235.92</v>
      </c>
      <c r="H335" s="3">
        <v>1117.5</v>
      </c>
      <c r="I335" s="3">
        <v>728.92</v>
      </c>
      <c r="J335" s="3">
        <v>915.08</v>
      </c>
      <c r="K335" s="3">
        <v>1628.42</v>
      </c>
      <c r="L335" s="3">
        <v>1001.5</v>
      </c>
      <c r="M335" s="3">
        <v>774.92</v>
      </c>
      <c r="N335" s="3">
        <v>801.08</v>
      </c>
      <c r="O335" s="3">
        <v>1106.75</v>
      </c>
      <c r="P335" s="3">
        <v>1470</v>
      </c>
      <c r="Q335" s="3">
        <v>1310.58</v>
      </c>
      <c r="R335" s="3">
        <v>927.5</v>
      </c>
      <c r="S335" s="3">
        <v>735.83</v>
      </c>
      <c r="T335" s="3">
        <v>1151.92</v>
      </c>
      <c r="U335" s="3">
        <v>1928.75</v>
      </c>
      <c r="V335" s="3">
        <v>1308</v>
      </c>
      <c r="W335" s="3">
        <v>1292.25</v>
      </c>
      <c r="X335" s="3">
        <v>1192.67</v>
      </c>
      <c r="Y335" s="3">
        <v>887.33</v>
      </c>
      <c r="Z335" s="3">
        <v>925.58</v>
      </c>
      <c r="AA335" s="4">
        <f>AVERAGE(C335:Z335)</f>
        <v>1139.5104166666667</v>
      </c>
      <c r="AB335" s="4">
        <f>AA335-910.25</f>
        <v>229.26041666666674</v>
      </c>
      <c r="AC335" s="4">
        <f>AB335*100/297.04</f>
        <v>77.181664646736721</v>
      </c>
      <c r="AD335" s="3"/>
      <c r="AE335" s="3"/>
      <c r="AF335" s="5">
        <v>327</v>
      </c>
      <c r="AG335" s="3">
        <v>1140.67</v>
      </c>
      <c r="AH335" s="3">
        <v>1007.08</v>
      </c>
      <c r="AI335" s="3">
        <v>1001.58</v>
      </c>
      <c r="AJ335" s="3">
        <v>829.5</v>
      </c>
      <c r="AK335" s="3">
        <v>1108.83</v>
      </c>
      <c r="AL335" s="3">
        <v>1112.42</v>
      </c>
      <c r="AM335" s="3">
        <v>1076.83</v>
      </c>
      <c r="AN335" s="3">
        <v>907.5</v>
      </c>
      <c r="AO335" s="3">
        <v>1062.6300000000001</v>
      </c>
      <c r="AP335" s="4">
        <f>AVERAGE(AG335:AO335)</f>
        <v>1027.4488888888891</v>
      </c>
      <c r="AQ335" s="4">
        <f>AP335-811.08</f>
        <v>216.36888888888905</v>
      </c>
      <c r="AR335" s="4">
        <f>AQ335*100/672.05</f>
        <v>32.195355834966009</v>
      </c>
      <c r="AU335" s="1">
        <v>327</v>
      </c>
      <c r="AV335" s="3">
        <v>736.25</v>
      </c>
      <c r="AW335" s="3">
        <v>948.33</v>
      </c>
      <c r="AX335" s="3">
        <v>1230</v>
      </c>
      <c r="AY335" s="3">
        <v>797.25</v>
      </c>
      <c r="AZ335" s="3">
        <v>878.17</v>
      </c>
      <c r="BA335" s="3">
        <v>677.25</v>
      </c>
      <c r="BB335" s="3">
        <v>698.5</v>
      </c>
      <c r="BC335" s="3">
        <v>873.33</v>
      </c>
      <c r="BD335" s="3">
        <v>863.17</v>
      </c>
      <c r="BE335" s="3">
        <v>909</v>
      </c>
      <c r="BF335" s="3">
        <v>961.5</v>
      </c>
      <c r="BG335" s="3">
        <v>845</v>
      </c>
      <c r="BH335" s="3">
        <v>953.04979025978696</v>
      </c>
      <c r="BI335" s="4">
        <f>AVERAGE(AV335:BH335)</f>
        <v>874.67690694306054</v>
      </c>
      <c r="BJ335" s="4">
        <f>BI335-983.87</f>
        <v>-109.19309305693946</v>
      </c>
      <c r="BK335" s="4">
        <f>BJ335*100/1.03</f>
        <v>-10601.271170576647</v>
      </c>
    </row>
    <row r="336" spans="2:63" x14ac:dyDescent="0.2">
      <c r="B336" s="1">
        <v>328</v>
      </c>
      <c r="C336" s="3">
        <v>1051.75</v>
      </c>
      <c r="D336" s="3">
        <v>1472.58</v>
      </c>
      <c r="E336" s="3">
        <v>1042.33</v>
      </c>
      <c r="F336" s="3">
        <v>1350.5</v>
      </c>
      <c r="G336" s="3">
        <v>1227.33</v>
      </c>
      <c r="H336" s="3">
        <v>1122.17</v>
      </c>
      <c r="I336" s="3">
        <v>733.42</v>
      </c>
      <c r="J336" s="3">
        <v>926.92</v>
      </c>
      <c r="K336" s="3">
        <v>1630.17</v>
      </c>
      <c r="L336" s="3">
        <v>989.17</v>
      </c>
      <c r="M336" s="3">
        <v>774.25</v>
      </c>
      <c r="N336" s="3">
        <v>806.33</v>
      </c>
      <c r="O336" s="3">
        <v>1107</v>
      </c>
      <c r="P336" s="3">
        <v>1538.17</v>
      </c>
      <c r="Q336" s="3">
        <v>1299.42</v>
      </c>
      <c r="R336" s="3">
        <v>933.08</v>
      </c>
      <c r="S336" s="3">
        <v>740.42</v>
      </c>
      <c r="T336" s="3">
        <v>1154.67</v>
      </c>
      <c r="U336" s="3">
        <v>1930.25</v>
      </c>
      <c r="V336" s="3">
        <v>1295.08</v>
      </c>
      <c r="W336" s="3">
        <v>1291.08</v>
      </c>
      <c r="X336" s="3">
        <v>1180.83</v>
      </c>
      <c r="Y336" s="3">
        <v>893.83</v>
      </c>
      <c r="Z336" s="3">
        <v>929.42</v>
      </c>
      <c r="AA336" s="4">
        <f>AVERAGE(C336:Z336)</f>
        <v>1142.5070833333336</v>
      </c>
      <c r="AB336" s="4">
        <f>AA336-910.25</f>
        <v>232.25708333333364</v>
      </c>
      <c r="AC336" s="4">
        <f>AB336*100/297.04</f>
        <v>78.19050745129735</v>
      </c>
      <c r="AD336" s="3"/>
      <c r="AE336" s="3"/>
      <c r="AF336" s="5">
        <v>328</v>
      </c>
      <c r="AG336" s="3">
        <v>1142.42</v>
      </c>
      <c r="AH336" s="3">
        <v>1006.83</v>
      </c>
      <c r="AI336" s="3">
        <v>1010.75</v>
      </c>
      <c r="AJ336" s="3">
        <v>836.75</v>
      </c>
      <c r="AK336" s="3">
        <v>1113.17</v>
      </c>
      <c r="AL336" s="3">
        <v>1109.92</v>
      </c>
      <c r="AM336" s="3">
        <v>1077.67</v>
      </c>
      <c r="AN336" s="3">
        <v>888.08</v>
      </c>
      <c r="AO336" s="3">
        <v>1053.46</v>
      </c>
      <c r="AP336" s="4">
        <f>AVERAGE(AG336:AO336)</f>
        <v>1026.5611111111111</v>
      </c>
      <c r="AQ336" s="4">
        <f>AP336-811.08</f>
        <v>215.48111111111109</v>
      </c>
      <c r="AR336" s="4">
        <f>AQ336*100/672.05</f>
        <v>32.06325587547223</v>
      </c>
      <c r="AU336" s="1">
        <v>328</v>
      </c>
      <c r="AV336" s="3">
        <v>743.83</v>
      </c>
      <c r="AW336" s="3">
        <v>948.33</v>
      </c>
      <c r="AX336" s="3">
        <v>1235.25</v>
      </c>
      <c r="AY336" s="3">
        <v>804.5</v>
      </c>
      <c r="AZ336" s="3">
        <v>871.25</v>
      </c>
      <c r="BA336" s="3">
        <v>680.25</v>
      </c>
      <c r="BB336" s="3">
        <v>684.17</v>
      </c>
      <c r="BC336" s="3">
        <v>868.92</v>
      </c>
      <c r="BD336" s="3">
        <v>878.08</v>
      </c>
      <c r="BE336" s="3">
        <v>905</v>
      </c>
      <c r="BF336" s="3">
        <v>959.42</v>
      </c>
      <c r="BG336" s="3">
        <v>857.83</v>
      </c>
      <c r="BH336" s="3">
        <v>952.40072521545596</v>
      </c>
      <c r="BI336" s="4">
        <f>AVERAGE(AV336:BH336)</f>
        <v>876.09467117041959</v>
      </c>
      <c r="BJ336" s="4">
        <f>BI336-983.87</f>
        <v>-107.77532882958042</v>
      </c>
      <c r="BK336" s="4">
        <f>BJ336*100/1.03</f>
        <v>-10463.624158211691</v>
      </c>
    </row>
    <row r="337" spans="2:63" x14ac:dyDescent="0.2">
      <c r="B337" s="1">
        <v>329</v>
      </c>
      <c r="C337" s="3">
        <v>1071.08</v>
      </c>
      <c r="D337" s="3">
        <v>1480.33</v>
      </c>
      <c r="E337" s="3">
        <v>1052.67</v>
      </c>
      <c r="F337" s="3">
        <v>1326.42</v>
      </c>
      <c r="G337" s="3">
        <v>1246.67</v>
      </c>
      <c r="H337" s="3">
        <v>1122.25</v>
      </c>
      <c r="I337" s="3">
        <v>733.92</v>
      </c>
      <c r="J337" s="3">
        <v>918.67</v>
      </c>
      <c r="K337" s="3">
        <v>1673</v>
      </c>
      <c r="L337" s="3">
        <v>988.25</v>
      </c>
      <c r="M337" s="3">
        <v>783.67</v>
      </c>
      <c r="N337" s="3">
        <v>841.08</v>
      </c>
      <c r="O337" s="3">
        <v>1103.92</v>
      </c>
      <c r="P337" s="3">
        <v>1588.17</v>
      </c>
      <c r="Q337" s="3">
        <v>1308.33</v>
      </c>
      <c r="R337" s="3">
        <v>940.83</v>
      </c>
      <c r="S337" s="3">
        <v>743.17</v>
      </c>
      <c r="T337" s="3">
        <v>1140.08</v>
      </c>
      <c r="U337" s="3">
        <v>1914.5</v>
      </c>
      <c r="V337" s="3">
        <v>1297.5</v>
      </c>
      <c r="W337" s="3">
        <v>1305.25</v>
      </c>
      <c r="X337" s="3">
        <v>1196.75</v>
      </c>
      <c r="Y337" s="3">
        <v>884.83</v>
      </c>
      <c r="Z337" s="3">
        <v>927.33</v>
      </c>
      <c r="AA337" s="4">
        <f>AVERAGE(C337:Z337)</f>
        <v>1149.5279166666669</v>
      </c>
      <c r="AB337" s="4">
        <f>AA337-910.25</f>
        <v>239.2779166666669</v>
      </c>
      <c r="AC337" s="4">
        <f>AB337*100/297.04</f>
        <v>80.554106068767467</v>
      </c>
      <c r="AD337" s="3"/>
      <c r="AE337" s="3"/>
      <c r="AF337" s="5">
        <v>329</v>
      </c>
      <c r="AG337" s="3">
        <v>1144.83</v>
      </c>
      <c r="AH337" s="3">
        <v>1008.75</v>
      </c>
      <c r="AI337" s="3">
        <v>999.5</v>
      </c>
      <c r="AJ337" s="3">
        <v>831.17</v>
      </c>
      <c r="AK337" s="3">
        <v>1096.08</v>
      </c>
      <c r="AL337" s="3">
        <v>1112.75</v>
      </c>
      <c r="AM337" s="3">
        <v>1069.08</v>
      </c>
      <c r="AN337" s="3">
        <v>887.58</v>
      </c>
      <c r="AO337" s="3">
        <v>1068.54</v>
      </c>
      <c r="AP337" s="4">
        <f>AVERAGE(AG337:AO337)</f>
        <v>1024.2533333333331</v>
      </c>
      <c r="AQ337" s="4">
        <f>AP337-811.08</f>
        <v>213.17333333333306</v>
      </c>
      <c r="AR337" s="4">
        <f>AQ337*100/672.05</f>
        <v>31.719862113433983</v>
      </c>
      <c r="AU337" s="1">
        <v>329</v>
      </c>
      <c r="AV337" s="3">
        <v>736.67</v>
      </c>
      <c r="AW337" s="3">
        <v>959.5</v>
      </c>
      <c r="AX337" s="3">
        <v>1224.17</v>
      </c>
      <c r="AY337" s="3">
        <v>809.5</v>
      </c>
      <c r="AZ337" s="3">
        <v>872.67</v>
      </c>
      <c r="BA337" s="3">
        <v>686.92</v>
      </c>
      <c r="BB337" s="3">
        <v>680.75</v>
      </c>
      <c r="BC337" s="3">
        <v>890.33</v>
      </c>
      <c r="BD337" s="3">
        <v>871.33</v>
      </c>
      <c r="BE337" s="3">
        <v>895.42</v>
      </c>
      <c r="BF337" s="3">
        <v>971.58</v>
      </c>
      <c r="BG337" s="3">
        <v>854.42</v>
      </c>
      <c r="BH337" s="3">
        <v>951.75166017112497</v>
      </c>
      <c r="BI337" s="4">
        <f>AVERAGE(AV337:BH337)</f>
        <v>877.30858924393272</v>
      </c>
      <c r="BJ337" s="4">
        <f>BI337-983.87</f>
        <v>-106.56141075606729</v>
      </c>
      <c r="BK337" s="4">
        <f>BJ337*100/1.03</f>
        <v>-10345.768034569639</v>
      </c>
    </row>
    <row r="338" spans="2:63" x14ac:dyDescent="0.2">
      <c r="B338" s="1">
        <v>330</v>
      </c>
      <c r="C338" s="3">
        <v>1078</v>
      </c>
      <c r="D338" s="3">
        <v>1479.5</v>
      </c>
      <c r="E338" s="3">
        <v>1043.58</v>
      </c>
      <c r="F338" s="3">
        <v>1340.08</v>
      </c>
      <c r="G338" s="3">
        <v>1260.42</v>
      </c>
      <c r="H338" s="3">
        <v>1118.42</v>
      </c>
      <c r="I338" s="3">
        <v>739.58</v>
      </c>
      <c r="J338" s="3">
        <v>927.33</v>
      </c>
      <c r="K338" s="3">
        <v>1669.75</v>
      </c>
      <c r="L338" s="3">
        <v>997.58</v>
      </c>
      <c r="M338" s="3">
        <v>782.58</v>
      </c>
      <c r="N338" s="3">
        <v>791.75</v>
      </c>
      <c r="O338" s="3">
        <v>1101.25</v>
      </c>
      <c r="P338" s="3">
        <v>1613.58</v>
      </c>
      <c r="Q338" s="3">
        <v>1310.75</v>
      </c>
      <c r="R338" s="3">
        <v>921.17</v>
      </c>
      <c r="S338" s="3">
        <v>738.25</v>
      </c>
      <c r="T338" s="3">
        <v>1139.67</v>
      </c>
      <c r="U338" s="3">
        <v>1924.5</v>
      </c>
      <c r="V338" s="3">
        <v>1299.08</v>
      </c>
      <c r="W338" s="3">
        <v>1298.75</v>
      </c>
      <c r="X338" s="3">
        <v>1193.83</v>
      </c>
      <c r="Y338" s="3">
        <v>886.5</v>
      </c>
      <c r="Z338" s="3">
        <v>910.67</v>
      </c>
      <c r="AA338" s="4">
        <f>AVERAGE(C338:Z338)</f>
        <v>1148.6070833333333</v>
      </c>
      <c r="AB338" s="4">
        <f>AA338-910.25</f>
        <v>238.35708333333332</v>
      </c>
      <c r="AC338" s="4">
        <f>AB338*100/297.04</f>
        <v>80.244102926654094</v>
      </c>
      <c r="AD338" s="3"/>
      <c r="AE338" s="3"/>
      <c r="AF338" s="5">
        <v>330</v>
      </c>
      <c r="AG338" s="3">
        <v>1144.42</v>
      </c>
      <c r="AH338" s="3">
        <v>1018.33</v>
      </c>
      <c r="AI338" s="3">
        <v>997.17</v>
      </c>
      <c r="AJ338" s="3">
        <v>837.58</v>
      </c>
      <c r="AK338" s="3">
        <v>1111.75</v>
      </c>
      <c r="AL338" s="3">
        <v>1119</v>
      </c>
      <c r="AM338" s="3">
        <v>1075.58</v>
      </c>
      <c r="AN338" s="3">
        <v>897.17</v>
      </c>
      <c r="AO338" s="3">
        <v>1067.3800000000001</v>
      </c>
      <c r="AP338" s="4">
        <f>AVERAGE(AG338:AO338)</f>
        <v>1029.8200000000002</v>
      </c>
      <c r="AQ338" s="4">
        <f>AP338-811.08</f>
        <v>218.74000000000012</v>
      </c>
      <c r="AR338" s="4">
        <f>AQ338*100/672.05</f>
        <v>32.548173498995631</v>
      </c>
      <c r="AU338" s="1">
        <v>330</v>
      </c>
      <c r="AV338" s="3">
        <v>734.08</v>
      </c>
      <c r="AW338" s="3">
        <v>898</v>
      </c>
      <c r="AX338" s="3">
        <v>1222.25</v>
      </c>
      <c r="AY338" s="3">
        <v>807.08</v>
      </c>
      <c r="AZ338" s="3">
        <v>873.58</v>
      </c>
      <c r="BA338" s="3">
        <v>685.92</v>
      </c>
      <c r="BB338" s="3">
        <v>679</v>
      </c>
      <c r="BC338" s="3">
        <v>897.17</v>
      </c>
      <c r="BD338" s="3">
        <v>863.92</v>
      </c>
      <c r="BE338" s="3">
        <v>899.83</v>
      </c>
      <c r="BF338" s="3">
        <v>964.33</v>
      </c>
      <c r="BG338" s="3">
        <v>856.25</v>
      </c>
      <c r="BH338" s="3">
        <v>951.10259512679499</v>
      </c>
      <c r="BI338" s="4">
        <f>AVERAGE(AV338:BH338)</f>
        <v>871.7317380866765</v>
      </c>
      <c r="BJ338" s="4">
        <f>BI338-983.87</f>
        <v>-112.1382619133235</v>
      </c>
      <c r="BK338" s="4">
        <f>BJ338*100/1.03</f>
        <v>-10887.209894497428</v>
      </c>
    </row>
    <row r="339" spans="2:63" x14ac:dyDescent="0.2">
      <c r="B339" s="1">
        <v>331</v>
      </c>
      <c r="C339" s="3">
        <v>1078.33</v>
      </c>
      <c r="D339" s="3">
        <v>1470.83</v>
      </c>
      <c r="E339" s="3">
        <v>1049.58</v>
      </c>
      <c r="F339" s="3">
        <v>1315.08</v>
      </c>
      <c r="G339" s="3">
        <v>1267.83</v>
      </c>
      <c r="H339" s="3">
        <v>1120.08</v>
      </c>
      <c r="I339" s="3">
        <v>727.17</v>
      </c>
      <c r="J339" s="3">
        <v>937.08</v>
      </c>
      <c r="K339" s="3">
        <v>1677.67</v>
      </c>
      <c r="L339" s="3">
        <v>997.08</v>
      </c>
      <c r="M339" s="3">
        <v>791.25</v>
      </c>
      <c r="N339" s="3">
        <v>798.5</v>
      </c>
      <c r="O339" s="3">
        <v>1099.92</v>
      </c>
      <c r="P339" s="3">
        <v>1653.75</v>
      </c>
      <c r="Q339" s="3">
        <v>1291</v>
      </c>
      <c r="R339" s="3">
        <v>931.17</v>
      </c>
      <c r="S339" s="3">
        <v>748.5</v>
      </c>
      <c r="T339" s="3">
        <v>1132.58</v>
      </c>
      <c r="U339" s="3">
        <v>1892.5</v>
      </c>
      <c r="V339" s="3">
        <v>1314.17</v>
      </c>
      <c r="W339" s="3">
        <v>1286.58</v>
      </c>
      <c r="X339" s="3">
        <v>1196.33</v>
      </c>
      <c r="Y339" s="3">
        <v>909.42</v>
      </c>
      <c r="Z339" s="3">
        <v>918.25</v>
      </c>
      <c r="AA339" s="4">
        <f>AVERAGE(C339:Z339)</f>
        <v>1150.1937500000001</v>
      </c>
      <c r="AB339" s="4">
        <f>AA339-910.25</f>
        <v>239.94375000000014</v>
      </c>
      <c r="AC339" s="4">
        <f>AB339*100/297.04</f>
        <v>80.778262186910894</v>
      </c>
      <c r="AD339" s="3"/>
      <c r="AE339" s="3"/>
      <c r="AF339" s="5">
        <v>331</v>
      </c>
      <c r="AG339" s="3">
        <v>1156.5</v>
      </c>
      <c r="AH339" s="3">
        <v>1015.58</v>
      </c>
      <c r="AI339" s="3">
        <v>995.08</v>
      </c>
      <c r="AJ339" s="3">
        <v>850.58</v>
      </c>
      <c r="AK339" s="3">
        <v>1104.5</v>
      </c>
      <c r="AL339" s="3">
        <v>1125.5</v>
      </c>
      <c r="AM339" s="3">
        <v>1078.42</v>
      </c>
      <c r="AN339" s="3">
        <v>885.17</v>
      </c>
      <c r="AO339" s="3">
        <v>1068.08</v>
      </c>
      <c r="AP339" s="4">
        <f>AVERAGE(AG339:AO339)</f>
        <v>1031.0455555555554</v>
      </c>
      <c r="AQ339" s="4">
        <f>AP339-811.08</f>
        <v>219.9655555555554</v>
      </c>
      <c r="AR339" s="4">
        <f>AQ339*100/672.05</f>
        <v>32.730534269110244</v>
      </c>
      <c r="AU339" s="1">
        <v>331</v>
      </c>
      <c r="AV339" s="3">
        <v>738.67</v>
      </c>
      <c r="AW339" s="3">
        <v>910.67</v>
      </c>
      <c r="AX339" s="3">
        <v>1220</v>
      </c>
      <c r="AY339" s="3">
        <v>817.42</v>
      </c>
      <c r="AZ339" s="3">
        <v>879.17</v>
      </c>
      <c r="BA339" s="3">
        <v>687</v>
      </c>
      <c r="BB339" s="3">
        <v>679.5</v>
      </c>
      <c r="BC339" s="3">
        <v>879.33</v>
      </c>
      <c r="BD339" s="3">
        <v>873</v>
      </c>
      <c r="BE339" s="3">
        <v>897.67</v>
      </c>
      <c r="BF339" s="3">
        <v>964.83</v>
      </c>
      <c r="BG339" s="3">
        <v>846.33</v>
      </c>
      <c r="BH339" s="3">
        <v>950.453530082464</v>
      </c>
      <c r="BI339" s="4">
        <f>AVERAGE(AV339:BH339)</f>
        <v>872.61873308326653</v>
      </c>
      <c r="BJ339" s="4">
        <f>BI339-983.87</f>
        <v>-111.25126691673347</v>
      </c>
      <c r="BK339" s="4">
        <f>BJ339*100/1.03</f>
        <v>-10801.093875411018</v>
      </c>
    </row>
    <row r="340" spans="2:63" x14ac:dyDescent="0.2">
      <c r="B340" s="1">
        <v>332</v>
      </c>
      <c r="C340" s="3">
        <v>1106</v>
      </c>
      <c r="D340" s="3">
        <v>1464.58</v>
      </c>
      <c r="E340" s="3">
        <v>1062</v>
      </c>
      <c r="F340" s="3">
        <v>1349.33</v>
      </c>
      <c r="G340" s="3">
        <v>1259.42</v>
      </c>
      <c r="H340" s="3">
        <v>1136.92</v>
      </c>
      <c r="I340" s="3">
        <v>750.33</v>
      </c>
      <c r="J340" s="3">
        <v>964.67</v>
      </c>
      <c r="K340" s="3">
        <v>1676.08</v>
      </c>
      <c r="L340" s="3">
        <v>1004.58</v>
      </c>
      <c r="M340" s="3">
        <v>780.25</v>
      </c>
      <c r="N340" s="3">
        <v>807.75</v>
      </c>
      <c r="O340" s="3">
        <v>1101.25</v>
      </c>
      <c r="P340" s="3">
        <v>1671.92</v>
      </c>
      <c r="Q340" s="3">
        <v>1287.33</v>
      </c>
      <c r="R340" s="3">
        <v>925.33</v>
      </c>
      <c r="S340" s="3">
        <v>738.08</v>
      </c>
      <c r="T340" s="3">
        <v>1144.33</v>
      </c>
      <c r="U340" s="3">
        <v>1916.42</v>
      </c>
      <c r="V340" s="3">
        <v>1308.5</v>
      </c>
      <c r="W340" s="3">
        <v>1300</v>
      </c>
      <c r="X340" s="3">
        <v>1193.42</v>
      </c>
      <c r="Y340" s="3">
        <v>895.42</v>
      </c>
      <c r="Z340" s="3">
        <v>908.83</v>
      </c>
      <c r="AA340" s="4">
        <f>AVERAGE(C340:Z340)</f>
        <v>1156.3641666666665</v>
      </c>
      <c r="AB340" s="4">
        <f>AA340-910.25</f>
        <v>246.11416666666651</v>
      </c>
      <c r="AC340" s="4">
        <f>AB340*100/297.04</f>
        <v>82.855563784899843</v>
      </c>
      <c r="AD340" s="3"/>
      <c r="AE340" s="3"/>
      <c r="AF340" s="5">
        <v>332</v>
      </c>
      <c r="AG340" s="3">
        <v>1148.67</v>
      </c>
      <c r="AH340" s="3">
        <v>1018.25</v>
      </c>
      <c r="AI340" s="3">
        <v>993</v>
      </c>
      <c r="AJ340" s="3">
        <v>846.58</v>
      </c>
      <c r="AK340" s="3">
        <v>1102</v>
      </c>
      <c r="AL340" s="3">
        <v>1127.5</v>
      </c>
      <c r="AM340" s="3">
        <v>1067.67</v>
      </c>
      <c r="AN340" s="3">
        <v>896.08</v>
      </c>
      <c r="AO340" s="3">
        <v>1060.54</v>
      </c>
      <c r="AP340" s="4">
        <f>AVERAGE(AG340:AO340)</f>
        <v>1028.9211111111113</v>
      </c>
      <c r="AQ340" s="4">
        <f>AP340-811.08</f>
        <v>217.84111111111122</v>
      </c>
      <c r="AR340" s="4">
        <f>AQ340*100/672.05</f>
        <v>32.414420223363024</v>
      </c>
      <c r="AU340" s="1">
        <v>332</v>
      </c>
      <c r="AV340" s="3">
        <v>750</v>
      </c>
      <c r="AW340" s="3">
        <v>920.17</v>
      </c>
      <c r="AX340" s="3">
        <v>1223.08</v>
      </c>
      <c r="AY340" s="3">
        <v>802.67</v>
      </c>
      <c r="AZ340" s="3">
        <v>880.58</v>
      </c>
      <c r="BA340" s="3">
        <v>689.83</v>
      </c>
      <c r="BB340" s="3">
        <v>689</v>
      </c>
      <c r="BC340" s="3">
        <v>890.25</v>
      </c>
      <c r="BD340" s="3">
        <v>880</v>
      </c>
      <c r="BE340" s="3">
        <v>900.08</v>
      </c>
      <c r="BF340" s="3">
        <v>958.83</v>
      </c>
      <c r="BG340" s="3">
        <v>847.17</v>
      </c>
      <c r="BH340" s="3">
        <v>949.804465038133</v>
      </c>
      <c r="BI340" s="4">
        <f>AVERAGE(AV340:BH340)</f>
        <v>875.49726654139477</v>
      </c>
      <c r="BJ340" s="4">
        <f>BI340-983.87</f>
        <v>-108.37273345860524</v>
      </c>
      <c r="BK340" s="4">
        <f>BJ340*100/1.03</f>
        <v>-10521.624607631577</v>
      </c>
    </row>
    <row r="341" spans="2:63" x14ac:dyDescent="0.2">
      <c r="B341" s="1">
        <v>333</v>
      </c>
      <c r="C341" s="3">
        <v>1119.25</v>
      </c>
      <c r="D341" s="3">
        <v>1470.42</v>
      </c>
      <c r="E341" s="3">
        <v>1050.5</v>
      </c>
      <c r="F341" s="3">
        <v>1333.08</v>
      </c>
      <c r="G341" s="3">
        <v>1276</v>
      </c>
      <c r="H341" s="3">
        <v>1142.5</v>
      </c>
      <c r="I341" s="3">
        <v>738.92</v>
      </c>
      <c r="J341" s="3">
        <v>970.17</v>
      </c>
      <c r="K341" s="3">
        <v>1702</v>
      </c>
      <c r="L341" s="3">
        <v>998.42</v>
      </c>
      <c r="M341" s="3">
        <v>774.08</v>
      </c>
      <c r="N341" s="3">
        <v>822.58</v>
      </c>
      <c r="O341" s="3">
        <v>1109.83</v>
      </c>
      <c r="P341" s="3">
        <v>1711.25</v>
      </c>
      <c r="Q341" s="3">
        <v>1284.75</v>
      </c>
      <c r="R341" s="3">
        <v>921.42</v>
      </c>
      <c r="S341" s="3">
        <v>738.67</v>
      </c>
      <c r="T341" s="3">
        <v>1140.92</v>
      </c>
      <c r="U341" s="3">
        <v>1892.08</v>
      </c>
      <c r="V341" s="3">
        <v>1298.33</v>
      </c>
      <c r="W341" s="3">
        <v>1313.92</v>
      </c>
      <c r="X341" s="3">
        <v>1201.75</v>
      </c>
      <c r="Y341" s="3">
        <v>892.83</v>
      </c>
      <c r="Z341" s="3">
        <v>919.33</v>
      </c>
      <c r="AA341" s="4">
        <f>AVERAGE(C341:Z341)</f>
        <v>1159.2916666666667</v>
      </c>
      <c r="AB341" s="4">
        <f>AA341-910.25</f>
        <v>249.04166666666674</v>
      </c>
      <c r="AC341" s="4">
        <f>AB341*100/297.04</f>
        <v>83.841121285573237</v>
      </c>
      <c r="AD341" s="3"/>
      <c r="AE341" s="3"/>
      <c r="AF341" s="5">
        <v>333</v>
      </c>
      <c r="AG341" s="3">
        <v>1160.67</v>
      </c>
      <c r="AH341" s="3">
        <v>1021.92</v>
      </c>
      <c r="AI341" s="3">
        <v>987.08</v>
      </c>
      <c r="AJ341" s="3">
        <v>852.92</v>
      </c>
      <c r="AK341" s="3">
        <v>1100.58</v>
      </c>
      <c r="AL341" s="3">
        <v>1139.5</v>
      </c>
      <c r="AM341" s="3">
        <v>1083.83</v>
      </c>
      <c r="AN341" s="3">
        <v>908.25</v>
      </c>
      <c r="AO341" s="3">
        <v>1073.21</v>
      </c>
      <c r="AP341" s="4">
        <f>AVERAGE(AG341:AO341)</f>
        <v>1036.4399999999998</v>
      </c>
      <c r="AQ341" s="4">
        <f>AP341-811.08</f>
        <v>225.35999999999979</v>
      </c>
      <c r="AR341" s="4">
        <f>AQ341*100/672.05</f>
        <v>33.533219254519722</v>
      </c>
      <c r="AU341" s="1">
        <v>333</v>
      </c>
      <c r="AV341" s="3">
        <v>749.17</v>
      </c>
      <c r="AW341" s="3">
        <v>924.67</v>
      </c>
      <c r="AX341" s="3">
        <v>1227.75</v>
      </c>
      <c r="AY341" s="3">
        <v>802.33</v>
      </c>
      <c r="AZ341" s="3">
        <v>882.58</v>
      </c>
      <c r="BA341" s="3">
        <v>679.17</v>
      </c>
      <c r="BB341" s="3">
        <v>675.33</v>
      </c>
      <c r="BC341" s="3">
        <v>874.33</v>
      </c>
      <c r="BD341" s="3">
        <v>891.67</v>
      </c>
      <c r="BE341" s="3">
        <v>884.33</v>
      </c>
      <c r="BF341" s="3">
        <v>971.92</v>
      </c>
      <c r="BG341" s="3">
        <v>861</v>
      </c>
      <c r="BH341" s="3">
        <v>949.15539999380303</v>
      </c>
      <c r="BI341" s="4">
        <f>AVERAGE(AV341:BH341)</f>
        <v>874.87733846106175</v>
      </c>
      <c r="BJ341" s="4">
        <f>BI341-983.87</f>
        <v>-108.99266153893825</v>
      </c>
      <c r="BK341" s="4">
        <f>BJ341*100/1.03</f>
        <v>-10581.811799896917</v>
      </c>
    </row>
    <row r="342" spans="2:63" x14ac:dyDescent="0.2">
      <c r="B342" s="1">
        <v>334</v>
      </c>
      <c r="C342" s="3">
        <v>1124.58</v>
      </c>
      <c r="D342" s="3">
        <v>1456.33</v>
      </c>
      <c r="E342" s="3">
        <v>1049.08</v>
      </c>
      <c r="F342" s="3">
        <v>1333.75</v>
      </c>
      <c r="G342" s="3">
        <v>1273.42</v>
      </c>
      <c r="H342" s="3">
        <v>1145.17</v>
      </c>
      <c r="I342" s="3">
        <v>742.92</v>
      </c>
      <c r="J342" s="3">
        <v>968.42</v>
      </c>
      <c r="K342" s="3">
        <v>1714.42</v>
      </c>
      <c r="L342" s="3">
        <v>1003.42</v>
      </c>
      <c r="M342" s="3">
        <v>809.92</v>
      </c>
      <c r="N342" s="3">
        <v>803.75</v>
      </c>
      <c r="O342" s="3">
        <v>1096.42</v>
      </c>
      <c r="P342" s="3">
        <v>1699.42</v>
      </c>
      <c r="Q342" s="3">
        <v>1279.25</v>
      </c>
      <c r="R342" s="3">
        <v>914.58</v>
      </c>
      <c r="S342" s="3">
        <v>745.25</v>
      </c>
      <c r="T342" s="3">
        <v>1144</v>
      </c>
      <c r="U342" s="3">
        <v>1882.83</v>
      </c>
      <c r="V342" s="3">
        <v>1284</v>
      </c>
      <c r="W342" s="3">
        <v>1308.58</v>
      </c>
      <c r="X342" s="3">
        <v>1200.42</v>
      </c>
      <c r="Y342" s="3">
        <v>897.33</v>
      </c>
      <c r="Z342" s="3">
        <v>903.25</v>
      </c>
      <c r="AA342" s="4">
        <f>AVERAGE(C342:Z342)</f>
        <v>1157.52125</v>
      </c>
      <c r="AB342" s="4">
        <f>AA342-910.25</f>
        <v>247.27125000000001</v>
      </c>
      <c r="AC342" s="4">
        <f>AB342*100/297.04</f>
        <v>83.245101669808776</v>
      </c>
      <c r="AD342" s="3"/>
      <c r="AE342" s="3"/>
      <c r="AF342" s="5">
        <v>334</v>
      </c>
      <c r="AG342" s="3">
        <v>1169.92</v>
      </c>
      <c r="AH342" s="3">
        <v>1018.33</v>
      </c>
      <c r="AI342" s="3">
        <v>989.33</v>
      </c>
      <c r="AJ342" s="3">
        <v>852.83</v>
      </c>
      <c r="AK342" s="3">
        <v>1112.25</v>
      </c>
      <c r="AL342" s="3">
        <v>1108.67</v>
      </c>
      <c r="AM342" s="3">
        <v>1100.17</v>
      </c>
      <c r="AN342" s="3">
        <v>898.08</v>
      </c>
      <c r="AO342" s="3">
        <v>1072.79</v>
      </c>
      <c r="AP342" s="4">
        <f>AVERAGE(AG342:AO342)</f>
        <v>1035.8188888888888</v>
      </c>
      <c r="AQ342" s="4">
        <f>AP342-811.08</f>
        <v>224.73888888888871</v>
      </c>
      <c r="AR342" s="4">
        <f>AQ342*100/672.05</f>
        <v>33.440798882358266</v>
      </c>
      <c r="AU342" s="1">
        <v>334</v>
      </c>
      <c r="AV342" s="3">
        <v>751.33</v>
      </c>
      <c r="AW342" s="3">
        <v>932.33</v>
      </c>
      <c r="AX342" s="3">
        <v>1227.92</v>
      </c>
      <c r="AY342" s="3">
        <v>807.08</v>
      </c>
      <c r="AZ342" s="3">
        <v>874.75</v>
      </c>
      <c r="BA342" s="3">
        <v>681.5</v>
      </c>
      <c r="BB342" s="3">
        <v>673.08</v>
      </c>
      <c r="BC342" s="3">
        <v>867.33</v>
      </c>
      <c r="BD342" s="3">
        <v>894.08</v>
      </c>
      <c r="BE342" s="3">
        <v>895.42</v>
      </c>
      <c r="BF342" s="3">
        <v>967.75</v>
      </c>
      <c r="BG342" s="3">
        <v>853</v>
      </c>
      <c r="BH342" s="3">
        <v>948.50633494947203</v>
      </c>
      <c r="BI342" s="4">
        <f>AVERAGE(AV342:BH342)</f>
        <v>874.92894884226712</v>
      </c>
      <c r="BJ342" s="4">
        <f>BI342-983.87</f>
        <v>-108.94105115773289</v>
      </c>
      <c r="BK342" s="4">
        <f>BJ342*100/1.03</f>
        <v>-10576.801083275037</v>
      </c>
    </row>
    <row r="343" spans="2:63" x14ac:dyDescent="0.2">
      <c r="B343" s="1">
        <v>335</v>
      </c>
      <c r="C343" s="3">
        <v>1143.25</v>
      </c>
      <c r="D343" s="3">
        <v>1462.58</v>
      </c>
      <c r="E343" s="3">
        <v>1052.58</v>
      </c>
      <c r="F343" s="3">
        <v>1326.58</v>
      </c>
      <c r="G343" s="3">
        <v>1278</v>
      </c>
      <c r="H343" s="3">
        <v>1157.08</v>
      </c>
      <c r="I343" s="3">
        <v>736</v>
      </c>
      <c r="J343" s="3">
        <v>981</v>
      </c>
      <c r="K343" s="3">
        <v>1713</v>
      </c>
      <c r="L343" s="3">
        <v>1004.92</v>
      </c>
      <c r="M343" s="3">
        <v>782.42</v>
      </c>
      <c r="N343" s="3">
        <v>819.75</v>
      </c>
      <c r="O343" s="3">
        <v>1099.58</v>
      </c>
      <c r="P343" s="3">
        <v>1748.42</v>
      </c>
      <c r="Q343" s="3">
        <v>1270.5</v>
      </c>
      <c r="R343" s="3">
        <v>908.83</v>
      </c>
      <c r="S343" s="3">
        <v>734.5</v>
      </c>
      <c r="T343" s="3">
        <v>1138.75</v>
      </c>
      <c r="U343" s="3">
        <v>1893.17</v>
      </c>
      <c r="V343" s="3">
        <v>1294.58</v>
      </c>
      <c r="W343" s="3">
        <v>1327.5</v>
      </c>
      <c r="X343" s="3">
        <v>1211.58</v>
      </c>
      <c r="Y343" s="3">
        <v>893.67</v>
      </c>
      <c r="Z343" s="3">
        <v>900.5</v>
      </c>
      <c r="AA343" s="4">
        <f>AVERAGE(C343:Z343)</f>
        <v>1161.614166666667</v>
      </c>
      <c r="AB343" s="4">
        <f>AA343-910.25</f>
        <v>251.36416666666696</v>
      </c>
      <c r="AC343" s="4">
        <f>AB343*100/297.04</f>
        <v>84.623002513690736</v>
      </c>
      <c r="AD343" s="3"/>
      <c r="AE343" s="3"/>
      <c r="AF343" s="5">
        <v>335</v>
      </c>
      <c r="AG343" s="3">
        <v>1188.08</v>
      </c>
      <c r="AH343" s="3">
        <v>1024.5</v>
      </c>
      <c r="AI343" s="3">
        <v>997.25</v>
      </c>
      <c r="AJ343" s="3">
        <v>855</v>
      </c>
      <c r="AK343" s="3">
        <v>1096.92</v>
      </c>
      <c r="AL343" s="3">
        <v>1135</v>
      </c>
      <c r="AM343" s="3">
        <v>1059</v>
      </c>
      <c r="AN343" s="3">
        <v>898.42</v>
      </c>
      <c r="AO343" s="3">
        <v>1073.33</v>
      </c>
      <c r="AP343" s="4">
        <f>AVERAGE(AG343:AO343)</f>
        <v>1036.3888888888889</v>
      </c>
      <c r="AQ343" s="4">
        <f>AP343-811.08</f>
        <v>225.30888888888887</v>
      </c>
      <c r="AR343" s="4">
        <f>AQ343*100/672.05</f>
        <v>33.52561400028106</v>
      </c>
      <c r="AU343" s="1">
        <v>335</v>
      </c>
      <c r="AV343" s="3">
        <v>739.17</v>
      </c>
      <c r="AW343" s="3">
        <v>941.75</v>
      </c>
      <c r="AX343" s="3">
        <v>1224.58</v>
      </c>
      <c r="AY343" s="3">
        <v>793.42</v>
      </c>
      <c r="AZ343" s="3">
        <v>875.75</v>
      </c>
      <c r="BA343" s="3">
        <v>684.08</v>
      </c>
      <c r="BB343" s="3">
        <v>669.83</v>
      </c>
      <c r="BC343" s="3">
        <v>873.17</v>
      </c>
      <c r="BD343" s="3">
        <v>908</v>
      </c>
      <c r="BE343" s="3">
        <v>897.17</v>
      </c>
      <c r="BF343" s="3">
        <v>961.25</v>
      </c>
      <c r="BG343" s="3">
        <v>852.33</v>
      </c>
      <c r="BH343" s="3">
        <v>947.85726990514104</v>
      </c>
      <c r="BI343" s="4">
        <f>AVERAGE(AV343:BH343)</f>
        <v>874.48902076193383</v>
      </c>
      <c r="BJ343" s="4">
        <f>BI343-983.87</f>
        <v>-109.38097923806617</v>
      </c>
      <c r="BK343" s="4">
        <f>BJ343*100/1.03</f>
        <v>-10619.512547385066</v>
      </c>
    </row>
    <row r="344" spans="2:63" x14ac:dyDescent="0.2">
      <c r="B344" s="1">
        <v>336</v>
      </c>
      <c r="C344" s="3">
        <v>1170.5</v>
      </c>
      <c r="D344" s="3">
        <v>1450</v>
      </c>
      <c r="E344" s="3">
        <v>1063.75</v>
      </c>
      <c r="F344" s="3">
        <v>1326.25</v>
      </c>
      <c r="G344" s="3">
        <v>1292.75</v>
      </c>
      <c r="H344" s="3">
        <v>1140.75</v>
      </c>
      <c r="I344" s="3">
        <v>738.17</v>
      </c>
      <c r="J344" s="3">
        <v>997.08</v>
      </c>
      <c r="K344" s="3">
        <v>1723.33</v>
      </c>
      <c r="L344" s="3">
        <v>968</v>
      </c>
      <c r="M344" s="3">
        <v>763.67</v>
      </c>
      <c r="N344" s="3">
        <v>804.42</v>
      </c>
      <c r="O344" s="3">
        <v>1086.92</v>
      </c>
      <c r="P344" s="3">
        <v>1741.92</v>
      </c>
      <c r="Q344" s="3">
        <v>1276.5</v>
      </c>
      <c r="R344" s="3">
        <v>925</v>
      </c>
      <c r="S344" s="3">
        <v>742.58</v>
      </c>
      <c r="T344" s="3">
        <v>1123.42</v>
      </c>
      <c r="U344" s="3">
        <v>1897.25</v>
      </c>
      <c r="V344" s="3">
        <v>1284.25</v>
      </c>
      <c r="W344" s="3">
        <v>1297.67</v>
      </c>
      <c r="X344" s="3">
        <v>1196.33</v>
      </c>
      <c r="Y344" s="3">
        <v>906.67</v>
      </c>
      <c r="Z344" s="3">
        <v>915.92</v>
      </c>
      <c r="AA344" s="4">
        <f>AVERAGE(C344:Z344)</f>
        <v>1159.7124999999999</v>
      </c>
      <c r="AB344" s="4">
        <f>AA344-910.25</f>
        <v>249.46249999999986</v>
      </c>
      <c r="AC344" s="4">
        <f>AB344*100/297.04</f>
        <v>83.982796929706382</v>
      </c>
      <c r="AD344" s="3"/>
      <c r="AE344" s="3"/>
      <c r="AF344" s="5">
        <v>336</v>
      </c>
      <c r="AG344" s="3">
        <v>1189.42</v>
      </c>
      <c r="AH344" s="3">
        <v>1021.75</v>
      </c>
      <c r="AI344" s="3">
        <v>985.83</v>
      </c>
      <c r="AJ344" s="3">
        <v>868.58</v>
      </c>
      <c r="AK344" s="3">
        <v>1117.83</v>
      </c>
      <c r="AL344" s="3">
        <v>1153.33</v>
      </c>
      <c r="AM344" s="3">
        <v>1070.58</v>
      </c>
      <c r="AN344" s="3">
        <v>897.92</v>
      </c>
      <c r="AO344" s="3">
        <v>1077.96</v>
      </c>
      <c r="AP344" s="4">
        <f>AVERAGE(AG344:AO344)</f>
        <v>1042.5777777777778</v>
      </c>
      <c r="AQ344" s="4">
        <f>AP344-811.08</f>
        <v>231.49777777777774</v>
      </c>
      <c r="AR344" s="4">
        <f>AQ344*100/672.05</f>
        <v>34.446511089617999</v>
      </c>
      <c r="AU344" s="1">
        <v>336</v>
      </c>
      <c r="AV344" s="3">
        <v>734.5</v>
      </c>
      <c r="AW344" s="3">
        <v>933</v>
      </c>
      <c r="AX344" s="3">
        <v>1200.08</v>
      </c>
      <c r="AY344" s="3">
        <v>797.08</v>
      </c>
      <c r="AZ344" s="3">
        <v>894.42</v>
      </c>
      <c r="BA344" s="3">
        <v>685.25</v>
      </c>
      <c r="BB344" s="3">
        <v>668.67</v>
      </c>
      <c r="BC344" s="3">
        <v>875.17</v>
      </c>
      <c r="BD344" s="3">
        <v>893.33</v>
      </c>
      <c r="BE344" s="3">
        <v>888.92</v>
      </c>
      <c r="BF344" s="3">
        <v>960.75</v>
      </c>
      <c r="BG344" s="3">
        <v>843.42</v>
      </c>
      <c r="BH344" s="3">
        <v>947.20820486081004</v>
      </c>
      <c r="BI344" s="4">
        <f>AVERAGE(AV344:BH344)</f>
        <v>870.90755422006237</v>
      </c>
      <c r="BJ344" s="4">
        <f>BI344-983.87</f>
        <v>-112.96244577993764</v>
      </c>
      <c r="BK344" s="4">
        <f>BJ344*100/1.03</f>
        <v>-10967.227745625014</v>
      </c>
    </row>
    <row r="345" spans="2:63" x14ac:dyDescent="0.2">
      <c r="B345" s="1">
        <v>337</v>
      </c>
      <c r="C345" s="3">
        <v>1158.17</v>
      </c>
      <c r="D345" s="3">
        <v>1472.92</v>
      </c>
      <c r="E345" s="3">
        <v>1053.67</v>
      </c>
      <c r="F345" s="3">
        <v>1324.75</v>
      </c>
      <c r="G345" s="3">
        <v>1295.67</v>
      </c>
      <c r="H345" s="3">
        <v>1146.33</v>
      </c>
      <c r="I345" s="3">
        <v>744.83</v>
      </c>
      <c r="J345" s="3">
        <v>1006.08</v>
      </c>
      <c r="K345" s="3">
        <v>1728.67</v>
      </c>
      <c r="L345" s="3">
        <v>970.67</v>
      </c>
      <c r="M345" s="3">
        <v>766.08</v>
      </c>
      <c r="N345" s="3">
        <v>812.75</v>
      </c>
      <c r="O345" s="3">
        <v>1091</v>
      </c>
      <c r="P345" s="3">
        <v>1750.42</v>
      </c>
      <c r="Q345" s="3">
        <v>1251.33</v>
      </c>
      <c r="R345" s="3">
        <v>913.83</v>
      </c>
      <c r="S345" s="3">
        <v>737.33</v>
      </c>
      <c r="T345" s="3">
        <v>1146.25</v>
      </c>
      <c r="U345" s="3">
        <v>1877.25</v>
      </c>
      <c r="V345" s="3">
        <v>1285.25</v>
      </c>
      <c r="W345" s="3">
        <v>1322.83</v>
      </c>
      <c r="X345" s="3">
        <v>1215.92</v>
      </c>
      <c r="Y345" s="3">
        <v>904.75</v>
      </c>
      <c r="Z345" s="3">
        <v>923.42</v>
      </c>
      <c r="AA345" s="4">
        <f>AVERAGE(C345:Z345)</f>
        <v>1162.5070833333332</v>
      </c>
      <c r="AB345" s="4">
        <f>AA345-910.25</f>
        <v>252.25708333333318</v>
      </c>
      <c r="AC345" s="4">
        <f>AB345*100/297.04</f>
        <v>84.92360737049998</v>
      </c>
      <c r="AD345" s="3"/>
      <c r="AE345" s="3"/>
      <c r="AF345" s="5">
        <v>337</v>
      </c>
      <c r="AG345" s="3">
        <v>1188</v>
      </c>
      <c r="AH345" s="3">
        <v>1013.08</v>
      </c>
      <c r="AI345" s="3">
        <v>973.08</v>
      </c>
      <c r="AJ345" s="3">
        <v>874.25</v>
      </c>
      <c r="AK345" s="3">
        <v>1111.92</v>
      </c>
      <c r="AL345" s="3">
        <v>1147.33</v>
      </c>
      <c r="AM345" s="3">
        <v>1070.67</v>
      </c>
      <c r="AN345" s="3">
        <v>899.5</v>
      </c>
      <c r="AO345" s="3">
        <v>1080.54</v>
      </c>
      <c r="AP345" s="4">
        <f>AVERAGE(AG345:AO345)</f>
        <v>1039.8188888888888</v>
      </c>
      <c r="AQ345" s="4">
        <f>AP345-811.08</f>
        <v>228.73888888888871</v>
      </c>
      <c r="AR345" s="4">
        <f>AQ345*100/672.05</f>
        <v>34.035992692342646</v>
      </c>
      <c r="AU345" s="1">
        <v>337</v>
      </c>
      <c r="AV345" s="3">
        <v>746.75</v>
      </c>
      <c r="AW345" s="3">
        <v>938.75</v>
      </c>
      <c r="AX345" s="3">
        <v>1218.92</v>
      </c>
      <c r="AY345" s="3">
        <v>793.25</v>
      </c>
      <c r="AZ345" s="3">
        <v>907.17</v>
      </c>
      <c r="BA345" s="3">
        <v>683.42</v>
      </c>
      <c r="BB345" s="3">
        <v>670.58</v>
      </c>
      <c r="BC345" s="3">
        <v>882.5</v>
      </c>
      <c r="BD345" s="3">
        <v>881.42</v>
      </c>
      <c r="BE345" s="3">
        <v>880.25</v>
      </c>
      <c r="BF345" s="3">
        <v>959.08</v>
      </c>
      <c r="BG345" s="3">
        <v>852.83</v>
      </c>
      <c r="BH345" s="3">
        <v>946.55913981647996</v>
      </c>
      <c r="BI345" s="4">
        <f>AVERAGE(AV345:BH345)</f>
        <v>873.95993383203688</v>
      </c>
      <c r="BJ345" s="4">
        <f>BI345-983.87</f>
        <v>-109.91006616796312</v>
      </c>
      <c r="BK345" s="4">
        <f>BJ345*100/1.03</f>
        <v>-10670.880210481857</v>
      </c>
    </row>
    <row r="346" spans="2:63" x14ac:dyDescent="0.2">
      <c r="B346" s="1">
        <v>338</v>
      </c>
      <c r="C346" s="3">
        <v>1170.92</v>
      </c>
      <c r="D346" s="3">
        <v>1448.17</v>
      </c>
      <c r="E346" s="3">
        <v>1058.33</v>
      </c>
      <c r="F346" s="3">
        <v>1326.42</v>
      </c>
      <c r="G346" s="3">
        <v>1292.17</v>
      </c>
      <c r="H346" s="3">
        <v>1153.33</v>
      </c>
      <c r="I346" s="3">
        <v>746.75</v>
      </c>
      <c r="J346" s="3">
        <v>1021.67</v>
      </c>
      <c r="K346" s="3">
        <v>1737.33</v>
      </c>
      <c r="L346" s="3">
        <v>981.42</v>
      </c>
      <c r="M346" s="3">
        <v>767.33</v>
      </c>
      <c r="N346" s="3">
        <v>815.08</v>
      </c>
      <c r="O346" s="3">
        <v>1071.75</v>
      </c>
      <c r="P346" s="3">
        <v>1762.92</v>
      </c>
      <c r="Q346" s="3">
        <v>1274.25</v>
      </c>
      <c r="R346" s="3">
        <v>892.33</v>
      </c>
      <c r="S346" s="3">
        <v>741.92</v>
      </c>
      <c r="T346" s="3">
        <v>1119.17</v>
      </c>
      <c r="U346" s="3">
        <v>1900.08</v>
      </c>
      <c r="V346" s="3">
        <v>1281.08</v>
      </c>
      <c r="W346" s="3">
        <v>1298.42</v>
      </c>
      <c r="X346" s="3">
        <v>1198.58</v>
      </c>
      <c r="Y346" s="3">
        <v>918.25</v>
      </c>
      <c r="Z346" s="3">
        <v>912.58</v>
      </c>
      <c r="AA346" s="4">
        <f>AVERAGE(C346:Z346)</f>
        <v>1162.0937500000002</v>
      </c>
      <c r="AB346" s="4">
        <f>AA346-910.25</f>
        <v>251.84375000000023</v>
      </c>
      <c r="AC346" s="4">
        <f>AB346*100/297.04</f>
        <v>84.784456638836588</v>
      </c>
      <c r="AD346" s="3"/>
      <c r="AE346" s="3"/>
      <c r="AF346" s="5">
        <v>338</v>
      </c>
      <c r="AG346" s="3">
        <v>1208.58</v>
      </c>
      <c r="AH346" s="3">
        <v>1023.08</v>
      </c>
      <c r="AI346" s="3">
        <v>980</v>
      </c>
      <c r="AJ346" s="3">
        <v>859</v>
      </c>
      <c r="AK346" s="3">
        <v>1114.25</v>
      </c>
      <c r="AL346" s="3">
        <v>1139.92</v>
      </c>
      <c r="AM346" s="3">
        <v>1083.17</v>
      </c>
      <c r="AN346" s="3">
        <v>901.92</v>
      </c>
      <c r="AO346" s="3">
        <v>1073.92</v>
      </c>
      <c r="AP346" s="4">
        <f>AVERAGE(AG346:AO346)</f>
        <v>1042.6488888888889</v>
      </c>
      <c r="AQ346" s="4">
        <f>AP346-811.08</f>
        <v>231.56888888888886</v>
      </c>
      <c r="AR346" s="4">
        <f>AQ346*100/672.05</f>
        <v>34.45709231290661</v>
      </c>
      <c r="AU346" s="1">
        <v>338</v>
      </c>
      <c r="AV346" s="3">
        <v>728.17</v>
      </c>
      <c r="AW346" s="3">
        <v>944.92</v>
      </c>
      <c r="AX346" s="3">
        <v>1207.83</v>
      </c>
      <c r="AY346" s="3">
        <v>798.42</v>
      </c>
      <c r="AZ346" s="3">
        <v>912.08</v>
      </c>
      <c r="BA346" s="3">
        <v>689.33</v>
      </c>
      <c r="BB346" s="3">
        <v>693.17</v>
      </c>
      <c r="BC346" s="3">
        <v>870.33</v>
      </c>
      <c r="BD346" s="3">
        <v>900.75</v>
      </c>
      <c r="BE346" s="3">
        <v>882.42</v>
      </c>
      <c r="BF346" s="3">
        <v>957.67</v>
      </c>
      <c r="BG346" s="3">
        <v>862.92</v>
      </c>
      <c r="BH346" s="3">
        <v>945.91007477214896</v>
      </c>
      <c r="BI346" s="4">
        <f>AVERAGE(AV346:BH346)</f>
        <v>876.4553903670884</v>
      </c>
      <c r="BJ346" s="4">
        <f>BI346-983.87</f>
        <v>-107.41460963291161</v>
      </c>
      <c r="BK346" s="4">
        <f>BJ346*100/1.03</f>
        <v>-10428.602876981708</v>
      </c>
    </row>
    <row r="347" spans="2:63" x14ac:dyDescent="0.2">
      <c r="B347" s="1">
        <v>339</v>
      </c>
      <c r="C347" s="3">
        <v>1169.25</v>
      </c>
      <c r="D347" s="3">
        <v>1456.83</v>
      </c>
      <c r="E347" s="3">
        <v>1047.42</v>
      </c>
      <c r="F347" s="3">
        <v>1315.42</v>
      </c>
      <c r="G347" s="3">
        <v>1298.92</v>
      </c>
      <c r="H347" s="3">
        <v>1161.5</v>
      </c>
      <c r="I347" s="3">
        <v>744.83</v>
      </c>
      <c r="J347" s="3">
        <v>1033.5</v>
      </c>
      <c r="K347" s="3">
        <v>1762.67</v>
      </c>
      <c r="L347" s="3">
        <v>971.92</v>
      </c>
      <c r="M347" s="3">
        <v>758</v>
      </c>
      <c r="N347" s="3">
        <v>807.25</v>
      </c>
      <c r="O347" s="3">
        <v>1075.33</v>
      </c>
      <c r="P347" s="3">
        <v>1761.83</v>
      </c>
      <c r="Q347" s="3">
        <v>1281.42</v>
      </c>
      <c r="R347" s="3">
        <v>919.58</v>
      </c>
      <c r="S347" s="3">
        <v>744.58</v>
      </c>
      <c r="T347" s="3">
        <v>1121.67</v>
      </c>
      <c r="U347" s="3">
        <v>1865</v>
      </c>
      <c r="V347" s="3">
        <v>1286</v>
      </c>
      <c r="W347" s="3">
        <v>1320.17</v>
      </c>
      <c r="X347" s="3">
        <v>1197.67</v>
      </c>
      <c r="Y347" s="3">
        <v>899.42</v>
      </c>
      <c r="Z347" s="3">
        <v>915.58</v>
      </c>
      <c r="AA347" s="4">
        <f>AVERAGE(C347:Z347)</f>
        <v>1163.1566666666668</v>
      </c>
      <c r="AB347" s="4">
        <f>AA347-910.25</f>
        <v>252.90666666666675</v>
      </c>
      <c r="AC347" s="4">
        <f>AB347*100/297.04</f>
        <v>85.142292844959172</v>
      </c>
      <c r="AD347" s="3"/>
      <c r="AE347" s="3"/>
      <c r="AF347" s="5">
        <v>339</v>
      </c>
      <c r="AG347" s="3">
        <v>1220.58</v>
      </c>
      <c r="AH347" s="3">
        <v>1032</v>
      </c>
      <c r="AI347" s="3">
        <v>992.17</v>
      </c>
      <c r="AJ347" s="3">
        <v>867.58</v>
      </c>
      <c r="AK347" s="3">
        <v>1129.92</v>
      </c>
      <c r="AL347" s="3">
        <v>1138</v>
      </c>
      <c r="AM347" s="3">
        <v>1069.5</v>
      </c>
      <c r="AN347" s="3">
        <v>903.75</v>
      </c>
      <c r="AO347" s="3">
        <v>1077.29</v>
      </c>
      <c r="AP347" s="4">
        <f>AVERAGE(AG347:AO347)</f>
        <v>1047.8655555555556</v>
      </c>
      <c r="AQ347" s="4">
        <f>AP347-811.08</f>
        <v>236.78555555555556</v>
      </c>
      <c r="AR347" s="4">
        <f>AQ347*100/672.05</f>
        <v>35.233324240094568</v>
      </c>
      <c r="AU347" s="1">
        <v>339</v>
      </c>
      <c r="AV347" s="3">
        <v>739.17</v>
      </c>
      <c r="AW347" s="3">
        <v>945.42</v>
      </c>
      <c r="AX347" s="3">
        <v>1212.5</v>
      </c>
      <c r="AY347" s="3">
        <v>796.75</v>
      </c>
      <c r="AZ347" s="3">
        <v>907.92</v>
      </c>
      <c r="BA347" s="3">
        <v>678.83</v>
      </c>
      <c r="BB347" s="3">
        <v>678.75</v>
      </c>
      <c r="BC347" s="3">
        <v>872.42</v>
      </c>
      <c r="BD347" s="3">
        <v>906.75</v>
      </c>
      <c r="BE347" s="3">
        <v>899.17</v>
      </c>
      <c r="BF347" s="3">
        <v>957.5</v>
      </c>
      <c r="BG347" s="3">
        <v>845</v>
      </c>
      <c r="BH347" s="3">
        <v>945.26100972781796</v>
      </c>
      <c r="BI347" s="4">
        <f>AVERAGE(AV347:BH347)</f>
        <v>875.80315459444751</v>
      </c>
      <c r="BJ347" s="4">
        <f>BI347-983.87</f>
        <v>-108.0668454055525</v>
      </c>
      <c r="BK347" s="4">
        <f>BJ347*100/1.03</f>
        <v>-10491.926738403155</v>
      </c>
    </row>
    <row r="348" spans="2:63" x14ac:dyDescent="0.2">
      <c r="B348" s="1">
        <v>340</v>
      </c>
      <c r="C348" s="3">
        <v>1174.5</v>
      </c>
      <c r="D348" s="3">
        <v>1452.17</v>
      </c>
      <c r="E348" s="3">
        <v>1049.83</v>
      </c>
      <c r="F348" s="3">
        <v>1338.83</v>
      </c>
      <c r="G348" s="3">
        <v>1294.17</v>
      </c>
      <c r="H348" s="3">
        <v>1149</v>
      </c>
      <c r="I348" s="3">
        <v>741</v>
      </c>
      <c r="J348" s="3">
        <v>1049.33</v>
      </c>
      <c r="K348" s="3">
        <v>1810</v>
      </c>
      <c r="L348" s="3">
        <v>976.75</v>
      </c>
      <c r="M348" s="3">
        <v>758.08</v>
      </c>
      <c r="N348" s="3">
        <v>810.75</v>
      </c>
      <c r="O348" s="3">
        <v>1080.67</v>
      </c>
      <c r="P348" s="3">
        <v>1780.67</v>
      </c>
      <c r="Q348" s="3">
        <v>1265.58</v>
      </c>
      <c r="R348" s="3">
        <v>915.17</v>
      </c>
      <c r="S348" s="3">
        <v>746</v>
      </c>
      <c r="T348" s="3">
        <v>1139.08</v>
      </c>
      <c r="U348" s="3">
        <v>1866.5</v>
      </c>
      <c r="V348" s="3">
        <v>1270.67</v>
      </c>
      <c r="W348" s="3">
        <v>1308.75</v>
      </c>
      <c r="X348" s="3">
        <v>1198.58</v>
      </c>
      <c r="Y348" s="3">
        <v>907.5</v>
      </c>
      <c r="Z348" s="3">
        <v>897.33</v>
      </c>
      <c r="AA348" s="4">
        <f>AVERAGE(C348:Z348)</f>
        <v>1165.8712500000001</v>
      </c>
      <c r="AB348" s="4">
        <f>AA348-910.25</f>
        <v>255.62125000000015</v>
      </c>
      <c r="AC348" s="4">
        <f>AB348*100/297.04</f>
        <v>86.056170886075989</v>
      </c>
      <c r="AD348" s="3"/>
      <c r="AE348" s="3"/>
      <c r="AF348" s="5">
        <v>340</v>
      </c>
      <c r="AG348" s="3">
        <v>1217.92</v>
      </c>
      <c r="AH348" s="3">
        <v>1009.33</v>
      </c>
      <c r="AI348" s="3">
        <v>991.92</v>
      </c>
      <c r="AJ348" s="3">
        <v>876.92</v>
      </c>
      <c r="AK348" s="3">
        <v>1139.42</v>
      </c>
      <c r="AL348" s="3">
        <v>1144.5</v>
      </c>
      <c r="AM348" s="3">
        <v>1067.17</v>
      </c>
      <c r="AN348" s="3">
        <v>898.58</v>
      </c>
      <c r="AO348" s="3">
        <v>1078.3800000000001</v>
      </c>
      <c r="AP348" s="4">
        <f>AVERAGE(AG348:AO348)</f>
        <v>1047.1266666666666</v>
      </c>
      <c r="AQ348" s="4">
        <f>AP348-811.08</f>
        <v>236.04666666666651</v>
      </c>
      <c r="AR348" s="4">
        <f>AQ348*100/672.05</f>
        <v>35.123378716861325</v>
      </c>
      <c r="AU348" s="1">
        <v>340</v>
      </c>
      <c r="AV348" s="3">
        <v>739.67</v>
      </c>
      <c r="AW348" s="3">
        <v>948.5</v>
      </c>
      <c r="AX348" s="3">
        <v>1204.17</v>
      </c>
      <c r="AY348" s="3">
        <v>798.25</v>
      </c>
      <c r="AZ348" s="3">
        <v>918.5</v>
      </c>
      <c r="BA348" s="3">
        <v>892.5</v>
      </c>
      <c r="BB348" s="3">
        <v>670.75</v>
      </c>
      <c r="BC348" s="3">
        <v>872.08</v>
      </c>
      <c r="BD348" s="3">
        <v>896.5</v>
      </c>
      <c r="BE348" s="3">
        <v>884.67</v>
      </c>
      <c r="BF348" s="3">
        <v>960.42</v>
      </c>
      <c r="BG348" s="3">
        <v>856.58</v>
      </c>
      <c r="BH348" s="3">
        <v>944.61194468348697</v>
      </c>
      <c r="BI348" s="4">
        <f>AVERAGE(AV348:BH348)</f>
        <v>891.32322651411437</v>
      </c>
      <c r="BJ348" s="4">
        <f>BI348-983.87</f>
        <v>-92.546773485885637</v>
      </c>
      <c r="BK348" s="4">
        <f>BJ348*100/1.03</f>
        <v>-8985.1236394063726</v>
      </c>
    </row>
    <row r="349" spans="2:63" x14ac:dyDescent="0.2">
      <c r="B349" s="1">
        <v>341</v>
      </c>
      <c r="C349" s="3">
        <v>1184.5</v>
      </c>
      <c r="D349" s="3">
        <v>1429.67</v>
      </c>
      <c r="E349" s="3">
        <v>1058.92</v>
      </c>
      <c r="F349" s="3">
        <v>1315.33</v>
      </c>
      <c r="G349" s="3">
        <v>1295.17</v>
      </c>
      <c r="H349" s="3">
        <v>1133.75</v>
      </c>
      <c r="I349" s="3">
        <v>735.42</v>
      </c>
      <c r="J349" s="3">
        <v>1049.33</v>
      </c>
      <c r="K349" s="3">
        <v>1852.92</v>
      </c>
      <c r="L349" s="3">
        <v>981.92</v>
      </c>
      <c r="M349" s="3">
        <v>763.08</v>
      </c>
      <c r="N349" s="3">
        <v>815.33</v>
      </c>
      <c r="O349" s="3">
        <v>1077.67</v>
      </c>
      <c r="P349" s="3">
        <v>1762.92</v>
      </c>
      <c r="Q349" s="3">
        <v>1271.5</v>
      </c>
      <c r="R349" s="3">
        <v>908.75</v>
      </c>
      <c r="S349" s="3">
        <v>764.67</v>
      </c>
      <c r="T349" s="3">
        <v>1122</v>
      </c>
      <c r="U349" s="3">
        <v>1851.92</v>
      </c>
      <c r="V349" s="3">
        <v>1268.25</v>
      </c>
      <c r="W349" s="3">
        <v>1309.5</v>
      </c>
      <c r="X349" s="3">
        <v>1233.67</v>
      </c>
      <c r="Y349" s="3">
        <v>901</v>
      </c>
      <c r="Z349" s="3">
        <v>907.17</v>
      </c>
      <c r="AA349" s="4">
        <f>AVERAGE(C349:Z349)</f>
        <v>1166.4316666666664</v>
      </c>
      <c r="AB349" s="4">
        <f>AA349-910.25</f>
        <v>256.18166666666639</v>
      </c>
      <c r="AC349" s="4">
        <f>AB349*100/297.04</f>
        <v>86.244837956728517</v>
      </c>
      <c r="AD349" s="3"/>
      <c r="AE349" s="3"/>
      <c r="AF349" s="5">
        <v>341</v>
      </c>
      <c r="AG349" s="3">
        <v>1225.75</v>
      </c>
      <c r="AH349" s="3">
        <v>1021.83</v>
      </c>
      <c r="AI349" s="3">
        <v>993.5</v>
      </c>
      <c r="AJ349" s="3">
        <v>872.42</v>
      </c>
      <c r="AK349" s="3">
        <v>1126.92</v>
      </c>
      <c r="AL349" s="3">
        <v>1141.83</v>
      </c>
      <c r="AM349" s="3">
        <v>1060.33</v>
      </c>
      <c r="AN349" s="3">
        <v>887.75</v>
      </c>
      <c r="AO349" s="3">
        <v>1089.5</v>
      </c>
      <c r="AP349" s="4">
        <f>AVERAGE(AG349:AO349)</f>
        <v>1046.6477777777777</v>
      </c>
      <c r="AQ349" s="4">
        <f>AP349-811.08</f>
        <v>235.56777777777768</v>
      </c>
      <c r="AR349" s="4">
        <f>AQ349*100/672.05</f>
        <v>35.05212079127709</v>
      </c>
      <c r="AU349" s="1">
        <v>341</v>
      </c>
      <c r="AV349" s="3">
        <v>750.5</v>
      </c>
      <c r="AW349" s="3">
        <v>946.17</v>
      </c>
      <c r="AX349" s="3">
        <v>1216</v>
      </c>
      <c r="AY349" s="3">
        <v>793.5</v>
      </c>
      <c r="AZ349" s="3">
        <v>908.5</v>
      </c>
      <c r="BA349" s="3">
        <v>703.25</v>
      </c>
      <c r="BB349" s="3">
        <v>673.58</v>
      </c>
      <c r="BC349" s="3">
        <v>872.92</v>
      </c>
      <c r="BD349" s="3">
        <v>896.17</v>
      </c>
      <c r="BE349" s="3">
        <v>885.83</v>
      </c>
      <c r="BF349" s="3">
        <v>955.75</v>
      </c>
      <c r="BG349" s="3">
        <v>840.33</v>
      </c>
      <c r="BH349" s="3">
        <v>943.96287963915699</v>
      </c>
      <c r="BI349" s="4">
        <f>AVERAGE(AV349:BH349)</f>
        <v>875.88175997224289</v>
      </c>
      <c r="BJ349" s="4">
        <f>BI349-983.87</f>
        <v>-107.98824002775712</v>
      </c>
      <c r="BK349" s="4">
        <f>BJ349*100/1.03</f>
        <v>-10484.295148325933</v>
      </c>
    </row>
    <row r="350" spans="2:63" x14ac:dyDescent="0.2">
      <c r="B350" s="1">
        <v>342</v>
      </c>
      <c r="C350" s="3">
        <v>1186.5</v>
      </c>
      <c r="D350" s="3">
        <v>1433.42</v>
      </c>
      <c r="E350" s="3">
        <v>1060.25</v>
      </c>
      <c r="F350" s="3">
        <v>1330</v>
      </c>
      <c r="G350" s="3">
        <v>1286.25</v>
      </c>
      <c r="H350" s="3">
        <v>1139</v>
      </c>
      <c r="I350" s="3">
        <v>739.25</v>
      </c>
      <c r="J350" s="3">
        <v>1057</v>
      </c>
      <c r="K350" s="3">
        <v>1828.75</v>
      </c>
      <c r="L350" s="3">
        <v>993.17</v>
      </c>
      <c r="M350" s="3">
        <v>762.25</v>
      </c>
      <c r="N350" s="3">
        <v>811.42</v>
      </c>
      <c r="O350" s="3">
        <v>1077.17</v>
      </c>
      <c r="P350" s="3">
        <v>1769.83</v>
      </c>
      <c r="Q350" s="3">
        <v>1272.5</v>
      </c>
      <c r="R350" s="3">
        <v>899.08</v>
      </c>
      <c r="S350" s="3">
        <v>758</v>
      </c>
      <c r="T350" s="3">
        <v>1105.92</v>
      </c>
      <c r="U350" s="3">
        <v>1855.58</v>
      </c>
      <c r="V350" s="3">
        <v>1253.08</v>
      </c>
      <c r="W350" s="3">
        <v>1306.17</v>
      </c>
      <c r="X350" s="3">
        <v>1203.25</v>
      </c>
      <c r="Y350" s="3">
        <v>908.42</v>
      </c>
      <c r="Z350" s="3">
        <v>902.25</v>
      </c>
      <c r="AA350" s="4">
        <f>AVERAGE(C350:Z350)</f>
        <v>1164.1045833333335</v>
      </c>
      <c r="AB350" s="4">
        <f>AA350-910.25</f>
        <v>253.85458333333349</v>
      </c>
      <c r="AC350" s="4">
        <f>AB350*100/297.04</f>
        <v>85.461413726546425</v>
      </c>
      <c r="AD350" s="3"/>
      <c r="AE350" s="3"/>
      <c r="AF350" s="5">
        <v>342</v>
      </c>
      <c r="AG350" s="3">
        <v>1231.25</v>
      </c>
      <c r="AH350" s="3">
        <v>1034.92</v>
      </c>
      <c r="AI350" s="3">
        <v>993.75</v>
      </c>
      <c r="AJ350" s="3">
        <v>873.67</v>
      </c>
      <c r="AK350" s="3">
        <v>1110.25</v>
      </c>
      <c r="AL350" s="3">
        <v>1158.58</v>
      </c>
      <c r="AM350" s="3">
        <v>1060.5</v>
      </c>
      <c r="AN350" s="3">
        <v>885</v>
      </c>
      <c r="AO350" s="3">
        <v>1083.71</v>
      </c>
      <c r="AP350" s="4">
        <f>AVERAGE(AG350:AO350)</f>
        <v>1047.9588888888891</v>
      </c>
      <c r="AQ350" s="4">
        <f>AP350-811.08</f>
        <v>236.87888888888904</v>
      </c>
      <c r="AR350" s="4">
        <f>AQ350*100/672.05</f>
        <v>35.247212095660899</v>
      </c>
      <c r="AU350" s="1">
        <v>342</v>
      </c>
      <c r="AV350" s="3">
        <v>758.42</v>
      </c>
      <c r="AW350" s="3">
        <v>955.92</v>
      </c>
      <c r="AX350" s="3">
        <v>1218.58</v>
      </c>
      <c r="AY350" s="3">
        <v>805</v>
      </c>
      <c r="AZ350" s="3">
        <v>921.08</v>
      </c>
      <c r="BA350" s="3">
        <v>690.17</v>
      </c>
      <c r="BB350" s="3">
        <v>683.75</v>
      </c>
      <c r="BC350" s="3">
        <v>877.42</v>
      </c>
      <c r="BD350" s="3">
        <v>903</v>
      </c>
      <c r="BE350" s="3">
        <v>880.17</v>
      </c>
      <c r="BF350" s="3">
        <v>958.75</v>
      </c>
      <c r="BG350" s="3">
        <v>847.83</v>
      </c>
      <c r="BH350" s="3">
        <v>943.313814594826</v>
      </c>
      <c r="BI350" s="4">
        <f>AVERAGE(AV350:BH350)</f>
        <v>880.26183189190965</v>
      </c>
      <c r="BJ350" s="4">
        <f>BI350-983.87</f>
        <v>-103.60816810809035</v>
      </c>
      <c r="BK350" s="4">
        <f>BJ350*100/1.03</f>
        <v>-10059.045447387412</v>
      </c>
    </row>
    <row r="351" spans="2:63" x14ac:dyDescent="0.2">
      <c r="B351" s="1">
        <v>343</v>
      </c>
      <c r="C351" s="3">
        <v>1202</v>
      </c>
      <c r="D351" s="3">
        <v>1416</v>
      </c>
      <c r="E351" s="3">
        <v>1052.58</v>
      </c>
      <c r="F351" s="3">
        <v>1328.42</v>
      </c>
      <c r="G351" s="3">
        <v>1302.67</v>
      </c>
      <c r="H351" s="3">
        <v>1132.25</v>
      </c>
      <c r="I351" s="3">
        <v>749.83</v>
      </c>
      <c r="J351" s="3">
        <v>1080.42</v>
      </c>
      <c r="K351" s="3">
        <v>1837.17</v>
      </c>
      <c r="L351" s="3">
        <v>986.42</v>
      </c>
      <c r="M351" s="3">
        <v>757.42</v>
      </c>
      <c r="N351" s="3">
        <v>806.25</v>
      </c>
      <c r="O351" s="3">
        <v>1070.17</v>
      </c>
      <c r="P351" s="3">
        <v>1780.92</v>
      </c>
      <c r="Q351" s="3">
        <v>1285.42</v>
      </c>
      <c r="R351" s="3">
        <v>894</v>
      </c>
      <c r="S351" s="3">
        <v>767.83</v>
      </c>
      <c r="T351" s="3">
        <v>1110.17</v>
      </c>
      <c r="U351" s="3">
        <v>1848.92</v>
      </c>
      <c r="V351" s="3">
        <v>1250.08</v>
      </c>
      <c r="W351" s="3">
        <v>1306.83</v>
      </c>
      <c r="X351" s="3">
        <v>1214.5</v>
      </c>
      <c r="Y351" s="3">
        <v>904.5</v>
      </c>
      <c r="Z351" s="3">
        <v>888.33</v>
      </c>
      <c r="AA351" s="4">
        <f>AVERAGE(C351:Z351)</f>
        <v>1165.5458333333336</v>
      </c>
      <c r="AB351" s="4">
        <f>AA351-910.25</f>
        <v>255.29583333333358</v>
      </c>
      <c r="AC351" s="4">
        <f>AB351*100/297.04</f>
        <v>85.946617739473993</v>
      </c>
      <c r="AD351" s="3"/>
      <c r="AE351" s="3"/>
      <c r="AF351" s="5">
        <v>343</v>
      </c>
      <c r="AG351" s="3">
        <v>1238.67</v>
      </c>
      <c r="AH351" s="3">
        <v>1035.17</v>
      </c>
      <c r="AI351" s="3">
        <v>973</v>
      </c>
      <c r="AJ351" s="3">
        <v>880.25</v>
      </c>
      <c r="AK351" s="3">
        <v>1141.83</v>
      </c>
      <c r="AL351" s="3">
        <v>1154.33</v>
      </c>
      <c r="AM351" s="3">
        <v>1075.83</v>
      </c>
      <c r="AN351" s="3">
        <v>888.5</v>
      </c>
      <c r="AO351" s="3">
        <v>1080.33</v>
      </c>
      <c r="AP351" s="4">
        <f>AVERAGE(AG351:AO351)</f>
        <v>1051.99</v>
      </c>
      <c r="AQ351" s="4">
        <f>AP351-811.08</f>
        <v>240.90999999999997</v>
      </c>
      <c r="AR351" s="4">
        <f>AQ351*100/672.05</f>
        <v>35.847035190834013</v>
      </c>
      <c r="AU351" s="1">
        <v>343</v>
      </c>
      <c r="AV351" s="3">
        <v>745.83</v>
      </c>
      <c r="AW351" s="3">
        <v>963.58</v>
      </c>
      <c r="AX351" s="3">
        <v>1211.42</v>
      </c>
      <c r="AY351" s="3">
        <v>801.5</v>
      </c>
      <c r="AZ351" s="3">
        <v>941.75</v>
      </c>
      <c r="BA351" s="3">
        <v>692.83</v>
      </c>
      <c r="BB351" s="3">
        <v>681.5</v>
      </c>
      <c r="BC351" s="3">
        <v>871.42</v>
      </c>
      <c r="BD351" s="3">
        <v>910.83</v>
      </c>
      <c r="BE351" s="3">
        <v>889.5</v>
      </c>
      <c r="BF351" s="3">
        <v>944.25</v>
      </c>
      <c r="BG351" s="3">
        <v>857.25</v>
      </c>
      <c r="BH351" s="3">
        <v>942.664749550495</v>
      </c>
      <c r="BI351" s="4">
        <f>AVERAGE(AV351:BH351)</f>
        <v>881.10190381157656</v>
      </c>
      <c r="BJ351" s="4">
        <f>BI351-983.87</f>
        <v>-102.76809618842344</v>
      </c>
      <c r="BK351" s="4">
        <f>BJ351*100/1.03</f>
        <v>-9977.4850668372274</v>
      </c>
    </row>
    <row r="352" spans="2:63" x14ac:dyDescent="0.2">
      <c r="B352" s="1">
        <v>344</v>
      </c>
      <c r="C352" s="3">
        <v>1204.33</v>
      </c>
      <c r="D352" s="3">
        <v>1427.08</v>
      </c>
      <c r="E352" s="3">
        <v>1044.83</v>
      </c>
      <c r="F352" s="3">
        <v>1335.17</v>
      </c>
      <c r="G352" s="3">
        <v>1295.33</v>
      </c>
      <c r="H352" s="3">
        <v>1150.08</v>
      </c>
      <c r="I352" s="3">
        <v>732.17</v>
      </c>
      <c r="J352" s="3">
        <v>1078.83</v>
      </c>
      <c r="K352" s="3">
        <v>1844.08</v>
      </c>
      <c r="L352" s="3">
        <v>1002.08</v>
      </c>
      <c r="M352" s="3">
        <v>762.92</v>
      </c>
      <c r="N352" s="3">
        <v>810.33</v>
      </c>
      <c r="O352" s="3">
        <v>1081.92</v>
      </c>
      <c r="P352" s="3">
        <v>1763.83</v>
      </c>
      <c r="Q352" s="3">
        <v>1267.42</v>
      </c>
      <c r="R352" s="3">
        <v>889.42</v>
      </c>
      <c r="S352" s="3">
        <v>755.92</v>
      </c>
      <c r="T352" s="3">
        <v>1113.08</v>
      </c>
      <c r="U352" s="3">
        <v>1834.42</v>
      </c>
      <c r="V352" s="3">
        <v>1268.33</v>
      </c>
      <c r="W352" s="3">
        <v>1296.67</v>
      </c>
      <c r="X352" s="3">
        <v>1227.67</v>
      </c>
      <c r="Y352" s="3">
        <v>902.17</v>
      </c>
      <c r="Z352" s="3">
        <v>964.33</v>
      </c>
      <c r="AA352" s="4">
        <f>AVERAGE(C352:Z352)</f>
        <v>1168.8504166666664</v>
      </c>
      <c r="AB352" s="4">
        <f>AA352-910.25</f>
        <v>258.60041666666643</v>
      </c>
      <c r="AC352" s="4">
        <f>AB352*100/297.04</f>
        <v>87.059122228207116</v>
      </c>
      <c r="AD352" s="3"/>
      <c r="AE352" s="3"/>
      <c r="AF352" s="5">
        <v>344</v>
      </c>
      <c r="AG352" s="3">
        <v>1233.58</v>
      </c>
      <c r="AH352" s="3">
        <v>1039.33</v>
      </c>
      <c r="AI352" s="3">
        <v>983.67</v>
      </c>
      <c r="AJ352" s="3">
        <v>881</v>
      </c>
      <c r="AK352" s="3">
        <v>1143.17</v>
      </c>
      <c r="AL352" s="3">
        <v>1162.75</v>
      </c>
      <c r="AM352" s="3">
        <v>1084.08</v>
      </c>
      <c r="AN352" s="3">
        <v>898.92</v>
      </c>
      <c r="AO352" s="3">
        <v>1082.25</v>
      </c>
      <c r="AP352" s="4">
        <f>AVERAGE(AG352:AO352)</f>
        <v>1056.5277777777778</v>
      </c>
      <c r="AQ352" s="4">
        <f>AP352-811.08</f>
        <v>245.44777777777779</v>
      </c>
      <c r="AR352" s="4">
        <f>AQ352*100/672.05</f>
        <v>36.522249501938518</v>
      </c>
      <c r="AU352" s="1">
        <v>344</v>
      </c>
      <c r="AV352" s="3">
        <v>751.08</v>
      </c>
      <c r="AW352" s="3">
        <v>998.42</v>
      </c>
      <c r="AX352" s="3">
        <v>1200.5</v>
      </c>
      <c r="AY352" s="3">
        <v>810</v>
      </c>
      <c r="AZ352" s="3">
        <v>903.75</v>
      </c>
      <c r="BA352" s="3">
        <v>692.33</v>
      </c>
      <c r="BB352" s="3">
        <v>677.83</v>
      </c>
      <c r="BC352" s="3">
        <v>879</v>
      </c>
      <c r="BD352" s="3">
        <v>894.67</v>
      </c>
      <c r="BE352" s="3">
        <v>891</v>
      </c>
      <c r="BF352" s="3">
        <v>965.25</v>
      </c>
      <c r="BG352" s="3">
        <v>864.08</v>
      </c>
      <c r="BH352" s="3">
        <v>942.01568450616401</v>
      </c>
      <c r="BI352" s="4">
        <f>AVERAGE(AV352:BH352)</f>
        <v>882.30197573124337</v>
      </c>
      <c r="BJ352" s="4">
        <f>BI352-983.87</f>
        <v>-101.56802426875663</v>
      </c>
      <c r="BK352" s="4">
        <f>BJ352*100/1.03</f>
        <v>-9860.9732299763727</v>
      </c>
    </row>
    <row r="353" spans="2:63" x14ac:dyDescent="0.2">
      <c r="B353" s="1">
        <v>345</v>
      </c>
      <c r="C353" s="3">
        <v>1205.92</v>
      </c>
      <c r="D353" s="3">
        <v>1426.25</v>
      </c>
      <c r="E353" s="3">
        <v>1055.5</v>
      </c>
      <c r="F353" s="3">
        <v>1339.42</v>
      </c>
      <c r="G353" s="3">
        <v>1302.08</v>
      </c>
      <c r="H353" s="3">
        <v>1145</v>
      </c>
      <c r="I353" s="3">
        <v>748.33</v>
      </c>
      <c r="J353" s="3">
        <v>1100.33</v>
      </c>
      <c r="K353" s="3">
        <v>1878.58</v>
      </c>
      <c r="L353" s="3">
        <v>987.33</v>
      </c>
      <c r="M353" s="3">
        <v>771.67</v>
      </c>
      <c r="N353" s="3">
        <v>810.58</v>
      </c>
      <c r="O353" s="3">
        <v>1070.83</v>
      </c>
      <c r="P353" s="3">
        <v>1772.17</v>
      </c>
      <c r="Q353" s="3">
        <v>1248.42</v>
      </c>
      <c r="R353" s="3">
        <v>903</v>
      </c>
      <c r="S353" s="3">
        <v>739.42</v>
      </c>
      <c r="T353" s="3">
        <v>1119</v>
      </c>
      <c r="U353" s="3">
        <v>1845.33</v>
      </c>
      <c r="V353" s="3">
        <v>1253.08</v>
      </c>
      <c r="W353" s="3">
        <v>1313.17</v>
      </c>
      <c r="X353" s="3">
        <v>1224</v>
      </c>
      <c r="Y353" s="3">
        <v>902.83</v>
      </c>
      <c r="Z353" s="3">
        <v>981.58</v>
      </c>
      <c r="AA353" s="4">
        <f>AVERAGE(C353:Z353)</f>
        <v>1172.6591666666666</v>
      </c>
      <c r="AB353" s="4">
        <f>AA353-910.25</f>
        <v>262.40916666666658</v>
      </c>
      <c r="AC353" s="4">
        <f>AB353*100/297.04</f>
        <v>88.341356944070341</v>
      </c>
      <c r="AD353" s="3"/>
      <c r="AE353" s="3"/>
      <c r="AF353" s="5">
        <v>345</v>
      </c>
      <c r="AG353" s="3">
        <v>1265.83</v>
      </c>
      <c r="AH353" s="3">
        <v>1023.25</v>
      </c>
      <c r="AI353" s="3">
        <v>994.33</v>
      </c>
      <c r="AJ353" s="3">
        <v>881.5</v>
      </c>
      <c r="AK353" s="3">
        <v>1142</v>
      </c>
      <c r="AL353" s="3">
        <v>1166.42</v>
      </c>
      <c r="AM353" s="3">
        <v>1083.42</v>
      </c>
      <c r="AN353" s="3">
        <v>881.92</v>
      </c>
      <c r="AO353" s="3">
        <v>1100.25</v>
      </c>
      <c r="AP353" s="4">
        <f>AVERAGE(AG353:AO353)</f>
        <v>1059.8800000000001</v>
      </c>
      <c r="AQ353" s="4">
        <f>AP353-811.08</f>
        <v>248.80000000000007</v>
      </c>
      <c r="AR353" s="4">
        <f>AQ353*100/672.05</f>
        <v>37.021054981028207</v>
      </c>
      <c r="AU353" s="1">
        <v>345</v>
      </c>
      <c r="AV353" s="3">
        <v>742.33</v>
      </c>
      <c r="AW353" s="3">
        <v>992.83</v>
      </c>
      <c r="AX353" s="3">
        <v>1204.08</v>
      </c>
      <c r="AY353" s="3">
        <v>805.75</v>
      </c>
      <c r="AZ353" s="3">
        <v>900.25</v>
      </c>
      <c r="BA353" s="3">
        <v>701.08</v>
      </c>
      <c r="BB353" s="3">
        <v>678.25</v>
      </c>
      <c r="BC353" s="3">
        <v>871.17</v>
      </c>
      <c r="BD353" s="3">
        <v>908.33</v>
      </c>
      <c r="BE353" s="3">
        <v>886.17</v>
      </c>
      <c r="BF353" s="3">
        <v>946.58</v>
      </c>
      <c r="BG353" s="3">
        <v>866.42</v>
      </c>
      <c r="BH353" s="3">
        <v>941.36661946183403</v>
      </c>
      <c r="BI353" s="4">
        <f>AVERAGE(AV353:BH353)</f>
        <v>880.354355343218</v>
      </c>
      <c r="BJ353" s="4">
        <f>BI353-983.87</f>
        <v>-103.515644656782</v>
      </c>
      <c r="BK353" s="4">
        <f>BJ353*100/1.03</f>
        <v>-10050.062588037088</v>
      </c>
    </row>
    <row r="354" spans="2:63" x14ac:dyDescent="0.2">
      <c r="B354" s="1">
        <v>346</v>
      </c>
      <c r="C354" s="3">
        <v>1200.75</v>
      </c>
      <c r="D354" s="3">
        <v>1435.58</v>
      </c>
      <c r="E354" s="3">
        <v>1056.33</v>
      </c>
      <c r="F354" s="3">
        <v>1349</v>
      </c>
      <c r="G354" s="3">
        <v>1295</v>
      </c>
      <c r="H354" s="3">
        <v>1136.42</v>
      </c>
      <c r="I354" s="3">
        <v>730.83</v>
      </c>
      <c r="J354" s="3">
        <v>1111.5</v>
      </c>
      <c r="K354" s="3">
        <v>1870.17</v>
      </c>
      <c r="L354" s="3">
        <v>978.33</v>
      </c>
      <c r="M354" s="3">
        <v>770.25</v>
      </c>
      <c r="N354" s="3">
        <v>832.92</v>
      </c>
      <c r="O354" s="3">
        <v>1068.67</v>
      </c>
      <c r="P354" s="3">
        <v>1779.58</v>
      </c>
      <c r="Q354" s="3">
        <v>1251.67</v>
      </c>
      <c r="R354" s="3">
        <v>885.5</v>
      </c>
      <c r="S354" s="3">
        <v>747.17</v>
      </c>
      <c r="T354" s="3">
        <v>1101.25</v>
      </c>
      <c r="U354" s="3">
        <v>1822.17</v>
      </c>
      <c r="V354" s="3">
        <v>1255.83</v>
      </c>
      <c r="W354" s="3">
        <v>1288.17</v>
      </c>
      <c r="X354" s="3">
        <v>1210.25</v>
      </c>
      <c r="Y354" s="3">
        <v>905.25</v>
      </c>
      <c r="Z354" s="3">
        <v>972.33</v>
      </c>
      <c r="AA354" s="4">
        <f>AVERAGE(C354:Z354)</f>
        <v>1168.9549999999999</v>
      </c>
      <c r="AB354" s="4">
        <f>AA354-910.25</f>
        <v>258.70499999999993</v>
      </c>
      <c r="AC354" s="4">
        <f>AB354*100/297.04</f>
        <v>87.094330729868005</v>
      </c>
      <c r="AD354" s="3"/>
      <c r="AE354" s="3"/>
      <c r="AF354" s="5">
        <v>346</v>
      </c>
      <c r="AG354" s="3">
        <v>1257.17</v>
      </c>
      <c r="AH354" s="3">
        <v>1023.42</v>
      </c>
      <c r="AI354" s="3">
        <v>996.67</v>
      </c>
      <c r="AJ354" s="3">
        <v>867.33</v>
      </c>
      <c r="AK354" s="3">
        <v>1132.25</v>
      </c>
      <c r="AL354" s="3">
        <v>1172</v>
      </c>
      <c r="AM354" s="3">
        <v>1093.08</v>
      </c>
      <c r="AN354" s="3">
        <v>896.33</v>
      </c>
      <c r="AO354" s="3">
        <v>1095.5</v>
      </c>
      <c r="AP354" s="4">
        <f>AVERAGE(AG354:AO354)</f>
        <v>1059.3055555555557</v>
      </c>
      <c r="AQ354" s="4">
        <f>AP354-811.08</f>
        <v>248.22555555555562</v>
      </c>
      <c r="AR354" s="4">
        <f>AQ354*100/672.05</f>
        <v>36.935578536649899</v>
      </c>
      <c r="AU354" s="1">
        <v>346</v>
      </c>
      <c r="AV354" s="3">
        <v>738.08</v>
      </c>
      <c r="AW354" s="3">
        <v>1011.75</v>
      </c>
      <c r="AX354" s="3">
        <v>1213.83</v>
      </c>
      <c r="AY354" s="3">
        <v>802</v>
      </c>
      <c r="AZ354" s="3">
        <v>908.33</v>
      </c>
      <c r="BA354" s="3">
        <v>688.92</v>
      </c>
      <c r="BB354" s="3">
        <v>677.58</v>
      </c>
      <c r="BC354" s="3">
        <v>885.67</v>
      </c>
      <c r="BD354" s="3">
        <v>926.75</v>
      </c>
      <c r="BE354" s="3">
        <v>883.58</v>
      </c>
      <c r="BF354" s="3">
        <v>955.67</v>
      </c>
      <c r="BG354" s="3">
        <v>868.08</v>
      </c>
      <c r="BH354" s="3">
        <v>940.71755441750304</v>
      </c>
      <c r="BI354" s="4">
        <f>AVERAGE(AV354:BH354)</f>
        <v>884.68904264750017</v>
      </c>
      <c r="BJ354" s="4">
        <f>BI354-983.87</f>
        <v>-99.180957352499831</v>
      </c>
      <c r="BK354" s="4">
        <f>BJ354*100/1.03</f>
        <v>-9629.2191604368763</v>
      </c>
    </row>
    <row r="355" spans="2:63" x14ac:dyDescent="0.2">
      <c r="B355" s="1">
        <v>347</v>
      </c>
      <c r="C355" s="3">
        <v>1212.42</v>
      </c>
      <c r="D355" s="3">
        <v>1423.75</v>
      </c>
      <c r="E355" s="3">
        <v>1056.83</v>
      </c>
      <c r="F355" s="3">
        <v>1341.58</v>
      </c>
      <c r="G355" s="3">
        <v>1305.42</v>
      </c>
      <c r="H355" s="3">
        <v>1140.75</v>
      </c>
      <c r="I355" s="3">
        <v>727.75</v>
      </c>
      <c r="J355" s="3">
        <v>1123</v>
      </c>
      <c r="K355" s="3">
        <v>1888.83</v>
      </c>
      <c r="L355" s="3">
        <v>994.08</v>
      </c>
      <c r="M355" s="3">
        <v>763.08</v>
      </c>
      <c r="N355" s="3">
        <v>807.58</v>
      </c>
      <c r="O355" s="3">
        <v>1074.17</v>
      </c>
      <c r="P355" s="3">
        <v>1781.58</v>
      </c>
      <c r="Q355" s="3">
        <v>1254</v>
      </c>
      <c r="R355" s="3">
        <v>894.5</v>
      </c>
      <c r="S355" s="3">
        <v>740.75</v>
      </c>
      <c r="T355" s="3">
        <v>1103.5</v>
      </c>
      <c r="U355" s="3">
        <v>1846.42</v>
      </c>
      <c r="V355" s="3">
        <v>1261.92</v>
      </c>
      <c r="W355" s="3">
        <v>1298.5</v>
      </c>
      <c r="X355" s="3">
        <v>1222.5</v>
      </c>
      <c r="Y355" s="3">
        <v>920.17</v>
      </c>
      <c r="Z355" s="3">
        <v>910.42</v>
      </c>
      <c r="AA355" s="4">
        <f>AVERAGE(C355:Z355)</f>
        <v>1170.5624999999998</v>
      </c>
      <c r="AB355" s="4">
        <f>AA355-910.25</f>
        <v>260.31249999999977</v>
      </c>
      <c r="AC355" s="4">
        <f>AB355*100/297.04</f>
        <v>87.635503635873874</v>
      </c>
      <c r="AD355" s="3"/>
      <c r="AE355" s="3"/>
      <c r="AF355" s="5">
        <v>347</v>
      </c>
      <c r="AG355" s="3">
        <v>1261.17</v>
      </c>
      <c r="AH355" s="3">
        <v>1030.17</v>
      </c>
      <c r="AI355" s="3">
        <v>989.58</v>
      </c>
      <c r="AJ355" s="3">
        <v>877.33</v>
      </c>
      <c r="AK355" s="3">
        <v>1160.5</v>
      </c>
      <c r="AL355" s="3">
        <v>1173.67</v>
      </c>
      <c r="AM355" s="3">
        <v>1102.17</v>
      </c>
      <c r="AN355" s="3">
        <v>900.25</v>
      </c>
      <c r="AO355" s="3">
        <v>1094.1300000000001</v>
      </c>
      <c r="AP355" s="4">
        <f>AVERAGE(AG355:AO355)</f>
        <v>1065.4411111111112</v>
      </c>
      <c r="AQ355" s="4">
        <f>AP355-811.08</f>
        <v>254.3611111111112</v>
      </c>
      <c r="AR355" s="4">
        <f>AQ355*100/672.05</f>
        <v>37.848539708520384</v>
      </c>
      <c r="AU355" s="1">
        <v>347</v>
      </c>
      <c r="AV355" s="3">
        <v>749.5</v>
      </c>
      <c r="AW355" s="3">
        <v>1008.58</v>
      </c>
      <c r="AX355" s="3">
        <v>1199.42</v>
      </c>
      <c r="AY355" s="3">
        <v>797.92</v>
      </c>
      <c r="AZ355" s="3">
        <v>893.25</v>
      </c>
      <c r="BA355" s="3">
        <v>695.5</v>
      </c>
      <c r="BB355" s="3">
        <v>680</v>
      </c>
      <c r="BC355" s="3">
        <v>879.67</v>
      </c>
      <c r="BD355" s="3">
        <v>922.08</v>
      </c>
      <c r="BE355" s="3">
        <v>882.58</v>
      </c>
      <c r="BF355" s="3">
        <v>970.67</v>
      </c>
      <c r="BG355" s="3">
        <v>860.58</v>
      </c>
      <c r="BH355" s="3">
        <v>940.06848937317204</v>
      </c>
      <c r="BI355" s="4">
        <f>AVERAGE(AV355:BH355)</f>
        <v>883.06296072101327</v>
      </c>
      <c r="BJ355" s="4">
        <f>BI355-983.87</f>
        <v>-100.80703927898674</v>
      </c>
      <c r="BK355" s="4">
        <f>BJ355*100/1.03</f>
        <v>-9787.0911921346342</v>
      </c>
    </row>
    <row r="356" spans="2:63" x14ac:dyDescent="0.2">
      <c r="B356" s="1">
        <v>348</v>
      </c>
      <c r="C356" s="3">
        <v>1199.17</v>
      </c>
      <c r="D356" s="3">
        <v>1424.5</v>
      </c>
      <c r="E356" s="3">
        <v>1060.42</v>
      </c>
      <c r="F356" s="3">
        <v>1339.25</v>
      </c>
      <c r="G356" s="3">
        <v>1304.17</v>
      </c>
      <c r="H356" s="3">
        <v>1163.92</v>
      </c>
      <c r="I356" s="3">
        <v>740</v>
      </c>
      <c r="J356" s="3">
        <v>1141.25</v>
      </c>
      <c r="K356" s="3">
        <v>1924.17</v>
      </c>
      <c r="L356" s="3">
        <v>985.42</v>
      </c>
      <c r="M356" s="3">
        <v>762.25</v>
      </c>
      <c r="N356" s="3">
        <v>811</v>
      </c>
      <c r="O356" s="3">
        <v>1057.25</v>
      </c>
      <c r="P356" s="3">
        <v>1792.25</v>
      </c>
      <c r="Q356" s="3">
        <v>1264.92</v>
      </c>
      <c r="R356" s="3">
        <v>880.33</v>
      </c>
      <c r="S356" s="3">
        <v>738.92</v>
      </c>
      <c r="T356" s="3">
        <v>1103.67</v>
      </c>
      <c r="U356" s="3">
        <v>1816.17</v>
      </c>
      <c r="V356" s="3">
        <v>1268.5</v>
      </c>
      <c r="W356" s="3">
        <v>1265.75</v>
      </c>
      <c r="X356" s="3">
        <v>1220.25</v>
      </c>
      <c r="Y356" s="3">
        <v>922.58</v>
      </c>
      <c r="Z356" s="3">
        <v>904.67</v>
      </c>
      <c r="AA356" s="4">
        <f>AVERAGE(C356:Z356)</f>
        <v>1170.4491666666665</v>
      </c>
      <c r="AB356" s="4">
        <f>AA356-910.25</f>
        <v>260.19916666666654</v>
      </c>
      <c r="AC356" s="4">
        <f>AB356*100/297.04</f>
        <v>87.597349402998418</v>
      </c>
      <c r="AD356" s="3"/>
      <c r="AE356" s="3"/>
      <c r="AF356" s="5">
        <v>348</v>
      </c>
      <c r="AG356" s="3">
        <v>1260.83</v>
      </c>
      <c r="AH356" s="3">
        <v>1035.33</v>
      </c>
      <c r="AI356" s="3">
        <v>993.5</v>
      </c>
      <c r="AJ356" s="3">
        <v>875</v>
      </c>
      <c r="AK356" s="3">
        <v>1161.25</v>
      </c>
      <c r="AL356" s="3">
        <v>1167.25</v>
      </c>
      <c r="AM356" s="3">
        <v>1093.75</v>
      </c>
      <c r="AN356" s="3">
        <v>905.75</v>
      </c>
      <c r="AO356" s="3">
        <v>1094.92</v>
      </c>
      <c r="AP356" s="4">
        <f>AVERAGE(AG356:AO356)</f>
        <v>1065.2866666666666</v>
      </c>
      <c r="AQ356" s="4">
        <f>AP356-811.08</f>
        <v>254.20666666666659</v>
      </c>
      <c r="AR356" s="4">
        <f>AQ356*100/672.05</f>
        <v>37.825558614190406</v>
      </c>
      <c r="AU356" s="1">
        <v>348</v>
      </c>
      <c r="AV356" s="3">
        <v>733.25</v>
      </c>
      <c r="AW356" s="3">
        <v>1021.17</v>
      </c>
      <c r="AX356" s="3">
        <v>1181.75</v>
      </c>
      <c r="AY356" s="3">
        <v>808.92</v>
      </c>
      <c r="AZ356" s="3">
        <v>909.58</v>
      </c>
      <c r="BA356" s="3">
        <v>693.5</v>
      </c>
      <c r="BB356" s="3">
        <v>686</v>
      </c>
      <c r="BC356" s="3">
        <v>867.67</v>
      </c>
      <c r="BD356" s="3">
        <v>928.17</v>
      </c>
      <c r="BE356" s="3">
        <v>871.08</v>
      </c>
      <c r="BF356" s="3">
        <v>948.58</v>
      </c>
      <c r="BG356" s="3">
        <v>854.92</v>
      </c>
      <c r="BH356" s="3">
        <v>939.41942432884105</v>
      </c>
      <c r="BI356" s="4">
        <f>AVERAGE(AV356:BH356)</f>
        <v>880.30841725606467</v>
      </c>
      <c r="BJ356" s="4">
        <f>BI356-983.87</f>
        <v>-103.56158274393533</v>
      </c>
      <c r="BK356" s="4">
        <f>BJ356*100/1.03</f>
        <v>-10054.522596498575</v>
      </c>
    </row>
    <row r="357" spans="2:63" x14ac:dyDescent="0.2">
      <c r="B357" s="1">
        <v>349</v>
      </c>
      <c r="C357" s="3">
        <v>1212.67</v>
      </c>
      <c r="D357" s="3">
        <v>1408.75</v>
      </c>
      <c r="E357" s="3">
        <v>1061.92</v>
      </c>
      <c r="F357" s="3">
        <v>1339.17</v>
      </c>
      <c r="G357" s="3">
        <v>1308.08</v>
      </c>
      <c r="H357" s="3">
        <v>1162.42</v>
      </c>
      <c r="I357" s="3">
        <v>731.33</v>
      </c>
      <c r="J357" s="3">
        <v>1148.75</v>
      </c>
      <c r="K357" s="3">
        <v>1876.42</v>
      </c>
      <c r="L357" s="3">
        <v>1002.58</v>
      </c>
      <c r="M357" s="3">
        <v>752.75</v>
      </c>
      <c r="N357" s="3">
        <v>811.25</v>
      </c>
      <c r="O357" s="3">
        <v>1053.25</v>
      </c>
      <c r="P357" s="3">
        <v>1817.25</v>
      </c>
      <c r="Q357" s="3">
        <v>1249.17</v>
      </c>
      <c r="R357" s="3">
        <v>888.67</v>
      </c>
      <c r="S357" s="3">
        <v>733.08</v>
      </c>
      <c r="T357" s="3">
        <v>1093.67</v>
      </c>
      <c r="U357" s="3">
        <v>1823.5</v>
      </c>
      <c r="V357" s="3">
        <v>1255.17</v>
      </c>
      <c r="W357" s="3">
        <v>1267.58</v>
      </c>
      <c r="X357" s="3">
        <v>1241.5</v>
      </c>
      <c r="Y357" s="3">
        <v>913.58</v>
      </c>
      <c r="Z357" s="3">
        <v>873.92</v>
      </c>
      <c r="AA357" s="4">
        <f>AVERAGE(C357:Z357)</f>
        <v>1167.7679166666667</v>
      </c>
      <c r="AB357" s="4">
        <f>AA357-910.25</f>
        <v>257.51791666666668</v>
      </c>
      <c r="AC357" s="4">
        <f>AB357*100/297.04</f>
        <v>86.694693195080347</v>
      </c>
      <c r="AD357" s="3"/>
      <c r="AE357" s="3"/>
      <c r="AF357" s="5">
        <v>349</v>
      </c>
      <c r="AG357" s="3">
        <v>1280.17</v>
      </c>
      <c r="AH357" s="3">
        <v>1046.17</v>
      </c>
      <c r="AI357" s="3">
        <v>988.17</v>
      </c>
      <c r="AJ357" s="3">
        <v>870.5</v>
      </c>
      <c r="AK357" s="3">
        <v>1167.25</v>
      </c>
      <c r="AL357" s="3">
        <v>1189.67</v>
      </c>
      <c r="AM357" s="3">
        <v>1126</v>
      </c>
      <c r="AN357" s="3">
        <v>899.25</v>
      </c>
      <c r="AO357" s="3">
        <v>1111.08</v>
      </c>
      <c r="AP357" s="4">
        <f>AVERAGE(AG357:AO357)</f>
        <v>1075.3622222222223</v>
      </c>
      <c r="AQ357" s="4">
        <f>AP357-811.08</f>
        <v>264.28222222222223</v>
      </c>
      <c r="AR357" s="4">
        <f>AQ357*100/672.05</f>
        <v>39.324785688895503</v>
      </c>
      <c r="AU357" s="1">
        <v>349</v>
      </c>
      <c r="AV357" s="3">
        <v>748.67</v>
      </c>
      <c r="AW357" s="3">
        <v>1045.92</v>
      </c>
      <c r="AX357" s="3">
        <v>1190.67</v>
      </c>
      <c r="AY357" s="3">
        <v>800.25</v>
      </c>
      <c r="AZ357" s="3">
        <v>901.08</v>
      </c>
      <c r="BA357" s="3">
        <v>677.33</v>
      </c>
      <c r="BB357" s="3">
        <v>677.08</v>
      </c>
      <c r="BC357" s="3">
        <v>876</v>
      </c>
      <c r="BD357" s="3">
        <v>936.17</v>
      </c>
      <c r="BE357" s="3">
        <v>882.42</v>
      </c>
      <c r="BF357" s="3">
        <v>987.92</v>
      </c>
      <c r="BG357" s="3">
        <v>858.75</v>
      </c>
      <c r="BH357" s="3">
        <v>938.77035928451096</v>
      </c>
      <c r="BI357" s="4">
        <f>AVERAGE(AV357:BH357)</f>
        <v>886.2331045603471</v>
      </c>
      <c r="BJ357" s="4">
        <f>BI357-983.87</f>
        <v>-97.636895439652903</v>
      </c>
      <c r="BK357" s="4">
        <f>BJ357*100/1.03</f>
        <v>-9479.3102368595046</v>
      </c>
    </row>
    <row r="358" spans="2:63" x14ac:dyDescent="0.2">
      <c r="B358" s="1">
        <v>350</v>
      </c>
      <c r="C358" s="3">
        <v>1235.08</v>
      </c>
      <c r="D358" s="3">
        <v>1439.25</v>
      </c>
      <c r="E358" s="3">
        <v>1054</v>
      </c>
      <c r="F358" s="3">
        <v>1318.83</v>
      </c>
      <c r="G358" s="3">
        <v>1301.33</v>
      </c>
      <c r="H358" s="3">
        <v>1155</v>
      </c>
      <c r="I358" s="3">
        <v>728.25</v>
      </c>
      <c r="J358" s="3">
        <v>1171.42</v>
      </c>
      <c r="K358" s="3">
        <v>1893.42</v>
      </c>
      <c r="L358" s="3">
        <v>989.5</v>
      </c>
      <c r="M358" s="3">
        <v>759.75</v>
      </c>
      <c r="N358" s="3">
        <v>806.5</v>
      </c>
      <c r="O358" s="3">
        <v>1067.58</v>
      </c>
      <c r="P358" s="3">
        <v>1789.75</v>
      </c>
      <c r="Q358" s="3">
        <v>1244.08</v>
      </c>
      <c r="R358" s="3">
        <v>890.92</v>
      </c>
      <c r="S358" s="3">
        <v>731</v>
      </c>
      <c r="T358" s="3">
        <v>1100.5</v>
      </c>
      <c r="U358" s="3">
        <v>1819.25</v>
      </c>
      <c r="V358" s="3">
        <v>1244.08</v>
      </c>
      <c r="W358" s="3">
        <v>1283.58</v>
      </c>
      <c r="X358" s="3">
        <v>1218.67</v>
      </c>
      <c r="Y358" s="3">
        <v>920.75</v>
      </c>
      <c r="Z358" s="3">
        <v>882.08</v>
      </c>
      <c r="AA358" s="4">
        <f>AVERAGE(C358:Z358)</f>
        <v>1168.5237500000001</v>
      </c>
      <c r="AB358" s="4">
        <f>AA358-910.25</f>
        <v>258.27375000000006</v>
      </c>
      <c r="AC358" s="4">
        <f>AB358*100/297.04</f>
        <v>86.949148262860234</v>
      </c>
      <c r="AD358" s="3"/>
      <c r="AE358" s="3"/>
      <c r="AF358" s="5">
        <v>350</v>
      </c>
      <c r="AG358" s="3">
        <v>1289.67</v>
      </c>
      <c r="AH358" s="3">
        <v>1033.42</v>
      </c>
      <c r="AI358" s="3">
        <v>999.67</v>
      </c>
      <c r="AJ358" s="3">
        <v>877.25</v>
      </c>
      <c r="AK358" s="3">
        <v>1167.17</v>
      </c>
      <c r="AL358" s="3">
        <v>1202.08</v>
      </c>
      <c r="AM358" s="3">
        <v>1128.67</v>
      </c>
      <c r="AN358" s="3">
        <v>898.75</v>
      </c>
      <c r="AO358" s="3">
        <v>1097.25</v>
      </c>
      <c r="AP358" s="4">
        <f>AVERAGE(AG358:AO358)</f>
        <v>1077.1033333333335</v>
      </c>
      <c r="AQ358" s="4">
        <f>AP358-811.08</f>
        <v>266.02333333333343</v>
      </c>
      <c r="AR358" s="4">
        <f>AQ358*100/672.05</f>
        <v>39.583860327852605</v>
      </c>
      <c r="AU358" s="1">
        <v>350</v>
      </c>
      <c r="AV358" s="3">
        <v>743.92</v>
      </c>
      <c r="AW358" s="3">
        <v>1045.17</v>
      </c>
      <c r="AX358" s="3">
        <v>1176.92</v>
      </c>
      <c r="AY358" s="3">
        <v>795.17</v>
      </c>
      <c r="AZ358" s="3">
        <v>902.33</v>
      </c>
      <c r="BA358" s="3">
        <v>696.92</v>
      </c>
      <c r="BB358" s="3">
        <v>661.42</v>
      </c>
      <c r="BC358" s="3">
        <v>877.25</v>
      </c>
      <c r="BD358" s="3">
        <v>1072.08</v>
      </c>
      <c r="BE358" s="3">
        <v>870.67</v>
      </c>
      <c r="BF358" s="3">
        <v>974.58</v>
      </c>
      <c r="BG358" s="3">
        <v>878.5</v>
      </c>
      <c r="BH358" s="3">
        <v>938.12129424017996</v>
      </c>
      <c r="BI358" s="4">
        <f>AVERAGE(AV358:BH358)</f>
        <v>894.85009955693693</v>
      </c>
      <c r="BJ358" s="4">
        <f>BI358-983.87</f>
        <v>-89.019900443063079</v>
      </c>
      <c r="BK358" s="4">
        <f>BJ358*100/1.03</f>
        <v>-8642.7087808799115</v>
      </c>
    </row>
    <row r="359" spans="2:63" x14ac:dyDescent="0.2">
      <c r="B359" s="1">
        <v>351</v>
      </c>
      <c r="C359" s="3">
        <v>1255.17</v>
      </c>
      <c r="D359" s="3">
        <v>1410.25</v>
      </c>
      <c r="E359" s="3">
        <v>1053.17</v>
      </c>
      <c r="F359" s="3">
        <v>1340.25</v>
      </c>
      <c r="G359" s="3">
        <v>1303.17</v>
      </c>
      <c r="H359" s="3">
        <v>1165.33</v>
      </c>
      <c r="I359" s="3">
        <v>733.42</v>
      </c>
      <c r="J359" s="3">
        <v>1181.5</v>
      </c>
      <c r="K359" s="3">
        <v>1917.92</v>
      </c>
      <c r="L359" s="3">
        <v>993.5</v>
      </c>
      <c r="M359" s="3">
        <v>765.17</v>
      </c>
      <c r="N359" s="3">
        <v>814.25</v>
      </c>
      <c r="O359" s="3">
        <v>1054.67</v>
      </c>
      <c r="P359" s="3">
        <v>1801.5</v>
      </c>
      <c r="Q359" s="3">
        <v>1251.5</v>
      </c>
      <c r="R359" s="3">
        <v>891.83</v>
      </c>
      <c r="S359" s="3">
        <v>741.33</v>
      </c>
      <c r="T359" s="3">
        <v>1109.08</v>
      </c>
      <c r="U359" s="3">
        <v>1838.67</v>
      </c>
      <c r="V359" s="3">
        <v>1237</v>
      </c>
      <c r="W359" s="3">
        <v>1267.08</v>
      </c>
      <c r="X359" s="3">
        <v>1233.75</v>
      </c>
      <c r="Y359" s="3">
        <v>940.25</v>
      </c>
      <c r="Z359" s="3">
        <v>858.5</v>
      </c>
      <c r="AA359" s="4">
        <f>AVERAGE(C359:Z359)</f>
        <v>1173.2608333333335</v>
      </c>
      <c r="AB359" s="4">
        <f>AA359-910.25</f>
        <v>263.01083333333349</v>
      </c>
      <c r="AC359" s="4">
        <f>AB359*100/297.04</f>
        <v>88.543911033306458</v>
      </c>
      <c r="AD359" s="3"/>
      <c r="AE359" s="3"/>
      <c r="AF359" s="5">
        <v>351</v>
      </c>
      <c r="AG359" s="3">
        <v>1268.58</v>
      </c>
      <c r="AH359" s="3">
        <v>1047.17</v>
      </c>
      <c r="AI359" s="3">
        <v>1008.67</v>
      </c>
      <c r="AJ359" s="3">
        <v>870.92</v>
      </c>
      <c r="AK359" s="3">
        <v>1181.67</v>
      </c>
      <c r="AL359" s="3">
        <v>1188.75</v>
      </c>
      <c r="AM359" s="3">
        <v>1111.83</v>
      </c>
      <c r="AN359" s="3">
        <v>905.92</v>
      </c>
      <c r="AO359" s="3">
        <v>1098.21</v>
      </c>
      <c r="AP359" s="4">
        <f>AVERAGE(AG359:AO359)</f>
        <v>1075.7466666666669</v>
      </c>
      <c r="AQ359" s="4">
        <f>AP359-811.08</f>
        <v>264.66666666666686</v>
      </c>
      <c r="AR359" s="4">
        <f>AQ359*100/672.05</f>
        <v>39.381990427299584</v>
      </c>
      <c r="AU359" s="1">
        <v>351</v>
      </c>
      <c r="AV359" s="3">
        <v>747.58</v>
      </c>
      <c r="AW359" s="3">
        <v>1037.5</v>
      </c>
      <c r="AX359" s="3">
        <v>1186.67</v>
      </c>
      <c r="AY359" s="3">
        <v>812.92</v>
      </c>
      <c r="AZ359" s="3">
        <v>904.33</v>
      </c>
      <c r="BA359" s="3">
        <v>673.58</v>
      </c>
      <c r="BB359" s="3">
        <v>668.33</v>
      </c>
      <c r="BC359" s="3">
        <v>872.58</v>
      </c>
      <c r="BD359" s="3">
        <v>938.58</v>
      </c>
      <c r="BE359" s="3">
        <v>883.42</v>
      </c>
      <c r="BF359" s="3">
        <v>979.42</v>
      </c>
      <c r="BG359" s="3">
        <v>859.92</v>
      </c>
      <c r="BH359" s="3">
        <v>937.47222919584897</v>
      </c>
      <c r="BI359" s="4">
        <f>AVERAGE(AV359:BH359)</f>
        <v>884.79247916891154</v>
      </c>
      <c r="BJ359" s="4">
        <f>BI359-983.87</f>
        <v>-99.077520831088464</v>
      </c>
      <c r="BK359" s="4">
        <f>BJ359*100/1.03</f>
        <v>-9619.1767797173252</v>
      </c>
    </row>
    <row r="360" spans="2:63" x14ac:dyDescent="0.2">
      <c r="B360" s="1">
        <v>352</v>
      </c>
      <c r="C360" s="3">
        <v>1240.5</v>
      </c>
      <c r="D360" s="3">
        <v>1405.83</v>
      </c>
      <c r="E360" s="3">
        <v>1051.17</v>
      </c>
      <c r="F360" s="3">
        <v>1325.92</v>
      </c>
      <c r="G360" s="3">
        <v>1307.83</v>
      </c>
      <c r="H360" s="3">
        <v>1177.83</v>
      </c>
      <c r="I360" s="3">
        <v>732.5</v>
      </c>
      <c r="J360" s="3">
        <v>1176.92</v>
      </c>
      <c r="K360" s="3">
        <v>1903.33</v>
      </c>
      <c r="L360" s="3">
        <v>991.17</v>
      </c>
      <c r="M360" s="3">
        <v>771.17</v>
      </c>
      <c r="N360" s="3">
        <v>797.67</v>
      </c>
      <c r="O360" s="3">
        <v>1057.25</v>
      </c>
      <c r="P360" s="3">
        <v>1819.75</v>
      </c>
      <c r="Q360" s="3">
        <v>1246.83</v>
      </c>
      <c r="R360" s="3">
        <v>873.92</v>
      </c>
      <c r="S360" s="3">
        <v>744.25</v>
      </c>
      <c r="T360" s="3">
        <v>1095.75</v>
      </c>
      <c r="U360" s="3">
        <v>1808.83</v>
      </c>
      <c r="V360" s="3">
        <v>1254.25</v>
      </c>
      <c r="W360" s="3">
        <v>1275.58</v>
      </c>
      <c r="X360" s="3">
        <v>1227</v>
      </c>
      <c r="Y360" s="3">
        <v>929.25</v>
      </c>
      <c r="Z360" s="3">
        <v>850.42</v>
      </c>
      <c r="AA360" s="4">
        <f>AVERAGE(C360:Z360)</f>
        <v>1169.3716666666667</v>
      </c>
      <c r="AB360" s="4">
        <f>AA360-910.25</f>
        <v>259.12166666666667</v>
      </c>
      <c r="AC360" s="4">
        <f>AB360*100/297.04</f>
        <v>87.234603644851418</v>
      </c>
      <c r="AD360" s="3"/>
      <c r="AE360" s="3"/>
      <c r="AF360" s="5">
        <v>352</v>
      </c>
      <c r="AG360" s="3">
        <v>1285.92</v>
      </c>
      <c r="AH360" s="3">
        <v>1056.42</v>
      </c>
      <c r="AI360" s="3">
        <v>1013.08</v>
      </c>
      <c r="AJ360" s="3">
        <v>876.17</v>
      </c>
      <c r="AK360" s="3">
        <v>1171.83</v>
      </c>
      <c r="AL360" s="3">
        <v>1189.33</v>
      </c>
      <c r="AM360" s="3">
        <v>1116.75</v>
      </c>
      <c r="AN360" s="3">
        <v>922.42</v>
      </c>
      <c r="AO360" s="3">
        <v>1100.79</v>
      </c>
      <c r="AP360" s="4">
        <f>AVERAGE(AG360:AO360)</f>
        <v>1081.4122222222222</v>
      </c>
      <c r="AQ360" s="4">
        <f>AP360-811.08</f>
        <v>270.33222222222219</v>
      </c>
      <c r="AR360" s="4">
        <f>AQ360*100/672.05</f>
        <v>40.225016326496871</v>
      </c>
      <c r="AU360" s="1">
        <v>352</v>
      </c>
      <c r="AV360" s="3">
        <v>755.5</v>
      </c>
      <c r="AW360" s="3">
        <v>1046.67</v>
      </c>
      <c r="AX360" s="3">
        <v>1191.25</v>
      </c>
      <c r="AY360" s="3">
        <v>800.92</v>
      </c>
      <c r="AZ360" s="3">
        <v>920.17</v>
      </c>
      <c r="BA360" s="3">
        <v>723.33</v>
      </c>
      <c r="BB360" s="3">
        <v>665.17</v>
      </c>
      <c r="BC360" s="3">
        <v>865.75</v>
      </c>
      <c r="BD360" s="3">
        <v>933.75</v>
      </c>
      <c r="BE360" s="3">
        <v>875.92</v>
      </c>
      <c r="BF360" s="3">
        <v>980.75</v>
      </c>
      <c r="BG360" s="3">
        <v>866.58</v>
      </c>
      <c r="BH360" s="3">
        <v>936.82316415151797</v>
      </c>
      <c r="BI360" s="4">
        <f>AVERAGE(AV360:BH360)</f>
        <v>889.42947416550135</v>
      </c>
      <c r="BJ360" s="4">
        <f>BI360-983.87</f>
        <v>-94.440525834498658</v>
      </c>
      <c r="BK360" s="4">
        <f>BJ360*100/1.03</f>
        <v>-9168.9830907280248</v>
      </c>
    </row>
    <row r="361" spans="2:63" x14ac:dyDescent="0.2">
      <c r="B361" s="1">
        <v>353</v>
      </c>
      <c r="C361" s="3">
        <v>1255.75</v>
      </c>
      <c r="D361" s="3">
        <v>1401.5</v>
      </c>
      <c r="E361" s="3">
        <v>1058.67</v>
      </c>
      <c r="F361" s="3">
        <v>1330.67</v>
      </c>
      <c r="G361" s="3">
        <v>1318.5</v>
      </c>
      <c r="H361" s="3">
        <v>1175.33</v>
      </c>
      <c r="I361" s="3">
        <v>742.83</v>
      </c>
      <c r="J361" s="3">
        <v>1203.17</v>
      </c>
      <c r="K361" s="3">
        <v>1941.17</v>
      </c>
      <c r="L361" s="3">
        <v>1002.58</v>
      </c>
      <c r="M361" s="3">
        <v>765.08</v>
      </c>
      <c r="N361" s="3">
        <v>795.08</v>
      </c>
      <c r="O361" s="3">
        <v>1052.25</v>
      </c>
      <c r="P361" s="3">
        <v>1788.92</v>
      </c>
      <c r="Q361" s="3">
        <v>1235</v>
      </c>
      <c r="R361" s="3">
        <v>883.5</v>
      </c>
      <c r="S361" s="3">
        <v>740.92</v>
      </c>
      <c r="T361" s="3">
        <v>1088.08</v>
      </c>
      <c r="U361" s="3">
        <v>1791.5</v>
      </c>
      <c r="V361" s="3">
        <v>1239.25</v>
      </c>
      <c r="W361" s="3">
        <v>1250.67</v>
      </c>
      <c r="X361" s="3">
        <v>1204.67</v>
      </c>
      <c r="Y361" s="3">
        <v>931.33</v>
      </c>
      <c r="Z361" s="3">
        <v>842.33</v>
      </c>
      <c r="AA361" s="4">
        <f>AVERAGE(C361:Z361)</f>
        <v>1168.28125</v>
      </c>
      <c r="AB361" s="4">
        <f>AA361-910.25</f>
        <v>258.03125</v>
      </c>
      <c r="AC361" s="4">
        <f>AB361*100/297.04</f>
        <v>86.867509426339879</v>
      </c>
      <c r="AD361" s="3"/>
      <c r="AE361" s="3"/>
      <c r="AF361" s="5">
        <v>353</v>
      </c>
      <c r="AG361" s="3">
        <v>1273.92</v>
      </c>
      <c r="AH361" s="3">
        <v>1043.17</v>
      </c>
      <c r="AI361" s="3">
        <v>987.42</v>
      </c>
      <c r="AJ361" s="3">
        <v>858.5</v>
      </c>
      <c r="AK361" s="3">
        <v>1168.75</v>
      </c>
      <c r="AL361" s="3">
        <v>1186</v>
      </c>
      <c r="AM361" s="3">
        <v>1097.08</v>
      </c>
      <c r="AN361" s="3">
        <v>928.08</v>
      </c>
      <c r="AO361" s="3">
        <v>1100.08</v>
      </c>
      <c r="AP361" s="4">
        <f>AVERAGE(AG361:AO361)</f>
        <v>1071.4444444444443</v>
      </c>
      <c r="AQ361" s="4">
        <f>AP361-811.08</f>
        <v>260.3644444444443</v>
      </c>
      <c r="AR361" s="4">
        <f>AQ361*100/672.05</f>
        <v>38.741826418338562</v>
      </c>
      <c r="AU361" s="1">
        <v>353</v>
      </c>
      <c r="AV361" s="3">
        <v>759.25</v>
      </c>
      <c r="AW361" s="3">
        <v>1040.75</v>
      </c>
      <c r="AX361" s="3">
        <v>1197.33</v>
      </c>
      <c r="AY361" s="3">
        <v>808.5</v>
      </c>
      <c r="AZ361" s="3">
        <v>915.08</v>
      </c>
      <c r="BA361" s="3">
        <v>717.42</v>
      </c>
      <c r="BB361" s="3">
        <v>660.08</v>
      </c>
      <c r="BC361" s="3">
        <v>864.5</v>
      </c>
      <c r="BD361" s="3">
        <v>945.08</v>
      </c>
      <c r="BE361" s="3">
        <v>870.67</v>
      </c>
      <c r="BF361" s="3">
        <v>973.42</v>
      </c>
      <c r="BG361" s="3">
        <v>873.58</v>
      </c>
      <c r="BH361" s="3">
        <v>936.174099107188</v>
      </c>
      <c r="BI361" s="4">
        <f>AVERAGE(AV361:BH361)</f>
        <v>889.37185377747596</v>
      </c>
      <c r="BJ361" s="4">
        <f>BI361-983.87</f>
        <v>-94.498146222524042</v>
      </c>
      <c r="BK361" s="4">
        <f>BJ361*100/1.03</f>
        <v>-9174.5773031576737</v>
      </c>
    </row>
    <row r="362" spans="2:63" x14ac:dyDescent="0.2">
      <c r="B362" s="1">
        <v>354</v>
      </c>
      <c r="C362" s="3">
        <v>1241</v>
      </c>
      <c r="D362" s="3">
        <v>1398.5</v>
      </c>
      <c r="E362" s="3">
        <v>1046.75</v>
      </c>
      <c r="F362" s="3">
        <v>1319.83</v>
      </c>
      <c r="G362" s="3">
        <v>1301.08</v>
      </c>
      <c r="H362" s="3">
        <v>1186.25</v>
      </c>
      <c r="I362" s="3">
        <v>736.25</v>
      </c>
      <c r="J362" s="3">
        <v>1192.58</v>
      </c>
      <c r="K362" s="3">
        <v>1953.17</v>
      </c>
      <c r="L362" s="3">
        <v>1010.17</v>
      </c>
      <c r="M362" s="3">
        <v>776.5</v>
      </c>
      <c r="N362" s="3">
        <v>812.58</v>
      </c>
      <c r="O362" s="3">
        <v>1048.42</v>
      </c>
      <c r="P362" s="3">
        <v>1817.58</v>
      </c>
      <c r="Q362" s="3">
        <v>1204.92</v>
      </c>
      <c r="R362" s="3">
        <v>886</v>
      </c>
      <c r="S362" s="3">
        <v>769.33</v>
      </c>
      <c r="T362" s="3">
        <v>1085.25</v>
      </c>
      <c r="U362" s="3">
        <v>1790.33</v>
      </c>
      <c r="V362" s="3">
        <v>1240.5</v>
      </c>
      <c r="W362" s="3">
        <v>1273.67</v>
      </c>
      <c r="X362" s="3">
        <v>1226.17</v>
      </c>
      <c r="Y362" s="3">
        <v>930</v>
      </c>
      <c r="Z362" s="3">
        <v>844.25</v>
      </c>
      <c r="AA362" s="4">
        <f>AVERAGE(C362:Z362)</f>
        <v>1170.4616666666668</v>
      </c>
      <c r="AB362" s="4">
        <f>AA362-910.25</f>
        <v>260.21166666666682</v>
      </c>
      <c r="AC362" s="4">
        <f>AB362*100/297.04</f>
        <v>87.601557590448024</v>
      </c>
      <c r="AD362" s="3"/>
      <c r="AE362" s="3"/>
      <c r="AF362" s="5">
        <v>354</v>
      </c>
      <c r="AG362" s="3">
        <v>1294.75</v>
      </c>
      <c r="AH362" s="3">
        <v>1043.25</v>
      </c>
      <c r="AI362" s="3">
        <v>1007.5</v>
      </c>
      <c r="AJ362" s="3">
        <v>869.92</v>
      </c>
      <c r="AK362" s="3">
        <v>1161</v>
      </c>
      <c r="AL362" s="3">
        <v>1193.67</v>
      </c>
      <c r="AM362" s="3">
        <v>1126.08</v>
      </c>
      <c r="AN362" s="3">
        <v>911.25</v>
      </c>
      <c r="AO362" s="3">
        <v>1099.46</v>
      </c>
      <c r="AP362" s="4">
        <f>AVERAGE(AG362:AO362)</f>
        <v>1078.5422222222223</v>
      </c>
      <c r="AQ362" s="4">
        <f>AP362-811.08</f>
        <v>267.46222222222229</v>
      </c>
      <c r="AR362" s="4">
        <f>AQ362*100/672.05</f>
        <v>39.797964767833093</v>
      </c>
      <c r="AU362" s="1">
        <v>354</v>
      </c>
      <c r="AV362" s="3">
        <v>755.33</v>
      </c>
      <c r="AW362" s="3">
        <v>1049.17</v>
      </c>
      <c r="AX362" s="3">
        <v>1177.08</v>
      </c>
      <c r="AY362" s="3">
        <v>839.42</v>
      </c>
      <c r="AZ362" s="3">
        <v>846.58</v>
      </c>
      <c r="BA362" s="3">
        <v>718.25</v>
      </c>
      <c r="BB362" s="3">
        <v>663.67</v>
      </c>
      <c r="BC362" s="3">
        <v>865.33</v>
      </c>
      <c r="BD362" s="3">
        <v>948.75</v>
      </c>
      <c r="BE362" s="3">
        <v>867.83</v>
      </c>
      <c r="BF362" s="3">
        <v>966.42</v>
      </c>
      <c r="BG362" s="3">
        <v>859</v>
      </c>
      <c r="BH362" s="3">
        <v>935.525034062857</v>
      </c>
      <c r="BI362" s="4">
        <f>AVERAGE(AV362:BH362)</f>
        <v>884.02731031252745</v>
      </c>
      <c r="BJ362" s="4">
        <f>BI362-983.87</f>
        <v>-99.842689687472557</v>
      </c>
      <c r="BK362" s="4">
        <f>BJ362*100/1.03</f>
        <v>-9693.4650182012192</v>
      </c>
    </row>
    <row r="363" spans="2:63" x14ac:dyDescent="0.2">
      <c r="B363" s="1">
        <v>355</v>
      </c>
      <c r="C363" s="3">
        <v>1241.67</v>
      </c>
      <c r="D363" s="3">
        <v>1390.92</v>
      </c>
      <c r="E363" s="3">
        <v>1055.17</v>
      </c>
      <c r="F363" s="3">
        <v>1350.75</v>
      </c>
      <c r="G363" s="3">
        <v>1310.83</v>
      </c>
      <c r="H363" s="3">
        <v>1170.33</v>
      </c>
      <c r="I363" s="3">
        <v>737.5</v>
      </c>
      <c r="J363" s="3">
        <v>1176.67</v>
      </c>
      <c r="K363" s="3">
        <v>1973.83</v>
      </c>
      <c r="L363" s="3">
        <v>1004</v>
      </c>
      <c r="M363" s="3">
        <v>771</v>
      </c>
      <c r="N363" s="3">
        <v>812</v>
      </c>
      <c r="O363" s="3">
        <v>1042.92</v>
      </c>
      <c r="P363" s="3">
        <v>1796.08</v>
      </c>
      <c r="Q363" s="3">
        <v>1199.42</v>
      </c>
      <c r="R363" s="3">
        <v>889.17</v>
      </c>
      <c r="S363" s="3">
        <v>770.58</v>
      </c>
      <c r="T363" s="3">
        <v>1102.58</v>
      </c>
      <c r="U363" s="3">
        <v>1658.92</v>
      </c>
      <c r="V363" s="3">
        <v>1245.33</v>
      </c>
      <c r="W363" s="3">
        <v>1259.25</v>
      </c>
      <c r="X363" s="3">
        <v>1227.75</v>
      </c>
      <c r="Y363" s="3">
        <v>933.25</v>
      </c>
      <c r="Z363" s="3">
        <v>847.83</v>
      </c>
      <c r="AA363" s="4">
        <f>AVERAGE(C363:Z363)</f>
        <v>1165.3229166666667</v>
      </c>
      <c r="AB363" s="4">
        <f>AA363-910.25</f>
        <v>255.07291666666674</v>
      </c>
      <c r="AC363" s="4">
        <f>AB363*100/297.04</f>
        <v>85.871571729957822</v>
      </c>
      <c r="AD363" s="3"/>
      <c r="AE363" s="3"/>
      <c r="AF363" s="5">
        <v>355</v>
      </c>
      <c r="AG363" s="3">
        <v>1296.5</v>
      </c>
      <c r="AH363" s="3">
        <v>1049.5</v>
      </c>
      <c r="AI363" s="3">
        <v>999</v>
      </c>
      <c r="AJ363" s="3">
        <v>858.08</v>
      </c>
      <c r="AK363" s="3">
        <v>1173.33</v>
      </c>
      <c r="AL363" s="3">
        <v>1198</v>
      </c>
      <c r="AM363" s="3">
        <v>1112</v>
      </c>
      <c r="AN363" s="3">
        <v>915.17</v>
      </c>
      <c r="AO363" s="3">
        <v>1101.75</v>
      </c>
      <c r="AP363" s="4">
        <f>AVERAGE(AG363:AO363)</f>
        <v>1078.1477777777777</v>
      </c>
      <c r="AQ363" s="4">
        <f>AP363-811.08</f>
        <v>267.06777777777768</v>
      </c>
      <c r="AR363" s="4">
        <f>AQ363*100/672.05</f>
        <v>39.739272044904055</v>
      </c>
      <c r="AU363" s="1">
        <v>355</v>
      </c>
      <c r="AV363" s="3">
        <v>737.67</v>
      </c>
      <c r="AW363" s="3">
        <v>1056.67</v>
      </c>
      <c r="AX363" s="3">
        <v>1183.58</v>
      </c>
      <c r="AY363" s="3">
        <v>813</v>
      </c>
      <c r="AZ363" s="3">
        <v>849.83</v>
      </c>
      <c r="BA363" s="3">
        <v>722.25</v>
      </c>
      <c r="BB363" s="3">
        <v>668.33</v>
      </c>
      <c r="BC363" s="3">
        <v>886.25</v>
      </c>
      <c r="BD363" s="3">
        <v>956.5</v>
      </c>
      <c r="BE363" s="3">
        <v>861.08</v>
      </c>
      <c r="BF363" s="3">
        <v>983</v>
      </c>
      <c r="BG363" s="3">
        <v>855.08</v>
      </c>
      <c r="BH363" s="3">
        <v>934.87596901852601</v>
      </c>
      <c r="BI363" s="4">
        <f>AVERAGE(AV363:BH363)</f>
        <v>885.23968992450193</v>
      </c>
      <c r="BJ363" s="4">
        <f>BI363-983.87</f>
        <v>-98.630310075498073</v>
      </c>
      <c r="BK363" s="4">
        <f>BJ363*100/1.03</f>
        <v>-9575.7582597570945</v>
      </c>
    </row>
    <row r="364" spans="2:63" x14ac:dyDescent="0.2">
      <c r="B364" s="1">
        <v>356</v>
      </c>
      <c r="C364" s="3">
        <v>1247.17</v>
      </c>
      <c r="D364" s="3">
        <v>1389.33</v>
      </c>
      <c r="E364" s="3">
        <v>1069.67</v>
      </c>
      <c r="F364" s="3">
        <v>1321.83</v>
      </c>
      <c r="G364" s="3">
        <v>1310.08</v>
      </c>
      <c r="H364" s="3">
        <v>1169.75</v>
      </c>
      <c r="I364" s="3">
        <v>738.5</v>
      </c>
      <c r="J364" s="3">
        <v>1172.83</v>
      </c>
      <c r="K364" s="3">
        <v>1998.5</v>
      </c>
      <c r="L364" s="3">
        <v>1003.42</v>
      </c>
      <c r="M364" s="3">
        <v>770.25</v>
      </c>
      <c r="N364" s="3">
        <v>807.75</v>
      </c>
      <c r="O364" s="3">
        <v>1042.17</v>
      </c>
      <c r="P364" s="3">
        <v>1798.92</v>
      </c>
      <c r="Q364" s="3">
        <v>1193.17</v>
      </c>
      <c r="R364" s="3">
        <v>878.25</v>
      </c>
      <c r="S364" s="3">
        <v>762.75</v>
      </c>
      <c r="T364" s="3">
        <v>1083.17</v>
      </c>
      <c r="U364" s="3">
        <v>1567</v>
      </c>
      <c r="V364" s="3">
        <v>1255.67</v>
      </c>
      <c r="W364" s="3">
        <v>1274.58</v>
      </c>
      <c r="X364" s="3">
        <v>1221.92</v>
      </c>
      <c r="Y364" s="3">
        <v>933.42</v>
      </c>
      <c r="Z364" s="3">
        <v>838.83</v>
      </c>
      <c r="AA364" s="4">
        <f>AVERAGE(C364:Z364)</f>
        <v>1160.372083333333</v>
      </c>
      <c r="AB364" s="4">
        <f>AA364-910.25</f>
        <v>250.12208333333297</v>
      </c>
      <c r="AC364" s="4">
        <f>AB364*100/297.04</f>
        <v>84.204848954125012</v>
      </c>
      <c r="AD364" s="3"/>
      <c r="AE364" s="3"/>
      <c r="AF364" s="5">
        <v>356</v>
      </c>
      <c r="AG364" s="3">
        <v>1288.67</v>
      </c>
      <c r="AH364" s="3">
        <v>1049.08</v>
      </c>
      <c r="AI364" s="3">
        <v>1024.08</v>
      </c>
      <c r="AJ364" s="3">
        <v>862.25</v>
      </c>
      <c r="AK364" s="3">
        <v>1166.08</v>
      </c>
      <c r="AL364" s="3">
        <v>1188.58</v>
      </c>
      <c r="AM364" s="3">
        <v>1119.33</v>
      </c>
      <c r="AN364" s="3">
        <v>895.42</v>
      </c>
      <c r="AO364" s="3">
        <v>1094.08</v>
      </c>
      <c r="AP364" s="4">
        <f>AVERAGE(AG364:AO364)</f>
        <v>1076.3966666666665</v>
      </c>
      <c r="AQ364" s="4">
        <f>AP364-811.08</f>
        <v>265.31666666666649</v>
      </c>
      <c r="AR364" s="4">
        <f>AQ364*100/672.05</f>
        <v>39.478709421421996</v>
      </c>
      <c r="AU364" s="1">
        <v>356</v>
      </c>
      <c r="AV364" s="3">
        <v>754.08</v>
      </c>
      <c r="AW364" s="3">
        <v>1047.83</v>
      </c>
      <c r="AX364" s="3">
        <v>1175.5</v>
      </c>
      <c r="AY364" s="3">
        <v>813.5</v>
      </c>
      <c r="AZ364" s="3">
        <v>833.25</v>
      </c>
      <c r="BA364" s="3">
        <v>731.5</v>
      </c>
      <c r="BB364" s="3">
        <v>664.25</v>
      </c>
      <c r="BC364" s="3">
        <v>873.92</v>
      </c>
      <c r="BD364" s="3">
        <v>944.33</v>
      </c>
      <c r="BE364" s="3">
        <v>874.08</v>
      </c>
      <c r="BF364" s="3">
        <v>977</v>
      </c>
      <c r="BG364" s="3">
        <v>861.5</v>
      </c>
      <c r="BH364" s="3">
        <v>934.22690397419501</v>
      </c>
      <c r="BI364" s="4">
        <f>AVERAGE(AV364:BH364)</f>
        <v>883.45899261339957</v>
      </c>
      <c r="BJ364" s="4">
        <f>BI364-983.87</f>
        <v>-100.41100738660043</v>
      </c>
      <c r="BK364" s="4">
        <f>BJ364*100/1.03</f>
        <v>-9748.6414938447015</v>
      </c>
    </row>
    <row r="365" spans="2:63" x14ac:dyDescent="0.2">
      <c r="B365" s="1">
        <v>357</v>
      </c>
      <c r="C365" s="3">
        <v>1248.5</v>
      </c>
      <c r="D365" s="3">
        <v>1401.17</v>
      </c>
      <c r="E365" s="3">
        <v>1065.67</v>
      </c>
      <c r="F365" s="3">
        <v>1356.92</v>
      </c>
      <c r="G365" s="3">
        <v>1304.92</v>
      </c>
      <c r="H365" s="3">
        <v>1173.75</v>
      </c>
      <c r="I365" s="3">
        <v>736.58</v>
      </c>
      <c r="J365" s="3">
        <v>1185.25</v>
      </c>
      <c r="K365" s="3">
        <v>1996.08</v>
      </c>
      <c r="L365" s="3">
        <v>1005.33</v>
      </c>
      <c r="M365" s="3">
        <v>767.58</v>
      </c>
      <c r="N365" s="3">
        <v>814.42</v>
      </c>
      <c r="O365" s="3">
        <v>1060.42</v>
      </c>
      <c r="P365" s="3">
        <v>1795.42</v>
      </c>
      <c r="Q365" s="3">
        <v>1179.17</v>
      </c>
      <c r="R365" s="3">
        <v>888.92</v>
      </c>
      <c r="S365" s="3">
        <v>772.58</v>
      </c>
      <c r="T365" s="3">
        <v>1090.58</v>
      </c>
      <c r="U365" s="3">
        <v>1901.67</v>
      </c>
      <c r="V365" s="3">
        <v>1247.58</v>
      </c>
      <c r="W365" s="3">
        <v>1265.67</v>
      </c>
      <c r="X365" s="3">
        <v>1183.58</v>
      </c>
      <c r="Y365" s="3">
        <v>956.67</v>
      </c>
      <c r="Z365" s="3">
        <v>842</v>
      </c>
      <c r="AA365" s="4">
        <f>AVERAGE(C365:Z365)</f>
        <v>1176.6845833333334</v>
      </c>
      <c r="AB365" s="4">
        <f>AA365-910.25</f>
        <v>266.43458333333342</v>
      </c>
      <c r="AC365" s="4">
        <f>AB365*100/297.04</f>
        <v>89.696533575724956</v>
      </c>
      <c r="AD365" s="3"/>
      <c r="AE365" s="3"/>
      <c r="AF365" s="5">
        <v>357</v>
      </c>
      <c r="AG365" s="3">
        <v>1309.67</v>
      </c>
      <c r="AH365" s="3">
        <v>1051.83</v>
      </c>
      <c r="AI365" s="3">
        <v>1016.25</v>
      </c>
      <c r="AJ365" s="3">
        <v>860</v>
      </c>
      <c r="AK365" s="3">
        <v>1179.83</v>
      </c>
      <c r="AL365" s="3">
        <v>1177.83</v>
      </c>
      <c r="AM365" s="3">
        <v>1113.58</v>
      </c>
      <c r="AN365" s="3">
        <v>904.08</v>
      </c>
      <c r="AO365" s="3">
        <v>1099.54</v>
      </c>
      <c r="AP365" s="4">
        <f>AVERAGE(AG365:AO365)</f>
        <v>1079.1788888888889</v>
      </c>
      <c r="AQ365" s="4">
        <f>AP365-811.08</f>
        <v>268.09888888888884</v>
      </c>
      <c r="AR365" s="4">
        <f>AQ365*100/672.05</f>
        <v>39.89269978258892</v>
      </c>
      <c r="AU365" s="1">
        <v>357</v>
      </c>
      <c r="AV365" s="3">
        <v>748.83</v>
      </c>
      <c r="AW365" s="3">
        <v>1064</v>
      </c>
      <c r="AX365" s="3">
        <v>1184.42</v>
      </c>
      <c r="AY365" s="3">
        <v>812.83</v>
      </c>
      <c r="AZ365" s="3">
        <v>834.83</v>
      </c>
      <c r="BA365" s="3">
        <v>725.08</v>
      </c>
      <c r="BB365" s="3">
        <v>654.66999999999996</v>
      </c>
      <c r="BC365" s="3">
        <v>868.08</v>
      </c>
      <c r="BD365" s="3">
        <v>942.67</v>
      </c>
      <c r="BE365" s="3">
        <v>870</v>
      </c>
      <c r="BF365" s="3">
        <v>981.75</v>
      </c>
      <c r="BG365" s="3">
        <v>860.08</v>
      </c>
      <c r="BH365" s="3">
        <v>933.57783892986504</v>
      </c>
      <c r="BI365" s="4">
        <f>AVERAGE(AV365:BH365)</f>
        <v>883.13983376383578</v>
      </c>
      <c r="BJ365" s="4">
        <f>BI365-983.87</f>
        <v>-100.73016623616422</v>
      </c>
      <c r="BK365" s="4">
        <f>BJ365*100/1.03</f>
        <v>-9779.6277899188572</v>
      </c>
    </row>
    <row r="366" spans="2:63" x14ac:dyDescent="0.2">
      <c r="B366" s="1">
        <v>358</v>
      </c>
      <c r="C366" s="3">
        <v>1274.92</v>
      </c>
      <c r="D366" s="3">
        <v>1375</v>
      </c>
      <c r="E366" s="3">
        <v>1047.5</v>
      </c>
      <c r="F366" s="3">
        <v>1337</v>
      </c>
      <c r="G366" s="3">
        <v>1322.17</v>
      </c>
      <c r="H366" s="3">
        <v>1167.58</v>
      </c>
      <c r="I366" s="3">
        <v>742.08</v>
      </c>
      <c r="J366" s="3">
        <v>1206.42</v>
      </c>
      <c r="K366" s="3">
        <v>2019.42</v>
      </c>
      <c r="L366" s="3">
        <v>1018.42</v>
      </c>
      <c r="M366" s="3">
        <v>767.25</v>
      </c>
      <c r="N366" s="3">
        <v>799.83</v>
      </c>
      <c r="O366" s="3">
        <v>1050.67</v>
      </c>
      <c r="P366" s="3">
        <v>1811.67</v>
      </c>
      <c r="Q366" s="3">
        <v>1181.25</v>
      </c>
      <c r="R366" s="3">
        <v>881.75</v>
      </c>
      <c r="S366" s="3">
        <v>765</v>
      </c>
      <c r="T366" s="3">
        <v>1069.92</v>
      </c>
      <c r="U366" s="3">
        <v>1910.25</v>
      </c>
      <c r="V366" s="3">
        <v>1226</v>
      </c>
      <c r="W366" s="3">
        <v>1263.83</v>
      </c>
      <c r="X366" s="3">
        <v>1252.75</v>
      </c>
      <c r="Y366" s="3">
        <v>929.92</v>
      </c>
      <c r="Z366" s="3">
        <v>828.67</v>
      </c>
      <c r="AA366" s="4">
        <f>AVERAGE(C366:Z366)</f>
        <v>1177.0529166666665</v>
      </c>
      <c r="AB366" s="4">
        <f>AA366-910.25</f>
        <v>266.80291666666653</v>
      </c>
      <c r="AC366" s="4">
        <f>AB366*100/297.04</f>
        <v>89.820534832570203</v>
      </c>
      <c r="AD366" s="3"/>
      <c r="AE366" s="3"/>
      <c r="AF366" s="5">
        <v>358</v>
      </c>
      <c r="AG366" s="3">
        <v>1305.83</v>
      </c>
      <c r="AH366" s="3">
        <v>1053.08</v>
      </c>
      <c r="AI366" s="3">
        <v>1009.33</v>
      </c>
      <c r="AJ366" s="3">
        <v>851.08</v>
      </c>
      <c r="AK366" s="3">
        <v>1174.5</v>
      </c>
      <c r="AL366" s="3">
        <v>1209</v>
      </c>
      <c r="AM366" s="3">
        <v>1148.75</v>
      </c>
      <c r="AN366" s="3">
        <v>897.83</v>
      </c>
      <c r="AO366" s="3">
        <v>1115.8800000000001</v>
      </c>
      <c r="AP366" s="4">
        <f>AVERAGE(AG366:AO366)</f>
        <v>1085.0311111111109</v>
      </c>
      <c r="AQ366" s="4">
        <f>AP366-811.08</f>
        <v>273.95111111111089</v>
      </c>
      <c r="AR366" s="4">
        <f>AQ366*100/672.05</f>
        <v>40.763501392918812</v>
      </c>
      <c r="AU366" s="1">
        <v>358</v>
      </c>
      <c r="AV366" s="3">
        <v>741.58</v>
      </c>
      <c r="AW366" s="3">
        <v>1060.83</v>
      </c>
      <c r="AX366" s="3">
        <v>1189.42</v>
      </c>
      <c r="AY366" s="3">
        <v>815.08</v>
      </c>
      <c r="AZ366" s="3">
        <v>835.17</v>
      </c>
      <c r="BA366" s="3">
        <v>717.08</v>
      </c>
      <c r="BB366" s="3">
        <v>659.92</v>
      </c>
      <c r="BC366" s="3">
        <v>878.17</v>
      </c>
      <c r="BD366" s="3">
        <v>951.42</v>
      </c>
      <c r="BE366" s="3">
        <v>878.75</v>
      </c>
      <c r="BF366" s="3">
        <v>977.75</v>
      </c>
      <c r="BG366" s="3">
        <v>859.67</v>
      </c>
      <c r="BH366" s="3">
        <v>932.92877388553404</v>
      </c>
      <c r="BI366" s="4">
        <f>AVERAGE(AV366:BH366)</f>
        <v>884.44375183734883</v>
      </c>
      <c r="BJ366" s="4">
        <f>BI366-983.87</f>
        <v>-99.426248162651177</v>
      </c>
      <c r="BK366" s="4">
        <f>BJ366*100/1.03</f>
        <v>-9653.0338021991429</v>
      </c>
    </row>
    <row r="367" spans="2:63" x14ac:dyDescent="0.2">
      <c r="B367" s="1">
        <v>359</v>
      </c>
      <c r="C367" s="3">
        <v>1254.92</v>
      </c>
      <c r="D367" s="3">
        <v>1415.42</v>
      </c>
      <c r="E367" s="3">
        <v>1051</v>
      </c>
      <c r="F367" s="3">
        <v>1365.17</v>
      </c>
      <c r="G367" s="3">
        <v>1328</v>
      </c>
      <c r="H367" s="3">
        <v>1172.33</v>
      </c>
      <c r="I367" s="3">
        <v>744.67</v>
      </c>
      <c r="J367" s="3">
        <v>1189.83</v>
      </c>
      <c r="K367" s="3">
        <v>2048.83</v>
      </c>
      <c r="L367" s="3">
        <v>1008.5</v>
      </c>
      <c r="M367" s="3">
        <v>770.25</v>
      </c>
      <c r="N367" s="3">
        <v>722.5</v>
      </c>
      <c r="O367" s="3">
        <v>1043.92</v>
      </c>
      <c r="P367" s="3">
        <v>1809.75</v>
      </c>
      <c r="Q367" s="3">
        <v>1195.75</v>
      </c>
      <c r="R367" s="3">
        <v>868.25</v>
      </c>
      <c r="S367" s="3">
        <v>773.75</v>
      </c>
      <c r="T367" s="3">
        <v>1080.83</v>
      </c>
      <c r="U367" s="3">
        <v>1932.67</v>
      </c>
      <c r="V367" s="3">
        <v>1240.75</v>
      </c>
      <c r="W367" s="3">
        <v>1271.5</v>
      </c>
      <c r="X367" s="3">
        <v>1272.67</v>
      </c>
      <c r="Y367" s="3">
        <v>941.83</v>
      </c>
      <c r="Z367" s="3">
        <v>826</v>
      </c>
      <c r="AA367" s="4">
        <f>AVERAGE(C367:Z367)</f>
        <v>1180.3787499999999</v>
      </c>
      <c r="AB367" s="4">
        <f>AA367-910.25</f>
        <v>270.12874999999985</v>
      </c>
      <c r="AC367" s="4">
        <f>AB367*100/297.04</f>
        <v>90.940193239967627</v>
      </c>
      <c r="AD367" s="3"/>
      <c r="AE367" s="3"/>
      <c r="AF367" s="5">
        <v>359</v>
      </c>
      <c r="AG367" s="3">
        <v>1307.58</v>
      </c>
      <c r="AH367" s="3">
        <v>1070.42</v>
      </c>
      <c r="AI367" s="3">
        <v>1016.75</v>
      </c>
      <c r="AJ367" s="3">
        <v>846.75</v>
      </c>
      <c r="AK367" s="3">
        <v>1191</v>
      </c>
      <c r="AL367" s="3">
        <v>1482.17</v>
      </c>
      <c r="AM367" s="3">
        <v>1120.33</v>
      </c>
      <c r="AN367" s="3">
        <v>908.67</v>
      </c>
      <c r="AO367" s="3">
        <v>1094.5</v>
      </c>
      <c r="AP367" s="4">
        <f>AVERAGE(AG367:AO367)</f>
        <v>1115.3522222222223</v>
      </c>
      <c r="AQ367" s="4">
        <f>AP367-811.08</f>
        <v>304.27222222222224</v>
      </c>
      <c r="AR367" s="4">
        <f>AQ367*100/672.05</f>
        <v>45.275235804214304</v>
      </c>
      <c r="AU367" s="1">
        <v>359</v>
      </c>
      <c r="AV367" s="3">
        <v>758.58</v>
      </c>
      <c r="AW367" s="3">
        <v>1072.67</v>
      </c>
      <c r="AX367" s="3">
        <v>1184.42</v>
      </c>
      <c r="AY367" s="3">
        <v>812.25</v>
      </c>
      <c r="AZ367" s="3">
        <v>851.33</v>
      </c>
      <c r="BA367" s="3">
        <v>709.08</v>
      </c>
      <c r="BB367" s="3">
        <v>675.92</v>
      </c>
      <c r="BC367" s="3">
        <v>871.83</v>
      </c>
      <c r="BD367" s="3">
        <v>962.5</v>
      </c>
      <c r="BE367" s="3">
        <v>864.17</v>
      </c>
      <c r="BF367" s="3">
        <v>988.33</v>
      </c>
      <c r="BG367" s="3">
        <v>869.58</v>
      </c>
      <c r="BH367" s="3">
        <v>932.27970884120305</v>
      </c>
      <c r="BI367" s="4">
        <f>AVERAGE(AV367:BH367)</f>
        <v>888.6876699108617</v>
      </c>
      <c r="BJ367" s="4">
        <f>BI367-983.87</f>
        <v>-95.182330089138304</v>
      </c>
      <c r="BK367" s="4">
        <f>BJ367*100/1.03</f>
        <v>-9241.0029212755635</v>
      </c>
    </row>
    <row r="368" spans="2:63" x14ac:dyDescent="0.2">
      <c r="B368" s="1">
        <v>360</v>
      </c>
      <c r="C368" s="3">
        <v>1244.25</v>
      </c>
      <c r="D368" s="3">
        <v>1396.92</v>
      </c>
      <c r="E368" s="3">
        <v>1082</v>
      </c>
      <c r="F368" s="3">
        <v>1356.17</v>
      </c>
      <c r="G368" s="3">
        <v>1305.83</v>
      </c>
      <c r="H368" s="3">
        <v>1181.5</v>
      </c>
      <c r="I368" s="3">
        <v>726.92</v>
      </c>
      <c r="J368" s="3">
        <v>1214.67</v>
      </c>
      <c r="K368" s="3">
        <v>2067.75</v>
      </c>
      <c r="L368" s="3">
        <v>1010.92</v>
      </c>
      <c r="M368" s="3">
        <v>817.25</v>
      </c>
      <c r="N368" s="3">
        <v>716.08</v>
      </c>
      <c r="O368" s="3">
        <v>1042.25</v>
      </c>
      <c r="P368" s="3">
        <v>1799.17</v>
      </c>
      <c r="Q368" s="3">
        <v>1200.42</v>
      </c>
      <c r="R368" s="3">
        <v>878.08</v>
      </c>
      <c r="S368" s="3">
        <v>776.58</v>
      </c>
      <c r="T368" s="3">
        <v>1072.5</v>
      </c>
      <c r="U368" s="3">
        <v>1921.83</v>
      </c>
      <c r="V368" s="3">
        <v>1231.67</v>
      </c>
      <c r="W368" s="3">
        <v>1279.5</v>
      </c>
      <c r="X368" s="3">
        <v>1287.42</v>
      </c>
      <c r="Y368" s="3">
        <v>942.5</v>
      </c>
      <c r="Z368" s="3">
        <v>824.5</v>
      </c>
      <c r="AA368" s="4">
        <f>AVERAGE(C368:Z368)</f>
        <v>1182.3616666666667</v>
      </c>
      <c r="AB368" s="4">
        <f>AA368-910.25</f>
        <v>272.11166666666668</v>
      </c>
      <c r="AC368" s="4">
        <f>AB368*100/297.04</f>
        <v>91.607752042373633</v>
      </c>
      <c r="AD368" s="3"/>
      <c r="AE368" s="3"/>
      <c r="AF368" s="5">
        <v>360</v>
      </c>
      <c r="AG368" s="3">
        <v>1304.83</v>
      </c>
      <c r="AH368" s="3">
        <v>1050.67</v>
      </c>
      <c r="AI368" s="3">
        <v>1024</v>
      </c>
      <c r="AJ368" s="3">
        <v>851.92</v>
      </c>
      <c r="AK368" s="3">
        <v>1181.67</v>
      </c>
      <c r="AL368" s="3">
        <v>1457.17</v>
      </c>
      <c r="AM368" s="3">
        <v>1109.25</v>
      </c>
      <c r="AN368" s="3">
        <v>910.33</v>
      </c>
      <c r="AO368" s="3">
        <v>1090.29</v>
      </c>
      <c r="AP368" s="4">
        <f>AVERAGE(AG368:AO368)</f>
        <v>1108.9033333333334</v>
      </c>
      <c r="AQ368" s="4">
        <f>AP368-811.08</f>
        <v>297.82333333333338</v>
      </c>
      <c r="AR368" s="4">
        <f>AQ368*100/672.05</f>
        <v>44.315651117228391</v>
      </c>
      <c r="AU368" s="1">
        <v>360</v>
      </c>
      <c r="AV368" s="3">
        <v>739.83</v>
      </c>
      <c r="AW368" s="3">
        <v>1077.42</v>
      </c>
      <c r="AX368" s="3">
        <v>1189.5</v>
      </c>
      <c r="AY368" s="3">
        <v>806.67</v>
      </c>
      <c r="AZ368" s="3">
        <v>840.67</v>
      </c>
      <c r="BA368" s="3">
        <v>732.92</v>
      </c>
      <c r="BB368" s="3">
        <v>668.5</v>
      </c>
      <c r="BC368" s="3">
        <v>860.25</v>
      </c>
      <c r="BD368" s="3">
        <v>949.75</v>
      </c>
      <c r="BE368" s="3">
        <v>866.25</v>
      </c>
      <c r="BF368" s="3">
        <v>991.83</v>
      </c>
      <c r="BG368" s="3">
        <v>849.92</v>
      </c>
      <c r="BH368" s="3">
        <v>931.63064379687296</v>
      </c>
      <c r="BI368" s="4">
        <f>AVERAGE(AV368:BH368)</f>
        <v>885.01081875360558</v>
      </c>
      <c r="BJ368" s="4">
        <f>BI368-983.87</f>
        <v>-98.859181246394428</v>
      </c>
      <c r="BK368" s="4">
        <f>BJ368*100/1.03</f>
        <v>-9597.9787617858674</v>
      </c>
    </row>
    <row r="369" spans="2:63" x14ac:dyDescent="0.2">
      <c r="B369" s="1">
        <v>361</v>
      </c>
      <c r="C369" s="3">
        <v>1248.75</v>
      </c>
      <c r="D369" s="3">
        <v>1388.42</v>
      </c>
      <c r="E369" s="3">
        <v>1048.17</v>
      </c>
      <c r="F369" s="3">
        <v>1363.08</v>
      </c>
      <c r="G369" s="3">
        <v>1305.92</v>
      </c>
      <c r="H369" s="3">
        <v>1195.08</v>
      </c>
      <c r="I369" s="3">
        <v>740.42</v>
      </c>
      <c r="J369" s="3">
        <v>1211.25</v>
      </c>
      <c r="K369" s="3">
        <v>2078</v>
      </c>
      <c r="L369" s="3">
        <v>1013.33</v>
      </c>
      <c r="M369" s="3">
        <v>802.25</v>
      </c>
      <c r="N369" s="3">
        <v>723.83</v>
      </c>
      <c r="O369" s="3">
        <v>1025.33</v>
      </c>
      <c r="P369" s="3">
        <v>1808.83</v>
      </c>
      <c r="Q369" s="3">
        <v>1182.08</v>
      </c>
      <c r="R369" s="3">
        <v>886.58</v>
      </c>
      <c r="S369" s="3">
        <v>770.92</v>
      </c>
      <c r="T369" s="3">
        <v>1093.17</v>
      </c>
      <c r="U369" s="3">
        <v>1909.92</v>
      </c>
      <c r="V369" s="3">
        <v>1243.5</v>
      </c>
      <c r="W369" s="3">
        <v>1279.17</v>
      </c>
      <c r="X369" s="3">
        <v>1294.92</v>
      </c>
      <c r="Y369" s="3">
        <v>941.42</v>
      </c>
      <c r="Z369" s="3">
        <v>834.5</v>
      </c>
      <c r="AA369" s="4">
        <f>AVERAGE(C369:Z369)</f>
        <v>1182.8683333333329</v>
      </c>
      <c r="AB369" s="4">
        <f>AA369-910.25</f>
        <v>272.61833333333288</v>
      </c>
      <c r="AC369" s="4">
        <f>AB369*100/297.04</f>
        <v>91.778323906993293</v>
      </c>
      <c r="AD369" s="3"/>
      <c r="AE369" s="3"/>
      <c r="AF369" s="5">
        <v>361</v>
      </c>
      <c r="AG369" s="3">
        <v>1300.17</v>
      </c>
      <c r="AH369" s="3">
        <v>1058.75</v>
      </c>
      <c r="AI369" s="3">
        <v>1015.92</v>
      </c>
      <c r="AJ369" s="3">
        <v>862.92</v>
      </c>
      <c r="AK369" s="3">
        <v>1196.75</v>
      </c>
      <c r="AL369" s="3">
        <v>1492.08</v>
      </c>
      <c r="AM369" s="3">
        <v>1120.08</v>
      </c>
      <c r="AN369" s="3">
        <v>905.75</v>
      </c>
      <c r="AO369" s="3">
        <v>1089.83</v>
      </c>
      <c r="AP369" s="4">
        <f>AVERAGE(AG369:AO369)</f>
        <v>1115.8055555555557</v>
      </c>
      <c r="AQ369" s="4">
        <f>AP369-811.08</f>
        <v>304.72555555555562</v>
      </c>
      <c r="AR369" s="4">
        <f>AQ369*100/672.05</f>
        <v>45.342691102679211</v>
      </c>
      <c r="AU369" s="1">
        <v>361</v>
      </c>
      <c r="AV369" s="3">
        <v>754.92</v>
      </c>
      <c r="AW369" s="3">
        <v>1066.75</v>
      </c>
      <c r="AX369" s="3">
        <v>1180.33</v>
      </c>
      <c r="AY369" s="3">
        <v>808.33</v>
      </c>
      <c r="AZ369" s="3">
        <v>870.08</v>
      </c>
      <c r="BA369" s="3">
        <v>716.92</v>
      </c>
      <c r="BB369" s="3">
        <v>666.67</v>
      </c>
      <c r="BC369" s="3">
        <v>872</v>
      </c>
      <c r="BD369" s="3">
        <v>938.5</v>
      </c>
      <c r="BE369" s="3">
        <v>866.33</v>
      </c>
      <c r="BF369" s="3">
        <v>1002.25</v>
      </c>
      <c r="BG369" s="3">
        <v>867.92</v>
      </c>
      <c r="BH369" s="3">
        <v>930.98157875254196</v>
      </c>
      <c r="BI369" s="4">
        <f>AVERAGE(AV369:BH369)</f>
        <v>887.8447368271186</v>
      </c>
      <c r="BJ369" s="4">
        <f>BI369-983.87</f>
        <v>-96.025263172881409</v>
      </c>
      <c r="BK369" s="4">
        <f>BJ369*100/1.03</f>
        <v>-9322.8410847457671</v>
      </c>
    </row>
    <row r="370" spans="2:63" x14ac:dyDescent="0.2">
      <c r="B370" s="1">
        <v>362</v>
      </c>
      <c r="C370" s="3">
        <v>1245.92</v>
      </c>
      <c r="D370" s="3">
        <v>1380.67</v>
      </c>
      <c r="E370" s="3">
        <v>1058.42</v>
      </c>
      <c r="F370" s="3">
        <v>1325.92</v>
      </c>
      <c r="G370" s="3">
        <v>1320.58</v>
      </c>
      <c r="H370" s="3">
        <v>1191.58</v>
      </c>
      <c r="I370" s="3">
        <v>728.17</v>
      </c>
      <c r="J370" s="3">
        <v>1206.17</v>
      </c>
      <c r="K370" s="3">
        <v>2110.42</v>
      </c>
      <c r="L370" s="3">
        <v>1004.58</v>
      </c>
      <c r="M370" s="3">
        <v>810</v>
      </c>
      <c r="N370" s="3">
        <v>734.33</v>
      </c>
      <c r="O370" s="3">
        <v>1040.83</v>
      </c>
      <c r="P370" s="3">
        <v>1805.17</v>
      </c>
      <c r="Q370" s="3">
        <v>1173.92</v>
      </c>
      <c r="R370" s="3">
        <v>887.92</v>
      </c>
      <c r="S370" s="3">
        <v>781.17</v>
      </c>
      <c r="T370" s="3">
        <v>1077.92</v>
      </c>
      <c r="U370" s="3">
        <v>1948.25</v>
      </c>
      <c r="V370" s="3">
        <v>1230.42</v>
      </c>
      <c r="W370" s="3">
        <v>1274.17</v>
      </c>
      <c r="X370" s="3">
        <v>1279.83</v>
      </c>
      <c r="Y370" s="3">
        <v>942.58</v>
      </c>
      <c r="Z370" s="3">
        <v>831.67</v>
      </c>
      <c r="AA370" s="4">
        <f>AVERAGE(C370:Z370)</f>
        <v>1182.9420833333331</v>
      </c>
      <c r="AB370" s="4">
        <f>AA370-910.25</f>
        <v>272.69208333333313</v>
      </c>
      <c r="AC370" s="4">
        <f>AB370*100/297.04</f>
        <v>91.803152212945434</v>
      </c>
      <c r="AD370" s="3"/>
      <c r="AE370" s="3"/>
      <c r="AF370" s="5">
        <v>362</v>
      </c>
      <c r="AG370" s="3">
        <v>1326.17</v>
      </c>
      <c r="AH370" s="3">
        <v>1054.83</v>
      </c>
      <c r="AI370" s="3">
        <v>1023.33</v>
      </c>
      <c r="AJ370" s="3">
        <v>844.67</v>
      </c>
      <c r="AK370" s="3">
        <v>1209.75</v>
      </c>
      <c r="AL370" s="3">
        <v>1501.58</v>
      </c>
      <c r="AM370" s="3">
        <v>1127.83</v>
      </c>
      <c r="AN370" s="3">
        <v>909.92</v>
      </c>
      <c r="AO370" s="3">
        <v>1081.58</v>
      </c>
      <c r="AP370" s="4">
        <f>AVERAGE(AG370:AO370)</f>
        <v>1119.9622222222222</v>
      </c>
      <c r="AQ370" s="4">
        <f>AP370-811.08</f>
        <v>308.88222222222214</v>
      </c>
      <c r="AR370" s="4">
        <f>AQ370*100/672.05</f>
        <v>45.961196670221291</v>
      </c>
      <c r="AU370" s="1">
        <v>362</v>
      </c>
      <c r="AV370" s="3">
        <v>755.08</v>
      </c>
      <c r="AW370" s="3">
        <v>1078.25</v>
      </c>
      <c r="AX370" s="3">
        <v>1181.42</v>
      </c>
      <c r="AY370" s="3">
        <v>813.83</v>
      </c>
      <c r="AZ370" s="3">
        <v>849.75</v>
      </c>
      <c r="BA370" s="3">
        <v>725.83</v>
      </c>
      <c r="BB370" s="3">
        <v>660.08</v>
      </c>
      <c r="BC370" s="3">
        <v>869.75</v>
      </c>
      <c r="BD370" s="3">
        <v>796.25</v>
      </c>
      <c r="BE370" s="3">
        <v>862.08</v>
      </c>
      <c r="BF370" s="3">
        <v>985.5</v>
      </c>
      <c r="BG370" s="3">
        <v>862.83</v>
      </c>
      <c r="BH370" s="3">
        <v>930.33251370821097</v>
      </c>
      <c r="BI370" s="4">
        <f>AVERAGE(AV370:BH370)</f>
        <v>874.69096259293917</v>
      </c>
      <c r="BJ370" s="4">
        <f>BI370-983.87</f>
        <v>-109.17903740706083</v>
      </c>
      <c r="BK370" s="4">
        <f>BJ370*100/1.03</f>
        <v>-10599.906544374837</v>
      </c>
    </row>
    <row r="371" spans="2:63" x14ac:dyDescent="0.2">
      <c r="B371" s="1">
        <v>363</v>
      </c>
      <c r="C371" s="3">
        <v>1236.42</v>
      </c>
      <c r="D371" s="3">
        <v>1382.67</v>
      </c>
      <c r="E371" s="3">
        <v>1071</v>
      </c>
      <c r="F371" s="3">
        <v>1365.75</v>
      </c>
      <c r="G371" s="3">
        <v>1307.5</v>
      </c>
      <c r="H371" s="3">
        <v>1200.17</v>
      </c>
      <c r="I371" s="3">
        <v>737.58</v>
      </c>
      <c r="J371" s="3">
        <v>1217.67</v>
      </c>
      <c r="K371" s="3">
        <v>2143.92</v>
      </c>
      <c r="L371" s="3">
        <v>999</v>
      </c>
      <c r="M371" s="3">
        <v>796.58</v>
      </c>
      <c r="N371" s="3">
        <v>722</v>
      </c>
      <c r="O371" s="3">
        <v>1043.17</v>
      </c>
      <c r="P371" s="3">
        <v>1800.42</v>
      </c>
      <c r="Q371" s="3">
        <v>1193.75</v>
      </c>
      <c r="R371" s="3">
        <v>883.33</v>
      </c>
      <c r="S371" s="3">
        <v>767.08</v>
      </c>
      <c r="T371" s="3">
        <v>1061.42</v>
      </c>
      <c r="U371" s="3">
        <v>1952.5</v>
      </c>
      <c r="V371" s="3">
        <v>1231.58</v>
      </c>
      <c r="W371" s="3">
        <v>1276.83</v>
      </c>
      <c r="X371" s="3">
        <v>1268.17</v>
      </c>
      <c r="Y371" s="3">
        <v>937.25</v>
      </c>
      <c r="Z371" s="3">
        <v>838.33</v>
      </c>
      <c r="AA371" s="4">
        <f>AVERAGE(C371:Z371)</f>
        <v>1184.7537500000001</v>
      </c>
      <c r="AB371" s="4">
        <f>AA371-910.25</f>
        <v>274.50375000000008</v>
      </c>
      <c r="AC371" s="4">
        <f>AB371*100/297.04</f>
        <v>92.413058847293314</v>
      </c>
      <c r="AD371" s="3"/>
      <c r="AE371" s="3"/>
      <c r="AF371" s="5">
        <v>363</v>
      </c>
      <c r="AG371" s="3">
        <v>1308.58</v>
      </c>
      <c r="AH371" s="3">
        <v>1066.5</v>
      </c>
      <c r="AI371" s="3">
        <v>1040.5</v>
      </c>
      <c r="AJ371" s="3">
        <v>845</v>
      </c>
      <c r="AK371" s="3">
        <v>1204.5</v>
      </c>
      <c r="AL371" s="3">
        <v>1483.25</v>
      </c>
      <c r="AM371" s="3">
        <v>1123.33</v>
      </c>
      <c r="AN371" s="3">
        <v>902.5</v>
      </c>
      <c r="AO371" s="3">
        <v>1074.92</v>
      </c>
      <c r="AP371" s="4">
        <f>AVERAGE(AG371:AO371)</f>
        <v>1116.5644444444445</v>
      </c>
      <c r="AQ371" s="4">
        <f>AP371-811.08</f>
        <v>305.48444444444442</v>
      </c>
      <c r="AR371" s="4">
        <f>AQ371*100/672.05</f>
        <v>45.455612594962346</v>
      </c>
      <c r="AU371" s="1">
        <v>363</v>
      </c>
      <c r="AV371" s="3">
        <v>749.58</v>
      </c>
      <c r="AW371" s="3">
        <v>1083.33</v>
      </c>
      <c r="AX371" s="3">
        <v>1169.33</v>
      </c>
      <c r="AY371" s="3">
        <v>817.83</v>
      </c>
      <c r="AZ371" s="3">
        <v>845.25</v>
      </c>
      <c r="BA371" s="3">
        <v>721.42</v>
      </c>
      <c r="BB371" s="3">
        <v>657.83</v>
      </c>
      <c r="BC371" s="3">
        <v>877.25</v>
      </c>
      <c r="BD371" s="3">
        <v>815.25</v>
      </c>
      <c r="BE371" s="3">
        <v>871.25</v>
      </c>
      <c r="BF371" s="3">
        <v>981.58</v>
      </c>
      <c r="BG371" s="3">
        <v>873.5</v>
      </c>
      <c r="BH371" s="3">
        <v>929.68344866387997</v>
      </c>
      <c r="BI371" s="4">
        <f>AVERAGE(AV371:BH371)</f>
        <v>876.3910345126061</v>
      </c>
      <c r="BJ371" s="4">
        <f>BI371-983.87</f>
        <v>-107.47896548739391</v>
      </c>
      <c r="BK371" s="4">
        <f>BJ371*100/1.03</f>
        <v>-10434.851018193584</v>
      </c>
    </row>
    <row r="372" spans="2:63" x14ac:dyDescent="0.2">
      <c r="B372" s="1">
        <v>364</v>
      </c>
      <c r="C372" s="3">
        <v>1269.75</v>
      </c>
      <c r="D372" s="3">
        <v>1395.42</v>
      </c>
      <c r="E372" s="3">
        <v>1081.25</v>
      </c>
      <c r="F372" s="3">
        <v>1354.25</v>
      </c>
      <c r="G372" s="3">
        <v>1330.58</v>
      </c>
      <c r="H372" s="3">
        <v>1177.67</v>
      </c>
      <c r="I372" s="3">
        <v>728</v>
      </c>
      <c r="J372" s="3">
        <v>1215.17</v>
      </c>
      <c r="K372" s="3">
        <v>2111</v>
      </c>
      <c r="L372" s="3">
        <v>1020.75</v>
      </c>
      <c r="M372" s="3">
        <v>793.58</v>
      </c>
      <c r="N372" s="3">
        <v>729.67</v>
      </c>
      <c r="O372" s="3">
        <v>1045.75</v>
      </c>
      <c r="P372" s="3">
        <v>1811.67</v>
      </c>
      <c r="Q372" s="3">
        <v>1185.42</v>
      </c>
      <c r="R372" s="3">
        <v>891.17</v>
      </c>
      <c r="S372" s="3">
        <v>767.25</v>
      </c>
      <c r="T372" s="3">
        <v>1066.42</v>
      </c>
      <c r="U372" s="3">
        <v>1793.67</v>
      </c>
      <c r="V372" s="3">
        <v>1234.83</v>
      </c>
      <c r="W372" s="3">
        <v>1297.5</v>
      </c>
      <c r="X372" s="3">
        <v>1271.58</v>
      </c>
      <c r="Y372" s="3">
        <v>940.25</v>
      </c>
      <c r="Z372" s="3">
        <v>840.25</v>
      </c>
      <c r="AA372" s="4">
        <f>AVERAGE(C372:Z372)</f>
        <v>1181.3687499999999</v>
      </c>
      <c r="AB372" s="4">
        <f>AA372-910.25</f>
        <v>271.11874999999986</v>
      </c>
      <c r="AC372" s="4">
        <f>AB372*100/297.04</f>
        <v>91.273481685968164</v>
      </c>
      <c r="AD372" s="3"/>
      <c r="AE372" s="3"/>
      <c r="AF372" s="5">
        <v>364</v>
      </c>
      <c r="AG372" s="3">
        <v>1316.58</v>
      </c>
      <c r="AH372" s="3">
        <v>1061.92</v>
      </c>
      <c r="AI372" s="3">
        <v>1040.17</v>
      </c>
      <c r="AJ372" s="3">
        <v>847.67</v>
      </c>
      <c r="AK372" s="3">
        <v>1221.83</v>
      </c>
      <c r="AL372" s="3">
        <v>1499.17</v>
      </c>
      <c r="AM372" s="3">
        <v>1155.33</v>
      </c>
      <c r="AN372" s="3">
        <v>951.58</v>
      </c>
      <c r="AO372" s="3">
        <v>1080</v>
      </c>
      <c r="AP372" s="4">
        <f>AVERAGE(AG372:AO372)</f>
        <v>1130.4722222222222</v>
      </c>
      <c r="AQ372" s="4">
        <f>AP372-811.08</f>
        <v>319.39222222222213</v>
      </c>
      <c r="AR372" s="4">
        <f>AQ372*100/672.05</f>
        <v>47.525068405955231</v>
      </c>
      <c r="AU372" s="1">
        <v>364</v>
      </c>
      <c r="AV372" s="3">
        <v>761.67</v>
      </c>
      <c r="AW372" s="3">
        <v>1070.42</v>
      </c>
      <c r="AX372" s="3">
        <v>1175.83</v>
      </c>
      <c r="AY372" s="3">
        <v>807.25</v>
      </c>
      <c r="AZ372" s="3">
        <v>843.58</v>
      </c>
      <c r="BA372" s="3">
        <v>707.17</v>
      </c>
      <c r="BB372" s="3">
        <v>672.92</v>
      </c>
      <c r="BC372" s="3">
        <v>871.08</v>
      </c>
      <c r="BD372" s="3">
        <v>809.75</v>
      </c>
      <c r="BE372" s="3">
        <v>850.67</v>
      </c>
      <c r="BF372" s="3">
        <v>984.92</v>
      </c>
      <c r="BG372" s="3">
        <v>866.75</v>
      </c>
      <c r="BH372" s="3">
        <v>929.03438361955</v>
      </c>
      <c r="BI372" s="4">
        <f>AVERAGE(AV372:BH372)</f>
        <v>873.15726027842697</v>
      </c>
      <c r="BJ372" s="4">
        <f>BI372-983.87</f>
        <v>-110.71273972157303</v>
      </c>
      <c r="BK372" s="4">
        <f>BJ372*100/1.03</f>
        <v>-10748.80968170612</v>
      </c>
    </row>
    <row r="373" spans="2:63" x14ac:dyDescent="0.2">
      <c r="B373" s="1">
        <v>365</v>
      </c>
      <c r="C373" s="3">
        <v>1258.67</v>
      </c>
      <c r="D373" s="3">
        <v>1383.42</v>
      </c>
      <c r="E373" s="3">
        <v>1068.75</v>
      </c>
      <c r="F373" s="3">
        <v>1368.92</v>
      </c>
      <c r="G373" s="3">
        <v>1344.08</v>
      </c>
      <c r="H373" s="3">
        <v>1197.42</v>
      </c>
      <c r="I373" s="3">
        <v>736.5</v>
      </c>
      <c r="J373" s="3">
        <v>1230.33</v>
      </c>
      <c r="K373" s="3">
        <v>2174.58</v>
      </c>
      <c r="L373" s="3">
        <v>1024.08</v>
      </c>
      <c r="M373" s="3">
        <v>804</v>
      </c>
      <c r="N373" s="3">
        <v>722.83</v>
      </c>
      <c r="O373" s="3">
        <v>1038.92</v>
      </c>
      <c r="P373" s="3">
        <v>1790.67</v>
      </c>
      <c r="Q373" s="3">
        <v>1170.58</v>
      </c>
      <c r="R373" s="3">
        <v>881.42</v>
      </c>
      <c r="S373" s="3">
        <v>771.75</v>
      </c>
      <c r="T373" s="3">
        <v>1062.5</v>
      </c>
      <c r="U373" s="3">
        <v>1943.75</v>
      </c>
      <c r="V373" s="3">
        <v>1243.92</v>
      </c>
      <c r="W373" s="3">
        <v>1271.08</v>
      </c>
      <c r="X373" s="3">
        <v>1267.83</v>
      </c>
      <c r="Y373" s="3">
        <v>924.42</v>
      </c>
      <c r="Z373" s="3">
        <v>824.08</v>
      </c>
      <c r="AA373" s="4">
        <f>AVERAGE(C373:Z373)</f>
        <v>1187.6875</v>
      </c>
      <c r="AB373" s="4">
        <f>AA373-910.25</f>
        <v>277.4375</v>
      </c>
      <c r="AC373" s="4">
        <f>AB373*100/297.04</f>
        <v>93.400720441691348</v>
      </c>
      <c r="AD373" s="3"/>
      <c r="AE373" s="3"/>
      <c r="AF373" s="5">
        <v>365</v>
      </c>
      <c r="AG373" s="3">
        <v>1324.83</v>
      </c>
      <c r="AH373" s="3">
        <v>1069.75</v>
      </c>
      <c r="AI373" s="3">
        <v>1046.75</v>
      </c>
      <c r="AJ373" s="3">
        <v>839.75</v>
      </c>
      <c r="AK373" s="3">
        <v>1220.33</v>
      </c>
      <c r="AL373" s="3">
        <v>1498.92</v>
      </c>
      <c r="AM373" s="3">
        <v>1133.67</v>
      </c>
      <c r="AN373" s="3">
        <v>966.83</v>
      </c>
      <c r="AO373" s="3">
        <v>1083.3800000000001</v>
      </c>
      <c r="AP373" s="4">
        <f>AVERAGE(AG373:AO373)</f>
        <v>1131.5788888888887</v>
      </c>
      <c r="AQ373" s="4">
        <f>AP373-811.08</f>
        <v>320.4988888888887</v>
      </c>
      <c r="AR373" s="4">
        <f>AQ373*100/672.05</f>
        <v>47.689738693384228</v>
      </c>
      <c r="AU373" s="1">
        <v>365</v>
      </c>
      <c r="AV373" s="3">
        <v>774</v>
      </c>
      <c r="AW373" s="3">
        <v>1080.17</v>
      </c>
      <c r="AX373" s="3">
        <v>1168.58</v>
      </c>
      <c r="AY373" s="3">
        <v>818.83</v>
      </c>
      <c r="AZ373" s="3">
        <v>842.42</v>
      </c>
      <c r="BA373" s="3">
        <v>716.5</v>
      </c>
      <c r="BB373" s="3">
        <v>664.58</v>
      </c>
      <c r="BC373" s="3">
        <v>862.5</v>
      </c>
      <c r="BD373" s="3">
        <v>814.5</v>
      </c>
      <c r="BE373" s="3">
        <v>848.67</v>
      </c>
      <c r="BF373" s="3">
        <v>988.92</v>
      </c>
      <c r="BG373" s="3">
        <v>862.25</v>
      </c>
      <c r="BH373" s="3">
        <v>928.385318575219</v>
      </c>
      <c r="BI373" s="4">
        <f>AVERAGE(AV373:BH373)</f>
        <v>874.63887065963229</v>
      </c>
      <c r="BJ373" s="4">
        <f>BI373-983.87</f>
        <v>-109.23112934036772</v>
      </c>
      <c r="BK373" s="4">
        <f>BJ373*100/1.03</f>
        <v>-10604.964013627934</v>
      </c>
    </row>
    <row r="374" spans="2:63" x14ac:dyDescent="0.2">
      <c r="B374" s="1">
        <v>366</v>
      </c>
      <c r="C374" s="3">
        <v>1271.17</v>
      </c>
      <c r="D374" s="3">
        <v>1380.33</v>
      </c>
      <c r="E374" s="3">
        <v>1068.25</v>
      </c>
      <c r="F374" s="3">
        <v>1332.17</v>
      </c>
      <c r="G374" s="3">
        <v>1329.42</v>
      </c>
      <c r="H374" s="3">
        <v>1195.83</v>
      </c>
      <c r="I374" s="3">
        <v>729.58</v>
      </c>
      <c r="J374" s="3">
        <v>1229.33</v>
      </c>
      <c r="K374" s="3">
        <v>2147.75</v>
      </c>
      <c r="L374" s="3">
        <v>1034.67</v>
      </c>
      <c r="M374" s="3">
        <v>800.25</v>
      </c>
      <c r="N374" s="3">
        <v>725.17</v>
      </c>
      <c r="O374" s="3">
        <v>1026.83</v>
      </c>
      <c r="P374" s="3">
        <v>1785.67</v>
      </c>
      <c r="Q374" s="3">
        <v>1163.33</v>
      </c>
      <c r="R374" s="3">
        <v>881</v>
      </c>
      <c r="S374" s="3">
        <v>758.25</v>
      </c>
      <c r="T374" s="3">
        <v>1069.92</v>
      </c>
      <c r="U374" s="3">
        <v>1948.67</v>
      </c>
      <c r="V374" s="3">
        <v>1225.33</v>
      </c>
      <c r="W374" s="3">
        <v>1271.67</v>
      </c>
      <c r="X374" s="3">
        <v>1285.67</v>
      </c>
      <c r="Y374" s="3">
        <v>947.25</v>
      </c>
      <c r="Z374" s="3">
        <v>820</v>
      </c>
      <c r="AA374" s="4">
        <f>AVERAGE(C374:Z374)</f>
        <v>1184.479583333333</v>
      </c>
      <c r="AB374" s="4">
        <f>AA374-910.25</f>
        <v>274.22958333333304</v>
      </c>
      <c r="AC374" s="4">
        <f>AB374*100/297.04</f>
        <v>92.320759269234117</v>
      </c>
      <c r="AD374" s="3"/>
      <c r="AE374" s="3"/>
      <c r="AF374" s="5">
        <v>366</v>
      </c>
      <c r="AG374" s="3">
        <v>1340.42</v>
      </c>
      <c r="AH374" s="3">
        <v>1065.42</v>
      </c>
      <c r="AI374" s="3">
        <v>1033.83</v>
      </c>
      <c r="AJ374" s="3">
        <v>848.75</v>
      </c>
      <c r="AK374" s="3">
        <v>1233.58</v>
      </c>
      <c r="AL374" s="3">
        <v>1500.08</v>
      </c>
      <c r="AM374" s="3">
        <v>1147.58</v>
      </c>
      <c r="AN374" s="3">
        <v>961.17</v>
      </c>
      <c r="AO374" s="3">
        <v>1085.5</v>
      </c>
      <c r="AP374" s="4">
        <f>AVERAGE(AG374:AO374)</f>
        <v>1135.1477777777777</v>
      </c>
      <c r="AQ374" s="4">
        <f>AP374-811.08</f>
        <v>324.06777777777768</v>
      </c>
      <c r="AR374" s="4">
        <f>AQ374*100/672.05</f>
        <v>48.220783837181415</v>
      </c>
      <c r="AU374" s="1">
        <v>366</v>
      </c>
      <c r="AV374" s="3">
        <v>758.17</v>
      </c>
      <c r="AW374" s="3">
        <v>1094.25</v>
      </c>
      <c r="AX374" s="3">
        <v>1151.25</v>
      </c>
      <c r="AY374" s="3">
        <v>827.42</v>
      </c>
      <c r="AZ374" s="3">
        <v>833.17</v>
      </c>
      <c r="BA374" s="3">
        <v>719.08</v>
      </c>
      <c r="BB374" s="3">
        <v>652.33000000000004</v>
      </c>
      <c r="BC374" s="3">
        <v>871.08</v>
      </c>
      <c r="BD374" s="3">
        <v>815</v>
      </c>
      <c r="BE374" s="3">
        <v>846.17</v>
      </c>
      <c r="BF374" s="3">
        <v>1002.17</v>
      </c>
      <c r="BG374" s="3">
        <v>853.67</v>
      </c>
      <c r="BH374" s="3">
        <v>927.73625353088801</v>
      </c>
      <c r="BI374" s="4">
        <f>AVERAGE(AV374:BH374)</f>
        <v>873.19201950237596</v>
      </c>
      <c r="BJ374" s="4">
        <f>BI374-983.87</f>
        <v>-110.67798049762405</v>
      </c>
      <c r="BK374" s="4">
        <f>BJ374*100/1.03</f>
        <v>-10745.434999769324</v>
      </c>
    </row>
    <row r="375" spans="2:63" x14ac:dyDescent="0.2">
      <c r="B375" s="1">
        <v>367</v>
      </c>
      <c r="C375" s="3">
        <v>1259.92</v>
      </c>
      <c r="D375" s="3">
        <v>1365.92</v>
      </c>
      <c r="E375" s="3">
        <v>1063.33</v>
      </c>
      <c r="F375" s="3">
        <v>1364</v>
      </c>
      <c r="G375" s="3">
        <v>1353.08</v>
      </c>
      <c r="H375" s="3">
        <v>1216.42</v>
      </c>
      <c r="I375" s="3">
        <v>735.17</v>
      </c>
      <c r="J375" s="3">
        <v>1229.83</v>
      </c>
      <c r="K375" s="3">
        <v>2170.67</v>
      </c>
      <c r="L375" s="3">
        <v>1031.75</v>
      </c>
      <c r="M375" s="3">
        <v>800.92</v>
      </c>
      <c r="N375" s="3">
        <v>726.33</v>
      </c>
      <c r="O375" s="3">
        <v>1035.33</v>
      </c>
      <c r="P375" s="3">
        <v>1785.42</v>
      </c>
      <c r="Q375" s="3">
        <v>1168.17</v>
      </c>
      <c r="R375" s="3">
        <v>876.75</v>
      </c>
      <c r="S375" s="3">
        <v>764.42</v>
      </c>
      <c r="T375" s="3">
        <v>1057.67</v>
      </c>
      <c r="U375" s="3">
        <v>1953.83</v>
      </c>
      <c r="V375" s="3">
        <v>1237.33</v>
      </c>
      <c r="W375" s="3">
        <v>1276.42</v>
      </c>
      <c r="X375" s="3">
        <v>1262.08</v>
      </c>
      <c r="Y375" s="3">
        <v>950.83</v>
      </c>
      <c r="Z375" s="3">
        <v>809.25</v>
      </c>
      <c r="AA375" s="4">
        <f>AVERAGE(C375:Z375)</f>
        <v>1187.2850000000001</v>
      </c>
      <c r="AB375" s="4">
        <f>AA375-910.25</f>
        <v>277.03500000000008</v>
      </c>
      <c r="AC375" s="4">
        <f>AB375*100/297.04</f>
        <v>93.265216805817417</v>
      </c>
      <c r="AD375" s="3"/>
      <c r="AE375" s="3"/>
      <c r="AF375" s="5">
        <v>367</v>
      </c>
      <c r="AG375" s="3">
        <v>1349.08</v>
      </c>
      <c r="AH375" s="3">
        <v>1071.58</v>
      </c>
      <c r="AI375" s="3">
        <v>1042.58</v>
      </c>
      <c r="AJ375" s="3">
        <v>842.67</v>
      </c>
      <c r="AK375" s="3">
        <v>1241.42</v>
      </c>
      <c r="AL375" s="3">
        <v>1492.58</v>
      </c>
      <c r="AM375" s="3">
        <v>1145.75</v>
      </c>
      <c r="AN375" s="3">
        <v>972.42</v>
      </c>
      <c r="AO375" s="3">
        <v>1075.75</v>
      </c>
      <c r="AP375" s="4">
        <f>AVERAGE(AG375:AO375)</f>
        <v>1137.0922222222223</v>
      </c>
      <c r="AQ375" s="4">
        <f>AP375-811.08</f>
        <v>326.01222222222225</v>
      </c>
      <c r="AR375" s="4">
        <f>AQ375*100/672.05</f>
        <v>48.510114161479393</v>
      </c>
      <c r="AU375" s="1">
        <v>367</v>
      </c>
      <c r="AV375" s="3">
        <v>758.58</v>
      </c>
      <c r="AW375" s="3">
        <v>1100.67</v>
      </c>
      <c r="AX375" s="3">
        <v>1167.83</v>
      </c>
      <c r="AY375" s="3">
        <v>820.58</v>
      </c>
      <c r="AZ375" s="3">
        <v>826.25</v>
      </c>
      <c r="BA375" s="3">
        <v>708.83</v>
      </c>
      <c r="BB375" s="3">
        <v>668.33</v>
      </c>
      <c r="BC375" s="3">
        <v>866</v>
      </c>
      <c r="BD375" s="3">
        <v>807.58</v>
      </c>
      <c r="BE375" s="3">
        <v>851.17</v>
      </c>
      <c r="BF375" s="3">
        <v>989.25</v>
      </c>
      <c r="BG375" s="3">
        <v>870.75</v>
      </c>
      <c r="BH375" s="3">
        <v>927.08718848655701</v>
      </c>
      <c r="BI375" s="4">
        <f>AVERAGE(AV375:BH375)</f>
        <v>874.06978372973515</v>
      </c>
      <c r="BJ375" s="4">
        <f>BI375-983.87</f>
        <v>-109.80021627026485</v>
      </c>
      <c r="BK375" s="4">
        <f>BJ375*100/1.03</f>
        <v>-10660.215171870375</v>
      </c>
    </row>
    <row r="376" spans="2:63" x14ac:dyDescent="0.2">
      <c r="B376" s="1">
        <v>368</v>
      </c>
      <c r="C376" s="3">
        <v>1255.75</v>
      </c>
      <c r="D376" s="3">
        <v>1394.25</v>
      </c>
      <c r="E376" s="3">
        <v>1070.83</v>
      </c>
      <c r="F376" s="3">
        <v>1342.75</v>
      </c>
      <c r="G376" s="3">
        <v>1322.67</v>
      </c>
      <c r="H376" s="3">
        <v>1208.42</v>
      </c>
      <c r="I376" s="3">
        <v>737.67</v>
      </c>
      <c r="J376" s="3">
        <v>1246.83</v>
      </c>
      <c r="K376" s="3">
        <v>2181.75</v>
      </c>
      <c r="L376" s="3">
        <v>1029</v>
      </c>
      <c r="M376" s="3">
        <v>798.58</v>
      </c>
      <c r="N376" s="3">
        <v>737.92</v>
      </c>
      <c r="O376" s="3">
        <v>1032</v>
      </c>
      <c r="P376" s="3">
        <v>1804.42</v>
      </c>
      <c r="Q376" s="3">
        <v>1172.75</v>
      </c>
      <c r="R376" s="3">
        <v>881.17</v>
      </c>
      <c r="S376" s="3">
        <v>773.5</v>
      </c>
      <c r="T376" s="3">
        <v>1047.75</v>
      </c>
      <c r="U376" s="3">
        <v>1921.92</v>
      </c>
      <c r="V376" s="3">
        <v>1209.83</v>
      </c>
      <c r="W376" s="3">
        <v>1297</v>
      </c>
      <c r="X376" s="3">
        <v>1279.58</v>
      </c>
      <c r="Y376" s="3">
        <v>934.25</v>
      </c>
      <c r="Z376" s="3">
        <v>814.17</v>
      </c>
      <c r="AA376" s="4">
        <f>AVERAGE(C376:Z376)</f>
        <v>1187.2816666666668</v>
      </c>
      <c r="AB376" s="4">
        <f>AA376-910.25</f>
        <v>277.03166666666675</v>
      </c>
      <c r="AC376" s="4">
        <f>AB376*100/297.04</f>
        <v>93.264094622497552</v>
      </c>
      <c r="AD376" s="3"/>
      <c r="AE376" s="3"/>
      <c r="AF376" s="5">
        <v>368</v>
      </c>
      <c r="AG376" s="3">
        <v>1340.5</v>
      </c>
      <c r="AH376" s="3">
        <v>1072.17</v>
      </c>
      <c r="AI376" s="3">
        <v>1045.25</v>
      </c>
      <c r="AJ376" s="3">
        <v>855.33</v>
      </c>
      <c r="AK376" s="3">
        <v>1234.33</v>
      </c>
      <c r="AL376" s="3">
        <v>1491.58</v>
      </c>
      <c r="AM376" s="3">
        <v>1151.83</v>
      </c>
      <c r="AN376" s="3">
        <v>973.75</v>
      </c>
      <c r="AO376" s="3">
        <v>1082.96</v>
      </c>
      <c r="AP376" s="4">
        <f>AVERAGE(AG376:AO376)</f>
        <v>1138.6333333333334</v>
      </c>
      <c r="AQ376" s="4">
        <f>AP376-811.08</f>
        <v>327.5533333333334</v>
      </c>
      <c r="AR376" s="4">
        <f>AQ376*100/672.05</f>
        <v>48.739429109937269</v>
      </c>
      <c r="AU376" s="1">
        <v>368</v>
      </c>
      <c r="AV376" s="3">
        <v>750.58</v>
      </c>
      <c r="AW376" s="3">
        <v>1088.67</v>
      </c>
      <c r="AX376" s="3">
        <v>1194.5</v>
      </c>
      <c r="AY376" s="3">
        <v>835.75</v>
      </c>
      <c r="AZ376" s="3">
        <v>875.58</v>
      </c>
      <c r="BA376" s="3">
        <v>722.67</v>
      </c>
      <c r="BB376" s="3">
        <v>644.58000000000004</v>
      </c>
      <c r="BC376" s="3">
        <v>862.33</v>
      </c>
      <c r="BD376" s="3">
        <v>821.5</v>
      </c>
      <c r="BE376" s="3">
        <v>842.75</v>
      </c>
      <c r="BF376" s="3">
        <v>985</v>
      </c>
      <c r="BG376" s="3">
        <v>859.17</v>
      </c>
      <c r="BH376" s="3">
        <v>926.43812344222704</v>
      </c>
      <c r="BI376" s="4">
        <f>AVERAGE(AV376:BH376)</f>
        <v>877.6552402647867</v>
      </c>
      <c r="BJ376" s="4">
        <f>BI376-983.87</f>
        <v>-106.21475973521331</v>
      </c>
      <c r="BK376" s="4">
        <f>BJ376*100/1.03</f>
        <v>-10312.112595651777</v>
      </c>
    </row>
    <row r="377" spans="2:63" x14ac:dyDescent="0.2">
      <c r="B377" s="1">
        <v>369</v>
      </c>
      <c r="C377" s="3">
        <v>1265.08</v>
      </c>
      <c r="D377" s="3">
        <v>1379.25</v>
      </c>
      <c r="E377" s="3">
        <v>1086.17</v>
      </c>
      <c r="F377" s="3">
        <v>1383.75</v>
      </c>
      <c r="G377" s="3">
        <v>1338.83</v>
      </c>
      <c r="H377" s="3">
        <v>1200</v>
      </c>
      <c r="I377" s="3">
        <v>724.33</v>
      </c>
      <c r="J377" s="3">
        <v>1261.92</v>
      </c>
      <c r="K377" s="3">
        <v>2195</v>
      </c>
      <c r="L377" s="3">
        <v>1034.67</v>
      </c>
      <c r="M377" s="3">
        <v>801.33</v>
      </c>
      <c r="N377" s="3">
        <v>740.08</v>
      </c>
      <c r="O377" s="3">
        <v>1030.17</v>
      </c>
      <c r="P377" s="3">
        <v>1777.42</v>
      </c>
      <c r="Q377" s="3">
        <v>1165.67</v>
      </c>
      <c r="R377" s="3">
        <v>885.33</v>
      </c>
      <c r="S377" s="3">
        <v>762.83</v>
      </c>
      <c r="T377" s="3">
        <v>1032.08</v>
      </c>
      <c r="U377" s="3">
        <v>1950.83</v>
      </c>
      <c r="V377" s="3">
        <v>1209</v>
      </c>
      <c r="W377" s="3">
        <v>1290.75</v>
      </c>
      <c r="X377" s="3">
        <v>1281.58</v>
      </c>
      <c r="Y377" s="3">
        <v>948.83</v>
      </c>
      <c r="Z377" s="3">
        <v>803.92</v>
      </c>
      <c r="AA377" s="4">
        <f>AVERAGE(C377:Z377)</f>
        <v>1189.534166666667</v>
      </c>
      <c r="AB377" s="4">
        <f>AA377-910.25</f>
        <v>279.28416666666703</v>
      </c>
      <c r="AC377" s="4">
        <f>AB377*100/297.04</f>
        <v>94.022410000897864</v>
      </c>
      <c r="AD377" s="3"/>
      <c r="AE377" s="3"/>
      <c r="AF377" s="5">
        <v>369</v>
      </c>
      <c r="AG377" s="3">
        <v>1350.42</v>
      </c>
      <c r="AH377" s="3">
        <v>1060.67</v>
      </c>
      <c r="AI377" s="3">
        <v>1048.67</v>
      </c>
      <c r="AJ377" s="3">
        <v>839</v>
      </c>
      <c r="AK377" s="3">
        <v>1243.5</v>
      </c>
      <c r="AL377" s="3">
        <v>1514.25</v>
      </c>
      <c r="AM377" s="3">
        <v>1175.33</v>
      </c>
      <c r="AN377" s="3">
        <v>982.83</v>
      </c>
      <c r="AO377" s="3">
        <v>1084.29</v>
      </c>
      <c r="AP377" s="4">
        <f>AVERAGE(AG377:AO377)</f>
        <v>1144.3288888888887</v>
      </c>
      <c r="AQ377" s="4">
        <f>AP377-811.08</f>
        <v>333.2488888888887</v>
      </c>
      <c r="AR377" s="4">
        <f>AQ377*100/672.05</f>
        <v>49.586918962709426</v>
      </c>
      <c r="AU377" s="1">
        <v>369</v>
      </c>
      <c r="AV377" s="3">
        <v>756.5</v>
      </c>
      <c r="AW377" s="3">
        <v>1105.58</v>
      </c>
      <c r="AX377" s="3">
        <v>1159</v>
      </c>
      <c r="AY377" s="3">
        <v>826</v>
      </c>
      <c r="AZ377" s="3">
        <v>873.33</v>
      </c>
      <c r="BA377" s="3">
        <v>715.67</v>
      </c>
      <c r="BB377" s="3">
        <v>660.92</v>
      </c>
      <c r="BC377" s="3">
        <v>867.5</v>
      </c>
      <c r="BD377" s="3">
        <v>808</v>
      </c>
      <c r="BE377" s="3">
        <v>848.58</v>
      </c>
      <c r="BF377" s="3">
        <v>993.42</v>
      </c>
      <c r="BG377" s="3">
        <v>865</v>
      </c>
      <c r="BH377" s="3">
        <v>925.78905839789604</v>
      </c>
      <c r="BI377" s="4">
        <f>AVERAGE(AV377:BH377)</f>
        <v>877.3299275690689</v>
      </c>
      <c r="BJ377" s="4">
        <f>BI377-983.87</f>
        <v>-106.5400724309311</v>
      </c>
      <c r="BK377" s="4">
        <f>BJ377*100/1.03</f>
        <v>-10343.696352517583</v>
      </c>
    </row>
    <row r="378" spans="2:63" x14ac:dyDescent="0.2">
      <c r="B378" s="1">
        <v>370</v>
      </c>
      <c r="C378" s="3">
        <v>1270.33</v>
      </c>
      <c r="D378" s="3">
        <v>1380.83</v>
      </c>
      <c r="E378" s="3">
        <v>1085.08</v>
      </c>
      <c r="F378" s="3">
        <v>1368</v>
      </c>
      <c r="G378" s="3">
        <v>1344.83</v>
      </c>
      <c r="H378" s="3">
        <v>1201.25</v>
      </c>
      <c r="I378" s="3">
        <v>743</v>
      </c>
      <c r="J378" s="3">
        <v>1256.92</v>
      </c>
      <c r="K378" s="3">
        <v>2202.08</v>
      </c>
      <c r="L378" s="3">
        <v>1051.5</v>
      </c>
      <c r="M378" s="3">
        <v>793.17</v>
      </c>
      <c r="N378" s="3">
        <v>739.08</v>
      </c>
      <c r="O378" s="3">
        <v>1022.42</v>
      </c>
      <c r="P378" s="3">
        <v>1780.17</v>
      </c>
      <c r="Q378" s="3">
        <v>1166.67</v>
      </c>
      <c r="R378" s="3">
        <v>874.25</v>
      </c>
      <c r="S378" s="3">
        <v>777.42</v>
      </c>
      <c r="T378" s="3">
        <v>1037.42</v>
      </c>
      <c r="U378" s="3">
        <v>1931.5</v>
      </c>
      <c r="V378" s="3">
        <v>1234.42</v>
      </c>
      <c r="W378" s="3">
        <v>1292</v>
      </c>
      <c r="X378" s="3">
        <v>1285.08</v>
      </c>
      <c r="Y378" s="3">
        <v>940.17</v>
      </c>
      <c r="Z378" s="3">
        <v>818.42</v>
      </c>
      <c r="AA378" s="4">
        <f>AVERAGE(C378:Z378)</f>
        <v>1191.5004166666665</v>
      </c>
      <c r="AB378" s="4">
        <f>AA378-910.25</f>
        <v>281.25041666666652</v>
      </c>
      <c r="AC378" s="4">
        <f>AB378*100/297.04</f>
        <v>94.684357886704319</v>
      </c>
      <c r="AD378" s="3"/>
      <c r="AE378" s="3"/>
      <c r="AF378" s="5">
        <v>370</v>
      </c>
      <c r="AG378" s="3">
        <v>1352.42</v>
      </c>
      <c r="AH378" s="3">
        <v>1077.33</v>
      </c>
      <c r="AI378" s="3">
        <v>1060.17</v>
      </c>
      <c r="AJ378" s="3">
        <v>825.42</v>
      </c>
      <c r="AK378" s="3">
        <v>1240.83</v>
      </c>
      <c r="AL378" s="3">
        <v>1491.75</v>
      </c>
      <c r="AM378" s="3">
        <v>1147.83</v>
      </c>
      <c r="AN378" s="3">
        <v>994.58</v>
      </c>
      <c r="AO378" s="3">
        <v>1077</v>
      </c>
      <c r="AP378" s="4">
        <f>AVERAGE(AG378:AO378)</f>
        <v>1140.8144444444445</v>
      </c>
      <c r="AQ378" s="4">
        <f>AP378-811.08</f>
        <v>329.73444444444442</v>
      </c>
      <c r="AR378" s="4">
        <f>AQ378*100/672.05</f>
        <v>49.063975067992629</v>
      </c>
      <c r="AU378" s="1">
        <v>370</v>
      </c>
      <c r="AV378" s="3">
        <v>764.33</v>
      </c>
      <c r="AW378" s="3">
        <v>1093.92</v>
      </c>
      <c r="AX378" s="3">
        <v>1159.08</v>
      </c>
      <c r="AY378" s="3">
        <v>833.08</v>
      </c>
      <c r="AZ378" s="3">
        <v>878.08</v>
      </c>
      <c r="BA378" s="3">
        <v>723.67</v>
      </c>
      <c r="BB378" s="3">
        <v>651.08000000000004</v>
      </c>
      <c r="BC378" s="3">
        <v>855.17</v>
      </c>
      <c r="BD378" s="3">
        <v>805.83</v>
      </c>
      <c r="BE378" s="3">
        <v>844.25</v>
      </c>
      <c r="BF378" s="3">
        <v>992.33</v>
      </c>
      <c r="BG378" s="3">
        <v>869.08</v>
      </c>
      <c r="BH378" s="3">
        <v>925.13999335356505</v>
      </c>
      <c r="BI378" s="4">
        <f>AVERAGE(AV378:BH378)</f>
        <v>876.54153795027423</v>
      </c>
      <c r="BJ378" s="4">
        <f>BI378-983.87</f>
        <v>-107.32846204972577</v>
      </c>
      <c r="BK378" s="4">
        <f>BJ378*100/1.03</f>
        <v>-10420.239033953958</v>
      </c>
    </row>
    <row r="379" spans="2:63" x14ac:dyDescent="0.2">
      <c r="B379" s="1">
        <v>371</v>
      </c>
      <c r="C379" s="3">
        <v>1262.33</v>
      </c>
      <c r="D379" s="3">
        <v>1365.83</v>
      </c>
      <c r="E379" s="3">
        <v>1088</v>
      </c>
      <c r="F379" s="3">
        <v>1388.67</v>
      </c>
      <c r="G379" s="3">
        <v>1362.5</v>
      </c>
      <c r="H379" s="3">
        <v>1213.33</v>
      </c>
      <c r="I379" s="3">
        <v>724.83</v>
      </c>
      <c r="J379" s="3">
        <v>1262.67</v>
      </c>
      <c r="K379" s="3">
        <v>2215</v>
      </c>
      <c r="L379" s="3">
        <v>1030.67</v>
      </c>
      <c r="M379" s="3">
        <v>798.83</v>
      </c>
      <c r="N379" s="3">
        <v>874.67</v>
      </c>
      <c r="O379" s="3">
        <v>1033.75</v>
      </c>
      <c r="P379" s="3">
        <v>1789.08</v>
      </c>
      <c r="Q379" s="3">
        <v>1161.33</v>
      </c>
      <c r="R379" s="3">
        <v>885.75</v>
      </c>
      <c r="S379" s="3">
        <v>771.5</v>
      </c>
      <c r="T379" s="3">
        <v>1030.92</v>
      </c>
      <c r="U379" s="3">
        <v>1938</v>
      </c>
      <c r="V379" s="3">
        <v>1209.58</v>
      </c>
      <c r="W379" s="3">
        <v>1297.25</v>
      </c>
      <c r="X379" s="3">
        <v>1276.5</v>
      </c>
      <c r="Y379" s="3">
        <v>939.92</v>
      </c>
      <c r="Z379" s="3">
        <v>817.33</v>
      </c>
      <c r="AA379" s="4">
        <f>AVERAGE(C379:Z379)</f>
        <v>1197.4266666666665</v>
      </c>
      <c r="AB379" s="4">
        <f>AA379-910.25</f>
        <v>287.17666666666651</v>
      </c>
      <c r="AC379" s="4">
        <f>AB379*100/297.04</f>
        <v>96.679459556513095</v>
      </c>
      <c r="AD379" s="3"/>
      <c r="AE379" s="3"/>
      <c r="AF379" s="5">
        <v>371</v>
      </c>
      <c r="AG379" s="3">
        <v>1351.67</v>
      </c>
      <c r="AH379" s="3">
        <v>1073.75</v>
      </c>
      <c r="AI379" s="3">
        <v>1059.17</v>
      </c>
      <c r="AJ379" s="3">
        <v>850.42</v>
      </c>
      <c r="AK379" s="3">
        <v>1224.67</v>
      </c>
      <c r="AL379" s="3">
        <v>1471.25</v>
      </c>
      <c r="AM379" s="3">
        <v>1189.67</v>
      </c>
      <c r="AN379" s="3">
        <v>987.75</v>
      </c>
      <c r="AO379" s="3">
        <v>1064.92</v>
      </c>
      <c r="AP379" s="4">
        <f>AVERAGE(AG379:AO379)</f>
        <v>1141.4744444444445</v>
      </c>
      <c r="AQ379" s="4">
        <f>AP379-811.08</f>
        <v>330.3944444444445</v>
      </c>
      <c r="AR379" s="4">
        <f>AQ379*100/672.05</f>
        <v>49.162182046640062</v>
      </c>
      <c r="AU379" s="1">
        <v>371</v>
      </c>
      <c r="AV379" s="3">
        <v>776.08</v>
      </c>
      <c r="AW379" s="3">
        <v>1094</v>
      </c>
      <c r="AX379" s="3">
        <v>1178.83</v>
      </c>
      <c r="AY379" s="3">
        <v>827.25</v>
      </c>
      <c r="AZ379" s="3">
        <v>879.75</v>
      </c>
      <c r="BA379" s="3">
        <v>715.25</v>
      </c>
      <c r="BB379" s="3">
        <v>658.92</v>
      </c>
      <c r="BC379" s="3">
        <v>871.67</v>
      </c>
      <c r="BD379" s="3">
        <v>811.25</v>
      </c>
      <c r="BE379" s="3">
        <v>854.5</v>
      </c>
      <c r="BF379" s="3">
        <v>996.08</v>
      </c>
      <c r="BG379" s="3">
        <v>860.67</v>
      </c>
      <c r="BH379" s="3">
        <v>924.49092830923405</v>
      </c>
      <c r="BI379" s="4">
        <f>AVERAGE(AV379:BH379)</f>
        <v>880.67237910071037</v>
      </c>
      <c r="BJ379" s="4">
        <f>BI379-983.87</f>
        <v>-103.19762089928963</v>
      </c>
      <c r="BK379" s="4">
        <f>BJ379*100/1.03</f>
        <v>-10019.186495076663</v>
      </c>
    </row>
    <row r="380" spans="2:63" x14ac:dyDescent="0.2">
      <c r="B380" s="1">
        <v>372</v>
      </c>
      <c r="C380" s="3">
        <v>1270.42</v>
      </c>
      <c r="D380" s="3">
        <v>1384.17</v>
      </c>
      <c r="E380" s="3">
        <v>1074</v>
      </c>
      <c r="F380" s="3">
        <v>1407.58</v>
      </c>
      <c r="G380" s="3">
        <v>1358.58</v>
      </c>
      <c r="H380" s="3">
        <v>1199.67</v>
      </c>
      <c r="I380" s="3">
        <v>733.67</v>
      </c>
      <c r="J380" s="3">
        <v>1267.08</v>
      </c>
      <c r="K380" s="3">
        <v>2158.83</v>
      </c>
      <c r="L380" s="3">
        <v>1044.5</v>
      </c>
      <c r="M380" s="3">
        <v>799.08</v>
      </c>
      <c r="N380" s="3">
        <v>716.33</v>
      </c>
      <c r="O380" s="3">
        <v>1025.58</v>
      </c>
      <c r="P380" s="3">
        <v>1775.42</v>
      </c>
      <c r="Q380" s="3">
        <v>1148.75</v>
      </c>
      <c r="R380" s="3">
        <v>875.83</v>
      </c>
      <c r="S380" s="3">
        <v>769.33</v>
      </c>
      <c r="T380" s="3">
        <v>1037.67</v>
      </c>
      <c r="U380" s="3">
        <v>1934.42</v>
      </c>
      <c r="V380" s="3">
        <v>1213.67</v>
      </c>
      <c r="W380" s="3">
        <v>1285.25</v>
      </c>
      <c r="X380" s="3">
        <v>1278</v>
      </c>
      <c r="Y380" s="3">
        <v>950.25</v>
      </c>
      <c r="Z380" s="3">
        <v>814.33</v>
      </c>
      <c r="AA380" s="4">
        <f>AVERAGE(C380:Z380)</f>
        <v>1188.4337500000001</v>
      </c>
      <c r="AB380" s="4">
        <f>AA380-910.25</f>
        <v>278.18375000000015</v>
      </c>
      <c r="AC380" s="4">
        <f>AB380*100/297.04</f>
        <v>93.651949232426645</v>
      </c>
      <c r="AD380" s="3"/>
      <c r="AE380" s="3"/>
      <c r="AF380" s="5">
        <v>372</v>
      </c>
      <c r="AG380" s="3">
        <v>1360.25</v>
      </c>
      <c r="AH380" s="3">
        <v>1047.33</v>
      </c>
      <c r="AI380" s="3">
        <v>1053.83</v>
      </c>
      <c r="AJ380" s="3">
        <v>837.58</v>
      </c>
      <c r="AK380" s="3">
        <v>1227.67</v>
      </c>
      <c r="AL380" s="3">
        <v>1485.17</v>
      </c>
      <c r="AM380" s="3">
        <v>1175</v>
      </c>
      <c r="AN380" s="3">
        <v>991.83</v>
      </c>
      <c r="AO380" s="3">
        <v>1068.29</v>
      </c>
      <c r="AP380" s="4">
        <f>AVERAGE(AG380:AO380)</f>
        <v>1138.5500000000002</v>
      </c>
      <c r="AQ380" s="4">
        <f>AP380-811.08</f>
        <v>327.47000000000014</v>
      </c>
      <c r="AR380" s="4">
        <f>AQ380*100/672.05</f>
        <v>48.727029238895938</v>
      </c>
      <c r="AU380" s="1">
        <v>372</v>
      </c>
      <c r="AV380" s="3">
        <v>752</v>
      </c>
      <c r="AW380" s="3">
        <v>1094</v>
      </c>
      <c r="AX380" s="3">
        <v>1154.58</v>
      </c>
      <c r="AY380" s="3">
        <v>824.08</v>
      </c>
      <c r="AZ380" s="3">
        <v>868.25</v>
      </c>
      <c r="BA380" s="3">
        <v>714.33</v>
      </c>
      <c r="BB380" s="3">
        <v>663.75</v>
      </c>
      <c r="BC380" s="3">
        <v>874.33</v>
      </c>
      <c r="BD380" s="3">
        <v>809.5</v>
      </c>
      <c r="BE380" s="3">
        <v>857</v>
      </c>
      <c r="BF380" s="3">
        <v>993.92</v>
      </c>
      <c r="BG380" s="3">
        <v>860.58</v>
      </c>
      <c r="BH380" s="3">
        <v>923.84186326490396</v>
      </c>
      <c r="BI380" s="4">
        <f>AVERAGE(AV380:BH380)</f>
        <v>876.16629717422336</v>
      </c>
      <c r="BJ380" s="4">
        <f>BI380-983.87</f>
        <v>-107.70370282577665</v>
      </c>
      <c r="BK380" s="4">
        <f>BJ380*100/1.03</f>
        <v>-10456.670177259868</v>
      </c>
    </row>
    <row r="381" spans="2:63" x14ac:dyDescent="0.2">
      <c r="B381" s="1">
        <v>373</v>
      </c>
      <c r="C381" s="3">
        <v>1267.25</v>
      </c>
      <c r="D381" s="3">
        <v>1368.67</v>
      </c>
      <c r="E381" s="3">
        <v>1085.75</v>
      </c>
      <c r="F381" s="3">
        <v>1436.58</v>
      </c>
      <c r="G381" s="3">
        <v>1372.33</v>
      </c>
      <c r="H381" s="3">
        <v>1212.17</v>
      </c>
      <c r="I381" s="3">
        <v>728.33</v>
      </c>
      <c r="J381" s="3">
        <v>1276</v>
      </c>
      <c r="K381" s="3">
        <v>2195.67</v>
      </c>
      <c r="L381" s="3">
        <v>1048.33</v>
      </c>
      <c r="M381" s="3">
        <v>796.08</v>
      </c>
      <c r="N381" s="3">
        <v>724.58</v>
      </c>
      <c r="O381" s="3">
        <v>1022.08</v>
      </c>
      <c r="P381" s="3">
        <v>1785.17</v>
      </c>
      <c r="Q381" s="3">
        <v>1166.42</v>
      </c>
      <c r="R381" s="3">
        <v>874</v>
      </c>
      <c r="S381" s="3">
        <v>765.75</v>
      </c>
      <c r="T381" s="3">
        <v>1025.33</v>
      </c>
      <c r="U381" s="3">
        <v>1927.5</v>
      </c>
      <c r="V381" s="3">
        <v>1220.67</v>
      </c>
      <c r="W381" s="3">
        <v>1302.83</v>
      </c>
      <c r="X381" s="3">
        <v>1301.58</v>
      </c>
      <c r="Y381" s="3">
        <v>931.67</v>
      </c>
      <c r="Z381" s="3">
        <v>814.58</v>
      </c>
      <c r="AA381" s="4">
        <f>AVERAGE(C381:Z381)</f>
        <v>1193.7216666666666</v>
      </c>
      <c r="AB381" s="4">
        <f>AA381-910.25</f>
        <v>283.47166666666658</v>
      </c>
      <c r="AC381" s="4">
        <f>AB381*100/297.04</f>
        <v>95.432152796480793</v>
      </c>
      <c r="AD381" s="3"/>
      <c r="AE381" s="3"/>
      <c r="AF381" s="5">
        <v>373</v>
      </c>
      <c r="AG381" s="3">
        <v>1373.92</v>
      </c>
      <c r="AH381" s="3">
        <v>1075.25</v>
      </c>
      <c r="AI381" s="3">
        <v>1052.33</v>
      </c>
      <c r="AJ381" s="3">
        <v>841.75</v>
      </c>
      <c r="AK381" s="3">
        <v>1238.08</v>
      </c>
      <c r="AL381" s="3">
        <v>1463.58</v>
      </c>
      <c r="AM381" s="3">
        <v>1167</v>
      </c>
      <c r="AN381" s="3">
        <v>1001.83</v>
      </c>
      <c r="AO381" s="3">
        <v>1075.17</v>
      </c>
      <c r="AP381" s="4">
        <f>AVERAGE(AG381:AO381)</f>
        <v>1143.2122222222222</v>
      </c>
      <c r="AQ381" s="4">
        <f>AP381-811.08</f>
        <v>332.13222222222214</v>
      </c>
      <c r="AR381" s="4">
        <f>AQ381*100/672.05</f>
        <v>49.420760690755472</v>
      </c>
      <c r="AU381" s="1">
        <v>373</v>
      </c>
      <c r="AV381" s="3">
        <v>773.58</v>
      </c>
      <c r="AW381" s="3">
        <v>1091</v>
      </c>
      <c r="AX381" s="3">
        <v>1168</v>
      </c>
      <c r="AY381" s="3">
        <v>818.17</v>
      </c>
      <c r="AZ381" s="3">
        <v>882</v>
      </c>
      <c r="BA381" s="3">
        <v>710.75</v>
      </c>
      <c r="BB381" s="3">
        <v>661.58</v>
      </c>
      <c r="BC381" s="3">
        <v>875.75</v>
      </c>
      <c r="BD381" s="3">
        <v>804.83</v>
      </c>
      <c r="BE381" s="3">
        <v>843.33</v>
      </c>
      <c r="BF381" s="3">
        <v>986.25</v>
      </c>
      <c r="BG381" s="3">
        <v>868.08</v>
      </c>
      <c r="BH381" s="3">
        <v>923.19279822057297</v>
      </c>
      <c r="BI381" s="4">
        <f>AVERAGE(AV381:BH381)</f>
        <v>877.42406140158243</v>
      </c>
      <c r="BJ381" s="4">
        <f>BI381-983.87</f>
        <v>-106.44593859841757</v>
      </c>
      <c r="BK381" s="4">
        <f>BJ381*100/1.03</f>
        <v>-10334.557145477433</v>
      </c>
    </row>
    <row r="382" spans="2:63" x14ac:dyDescent="0.2">
      <c r="B382" s="1">
        <v>374</v>
      </c>
      <c r="C382" s="3">
        <v>1296.83</v>
      </c>
      <c r="D382" s="3">
        <v>1380.33</v>
      </c>
      <c r="E382" s="3">
        <v>1087.17</v>
      </c>
      <c r="F382" s="3">
        <v>1431.75</v>
      </c>
      <c r="G382" s="3">
        <v>1357.83</v>
      </c>
      <c r="H382" s="3">
        <v>1174.08</v>
      </c>
      <c r="I382" s="3">
        <v>735</v>
      </c>
      <c r="J382" s="3">
        <v>1272.25</v>
      </c>
      <c r="K382" s="3">
        <v>2194.75</v>
      </c>
      <c r="L382" s="3">
        <v>1038.92</v>
      </c>
      <c r="M382" s="3">
        <v>790.5</v>
      </c>
      <c r="N382" s="3">
        <v>725.67</v>
      </c>
      <c r="O382" s="3">
        <v>1020</v>
      </c>
      <c r="P382" s="3">
        <v>1786.92</v>
      </c>
      <c r="Q382" s="3">
        <v>1176.67</v>
      </c>
      <c r="R382" s="3">
        <v>868</v>
      </c>
      <c r="S382" s="3">
        <v>763.67</v>
      </c>
      <c r="T382" s="3">
        <v>1027.25</v>
      </c>
      <c r="U382" s="3">
        <v>1927.17</v>
      </c>
      <c r="V382" s="3">
        <v>1196.92</v>
      </c>
      <c r="W382" s="3">
        <v>1299.58</v>
      </c>
      <c r="X382" s="3">
        <v>1303.92</v>
      </c>
      <c r="Y382" s="3">
        <v>952.83</v>
      </c>
      <c r="Z382" s="3">
        <v>813.58</v>
      </c>
      <c r="AA382" s="4">
        <f>AVERAGE(C382:Z382)</f>
        <v>1192.5662499999999</v>
      </c>
      <c r="AB382" s="4">
        <f>AA382-910.25</f>
        <v>282.31624999999985</v>
      </c>
      <c r="AC382" s="4">
        <f>AB382*100/297.04</f>
        <v>95.043176003231835</v>
      </c>
      <c r="AD382" s="3"/>
      <c r="AE382" s="3"/>
      <c r="AF382" s="5">
        <v>374</v>
      </c>
      <c r="AG382" s="3">
        <v>1382.25</v>
      </c>
      <c r="AH382" s="3">
        <v>1065.08</v>
      </c>
      <c r="AI382" s="3">
        <v>1075.75</v>
      </c>
      <c r="AJ382" s="3">
        <v>836.42</v>
      </c>
      <c r="AK382" s="3">
        <v>1251.75</v>
      </c>
      <c r="AL382" s="3">
        <v>1479.75</v>
      </c>
      <c r="AM382" s="3">
        <v>1186.17</v>
      </c>
      <c r="AN382" s="3">
        <v>1011.17</v>
      </c>
      <c r="AO382" s="3">
        <v>1074.42</v>
      </c>
      <c r="AP382" s="4">
        <f>AVERAGE(AG382:AO382)</f>
        <v>1151.4177777777777</v>
      </c>
      <c r="AQ382" s="4">
        <f>AP382-811.08</f>
        <v>340.33777777777766</v>
      </c>
      <c r="AR382" s="4">
        <f>AQ382*100/672.05</f>
        <v>50.641734659292865</v>
      </c>
      <c r="AU382" s="1">
        <v>374</v>
      </c>
      <c r="AV382" s="3">
        <v>769.5</v>
      </c>
      <c r="AW382" s="3">
        <v>1106.25</v>
      </c>
      <c r="AX382" s="3">
        <v>1148.75</v>
      </c>
      <c r="AY382" s="3">
        <v>850.83</v>
      </c>
      <c r="AZ382" s="3">
        <v>876.75</v>
      </c>
      <c r="BA382" s="3">
        <v>725.17</v>
      </c>
      <c r="BB382" s="3">
        <v>661.42</v>
      </c>
      <c r="BC382" s="3">
        <v>880.58</v>
      </c>
      <c r="BD382" s="3">
        <v>809.33</v>
      </c>
      <c r="BE382" s="3">
        <v>846.17</v>
      </c>
      <c r="BF382" s="3">
        <v>977.33</v>
      </c>
      <c r="BG382" s="3">
        <v>868.67</v>
      </c>
      <c r="BH382" s="3">
        <v>922.54373317624197</v>
      </c>
      <c r="BI382" s="4">
        <f>AVERAGE(AV382:BH382)</f>
        <v>880.2533640904802</v>
      </c>
      <c r="BJ382" s="4">
        <f>BI382-983.87</f>
        <v>-103.6166359095198</v>
      </c>
      <c r="BK382" s="4">
        <f>BJ382*100/1.03</f>
        <v>-10059.867564031047</v>
      </c>
    </row>
    <row r="383" spans="2:63" x14ac:dyDescent="0.2">
      <c r="B383" s="1">
        <v>375</v>
      </c>
      <c r="C383" s="3">
        <v>1288.58</v>
      </c>
      <c r="D383" s="3">
        <v>1369.58</v>
      </c>
      <c r="E383" s="3">
        <v>1090.83</v>
      </c>
      <c r="F383" s="3">
        <v>1445.25</v>
      </c>
      <c r="G383" s="3">
        <v>1388.33</v>
      </c>
      <c r="H383" s="3">
        <v>1169.5</v>
      </c>
      <c r="I383" s="3">
        <v>733.75</v>
      </c>
      <c r="J383" s="3">
        <v>1276.83</v>
      </c>
      <c r="K383" s="3">
        <v>2199.17</v>
      </c>
      <c r="L383" s="3">
        <v>1029.58</v>
      </c>
      <c r="M383" s="3">
        <v>791.08</v>
      </c>
      <c r="N383" s="3">
        <v>718.17</v>
      </c>
      <c r="O383" s="3">
        <v>1016.33</v>
      </c>
      <c r="P383" s="3">
        <v>1784.75</v>
      </c>
      <c r="Q383" s="3">
        <v>1153.08</v>
      </c>
      <c r="R383" s="3">
        <v>893.58</v>
      </c>
      <c r="S383" s="3">
        <v>771.42</v>
      </c>
      <c r="T383" s="3">
        <v>1022.92</v>
      </c>
      <c r="U383" s="3">
        <v>1909.25</v>
      </c>
      <c r="V383" s="3">
        <v>1206.33</v>
      </c>
      <c r="W383" s="3">
        <v>1321.92</v>
      </c>
      <c r="X383" s="3">
        <v>1290.33</v>
      </c>
      <c r="Y383" s="3">
        <v>948.25</v>
      </c>
      <c r="Z383" s="3">
        <v>802.58</v>
      </c>
      <c r="AA383" s="4">
        <f>AVERAGE(C383:Z383)</f>
        <v>1192.5579166666666</v>
      </c>
      <c r="AB383" s="4">
        <f>AA383-910.25</f>
        <v>282.30791666666664</v>
      </c>
      <c r="AC383" s="4">
        <f>AB383*100/297.04</f>
        <v>95.040370544932202</v>
      </c>
      <c r="AD383" s="3"/>
      <c r="AE383" s="3"/>
      <c r="AF383" s="5">
        <v>375</v>
      </c>
      <c r="AG383" s="3">
        <v>1364.83</v>
      </c>
      <c r="AH383" s="3">
        <v>1059.67</v>
      </c>
      <c r="AI383" s="3">
        <v>1063.67</v>
      </c>
      <c r="AJ383" s="3">
        <v>828.58</v>
      </c>
      <c r="AK383" s="3">
        <v>1237.75</v>
      </c>
      <c r="AL383" s="3">
        <v>1455.08</v>
      </c>
      <c r="AM383" s="3">
        <v>1195.58</v>
      </c>
      <c r="AN383" s="3">
        <v>989.33</v>
      </c>
      <c r="AO383" s="3">
        <v>1072.17</v>
      </c>
      <c r="AP383" s="4">
        <f>AVERAGE(AG383:AO383)</f>
        <v>1140.74</v>
      </c>
      <c r="AQ383" s="4">
        <f>AP383-811.08</f>
        <v>329.65999999999997</v>
      </c>
      <c r="AR383" s="4">
        <f>AQ383*100/672.05</f>
        <v>49.052897849862362</v>
      </c>
      <c r="AU383" s="1">
        <v>375</v>
      </c>
      <c r="AV383" s="3">
        <v>793.58</v>
      </c>
      <c r="AW383" s="3">
        <v>1086.08</v>
      </c>
      <c r="AX383" s="3">
        <v>1151.17</v>
      </c>
      <c r="AY383" s="3">
        <v>834.25</v>
      </c>
      <c r="AZ383" s="3">
        <v>893.67</v>
      </c>
      <c r="BA383" s="3">
        <v>716.58</v>
      </c>
      <c r="BB383" s="3">
        <v>670.25</v>
      </c>
      <c r="BC383" s="3">
        <v>874.17</v>
      </c>
      <c r="BD383" s="3">
        <v>808.5</v>
      </c>
      <c r="BE383" s="3">
        <v>873.83</v>
      </c>
      <c r="BF383" s="3">
        <v>984.92</v>
      </c>
      <c r="BG383" s="3">
        <v>875.17</v>
      </c>
      <c r="BH383" s="3">
        <v>921.89466813191098</v>
      </c>
      <c r="BI383" s="4">
        <f>AVERAGE(AV383:BH383)</f>
        <v>883.38958985630074</v>
      </c>
      <c r="BJ383" s="4">
        <f>BI383-983.87</f>
        <v>-100.48041014369926</v>
      </c>
      <c r="BK383" s="4">
        <f>BJ383*100/1.03</f>
        <v>-9755.3796256018704</v>
      </c>
    </row>
    <row r="384" spans="2:63" x14ac:dyDescent="0.2">
      <c r="B384" s="1">
        <v>376</v>
      </c>
      <c r="C384" s="3">
        <v>1297.58</v>
      </c>
      <c r="D384" s="3">
        <v>1379.33</v>
      </c>
      <c r="E384" s="3">
        <v>1091.08</v>
      </c>
      <c r="F384" s="3">
        <v>1442.42</v>
      </c>
      <c r="G384" s="3">
        <v>1379.75</v>
      </c>
      <c r="H384" s="3">
        <v>1165.58</v>
      </c>
      <c r="I384" s="3">
        <v>734.42</v>
      </c>
      <c r="J384" s="3">
        <v>1264.58</v>
      </c>
      <c r="K384" s="3">
        <v>2197.83</v>
      </c>
      <c r="L384" s="3">
        <v>1048.33</v>
      </c>
      <c r="M384" s="3">
        <v>809.08</v>
      </c>
      <c r="N384" s="3">
        <v>722.25</v>
      </c>
      <c r="O384" s="3">
        <v>1005.25</v>
      </c>
      <c r="P384" s="3">
        <v>1753.17</v>
      </c>
      <c r="Q384" s="3">
        <v>1179.42</v>
      </c>
      <c r="R384" s="3">
        <v>892</v>
      </c>
      <c r="S384" s="3">
        <v>773.5</v>
      </c>
      <c r="T384" s="3">
        <v>1027</v>
      </c>
      <c r="U384" s="3">
        <v>1917.17</v>
      </c>
      <c r="V384" s="3">
        <v>1199.83</v>
      </c>
      <c r="W384" s="3">
        <v>1288.08</v>
      </c>
      <c r="X384" s="3">
        <v>1305.17</v>
      </c>
      <c r="Y384" s="3">
        <v>943.25</v>
      </c>
      <c r="Z384" s="3">
        <v>809.75</v>
      </c>
      <c r="AA384" s="4">
        <f>AVERAGE(C384:Z384)</f>
        <v>1192.7425000000001</v>
      </c>
      <c r="AB384" s="4">
        <f>AA384-910.25</f>
        <v>282.49250000000006</v>
      </c>
      <c r="AC384" s="4">
        <f>AB384*100/297.04</f>
        <v>95.102511446269887</v>
      </c>
      <c r="AD384" s="3"/>
      <c r="AE384" s="3"/>
      <c r="AF384" s="5">
        <v>376</v>
      </c>
      <c r="AG384" s="3">
        <v>1383.83</v>
      </c>
      <c r="AH384" s="3">
        <v>1089.67</v>
      </c>
      <c r="AI384" s="3">
        <v>1064</v>
      </c>
      <c r="AJ384" s="3">
        <v>833.5</v>
      </c>
      <c r="AK384" s="3">
        <v>1246.25</v>
      </c>
      <c r="AL384" s="3">
        <v>1463</v>
      </c>
      <c r="AM384" s="3">
        <v>1189.67</v>
      </c>
      <c r="AN384" s="3">
        <v>1007.92</v>
      </c>
      <c r="AO384" s="3">
        <v>1077.33</v>
      </c>
      <c r="AP384" s="4">
        <f>AVERAGE(AG384:AO384)</f>
        <v>1150.5744444444445</v>
      </c>
      <c r="AQ384" s="4">
        <f>AP384-811.08</f>
        <v>339.49444444444441</v>
      </c>
      <c r="AR384" s="4">
        <f>AQ384*100/672.05</f>
        <v>50.516247964354498</v>
      </c>
      <c r="AU384" s="1">
        <v>376</v>
      </c>
      <c r="AV384" s="3">
        <v>781.08</v>
      </c>
      <c r="AW384" s="3">
        <v>1095.75</v>
      </c>
      <c r="AX384" s="3">
        <v>1165.33</v>
      </c>
      <c r="AY384" s="3">
        <v>838.17</v>
      </c>
      <c r="AZ384" s="3">
        <v>891.75</v>
      </c>
      <c r="BA384" s="3">
        <v>708.25</v>
      </c>
      <c r="BB384" s="3">
        <v>654.58000000000004</v>
      </c>
      <c r="BC384" s="3">
        <v>875.58</v>
      </c>
      <c r="BD384" s="3">
        <v>807.25</v>
      </c>
      <c r="BE384" s="3">
        <v>837.92</v>
      </c>
      <c r="BF384" s="3">
        <v>995.08</v>
      </c>
      <c r="BG384" s="3">
        <v>873.17</v>
      </c>
      <c r="BH384" s="3">
        <v>921.245603087581</v>
      </c>
      <c r="BI384" s="4">
        <f>AVERAGE(AV384:BH384)</f>
        <v>880.39658485289078</v>
      </c>
      <c r="BJ384" s="4">
        <f>BI384-983.87</f>
        <v>-103.47341514710922</v>
      </c>
      <c r="BK384" s="4">
        <f>BJ384*100/1.03</f>
        <v>-10045.962635641672</v>
      </c>
    </row>
    <row r="385" spans="2:63" x14ac:dyDescent="0.2">
      <c r="B385" s="1">
        <v>377</v>
      </c>
      <c r="C385" s="3">
        <v>1297.67</v>
      </c>
      <c r="D385" s="3">
        <v>1377.08</v>
      </c>
      <c r="E385" s="3">
        <v>1086.83</v>
      </c>
      <c r="F385" s="3">
        <v>1438.58</v>
      </c>
      <c r="G385" s="3">
        <v>1386.33</v>
      </c>
      <c r="H385" s="3">
        <v>1151.42</v>
      </c>
      <c r="I385" s="3">
        <v>735.67</v>
      </c>
      <c r="J385" s="3">
        <v>1270.5</v>
      </c>
      <c r="K385" s="3">
        <v>2209.83</v>
      </c>
      <c r="L385" s="3">
        <v>1061</v>
      </c>
      <c r="M385" s="3">
        <v>794.25</v>
      </c>
      <c r="N385" s="3">
        <v>728.75</v>
      </c>
      <c r="O385" s="3">
        <v>1012.25</v>
      </c>
      <c r="P385" s="3">
        <v>1780.58</v>
      </c>
      <c r="Q385" s="3">
        <v>1191.5</v>
      </c>
      <c r="R385" s="3">
        <v>877.58</v>
      </c>
      <c r="S385" s="3">
        <v>751.17</v>
      </c>
      <c r="T385" s="3">
        <v>1027.92</v>
      </c>
      <c r="U385" s="3">
        <v>1931.58</v>
      </c>
      <c r="V385" s="3">
        <v>1202.08</v>
      </c>
      <c r="W385" s="3">
        <v>1285.92</v>
      </c>
      <c r="X385" s="3">
        <v>1296.83</v>
      </c>
      <c r="Y385" s="3">
        <v>933.58</v>
      </c>
      <c r="Z385" s="3">
        <v>814.08</v>
      </c>
      <c r="AA385" s="4">
        <f>AVERAGE(C385:Z385)</f>
        <v>1193.4575000000002</v>
      </c>
      <c r="AB385" s="4">
        <f>AA385-910.25</f>
        <v>283.20750000000021</v>
      </c>
      <c r="AC385" s="4">
        <f>AB385*100/297.04</f>
        <v>95.343219768381431</v>
      </c>
      <c r="AD385" s="3"/>
      <c r="AE385" s="3"/>
      <c r="AF385" s="5">
        <v>377</v>
      </c>
      <c r="AG385" s="3">
        <v>1391.83</v>
      </c>
      <c r="AH385" s="3">
        <v>1058.42</v>
      </c>
      <c r="AI385" s="3">
        <v>1058.42</v>
      </c>
      <c r="AJ385" s="3">
        <v>816.83</v>
      </c>
      <c r="AK385" s="3">
        <v>1252.08</v>
      </c>
      <c r="AL385" s="3">
        <v>1449.33</v>
      </c>
      <c r="AM385" s="3">
        <v>1324</v>
      </c>
      <c r="AN385" s="3">
        <v>1001.33</v>
      </c>
      <c r="AO385" s="3">
        <v>1062.92</v>
      </c>
      <c r="AP385" s="4">
        <f>AVERAGE(AG385:AO385)</f>
        <v>1157.24</v>
      </c>
      <c r="AQ385" s="4">
        <f>AP385-811.08</f>
        <v>346.15999999999997</v>
      </c>
      <c r="AR385" s="4">
        <f>AQ385*100/672.05</f>
        <v>51.508072316047915</v>
      </c>
      <c r="AU385" s="1">
        <v>377</v>
      </c>
      <c r="AV385" s="3">
        <v>772.92</v>
      </c>
      <c r="AW385" s="3">
        <v>1106.83</v>
      </c>
      <c r="AX385" s="3">
        <v>1160.33</v>
      </c>
      <c r="AY385" s="3">
        <v>847.58</v>
      </c>
      <c r="AZ385" s="3">
        <v>896.08</v>
      </c>
      <c r="BA385" s="3">
        <v>709.83</v>
      </c>
      <c r="BB385" s="3">
        <v>657.25</v>
      </c>
      <c r="BC385" s="3">
        <v>868.25</v>
      </c>
      <c r="BD385" s="3">
        <v>803.83</v>
      </c>
      <c r="BE385" s="3">
        <v>850.58</v>
      </c>
      <c r="BF385" s="3">
        <v>995.58</v>
      </c>
      <c r="BG385" s="3">
        <v>877</v>
      </c>
      <c r="BH385" s="3">
        <v>920.59653804325001</v>
      </c>
      <c r="BI385" s="4">
        <f>AVERAGE(AV385:BH385)</f>
        <v>882.05050292640385</v>
      </c>
      <c r="BJ385" s="4">
        <f>BI385-983.87</f>
        <v>-101.81949707359615</v>
      </c>
      <c r="BK385" s="4">
        <f>BJ385*100/1.03</f>
        <v>-9885.3880653976848</v>
      </c>
    </row>
    <row r="386" spans="2:63" x14ac:dyDescent="0.2">
      <c r="B386" s="1">
        <v>378</v>
      </c>
      <c r="C386" s="3">
        <v>1323.83</v>
      </c>
      <c r="D386" s="3">
        <v>1354.42</v>
      </c>
      <c r="E386" s="3">
        <v>1092.42</v>
      </c>
      <c r="F386" s="3">
        <v>1428.83</v>
      </c>
      <c r="G386" s="3">
        <v>1381</v>
      </c>
      <c r="H386" s="3">
        <v>1161.92</v>
      </c>
      <c r="I386" s="3">
        <v>738.83</v>
      </c>
      <c r="J386" s="3">
        <v>1272.75</v>
      </c>
      <c r="K386" s="3">
        <v>2198.92</v>
      </c>
      <c r="L386" s="3">
        <v>1052.42</v>
      </c>
      <c r="M386" s="3">
        <v>827.25</v>
      </c>
      <c r="N386" s="3">
        <v>722.75</v>
      </c>
      <c r="O386" s="3">
        <v>1006.67</v>
      </c>
      <c r="P386" s="3">
        <v>1776.08</v>
      </c>
      <c r="Q386" s="3">
        <v>1214.33</v>
      </c>
      <c r="R386" s="3">
        <v>879.5</v>
      </c>
      <c r="S386" s="3">
        <v>758.58</v>
      </c>
      <c r="T386" s="3">
        <v>1025.67</v>
      </c>
      <c r="U386" s="3">
        <v>1908.25</v>
      </c>
      <c r="V386" s="3">
        <v>1205.17</v>
      </c>
      <c r="W386" s="3">
        <v>1282.33</v>
      </c>
      <c r="X386" s="3">
        <v>1306.25</v>
      </c>
      <c r="Y386" s="3">
        <v>949.25</v>
      </c>
      <c r="Z386" s="3">
        <v>793.33</v>
      </c>
      <c r="AA386" s="4">
        <f>AVERAGE(C386:Z386)</f>
        <v>1194.1979166666667</v>
      </c>
      <c r="AB386" s="4">
        <f>AA386-910.25</f>
        <v>283.94791666666674</v>
      </c>
      <c r="AC386" s="4">
        <f>AB386*100/297.04</f>
        <v>95.592484738306865</v>
      </c>
      <c r="AD386" s="3"/>
      <c r="AE386" s="3"/>
      <c r="AF386" s="5">
        <v>378</v>
      </c>
      <c r="AG386" s="3">
        <v>1387.67</v>
      </c>
      <c r="AH386" s="3">
        <v>1061.17</v>
      </c>
      <c r="AI386" s="3">
        <v>1072.92</v>
      </c>
      <c r="AJ386" s="3">
        <v>820.92</v>
      </c>
      <c r="AK386" s="3">
        <v>1266.83</v>
      </c>
      <c r="AL386" s="3">
        <v>1462.08</v>
      </c>
      <c r="AM386" s="3">
        <v>1352.08</v>
      </c>
      <c r="AN386" s="3">
        <v>1013.42</v>
      </c>
      <c r="AO386" s="3">
        <v>1060.83</v>
      </c>
      <c r="AP386" s="4">
        <f>AVERAGE(AG386:AO386)</f>
        <v>1166.4355555555555</v>
      </c>
      <c r="AQ386" s="4">
        <f>AP386-811.08</f>
        <v>355.3555555555555</v>
      </c>
      <c r="AR386" s="4">
        <f>AQ386*100/672.05</f>
        <v>52.876356752556433</v>
      </c>
      <c r="AU386" s="1">
        <v>378</v>
      </c>
      <c r="AV386" s="3">
        <v>781.42</v>
      </c>
      <c r="AW386" s="3">
        <v>1116.67</v>
      </c>
      <c r="AX386" s="3">
        <v>1154.33</v>
      </c>
      <c r="AY386" s="3">
        <v>834.83</v>
      </c>
      <c r="AZ386" s="3">
        <v>904</v>
      </c>
      <c r="BA386" s="3">
        <v>714.33</v>
      </c>
      <c r="BB386" s="3">
        <v>653.58000000000004</v>
      </c>
      <c r="BC386" s="3">
        <v>865.17</v>
      </c>
      <c r="BD386" s="3">
        <v>806.67</v>
      </c>
      <c r="BE386" s="3">
        <v>854.67</v>
      </c>
      <c r="BF386" s="3">
        <v>998.83</v>
      </c>
      <c r="BG386" s="3">
        <v>868.08</v>
      </c>
      <c r="BH386" s="3">
        <v>919.94747299891901</v>
      </c>
      <c r="BI386" s="4">
        <f>AVERAGE(AV386:BH386)</f>
        <v>882.50211330760919</v>
      </c>
      <c r="BJ386" s="4">
        <f>BI386-983.87</f>
        <v>-101.36788669239081</v>
      </c>
      <c r="BK386" s="4">
        <f>BJ386*100/1.03</f>
        <v>-9841.5423973194975</v>
      </c>
    </row>
    <row r="387" spans="2:63" x14ac:dyDescent="0.2">
      <c r="B387" s="1">
        <v>379</v>
      </c>
      <c r="C387" s="3">
        <v>1349.5</v>
      </c>
      <c r="D387" s="3">
        <v>1365.83</v>
      </c>
      <c r="E387" s="3">
        <v>1081.83</v>
      </c>
      <c r="F387" s="3">
        <v>1455.83</v>
      </c>
      <c r="G387" s="3">
        <v>1393</v>
      </c>
      <c r="H387" s="3">
        <v>1178.83</v>
      </c>
      <c r="I387" s="3">
        <v>736.58</v>
      </c>
      <c r="J387" s="3">
        <v>1257.17</v>
      </c>
      <c r="K387" s="3">
        <v>2211.42</v>
      </c>
      <c r="L387" s="3">
        <v>1052.5</v>
      </c>
      <c r="M387" s="3">
        <v>795.08</v>
      </c>
      <c r="N387" s="3">
        <v>723.08</v>
      </c>
      <c r="O387" s="3">
        <v>1009.67</v>
      </c>
      <c r="P387" s="3">
        <v>1775.42</v>
      </c>
      <c r="Q387" s="3">
        <v>1194.42</v>
      </c>
      <c r="R387" s="3">
        <v>879.67</v>
      </c>
      <c r="S387" s="3">
        <v>763.92</v>
      </c>
      <c r="T387" s="3">
        <v>1024.58</v>
      </c>
      <c r="U387" s="3">
        <v>1884.83</v>
      </c>
      <c r="V387" s="3">
        <v>1195.67</v>
      </c>
      <c r="W387" s="3">
        <v>1285</v>
      </c>
      <c r="X387" s="3">
        <v>1301.42</v>
      </c>
      <c r="Y387" s="3">
        <v>947.75</v>
      </c>
      <c r="Z387" s="3">
        <v>802.33</v>
      </c>
      <c r="AA387" s="4">
        <f>AVERAGE(C387:Z387)</f>
        <v>1194.3887499999998</v>
      </c>
      <c r="AB387" s="4">
        <f>AA387-910.25</f>
        <v>284.13874999999985</v>
      </c>
      <c r="AC387" s="4">
        <f>AB387*100/297.04</f>
        <v>95.65672973336919</v>
      </c>
      <c r="AD387" s="3"/>
      <c r="AE387" s="3"/>
      <c r="AF387" s="5">
        <v>379</v>
      </c>
      <c r="AG387" s="3">
        <v>1382.08</v>
      </c>
      <c r="AH387" s="3">
        <v>1053.83</v>
      </c>
      <c r="AI387" s="3">
        <v>1064.25</v>
      </c>
      <c r="AJ387" s="3">
        <v>823.17</v>
      </c>
      <c r="AK387" s="3">
        <v>1255.25</v>
      </c>
      <c r="AL387" s="3">
        <v>1445.33</v>
      </c>
      <c r="AM387" s="3">
        <v>1372.58</v>
      </c>
      <c r="AN387" s="3">
        <v>1012.33</v>
      </c>
      <c r="AO387" s="3">
        <v>1062.92</v>
      </c>
      <c r="AP387" s="4">
        <f>AVERAGE(AG387:AO387)</f>
        <v>1163.5266666666666</v>
      </c>
      <c r="AQ387" s="4">
        <f>AP387-811.08</f>
        <v>352.4466666666666</v>
      </c>
      <c r="AR387" s="4">
        <f>AQ387*100/672.05</f>
        <v>52.443518587406679</v>
      </c>
      <c r="AU387" s="1">
        <v>379</v>
      </c>
      <c r="AV387" s="3">
        <v>789.42</v>
      </c>
      <c r="AW387" s="3">
        <v>1114.17</v>
      </c>
      <c r="AX387" s="3">
        <v>1150.17</v>
      </c>
      <c r="AY387" s="3">
        <v>854.08</v>
      </c>
      <c r="AZ387" s="3">
        <v>892.5</v>
      </c>
      <c r="BA387" s="3">
        <v>699</v>
      </c>
      <c r="BB387" s="3">
        <v>654.41999999999996</v>
      </c>
      <c r="BC387" s="3">
        <v>865.83</v>
      </c>
      <c r="BD387" s="3">
        <v>798.17</v>
      </c>
      <c r="BE387" s="3">
        <v>823.75</v>
      </c>
      <c r="BF387" s="3">
        <v>1001.92</v>
      </c>
      <c r="BG387" s="3">
        <v>882.75</v>
      </c>
      <c r="BH387" s="3">
        <v>919.29840795458801</v>
      </c>
      <c r="BI387" s="4">
        <f>AVERAGE(AV387:BH387)</f>
        <v>880.42141599650677</v>
      </c>
      <c r="BJ387" s="4">
        <f>BI387-983.87</f>
        <v>-103.44858400349324</v>
      </c>
      <c r="BK387" s="4">
        <f>BJ387*100/1.03</f>
        <v>-10043.551844999343</v>
      </c>
    </row>
    <row r="388" spans="2:63" x14ac:dyDescent="0.2">
      <c r="B388" s="1">
        <v>380</v>
      </c>
      <c r="C388" s="3">
        <v>1344.08</v>
      </c>
      <c r="D388" s="3">
        <v>1352</v>
      </c>
      <c r="E388" s="3">
        <v>1085.58</v>
      </c>
      <c r="F388" s="3">
        <v>1453</v>
      </c>
      <c r="G388" s="3">
        <v>1395.25</v>
      </c>
      <c r="H388" s="3">
        <v>1180.42</v>
      </c>
      <c r="I388" s="3">
        <v>737.83</v>
      </c>
      <c r="J388" s="3">
        <v>1271.83</v>
      </c>
      <c r="K388" s="3">
        <v>2184.75</v>
      </c>
      <c r="L388" s="3">
        <v>1051.42</v>
      </c>
      <c r="M388" s="3">
        <v>798.08</v>
      </c>
      <c r="N388" s="3">
        <v>713</v>
      </c>
      <c r="O388" s="3">
        <v>1001.25</v>
      </c>
      <c r="P388" s="3">
        <v>1769.17</v>
      </c>
      <c r="Q388" s="3">
        <v>1186.83</v>
      </c>
      <c r="R388" s="3">
        <v>884.25</v>
      </c>
      <c r="S388" s="3">
        <v>762.42</v>
      </c>
      <c r="T388" s="3">
        <v>1005.25</v>
      </c>
      <c r="U388" s="3">
        <v>1899.75</v>
      </c>
      <c r="V388" s="3">
        <v>1198.83</v>
      </c>
      <c r="W388" s="3">
        <v>1281.75</v>
      </c>
      <c r="X388" s="3">
        <v>1306</v>
      </c>
      <c r="Y388" s="3">
        <v>938.17</v>
      </c>
      <c r="Z388" s="3">
        <v>804.67</v>
      </c>
      <c r="AA388" s="4">
        <f>AVERAGE(C388:Z388)</f>
        <v>1191.8991666666664</v>
      </c>
      <c r="AB388" s="4">
        <f>AA388-910.25</f>
        <v>281.64916666666636</v>
      </c>
      <c r="AC388" s="4">
        <f>AB388*100/297.04</f>
        <v>94.818599066343367</v>
      </c>
      <c r="AD388" s="3"/>
      <c r="AE388" s="3"/>
      <c r="AF388" s="5">
        <v>380</v>
      </c>
      <c r="AG388" s="3">
        <v>1389</v>
      </c>
      <c r="AH388" s="3">
        <v>1059.67</v>
      </c>
      <c r="AI388" s="3">
        <v>1093.08</v>
      </c>
      <c r="AJ388" s="3">
        <v>833.58</v>
      </c>
      <c r="AK388" s="3">
        <v>1251</v>
      </c>
      <c r="AL388" s="3">
        <v>1429</v>
      </c>
      <c r="AM388" s="3">
        <v>1360.42</v>
      </c>
      <c r="AN388" s="3">
        <v>1009.67</v>
      </c>
      <c r="AO388" s="3">
        <v>1057.75</v>
      </c>
      <c r="AP388" s="4">
        <f>AVERAGE(AG388:AO388)</f>
        <v>1164.7966666666666</v>
      </c>
      <c r="AQ388" s="4">
        <f>AP388-811.08</f>
        <v>353.71666666666658</v>
      </c>
      <c r="AR388" s="4">
        <f>AQ388*100/672.05</f>
        <v>52.632492622076718</v>
      </c>
      <c r="AU388" s="1">
        <v>380</v>
      </c>
      <c r="AV388" s="3">
        <v>777</v>
      </c>
      <c r="AW388" s="3">
        <v>1100.42</v>
      </c>
      <c r="AX388" s="3">
        <v>1155.83</v>
      </c>
      <c r="AY388" s="3">
        <v>841.5</v>
      </c>
      <c r="AZ388" s="3">
        <v>892.42</v>
      </c>
      <c r="BA388" s="3">
        <v>714.92</v>
      </c>
      <c r="BB388" s="3">
        <v>675.92</v>
      </c>
      <c r="BC388" s="3">
        <v>873.58</v>
      </c>
      <c r="BD388" s="3">
        <v>799</v>
      </c>
      <c r="BE388" s="3">
        <v>818</v>
      </c>
      <c r="BF388" s="3">
        <v>990.67</v>
      </c>
      <c r="BG388" s="3">
        <v>881</v>
      </c>
      <c r="BH388" s="3">
        <v>918.64934291025804</v>
      </c>
      <c r="BI388" s="4">
        <f>AVERAGE(AV388:BH388)</f>
        <v>879.91610330078902</v>
      </c>
      <c r="BJ388" s="4">
        <f>BI388-983.87</f>
        <v>-103.95389669921099</v>
      </c>
      <c r="BK388" s="4">
        <f>BJ388*100/1.03</f>
        <v>-10092.611330020483</v>
      </c>
    </row>
    <row r="389" spans="2:63" x14ac:dyDescent="0.2">
      <c r="B389" s="1">
        <v>381</v>
      </c>
      <c r="C389" s="3">
        <v>1363.83</v>
      </c>
      <c r="D389" s="3">
        <v>1354.5</v>
      </c>
      <c r="E389" s="3">
        <v>1093</v>
      </c>
      <c r="F389" s="3">
        <v>1481</v>
      </c>
      <c r="G389" s="3">
        <v>1420.08</v>
      </c>
      <c r="H389" s="3">
        <v>1192.67</v>
      </c>
      <c r="I389" s="3">
        <v>746.83</v>
      </c>
      <c r="J389" s="3">
        <v>1271.92</v>
      </c>
      <c r="K389" s="3">
        <v>2187.17</v>
      </c>
      <c r="L389" s="3">
        <v>1059.67</v>
      </c>
      <c r="M389" s="3">
        <v>799.92</v>
      </c>
      <c r="N389" s="3">
        <v>703.92</v>
      </c>
      <c r="O389" s="3">
        <v>993.5</v>
      </c>
      <c r="P389" s="3">
        <v>1770.92</v>
      </c>
      <c r="Q389" s="3">
        <v>1190.92</v>
      </c>
      <c r="R389" s="3">
        <v>882.67</v>
      </c>
      <c r="S389" s="3">
        <v>765.75</v>
      </c>
      <c r="T389" s="3">
        <v>1018.58</v>
      </c>
      <c r="U389" s="3">
        <v>1924.42</v>
      </c>
      <c r="V389" s="3">
        <v>1190.67</v>
      </c>
      <c r="W389" s="3">
        <v>1281.67</v>
      </c>
      <c r="X389" s="3">
        <v>1303.42</v>
      </c>
      <c r="Y389" s="3">
        <v>946.67</v>
      </c>
      <c r="Z389" s="3">
        <v>803.08</v>
      </c>
      <c r="AA389" s="4">
        <f>AVERAGE(C389:Z389)</f>
        <v>1197.7824999999996</v>
      </c>
      <c r="AB389" s="4">
        <f>AA389-910.25</f>
        <v>287.53249999999957</v>
      </c>
      <c r="AC389" s="4">
        <f>AB389*100/297.04</f>
        <v>96.799252625908821</v>
      </c>
      <c r="AD389" s="3"/>
      <c r="AE389" s="3"/>
      <c r="AF389" s="5">
        <v>381</v>
      </c>
      <c r="AG389" s="3">
        <v>1396.67</v>
      </c>
      <c r="AH389" s="3">
        <v>1061.25</v>
      </c>
      <c r="AI389" s="3">
        <v>1064.58</v>
      </c>
      <c r="AJ389" s="3">
        <v>816.5</v>
      </c>
      <c r="AK389" s="3">
        <v>1268.08</v>
      </c>
      <c r="AL389" s="3">
        <v>1447.5</v>
      </c>
      <c r="AM389" s="3">
        <v>1358.42</v>
      </c>
      <c r="AN389" s="3">
        <v>1008.17</v>
      </c>
      <c r="AO389" s="3">
        <v>1056.25</v>
      </c>
      <c r="AP389" s="4">
        <f>AVERAGE(AG389:AO389)</f>
        <v>1164.1577777777777</v>
      </c>
      <c r="AQ389" s="4">
        <f>AP389-811.08</f>
        <v>353.07777777777767</v>
      </c>
      <c r="AR389" s="4">
        <f>AQ389*100/672.05</f>
        <v>52.537426944093099</v>
      </c>
      <c r="AU389" s="1">
        <v>381</v>
      </c>
      <c r="AV389" s="3">
        <v>780.92</v>
      </c>
      <c r="AW389" s="3">
        <v>1109.5</v>
      </c>
      <c r="AX389" s="3">
        <v>1152.92</v>
      </c>
      <c r="AY389" s="3">
        <v>860.33</v>
      </c>
      <c r="AZ389" s="3">
        <v>894.17</v>
      </c>
      <c r="BA389" s="3">
        <v>716.25</v>
      </c>
      <c r="BB389" s="3">
        <v>655.5</v>
      </c>
      <c r="BC389" s="3">
        <v>864.75</v>
      </c>
      <c r="BD389" s="3">
        <v>810.17</v>
      </c>
      <c r="BE389" s="3">
        <v>828.58</v>
      </c>
      <c r="BF389" s="3">
        <v>1001.58</v>
      </c>
      <c r="BG389" s="3">
        <v>858.42</v>
      </c>
      <c r="BH389" s="3">
        <v>918.00027786592705</v>
      </c>
      <c r="BI389" s="4">
        <f>AVERAGE(AV389:BH389)</f>
        <v>880.85309829737901</v>
      </c>
      <c r="BJ389" s="4">
        <f>BI389-983.87</f>
        <v>-103.016901702621</v>
      </c>
      <c r="BK389" s="4">
        <f>BJ389*100/1.03</f>
        <v>-10001.640942002039</v>
      </c>
    </row>
    <row r="390" spans="2:63" x14ac:dyDescent="0.2">
      <c r="B390" s="1">
        <v>382</v>
      </c>
      <c r="C390" s="3">
        <v>1370.25</v>
      </c>
      <c r="D390" s="3">
        <v>1361</v>
      </c>
      <c r="E390" s="3">
        <v>1103.75</v>
      </c>
      <c r="F390" s="3">
        <v>1468.08</v>
      </c>
      <c r="G390" s="3">
        <v>1411.25</v>
      </c>
      <c r="H390" s="3">
        <v>1180.58</v>
      </c>
      <c r="I390" s="3">
        <v>746</v>
      </c>
      <c r="J390" s="3">
        <v>1272.5</v>
      </c>
      <c r="K390" s="3">
        <v>2171.67</v>
      </c>
      <c r="L390" s="3">
        <v>1055</v>
      </c>
      <c r="M390" s="3">
        <v>785.17</v>
      </c>
      <c r="N390" s="3">
        <v>711.92</v>
      </c>
      <c r="O390" s="3">
        <v>1016.42</v>
      </c>
      <c r="P390" s="3">
        <v>1779.92</v>
      </c>
      <c r="Q390" s="3">
        <v>1215</v>
      </c>
      <c r="R390" s="3">
        <v>880</v>
      </c>
      <c r="S390" s="3">
        <v>764.42</v>
      </c>
      <c r="T390" s="3">
        <v>1019.58</v>
      </c>
      <c r="U390" s="3">
        <v>1890.33</v>
      </c>
      <c r="V390" s="3">
        <v>1197.5</v>
      </c>
      <c r="W390" s="3">
        <v>1270</v>
      </c>
      <c r="X390" s="3">
        <v>1305.33</v>
      </c>
      <c r="Y390" s="3">
        <v>944.5</v>
      </c>
      <c r="Z390" s="3">
        <v>799.67</v>
      </c>
      <c r="AA390" s="4">
        <f>AVERAGE(C390:Z390)</f>
        <v>1196.6600000000001</v>
      </c>
      <c r="AB390" s="4">
        <f>AA390-910.25</f>
        <v>286.41000000000008</v>
      </c>
      <c r="AC390" s="4">
        <f>AB390*100/297.04</f>
        <v>96.421357392943733</v>
      </c>
      <c r="AD390" s="3"/>
      <c r="AE390" s="3"/>
      <c r="AF390" s="5">
        <v>382</v>
      </c>
      <c r="AG390" s="3">
        <v>1381.42</v>
      </c>
      <c r="AH390" s="3">
        <v>1071.17</v>
      </c>
      <c r="AI390" s="3">
        <v>1073.83</v>
      </c>
      <c r="AJ390" s="3">
        <v>832.17</v>
      </c>
      <c r="AK390" s="3">
        <v>1262.17</v>
      </c>
      <c r="AL390" s="3">
        <v>1418.67</v>
      </c>
      <c r="AM390" s="3">
        <v>1362.33</v>
      </c>
      <c r="AN390" s="3">
        <v>981.67</v>
      </c>
      <c r="AO390" s="3">
        <v>1065.25</v>
      </c>
      <c r="AP390" s="4">
        <f>AVERAGE(AG390:AO390)</f>
        <v>1160.9644444444446</v>
      </c>
      <c r="AQ390" s="4">
        <f>AP390-811.08</f>
        <v>349.88444444444451</v>
      </c>
      <c r="AR390" s="4">
        <f>AQ390*100/672.05</f>
        <v>52.062263885788937</v>
      </c>
      <c r="AU390" s="1">
        <v>382</v>
      </c>
      <c r="AV390" s="3">
        <v>789.58</v>
      </c>
      <c r="AW390" s="3">
        <v>1116.42</v>
      </c>
      <c r="AX390" s="3">
        <v>1140.75</v>
      </c>
      <c r="AY390" s="3">
        <v>863.67</v>
      </c>
      <c r="AZ390" s="3">
        <v>894.42</v>
      </c>
      <c r="BA390" s="3">
        <v>714.25</v>
      </c>
      <c r="BB390" s="3">
        <v>651.33000000000004</v>
      </c>
      <c r="BC390" s="3">
        <v>875.08</v>
      </c>
      <c r="BD390" s="3">
        <v>796.67</v>
      </c>
      <c r="BE390" s="3">
        <v>809.08</v>
      </c>
      <c r="BF390" s="3">
        <v>995.25</v>
      </c>
      <c r="BG390" s="3">
        <v>872.33</v>
      </c>
      <c r="BH390" s="3">
        <v>917.35121282159605</v>
      </c>
      <c r="BI390" s="4">
        <f>AVERAGE(AV390:BH390)</f>
        <v>879.70624714012274</v>
      </c>
      <c r="BJ390" s="4">
        <f>BI390-983.87</f>
        <v>-104.16375285987726</v>
      </c>
      <c r="BK390" s="4">
        <f>BJ390*100/1.03</f>
        <v>-10112.985714551191</v>
      </c>
    </row>
    <row r="391" spans="2:63" x14ac:dyDescent="0.2">
      <c r="B391" s="1">
        <v>383</v>
      </c>
      <c r="C391" s="3">
        <v>1401.67</v>
      </c>
      <c r="D391" s="3">
        <v>1343.42</v>
      </c>
      <c r="E391" s="3">
        <v>1095.67</v>
      </c>
      <c r="F391" s="3">
        <v>1459.67</v>
      </c>
      <c r="G391" s="3">
        <v>1420.5</v>
      </c>
      <c r="H391" s="3">
        <v>1183.17</v>
      </c>
      <c r="I391" s="3">
        <v>742.17</v>
      </c>
      <c r="J391" s="3">
        <v>1288.5</v>
      </c>
      <c r="K391" s="3">
        <v>2181.33</v>
      </c>
      <c r="L391" s="3">
        <v>1079.92</v>
      </c>
      <c r="M391" s="3">
        <v>797.17</v>
      </c>
      <c r="N391" s="3">
        <v>720.83</v>
      </c>
      <c r="O391" s="3">
        <v>1008</v>
      </c>
      <c r="P391" s="3">
        <v>1772.58</v>
      </c>
      <c r="Q391" s="3">
        <v>1200.08</v>
      </c>
      <c r="R391" s="3">
        <v>870.75</v>
      </c>
      <c r="S391" s="3">
        <v>765.58</v>
      </c>
      <c r="T391" s="3">
        <v>1007.08</v>
      </c>
      <c r="U391" s="3">
        <v>1893</v>
      </c>
      <c r="V391" s="3">
        <v>1194.67</v>
      </c>
      <c r="W391" s="3">
        <v>1274</v>
      </c>
      <c r="X391" s="3">
        <v>1289.42</v>
      </c>
      <c r="Y391" s="3">
        <v>947.67</v>
      </c>
      <c r="Z391" s="3">
        <v>809.92</v>
      </c>
      <c r="AA391" s="4">
        <f>AVERAGE(C391:Z391)</f>
        <v>1197.7820833333333</v>
      </c>
      <c r="AB391" s="4">
        <f>AA391-910.25</f>
        <v>287.53208333333328</v>
      </c>
      <c r="AC391" s="4">
        <f>AB391*100/297.04</f>
        <v>96.799112352993959</v>
      </c>
      <c r="AD391" s="3"/>
      <c r="AE391" s="3"/>
      <c r="AF391" s="5">
        <v>383</v>
      </c>
      <c r="AG391" s="3">
        <v>1385.58</v>
      </c>
      <c r="AH391" s="3">
        <v>1070.5</v>
      </c>
      <c r="AI391" s="3">
        <v>1089.33</v>
      </c>
      <c r="AJ391" s="3">
        <v>828.42</v>
      </c>
      <c r="AK391" s="3">
        <v>1256.42</v>
      </c>
      <c r="AL391" s="3">
        <v>1413.33</v>
      </c>
      <c r="AM391" s="3">
        <v>1377.33</v>
      </c>
      <c r="AN391" s="3">
        <v>991.42</v>
      </c>
      <c r="AO391" s="3">
        <v>1063.58</v>
      </c>
      <c r="AP391" s="4">
        <f>AVERAGE(AG391:AO391)</f>
        <v>1163.99</v>
      </c>
      <c r="AQ391" s="4">
        <f>AP391-811.08</f>
        <v>352.90999999999997</v>
      </c>
      <c r="AR391" s="4">
        <f>AQ391*100/672.05</f>
        <v>52.51246187039655</v>
      </c>
      <c r="AU391" s="1">
        <v>383</v>
      </c>
      <c r="AV391" s="3">
        <v>779.25</v>
      </c>
      <c r="AW391" s="3">
        <v>1118.58</v>
      </c>
      <c r="AX391" s="3">
        <v>1136.5</v>
      </c>
      <c r="AY391" s="3">
        <v>857.75</v>
      </c>
      <c r="AZ391" s="3">
        <v>892.67</v>
      </c>
      <c r="BA391" s="3">
        <v>713.58</v>
      </c>
      <c r="BB391" s="3">
        <v>661.5</v>
      </c>
      <c r="BC391" s="3">
        <v>876.33</v>
      </c>
      <c r="BD391" s="3">
        <v>800.92</v>
      </c>
      <c r="BE391" s="3">
        <v>818.5</v>
      </c>
      <c r="BF391" s="3">
        <v>991.75</v>
      </c>
      <c r="BG391" s="3">
        <v>866.17</v>
      </c>
      <c r="BH391" s="3">
        <v>916.70214777726505</v>
      </c>
      <c r="BI391" s="4">
        <f>AVERAGE(AV391:BH391)</f>
        <v>879.24631905978958</v>
      </c>
      <c r="BJ391" s="4">
        <f>BI391-983.87</f>
        <v>-104.62368094021042</v>
      </c>
      <c r="BK391" s="4">
        <f>BJ391*100/1.03</f>
        <v>-10157.63892623402</v>
      </c>
    </row>
    <row r="392" spans="2:63" x14ac:dyDescent="0.2">
      <c r="B392" s="1">
        <v>384</v>
      </c>
      <c r="C392" s="3">
        <v>1396</v>
      </c>
      <c r="D392" s="3">
        <v>1345.08</v>
      </c>
      <c r="E392" s="3">
        <v>1108.83</v>
      </c>
      <c r="F392" s="3">
        <v>1481.17</v>
      </c>
      <c r="G392" s="3">
        <v>1429.5</v>
      </c>
      <c r="H392" s="3">
        <v>1194.17</v>
      </c>
      <c r="I392" s="3">
        <v>744.33</v>
      </c>
      <c r="J392" s="3">
        <v>1321</v>
      </c>
      <c r="K392" s="3">
        <v>2234.25</v>
      </c>
      <c r="L392" s="3">
        <v>1064.67</v>
      </c>
      <c r="M392" s="3">
        <v>817.08</v>
      </c>
      <c r="N392" s="3">
        <v>708.33</v>
      </c>
      <c r="O392" s="3">
        <v>1006.83</v>
      </c>
      <c r="P392" s="3">
        <v>1773.25</v>
      </c>
      <c r="Q392" s="3">
        <v>1202.83</v>
      </c>
      <c r="R392" s="3">
        <v>872.42</v>
      </c>
      <c r="S392" s="3">
        <v>774.5</v>
      </c>
      <c r="T392" s="3">
        <v>1005</v>
      </c>
      <c r="U392" s="3">
        <v>1875.08</v>
      </c>
      <c r="V392" s="3">
        <v>1184.17</v>
      </c>
      <c r="W392" s="3">
        <v>1274.83</v>
      </c>
      <c r="X392" s="3">
        <v>1279.25</v>
      </c>
      <c r="Y392" s="3">
        <v>951.83</v>
      </c>
      <c r="Z392" s="3">
        <v>793.92</v>
      </c>
      <c r="AA392" s="4">
        <f>AVERAGE(C392:Z392)</f>
        <v>1201.5966666666666</v>
      </c>
      <c r="AB392" s="4">
        <f>AA392-910.25</f>
        <v>291.34666666666658</v>
      </c>
      <c r="AC392" s="4">
        <f>AB392*100/297.04</f>
        <v>98.08331088966689</v>
      </c>
      <c r="AD392" s="3"/>
      <c r="AE392" s="3"/>
      <c r="AF392" s="5">
        <v>384</v>
      </c>
      <c r="AG392" s="3">
        <v>1392.58</v>
      </c>
      <c r="AH392" s="3">
        <v>1071.25</v>
      </c>
      <c r="AI392" s="3">
        <v>1075.67</v>
      </c>
      <c r="AJ392" s="3">
        <v>830.25</v>
      </c>
      <c r="AK392" s="3">
        <v>1259.5</v>
      </c>
      <c r="AL392" s="3">
        <v>1426.83</v>
      </c>
      <c r="AM392" s="3">
        <v>1405</v>
      </c>
      <c r="AN392" s="3">
        <v>995.67</v>
      </c>
      <c r="AO392" s="3">
        <v>1065</v>
      </c>
      <c r="AP392" s="4">
        <f>AVERAGE(AG392:AO392)</f>
        <v>1169.0833333333333</v>
      </c>
      <c r="AQ392" s="4">
        <f>AP392-811.08</f>
        <v>358.00333333333322</v>
      </c>
      <c r="AR392" s="4">
        <f>AQ392*100/672.05</f>
        <v>53.270341988443306</v>
      </c>
      <c r="AU392" s="1">
        <v>384</v>
      </c>
      <c r="AV392" s="3">
        <v>779.5</v>
      </c>
      <c r="AW392" s="3">
        <v>1127.33</v>
      </c>
      <c r="AX392" s="3">
        <v>1143.08</v>
      </c>
      <c r="AY392" s="3">
        <v>857.08</v>
      </c>
      <c r="AZ392" s="3">
        <v>898.17</v>
      </c>
      <c r="BA392" s="3">
        <v>799.67</v>
      </c>
      <c r="BB392" s="3">
        <v>660.83</v>
      </c>
      <c r="BC392" s="3">
        <v>857.08</v>
      </c>
      <c r="BD392" s="3">
        <v>804.75</v>
      </c>
      <c r="BE392" s="3">
        <v>825.25</v>
      </c>
      <c r="BF392" s="3">
        <v>1009</v>
      </c>
      <c r="BG392" s="3">
        <v>854.08</v>
      </c>
      <c r="BH392" s="3">
        <v>916.05308273293497</v>
      </c>
      <c r="BI392" s="4">
        <f>AVERAGE(AV392:BH392)</f>
        <v>887.06716021022578</v>
      </c>
      <c r="BJ392" s="4">
        <f>BI392-983.87</f>
        <v>-96.802839789774225</v>
      </c>
      <c r="BK392" s="4">
        <f>BJ392*100/1.03</f>
        <v>-9398.3339601722546</v>
      </c>
    </row>
    <row r="393" spans="2:63" x14ac:dyDescent="0.2">
      <c r="B393" s="1">
        <v>385</v>
      </c>
      <c r="C393" s="3">
        <v>1407.75</v>
      </c>
      <c r="D393" s="3">
        <v>1359.33</v>
      </c>
      <c r="E393" s="3">
        <v>1124.92</v>
      </c>
      <c r="F393" s="3">
        <v>1507.92</v>
      </c>
      <c r="G393" s="3">
        <v>1437.75</v>
      </c>
      <c r="H393" s="3">
        <v>1176.58</v>
      </c>
      <c r="I393" s="3">
        <v>734</v>
      </c>
      <c r="J393" s="3">
        <v>1267.33</v>
      </c>
      <c r="K393" s="3">
        <v>2231.33</v>
      </c>
      <c r="L393" s="3">
        <v>1056.58</v>
      </c>
      <c r="M393" s="3">
        <v>801.5</v>
      </c>
      <c r="N393" s="3">
        <v>699.33</v>
      </c>
      <c r="O393" s="3">
        <v>993.5</v>
      </c>
      <c r="P393" s="3">
        <v>1757</v>
      </c>
      <c r="Q393" s="3">
        <v>1183.42</v>
      </c>
      <c r="R393" s="3">
        <v>882.67</v>
      </c>
      <c r="S393" s="3">
        <v>767.75</v>
      </c>
      <c r="T393" s="3">
        <v>1002.92</v>
      </c>
      <c r="U393" s="3">
        <v>1881.92</v>
      </c>
      <c r="V393" s="3">
        <v>1204.67</v>
      </c>
      <c r="W393" s="3">
        <v>1278.08</v>
      </c>
      <c r="X393" s="3">
        <v>1307.33</v>
      </c>
      <c r="Y393" s="3">
        <v>940.17</v>
      </c>
      <c r="Z393" s="3">
        <v>798.5</v>
      </c>
      <c r="AA393" s="4">
        <f>AVERAGE(C393:Z393)</f>
        <v>1200.0937499999998</v>
      </c>
      <c r="AB393" s="4">
        <f>AA393-910.25</f>
        <v>289.84374999999977</v>
      </c>
      <c r="AC393" s="4">
        <f>AB393*100/297.04</f>
        <v>97.577346485321769</v>
      </c>
      <c r="AD393" s="3"/>
      <c r="AE393" s="3"/>
      <c r="AF393" s="5">
        <v>385</v>
      </c>
      <c r="AG393" s="3">
        <v>1386.75</v>
      </c>
      <c r="AH393" s="3">
        <v>1082</v>
      </c>
      <c r="AI393" s="3">
        <v>1085.08</v>
      </c>
      <c r="AJ393" s="3">
        <v>824.5</v>
      </c>
      <c r="AK393" s="3">
        <v>1262.17</v>
      </c>
      <c r="AL393" s="3">
        <v>1417.25</v>
      </c>
      <c r="AM393" s="3">
        <v>1384.08</v>
      </c>
      <c r="AN393" s="3">
        <v>982.33</v>
      </c>
      <c r="AO393" s="3">
        <v>1055.92</v>
      </c>
      <c r="AP393" s="4">
        <f>AVERAGE(AG393:AO393)</f>
        <v>1164.4533333333334</v>
      </c>
      <c r="AQ393" s="4">
        <f>AP393-811.08</f>
        <v>353.37333333333333</v>
      </c>
      <c r="AR393" s="4">
        <f>AQ393*100/672.05</f>
        <v>52.581405153386413</v>
      </c>
      <c r="AU393" s="1">
        <v>385</v>
      </c>
      <c r="AV393" s="3">
        <v>789.25</v>
      </c>
      <c r="AW393" s="3">
        <v>1115</v>
      </c>
      <c r="AX393" s="3">
        <v>1147.42</v>
      </c>
      <c r="AY393" s="3">
        <v>860.42</v>
      </c>
      <c r="AZ393" s="3">
        <v>893.58</v>
      </c>
      <c r="BA393" s="3">
        <v>715.08</v>
      </c>
      <c r="BB393" s="3">
        <v>669.42</v>
      </c>
      <c r="BC393" s="3">
        <v>852.33</v>
      </c>
      <c r="BD393" s="3">
        <v>811.25</v>
      </c>
      <c r="BE393" s="3">
        <v>860.5</v>
      </c>
      <c r="BF393" s="3">
        <v>1001.58</v>
      </c>
      <c r="BG393" s="3">
        <v>850.83</v>
      </c>
      <c r="BH393" s="3">
        <v>915.40401768860397</v>
      </c>
      <c r="BI393" s="4">
        <f>AVERAGE(AV393:BH393)</f>
        <v>883.2356936683542</v>
      </c>
      <c r="BJ393" s="4">
        <f>BI393-983.87</f>
        <v>-100.6343063316458</v>
      </c>
      <c r="BK393" s="4">
        <f>BJ393*100/1.03</f>
        <v>-9770.3210030724076</v>
      </c>
    </row>
    <row r="394" spans="2:63" x14ac:dyDescent="0.2">
      <c r="B394" s="1">
        <v>386</v>
      </c>
      <c r="C394" s="3">
        <v>1408.17</v>
      </c>
      <c r="D394" s="3">
        <v>1331.83</v>
      </c>
      <c r="E394" s="3">
        <v>1106.08</v>
      </c>
      <c r="F394" s="3">
        <v>1504</v>
      </c>
      <c r="G394" s="3">
        <v>1444.25</v>
      </c>
      <c r="H394" s="3">
        <v>1201.67</v>
      </c>
      <c r="I394" s="3">
        <v>739.5</v>
      </c>
      <c r="J394" s="3">
        <v>1273</v>
      </c>
      <c r="K394" s="3">
        <v>2220.83</v>
      </c>
      <c r="L394" s="3">
        <v>1053.67</v>
      </c>
      <c r="M394" s="3">
        <v>810</v>
      </c>
      <c r="N394" s="3">
        <v>693.33</v>
      </c>
      <c r="O394" s="3">
        <v>996</v>
      </c>
      <c r="P394" s="3">
        <v>1773.42</v>
      </c>
      <c r="Q394" s="3">
        <v>1192.25</v>
      </c>
      <c r="R394" s="3">
        <v>879.33</v>
      </c>
      <c r="S394" s="3">
        <v>767.42</v>
      </c>
      <c r="T394" s="3">
        <v>995.83</v>
      </c>
      <c r="U394" s="3">
        <v>1879.83</v>
      </c>
      <c r="V394" s="3">
        <v>1174.17</v>
      </c>
      <c r="W394" s="3">
        <v>1280.5</v>
      </c>
      <c r="X394" s="3">
        <v>1300.33</v>
      </c>
      <c r="Y394" s="3">
        <v>942.08</v>
      </c>
      <c r="Z394" s="3">
        <v>794.33</v>
      </c>
      <c r="AA394" s="4">
        <f>AVERAGE(C394:Z394)</f>
        <v>1198.409166666667</v>
      </c>
      <c r="AB394" s="4">
        <f>AA394-910.25</f>
        <v>288.15916666666703</v>
      </c>
      <c r="AC394" s="4">
        <f>AB394*100/297.04</f>
        <v>97.010223090044107</v>
      </c>
      <c r="AD394" s="3"/>
      <c r="AE394" s="3"/>
      <c r="AF394" s="5">
        <v>386</v>
      </c>
      <c r="AG394" s="3">
        <v>1402.08</v>
      </c>
      <c r="AH394" s="3">
        <v>1067.25</v>
      </c>
      <c r="AI394" s="3">
        <v>1090.83</v>
      </c>
      <c r="AJ394" s="3">
        <v>799.58</v>
      </c>
      <c r="AK394" s="3">
        <v>1261.83</v>
      </c>
      <c r="AL394" s="3">
        <v>1417.25</v>
      </c>
      <c r="AM394" s="3">
        <v>1401.75</v>
      </c>
      <c r="AN394" s="3">
        <v>993.67</v>
      </c>
      <c r="AO394" s="3">
        <v>1054.29</v>
      </c>
      <c r="AP394" s="4">
        <f>AVERAGE(AG394:AO394)</f>
        <v>1165.392222222222</v>
      </c>
      <c r="AQ394" s="4">
        <f>AP394-811.08</f>
        <v>354.31222222222198</v>
      </c>
      <c r="AR394" s="4">
        <f>AQ394*100/672.05</f>
        <v>52.721110367118818</v>
      </c>
      <c r="AU394" s="1">
        <v>386</v>
      </c>
      <c r="AV394" s="3">
        <v>770.25</v>
      </c>
      <c r="AW394" s="3">
        <v>1119.17</v>
      </c>
      <c r="AX394" s="3">
        <v>1124.58</v>
      </c>
      <c r="AY394" s="3">
        <v>842.33</v>
      </c>
      <c r="AZ394" s="3">
        <v>873.83</v>
      </c>
      <c r="BA394" s="3">
        <v>697.5</v>
      </c>
      <c r="BB394" s="3">
        <v>657</v>
      </c>
      <c r="BC394" s="3">
        <v>858.75</v>
      </c>
      <c r="BD394" s="3">
        <v>793.33</v>
      </c>
      <c r="BE394" s="3">
        <v>851.33</v>
      </c>
      <c r="BF394" s="3">
        <v>994.25</v>
      </c>
      <c r="BG394" s="3">
        <v>867.58</v>
      </c>
      <c r="BH394" s="3">
        <v>914.75495264427298</v>
      </c>
      <c r="BI394" s="4">
        <f>AVERAGE(AV394:BH394)</f>
        <v>874.20422712648246</v>
      </c>
      <c r="BJ394" s="4">
        <f>BI394-983.87</f>
        <v>-109.66577287351754</v>
      </c>
      <c r="BK394" s="4">
        <f>BJ394*100/1.03</f>
        <v>-10647.162414904617</v>
      </c>
    </row>
    <row r="395" spans="2:63" x14ac:dyDescent="0.2">
      <c r="B395" s="1">
        <v>387</v>
      </c>
      <c r="C395" s="3">
        <v>1442.17</v>
      </c>
      <c r="D395" s="3">
        <v>1354.08</v>
      </c>
      <c r="E395" s="3">
        <v>1107</v>
      </c>
      <c r="F395" s="3">
        <v>1517.58</v>
      </c>
      <c r="G395" s="3">
        <v>1462.67</v>
      </c>
      <c r="H395" s="3">
        <v>1197.67</v>
      </c>
      <c r="I395" s="3">
        <v>742.5</v>
      </c>
      <c r="J395" s="3">
        <v>1283.42</v>
      </c>
      <c r="K395" s="3">
        <v>2216.08</v>
      </c>
      <c r="L395" s="3">
        <v>1061.17</v>
      </c>
      <c r="M395" s="3">
        <v>800.42</v>
      </c>
      <c r="N395" s="3">
        <v>700.25</v>
      </c>
      <c r="O395" s="3">
        <v>991.67</v>
      </c>
      <c r="P395" s="3">
        <v>1748</v>
      </c>
      <c r="Q395" s="3">
        <v>1181.5</v>
      </c>
      <c r="R395" s="3">
        <v>877.08</v>
      </c>
      <c r="S395" s="3">
        <v>763.67</v>
      </c>
      <c r="T395" s="3">
        <v>1007.33</v>
      </c>
      <c r="U395" s="3">
        <v>1882.92</v>
      </c>
      <c r="V395" s="3">
        <v>1187.17</v>
      </c>
      <c r="W395" s="3">
        <v>1276.5</v>
      </c>
      <c r="X395" s="3">
        <v>1314.58</v>
      </c>
      <c r="Y395" s="3">
        <v>945.75</v>
      </c>
      <c r="Z395" s="3">
        <v>791.33</v>
      </c>
      <c r="AA395" s="4">
        <f>AVERAGE(C395:Z395)</f>
        <v>1202.1879166666668</v>
      </c>
      <c r="AB395" s="4">
        <f>AA395-910.25</f>
        <v>291.93791666666675</v>
      </c>
      <c r="AC395" s="4">
        <f>AB395*100/297.04</f>
        <v>98.282358156028394</v>
      </c>
      <c r="AD395" s="3"/>
      <c r="AE395" s="3"/>
      <c r="AF395" s="5">
        <v>387</v>
      </c>
      <c r="AG395" s="3">
        <v>1395.42</v>
      </c>
      <c r="AH395" s="3">
        <v>1073.58</v>
      </c>
      <c r="AI395" s="3">
        <v>1076.92</v>
      </c>
      <c r="AJ395" s="3">
        <v>804.33</v>
      </c>
      <c r="AK395" s="3">
        <v>1260.75</v>
      </c>
      <c r="AL395" s="3">
        <v>1405.17</v>
      </c>
      <c r="AM395" s="3">
        <v>1417.58</v>
      </c>
      <c r="AN395" s="3">
        <v>984.42</v>
      </c>
      <c r="AO395" s="3">
        <v>1052.1300000000001</v>
      </c>
      <c r="AP395" s="4">
        <f>AVERAGE(AG395:AO395)</f>
        <v>1163.3666666666666</v>
      </c>
      <c r="AQ395" s="4">
        <f>AP395-811.08</f>
        <v>352.28666666666652</v>
      </c>
      <c r="AR395" s="4">
        <f>AQ395*100/672.05</f>
        <v>52.419710835007294</v>
      </c>
      <c r="AU395" s="1">
        <v>387</v>
      </c>
      <c r="AV395" s="3">
        <v>792.08</v>
      </c>
      <c r="AW395" s="3">
        <v>1124.17</v>
      </c>
      <c r="AX395" s="3">
        <v>1138.42</v>
      </c>
      <c r="AY395" s="3">
        <v>844.92</v>
      </c>
      <c r="AZ395" s="3">
        <v>902.42</v>
      </c>
      <c r="BA395" s="3">
        <v>709.33</v>
      </c>
      <c r="BB395" s="3">
        <v>670.58</v>
      </c>
      <c r="BC395" s="3">
        <v>865.08</v>
      </c>
      <c r="BD395" s="3">
        <v>809.25</v>
      </c>
      <c r="BE395" s="3">
        <v>861.08</v>
      </c>
      <c r="BF395" s="3">
        <v>993.67</v>
      </c>
      <c r="BG395" s="3">
        <v>869.67</v>
      </c>
      <c r="BH395" s="3">
        <v>914.10588759994198</v>
      </c>
      <c r="BI395" s="4">
        <f>AVERAGE(AV395:BH395)</f>
        <v>884.21352981538018</v>
      </c>
      <c r="BJ395" s="4">
        <f>BI395-983.87</f>
        <v>-99.65647018461982</v>
      </c>
      <c r="BK395" s="4">
        <f>BJ395*100/1.03</f>
        <v>-9675.3854548174586</v>
      </c>
    </row>
    <row r="396" spans="2:63" x14ac:dyDescent="0.2">
      <c r="B396" s="1">
        <v>388</v>
      </c>
      <c r="C396" s="3">
        <v>1460.33</v>
      </c>
      <c r="D396" s="3">
        <v>1346.17</v>
      </c>
      <c r="E396" s="3">
        <v>1106</v>
      </c>
      <c r="F396" s="3">
        <v>1512.17</v>
      </c>
      <c r="G396" s="3">
        <v>1449.92</v>
      </c>
      <c r="H396" s="3">
        <v>1214.25</v>
      </c>
      <c r="I396" s="3">
        <v>791.33</v>
      </c>
      <c r="J396" s="3">
        <v>1267.25</v>
      </c>
      <c r="K396" s="3">
        <v>2239.17</v>
      </c>
      <c r="L396" s="3">
        <v>1066.42</v>
      </c>
      <c r="M396" s="3">
        <v>804.33</v>
      </c>
      <c r="N396" s="3">
        <v>705.67</v>
      </c>
      <c r="O396" s="3">
        <v>979.17</v>
      </c>
      <c r="P396" s="3">
        <v>1772.33</v>
      </c>
      <c r="Q396" s="3">
        <v>1202.08</v>
      </c>
      <c r="R396" s="3">
        <v>883.33</v>
      </c>
      <c r="S396" s="3">
        <v>769</v>
      </c>
      <c r="T396" s="3">
        <v>992.17</v>
      </c>
      <c r="U396" s="3">
        <v>1867.67</v>
      </c>
      <c r="V396" s="3">
        <v>1167.25</v>
      </c>
      <c r="W396" s="3">
        <v>1263.58</v>
      </c>
      <c r="X396" s="3">
        <v>1297</v>
      </c>
      <c r="Y396" s="3">
        <v>947</v>
      </c>
      <c r="Z396" s="3">
        <v>789.58</v>
      </c>
      <c r="AA396" s="4">
        <f>AVERAGE(C396:Z396)</f>
        <v>1203.8820833333336</v>
      </c>
      <c r="AB396" s="4">
        <f>AA396-910.25</f>
        <v>293.63208333333364</v>
      </c>
      <c r="AC396" s="4">
        <f>AB396*100/297.04</f>
        <v>98.852707828350944</v>
      </c>
      <c r="AD396" s="3"/>
      <c r="AE396" s="3"/>
      <c r="AF396" s="5">
        <v>388</v>
      </c>
      <c r="AG396" s="3">
        <v>1385.33</v>
      </c>
      <c r="AH396" s="3">
        <v>1077.42</v>
      </c>
      <c r="AI396" s="3">
        <v>1064.92</v>
      </c>
      <c r="AJ396" s="3">
        <v>812.67</v>
      </c>
      <c r="AK396" s="3">
        <v>1281.5</v>
      </c>
      <c r="AL396" s="3">
        <v>1426.08</v>
      </c>
      <c r="AM396" s="3">
        <v>1428.42</v>
      </c>
      <c r="AN396" s="3">
        <v>982.17</v>
      </c>
      <c r="AO396" s="3">
        <v>1050.3800000000001</v>
      </c>
      <c r="AP396" s="4">
        <f>AVERAGE(AG396:AO396)</f>
        <v>1167.6544444444444</v>
      </c>
      <c r="AQ396" s="4">
        <f>AP396-811.08</f>
        <v>356.57444444444434</v>
      </c>
      <c r="AR396" s="4">
        <f>AQ396*100/672.05</f>
        <v>53.057725532987774</v>
      </c>
      <c r="AU396" s="1">
        <v>388</v>
      </c>
      <c r="AV396" s="3">
        <v>785.42</v>
      </c>
      <c r="AW396" s="3">
        <v>1104.92</v>
      </c>
      <c r="AX396" s="3">
        <v>1133.83</v>
      </c>
      <c r="AY396" s="3">
        <v>855.25</v>
      </c>
      <c r="AZ396" s="3">
        <v>877.5</v>
      </c>
      <c r="BA396" s="3">
        <v>711.33</v>
      </c>
      <c r="BB396" s="3">
        <v>665.67</v>
      </c>
      <c r="BC396" s="3">
        <v>867.25</v>
      </c>
      <c r="BD396" s="3">
        <v>808</v>
      </c>
      <c r="BE396" s="3">
        <v>860.08</v>
      </c>
      <c r="BF396" s="3">
        <v>999.67</v>
      </c>
      <c r="BG396" s="3">
        <v>858.67</v>
      </c>
      <c r="BH396" s="3">
        <v>913.45682255561201</v>
      </c>
      <c r="BI396" s="4">
        <f>AVERAGE(AV396:BH396)</f>
        <v>880.08052481197024</v>
      </c>
      <c r="BJ396" s="4">
        <f>BI396-983.87</f>
        <v>-103.78947518802977</v>
      </c>
      <c r="BK396" s="4">
        <f>BJ396*100/1.03</f>
        <v>-10076.648076507745</v>
      </c>
    </row>
    <row r="397" spans="2:63" x14ac:dyDescent="0.2">
      <c r="B397" s="1">
        <v>389</v>
      </c>
      <c r="C397" s="3">
        <v>1461.25</v>
      </c>
      <c r="D397" s="3">
        <v>1333.42</v>
      </c>
      <c r="E397" s="3">
        <v>1112.58</v>
      </c>
      <c r="F397" s="3">
        <v>1517.17</v>
      </c>
      <c r="G397" s="3">
        <v>1462</v>
      </c>
      <c r="H397" s="3">
        <v>1193.17</v>
      </c>
      <c r="I397" s="3">
        <v>781.42</v>
      </c>
      <c r="J397" s="3">
        <v>1274.08</v>
      </c>
      <c r="K397" s="3">
        <v>2219.17</v>
      </c>
      <c r="L397" s="3">
        <v>1056.33</v>
      </c>
      <c r="M397" s="3">
        <v>813.67</v>
      </c>
      <c r="N397" s="3">
        <v>691.92</v>
      </c>
      <c r="O397" s="3">
        <v>998.17</v>
      </c>
      <c r="P397" s="3">
        <v>1736.42</v>
      </c>
      <c r="Q397" s="3">
        <v>1178.75</v>
      </c>
      <c r="R397" s="3">
        <v>870.42</v>
      </c>
      <c r="S397" s="3">
        <v>758.42</v>
      </c>
      <c r="T397" s="3">
        <v>990.08</v>
      </c>
      <c r="U397" s="3">
        <v>1868.67</v>
      </c>
      <c r="V397" s="3">
        <v>1184</v>
      </c>
      <c r="W397" s="3">
        <v>1263.5</v>
      </c>
      <c r="X397" s="3">
        <v>1311.42</v>
      </c>
      <c r="Y397" s="3">
        <v>950.33</v>
      </c>
      <c r="Z397" s="3">
        <v>786.08</v>
      </c>
      <c r="AA397" s="4">
        <f>AVERAGE(C397:Z397)</f>
        <v>1200.5183333333334</v>
      </c>
      <c r="AB397" s="4">
        <f>AA397-910.25</f>
        <v>290.26833333333343</v>
      </c>
      <c r="AC397" s="4">
        <f>AB397*100/297.04</f>
        <v>97.720284585689939</v>
      </c>
      <c r="AD397" s="3"/>
      <c r="AE397" s="3"/>
      <c r="AF397" s="5">
        <v>389</v>
      </c>
      <c r="AG397" s="3">
        <v>1406.83</v>
      </c>
      <c r="AH397" s="3">
        <v>1083.75</v>
      </c>
      <c r="AI397" s="3">
        <v>1070</v>
      </c>
      <c r="AJ397" s="3">
        <v>823.33</v>
      </c>
      <c r="AK397" s="3">
        <v>1257.42</v>
      </c>
      <c r="AL397" s="3">
        <v>1418.75</v>
      </c>
      <c r="AM397" s="3">
        <v>1439.33</v>
      </c>
      <c r="AN397" s="3">
        <v>981.25</v>
      </c>
      <c r="AO397" s="3">
        <v>1043.5</v>
      </c>
      <c r="AP397" s="4">
        <f>AVERAGE(AG397:AO397)</f>
        <v>1169.3511111111111</v>
      </c>
      <c r="AQ397" s="4">
        <f>AP397-811.08</f>
        <v>358.27111111111105</v>
      </c>
      <c r="AR397" s="4">
        <f>AQ397*100/672.05</f>
        <v>53.310186907389486</v>
      </c>
      <c r="AU397" s="1">
        <v>389</v>
      </c>
      <c r="AV397" s="3">
        <v>789.83</v>
      </c>
      <c r="AW397" s="3">
        <v>1122.67</v>
      </c>
      <c r="AX397" s="3">
        <v>1126.67</v>
      </c>
      <c r="AY397" s="3">
        <v>863.08</v>
      </c>
      <c r="AZ397" s="3">
        <v>888.83</v>
      </c>
      <c r="BA397" s="3">
        <v>709.17</v>
      </c>
      <c r="BB397" s="3">
        <v>665.5</v>
      </c>
      <c r="BC397" s="3">
        <v>861.5</v>
      </c>
      <c r="BD397" s="3">
        <v>798.92</v>
      </c>
      <c r="BE397" s="3">
        <v>856.75</v>
      </c>
      <c r="BF397" s="3">
        <v>986.08</v>
      </c>
      <c r="BG397" s="3">
        <v>858.92</v>
      </c>
      <c r="BH397" s="3">
        <v>912.80775751128101</v>
      </c>
      <c r="BI397" s="4">
        <f>AVERAGE(AV397:BH397)</f>
        <v>880.05598134702154</v>
      </c>
      <c r="BJ397" s="4">
        <f>BI397-983.87</f>
        <v>-103.81401865297846</v>
      </c>
      <c r="BK397" s="4">
        <f>BJ397*100/1.03</f>
        <v>-10079.030937182375</v>
      </c>
    </row>
    <row r="398" spans="2:63" x14ac:dyDescent="0.2">
      <c r="B398" s="1">
        <v>390</v>
      </c>
      <c r="C398" s="3">
        <v>1449.42</v>
      </c>
      <c r="D398" s="3">
        <v>1347</v>
      </c>
      <c r="E398" s="3">
        <v>1110.17</v>
      </c>
      <c r="F398" s="3">
        <v>1518.25</v>
      </c>
      <c r="G398" s="3">
        <v>1453.58</v>
      </c>
      <c r="H398" s="3">
        <v>1212.83</v>
      </c>
      <c r="I398" s="3">
        <v>822</v>
      </c>
      <c r="J398" s="3">
        <v>1256.17</v>
      </c>
      <c r="K398" s="3">
        <v>2199.92</v>
      </c>
      <c r="L398" s="3">
        <v>1058.42</v>
      </c>
      <c r="M398" s="3">
        <v>808.83</v>
      </c>
      <c r="N398" s="3">
        <v>701.08</v>
      </c>
      <c r="O398" s="3">
        <v>999.58</v>
      </c>
      <c r="P398" s="3">
        <v>1754.33</v>
      </c>
      <c r="Q398" s="3">
        <v>1189.92</v>
      </c>
      <c r="R398" s="3">
        <v>874</v>
      </c>
      <c r="S398" s="3">
        <v>758.58</v>
      </c>
      <c r="T398" s="3">
        <v>995.92</v>
      </c>
      <c r="U398" s="3">
        <v>1853.17</v>
      </c>
      <c r="V398" s="3">
        <v>1203.92</v>
      </c>
      <c r="W398" s="3">
        <v>1260.5</v>
      </c>
      <c r="X398" s="3">
        <v>1313</v>
      </c>
      <c r="Y398" s="3">
        <v>952.33</v>
      </c>
      <c r="Z398" s="3">
        <v>793.25</v>
      </c>
      <c r="AA398" s="4">
        <f>AVERAGE(C398:Z398)</f>
        <v>1203.5904166666667</v>
      </c>
      <c r="AB398" s="4">
        <f>AA398-910.25</f>
        <v>293.34041666666667</v>
      </c>
      <c r="AC398" s="4">
        <f>AB398*100/297.04</f>
        <v>98.754516787862457</v>
      </c>
      <c r="AD398" s="3"/>
      <c r="AE398" s="3"/>
      <c r="AF398" s="5">
        <v>390</v>
      </c>
      <c r="AG398" s="3">
        <v>1383.5</v>
      </c>
      <c r="AH398" s="3">
        <v>1088.67</v>
      </c>
      <c r="AI398" s="3">
        <v>1085.5</v>
      </c>
      <c r="AJ398" s="3">
        <v>811</v>
      </c>
      <c r="AK398" s="3">
        <v>1283.08</v>
      </c>
      <c r="AL398" s="3">
        <v>1425.83</v>
      </c>
      <c r="AM398" s="3">
        <v>1413.33</v>
      </c>
      <c r="AN398" s="3">
        <v>981.58</v>
      </c>
      <c r="AO398" s="3">
        <v>1051.33</v>
      </c>
      <c r="AP398" s="4">
        <f>AVERAGE(AG398:AO398)</f>
        <v>1169.3133333333333</v>
      </c>
      <c r="AQ398" s="4">
        <f>AP398-811.08</f>
        <v>358.23333333333323</v>
      </c>
      <c r="AR398" s="4">
        <f>AQ398*100/672.05</f>
        <v>53.304565632517409</v>
      </c>
      <c r="AU398" s="1">
        <v>390</v>
      </c>
      <c r="AV398" s="3">
        <v>784.17</v>
      </c>
      <c r="AW398" s="3">
        <v>1128.83</v>
      </c>
      <c r="AX398" s="3">
        <v>1136.33</v>
      </c>
      <c r="AY398" s="3">
        <v>856.75</v>
      </c>
      <c r="AZ398" s="3">
        <v>943.33</v>
      </c>
      <c r="BA398" s="3">
        <v>709.08</v>
      </c>
      <c r="BB398" s="3">
        <v>673.33</v>
      </c>
      <c r="BC398" s="3">
        <v>874.25</v>
      </c>
      <c r="BD398" s="3">
        <v>805.08</v>
      </c>
      <c r="BE398" s="3">
        <v>855</v>
      </c>
      <c r="BF398" s="3">
        <v>1003.92</v>
      </c>
      <c r="BG398" s="3">
        <v>857.08</v>
      </c>
      <c r="BH398" s="3">
        <v>912.15869246695001</v>
      </c>
      <c r="BI398" s="4">
        <f>AVERAGE(AV398:BH398)</f>
        <v>887.63913018976541</v>
      </c>
      <c r="BJ398" s="4">
        <f>BI398-983.87</f>
        <v>-96.230869810234594</v>
      </c>
      <c r="BK398" s="4">
        <f>BJ398*100/1.03</f>
        <v>-9342.8028941975335</v>
      </c>
    </row>
    <row r="399" spans="2:63" x14ac:dyDescent="0.2">
      <c r="B399" s="1">
        <v>391</v>
      </c>
      <c r="C399" s="3">
        <v>1448.17</v>
      </c>
      <c r="D399" s="3">
        <v>1342</v>
      </c>
      <c r="E399" s="3">
        <v>1105.42</v>
      </c>
      <c r="F399" s="3">
        <v>1553.08</v>
      </c>
      <c r="G399" s="3">
        <v>1461.75</v>
      </c>
      <c r="H399" s="3">
        <v>1216.5</v>
      </c>
      <c r="I399" s="3">
        <v>815.08</v>
      </c>
      <c r="J399" s="3">
        <v>1259</v>
      </c>
      <c r="K399" s="3">
        <v>2205.75</v>
      </c>
      <c r="L399" s="3">
        <v>1065.83</v>
      </c>
      <c r="M399" s="3">
        <v>806.83</v>
      </c>
      <c r="N399" s="3">
        <v>691.08</v>
      </c>
      <c r="O399" s="3">
        <v>993.67</v>
      </c>
      <c r="P399" s="3">
        <v>1732.58</v>
      </c>
      <c r="Q399" s="3">
        <v>1185.25</v>
      </c>
      <c r="R399" s="3">
        <v>862.25</v>
      </c>
      <c r="S399" s="3">
        <v>761.67</v>
      </c>
      <c r="T399" s="3">
        <v>999.42</v>
      </c>
      <c r="U399" s="3">
        <v>1878.17</v>
      </c>
      <c r="V399" s="3">
        <v>1212.92</v>
      </c>
      <c r="W399" s="3">
        <v>1277</v>
      </c>
      <c r="X399" s="3">
        <v>1313</v>
      </c>
      <c r="Y399" s="3">
        <v>959.92</v>
      </c>
      <c r="Z399" s="3">
        <v>789.92</v>
      </c>
      <c r="AA399" s="4">
        <f>AVERAGE(C399:Z399)</f>
        <v>1205.6774999999996</v>
      </c>
      <c r="AB399" s="4">
        <f>AA399-910.25</f>
        <v>295.42749999999955</v>
      </c>
      <c r="AC399" s="4">
        <f>AB399*100/297.04</f>
        <v>99.457143819014121</v>
      </c>
      <c r="AD399" s="3"/>
      <c r="AE399" s="3"/>
      <c r="AF399" s="5">
        <v>391</v>
      </c>
      <c r="AG399" s="3">
        <v>1399.5</v>
      </c>
      <c r="AH399" s="3">
        <v>1091.08</v>
      </c>
      <c r="AI399" s="3">
        <v>1096.42</v>
      </c>
      <c r="AJ399" s="3">
        <v>814.58</v>
      </c>
      <c r="AK399" s="3">
        <v>1266.67</v>
      </c>
      <c r="AL399" s="3">
        <v>1401.67</v>
      </c>
      <c r="AM399" s="3">
        <v>1410.5</v>
      </c>
      <c r="AN399" s="3">
        <v>995.25</v>
      </c>
      <c r="AO399" s="3">
        <v>1053.25</v>
      </c>
      <c r="AP399" s="4">
        <f>AVERAGE(AG399:AO399)</f>
        <v>1169.8800000000001</v>
      </c>
      <c r="AQ399" s="4">
        <f>AP399-811.08</f>
        <v>358.80000000000007</v>
      </c>
      <c r="AR399" s="4">
        <f>AQ399*100/672.05</f>
        <v>53.388884755598554</v>
      </c>
      <c r="AU399" s="1">
        <v>391</v>
      </c>
      <c r="AV399" s="3">
        <v>766.58</v>
      </c>
      <c r="AW399" s="3">
        <v>1154.33</v>
      </c>
      <c r="AX399" s="3">
        <v>1139</v>
      </c>
      <c r="AY399" s="3">
        <v>874.33</v>
      </c>
      <c r="AZ399" s="3">
        <v>895.83</v>
      </c>
      <c r="BA399" s="3">
        <v>711.67</v>
      </c>
      <c r="BB399" s="3">
        <v>660</v>
      </c>
      <c r="BC399" s="3">
        <v>866.17</v>
      </c>
      <c r="BD399" s="3">
        <v>805.5</v>
      </c>
      <c r="BE399" s="3">
        <v>858</v>
      </c>
      <c r="BF399" s="3">
        <v>1241.58</v>
      </c>
      <c r="BG399" s="3">
        <v>865.25</v>
      </c>
      <c r="BH399" s="3">
        <v>911.50962742262004</v>
      </c>
      <c r="BI399" s="4">
        <f>AVERAGE(AV399:BH399)</f>
        <v>903.82689441712455</v>
      </c>
      <c r="BJ399" s="4">
        <f>BI399-983.87</f>
        <v>-80.043105582875455</v>
      </c>
      <c r="BK399" s="4">
        <f>BJ399*100/1.03</f>
        <v>-7771.1752993082964</v>
      </c>
    </row>
    <row r="400" spans="2:63" x14ac:dyDescent="0.2">
      <c r="B400" s="1">
        <v>392</v>
      </c>
      <c r="C400" s="3">
        <v>1469.83</v>
      </c>
      <c r="D400" s="3">
        <v>1317.83</v>
      </c>
      <c r="E400" s="3">
        <v>1109</v>
      </c>
      <c r="F400" s="3">
        <v>1523.83</v>
      </c>
      <c r="G400" s="3">
        <v>1480.17</v>
      </c>
      <c r="H400" s="3">
        <v>1221.33</v>
      </c>
      <c r="I400" s="3">
        <v>822.5</v>
      </c>
      <c r="J400" s="3">
        <v>1265.42</v>
      </c>
      <c r="K400" s="3">
        <v>2205.58</v>
      </c>
      <c r="L400" s="3">
        <v>1071.25</v>
      </c>
      <c r="M400" s="3">
        <v>806.67</v>
      </c>
      <c r="N400" s="3">
        <v>689.58</v>
      </c>
      <c r="O400" s="3">
        <v>988.75</v>
      </c>
      <c r="P400" s="3">
        <v>1736.75</v>
      </c>
      <c r="Q400" s="3">
        <v>1187.58</v>
      </c>
      <c r="R400" s="3">
        <v>869.17</v>
      </c>
      <c r="S400" s="3">
        <v>770</v>
      </c>
      <c r="T400" s="3">
        <v>1000.33</v>
      </c>
      <c r="U400" s="3">
        <v>1852.08</v>
      </c>
      <c r="V400" s="3">
        <v>1228.92</v>
      </c>
      <c r="W400" s="3">
        <v>1259.67</v>
      </c>
      <c r="X400" s="3">
        <v>1319.67</v>
      </c>
      <c r="Y400" s="3">
        <v>949.75</v>
      </c>
      <c r="Z400" s="3">
        <v>796.58</v>
      </c>
      <c r="AA400" s="4">
        <f>AVERAGE(C400:Z400)</f>
        <v>1205.9266666666665</v>
      </c>
      <c r="AB400" s="4">
        <f>AA400-910.25</f>
        <v>295.67666666666651</v>
      </c>
      <c r="AC400" s="4">
        <f>AB400*100/297.04</f>
        <v>99.541027022174276</v>
      </c>
      <c r="AD400" s="3"/>
      <c r="AE400" s="3"/>
      <c r="AF400" s="5">
        <v>392</v>
      </c>
      <c r="AG400" s="3">
        <v>1402.33</v>
      </c>
      <c r="AH400" s="3">
        <v>1072.42</v>
      </c>
      <c r="AI400" s="3">
        <v>1098</v>
      </c>
      <c r="AJ400" s="3">
        <v>801.83</v>
      </c>
      <c r="AK400" s="3">
        <v>1272.92</v>
      </c>
      <c r="AL400" s="3">
        <v>1411.5</v>
      </c>
      <c r="AM400" s="3">
        <v>1384.83</v>
      </c>
      <c r="AN400" s="3">
        <v>984.58</v>
      </c>
      <c r="AO400" s="3">
        <v>1050.1300000000001</v>
      </c>
      <c r="AP400" s="4">
        <f>AVERAGE(AG400:AO400)</f>
        <v>1164.2822222222223</v>
      </c>
      <c r="AQ400" s="4">
        <f>AP400-811.08</f>
        <v>353.2022222222223</v>
      </c>
      <c r="AR400" s="4">
        <f>AQ400*100/672.05</f>
        <v>52.555944084848207</v>
      </c>
      <c r="AU400" s="1">
        <v>392</v>
      </c>
      <c r="AV400" s="3">
        <v>787.5</v>
      </c>
      <c r="AW400" s="3">
        <v>1131.75</v>
      </c>
      <c r="AX400" s="3">
        <v>1572.92</v>
      </c>
      <c r="AY400" s="3">
        <v>868.33</v>
      </c>
      <c r="AZ400" s="3">
        <v>894.67</v>
      </c>
      <c r="BA400" s="3">
        <v>706.42</v>
      </c>
      <c r="BB400" s="3">
        <v>651.91999999999996</v>
      </c>
      <c r="BC400" s="3">
        <v>867.5</v>
      </c>
      <c r="BD400" s="3">
        <v>799.25</v>
      </c>
      <c r="BE400" s="3">
        <v>845.08</v>
      </c>
      <c r="BF400" s="3">
        <v>1018.67</v>
      </c>
      <c r="BG400" s="3">
        <v>848.92</v>
      </c>
      <c r="BH400" s="3">
        <v>910.86056237828905</v>
      </c>
      <c r="BI400" s="4">
        <f>AVERAGE(AV400:BH400)</f>
        <v>915.6761971060223</v>
      </c>
      <c r="BJ400" s="4">
        <f>BI400-983.87</f>
        <v>-68.193802893977704</v>
      </c>
      <c r="BK400" s="4">
        <f>BJ400*100/1.03</f>
        <v>-6620.757562522107</v>
      </c>
    </row>
    <row r="401" spans="2:63" x14ac:dyDescent="0.2">
      <c r="B401" s="1">
        <v>393</v>
      </c>
      <c r="C401" s="3">
        <v>1459.75</v>
      </c>
      <c r="D401" s="3">
        <v>1332.92</v>
      </c>
      <c r="E401" s="3">
        <v>1137.42</v>
      </c>
      <c r="F401" s="3">
        <v>1504.58</v>
      </c>
      <c r="G401" s="3">
        <v>1466.83</v>
      </c>
      <c r="H401" s="3">
        <v>1233</v>
      </c>
      <c r="I401" s="3">
        <v>834.08</v>
      </c>
      <c r="J401" s="3">
        <v>1244.25</v>
      </c>
      <c r="K401" s="3">
        <v>2202.25</v>
      </c>
      <c r="L401" s="3">
        <v>1062.75</v>
      </c>
      <c r="M401" s="3">
        <v>806.08</v>
      </c>
      <c r="N401" s="3">
        <v>683.58</v>
      </c>
      <c r="O401" s="3">
        <v>1009.08</v>
      </c>
      <c r="P401" s="3">
        <v>1750.92</v>
      </c>
      <c r="Q401" s="3">
        <v>1183</v>
      </c>
      <c r="R401" s="3">
        <v>851.92</v>
      </c>
      <c r="S401" s="3">
        <v>761.08</v>
      </c>
      <c r="T401" s="3">
        <v>1000.08</v>
      </c>
      <c r="U401" s="3">
        <v>1846.92</v>
      </c>
      <c r="V401" s="3">
        <v>1207.67</v>
      </c>
      <c r="W401" s="3">
        <v>1265</v>
      </c>
      <c r="X401" s="3">
        <v>1311.17</v>
      </c>
      <c r="Y401" s="3">
        <v>939.67</v>
      </c>
      <c r="Z401" s="3">
        <v>778.42</v>
      </c>
      <c r="AA401" s="4">
        <f>AVERAGE(C401:Z401)</f>
        <v>1203.0174999999997</v>
      </c>
      <c r="AB401" s="4">
        <f>AA401-910.25</f>
        <v>292.7674999999997</v>
      </c>
      <c r="AC401" s="4">
        <f>AB401*100/297.04</f>
        <v>98.561641529760195</v>
      </c>
      <c r="AD401" s="3"/>
      <c r="AE401" s="3"/>
      <c r="AF401" s="5">
        <v>393</v>
      </c>
      <c r="AG401" s="3">
        <v>1419.08</v>
      </c>
      <c r="AH401" s="3">
        <v>1096.67</v>
      </c>
      <c r="AI401" s="3">
        <v>1093.25</v>
      </c>
      <c r="AJ401" s="3">
        <v>812.67</v>
      </c>
      <c r="AK401" s="3">
        <v>1283.33</v>
      </c>
      <c r="AL401" s="3">
        <v>1391.42</v>
      </c>
      <c r="AM401" s="3">
        <v>1357.92</v>
      </c>
      <c r="AN401" s="3">
        <v>979.92</v>
      </c>
      <c r="AO401" s="3">
        <v>1047.1300000000001</v>
      </c>
      <c r="AP401" s="4">
        <f>AVERAGE(AG401:AO401)</f>
        <v>1164.5988888888887</v>
      </c>
      <c r="AQ401" s="4">
        <f>AP401-811.08</f>
        <v>353.51888888888868</v>
      </c>
      <c r="AR401" s="4">
        <f>AQ401*100/672.05</f>
        <v>52.603063594805256</v>
      </c>
      <c r="AU401" s="1">
        <v>393</v>
      </c>
      <c r="AV401" s="3">
        <v>775.67</v>
      </c>
      <c r="AW401" s="3">
        <v>1131.92</v>
      </c>
      <c r="AX401" s="3">
        <v>1122.5</v>
      </c>
      <c r="AY401" s="3">
        <v>869.42</v>
      </c>
      <c r="AZ401" s="3">
        <v>884.5</v>
      </c>
      <c r="BA401" s="3">
        <v>697.08</v>
      </c>
      <c r="BB401" s="3">
        <v>664.75</v>
      </c>
      <c r="BC401" s="3">
        <v>867</v>
      </c>
      <c r="BD401" s="3">
        <v>794.83</v>
      </c>
      <c r="BE401" s="3">
        <v>857</v>
      </c>
      <c r="BF401" s="3">
        <v>995.25</v>
      </c>
      <c r="BG401" s="3">
        <v>856.5</v>
      </c>
      <c r="BH401" s="3">
        <v>910.21149733395805</v>
      </c>
      <c r="BI401" s="4">
        <f>AVERAGE(AV401:BH401)</f>
        <v>878.97165364107366</v>
      </c>
      <c r="BJ401" s="4">
        <f>BI401-983.87</f>
        <v>-104.89834635892635</v>
      </c>
      <c r="BK401" s="4">
        <f>BJ401*100/1.03</f>
        <v>-10184.305471740423</v>
      </c>
    </row>
    <row r="402" spans="2:63" x14ac:dyDescent="0.2">
      <c r="B402" s="1">
        <v>394</v>
      </c>
      <c r="C402" s="3">
        <v>1474.33</v>
      </c>
      <c r="D402" s="3">
        <v>1351.25</v>
      </c>
      <c r="E402" s="3">
        <v>1135</v>
      </c>
      <c r="F402" s="3">
        <v>1529.5</v>
      </c>
      <c r="G402" s="3">
        <v>1477.25</v>
      </c>
      <c r="H402" s="3">
        <v>1220.25</v>
      </c>
      <c r="I402" s="3">
        <v>834.5</v>
      </c>
      <c r="J402" s="3">
        <v>1263.25</v>
      </c>
      <c r="K402" s="3">
        <v>2208.17</v>
      </c>
      <c r="L402" s="3">
        <v>1067.75</v>
      </c>
      <c r="M402" s="3">
        <v>817.33</v>
      </c>
      <c r="N402" s="3">
        <v>684.58</v>
      </c>
      <c r="O402" s="3">
        <v>982.33</v>
      </c>
      <c r="P402" s="3">
        <v>1725.92</v>
      </c>
      <c r="Q402" s="3">
        <v>1185.58</v>
      </c>
      <c r="R402" s="3">
        <v>868.25</v>
      </c>
      <c r="S402" s="3">
        <v>768.83</v>
      </c>
      <c r="T402" s="3">
        <v>989.5</v>
      </c>
      <c r="U402" s="3">
        <v>1839.83</v>
      </c>
      <c r="V402" s="3">
        <v>1204.42</v>
      </c>
      <c r="W402" s="3">
        <v>1270.67</v>
      </c>
      <c r="X402" s="3">
        <v>1323.25</v>
      </c>
      <c r="Y402" s="3">
        <v>967.33</v>
      </c>
      <c r="Z402" s="3">
        <v>785.83</v>
      </c>
      <c r="AA402" s="4">
        <f>AVERAGE(C402:Z402)</f>
        <v>1207.2875000000001</v>
      </c>
      <c r="AB402" s="4">
        <f>AA402-910.25</f>
        <v>297.03750000000014</v>
      </c>
      <c r="AC402" s="4">
        <f>AB402*100/297.04</f>
        <v>99.999158362510144</v>
      </c>
      <c r="AD402" s="3"/>
      <c r="AE402" s="3"/>
      <c r="AF402" s="5">
        <v>394</v>
      </c>
      <c r="AG402" s="3">
        <v>1415.75</v>
      </c>
      <c r="AH402" s="3">
        <v>1095.58</v>
      </c>
      <c r="AI402" s="3">
        <v>1093.25</v>
      </c>
      <c r="AJ402" s="3">
        <v>816.67</v>
      </c>
      <c r="AK402" s="3">
        <v>1281.17</v>
      </c>
      <c r="AL402" s="3">
        <v>1393.75</v>
      </c>
      <c r="AM402" s="3">
        <v>1377.25</v>
      </c>
      <c r="AN402" s="3">
        <v>983.17</v>
      </c>
      <c r="AO402" s="3">
        <v>1065.75</v>
      </c>
      <c r="AP402" s="4">
        <f>AVERAGE(AG402:AO402)</f>
        <v>1169.1488888888889</v>
      </c>
      <c r="AQ402" s="4">
        <f>AP402-811.08</f>
        <v>358.06888888888886</v>
      </c>
      <c r="AR402" s="4">
        <f>AQ402*100/672.05</f>
        <v>53.280096553662503</v>
      </c>
      <c r="AU402" s="1">
        <v>394</v>
      </c>
      <c r="AV402" s="3">
        <v>784.17</v>
      </c>
      <c r="AW402" s="3">
        <v>1129.08</v>
      </c>
      <c r="AX402" s="3">
        <v>1127.08</v>
      </c>
      <c r="AY402" s="3">
        <v>866.58</v>
      </c>
      <c r="AZ402" s="3">
        <v>898.25</v>
      </c>
      <c r="BA402" s="3">
        <v>708.5</v>
      </c>
      <c r="BB402" s="3">
        <v>666.25</v>
      </c>
      <c r="BC402" s="3">
        <v>857.92</v>
      </c>
      <c r="BD402" s="3">
        <v>799.75</v>
      </c>
      <c r="BE402" s="3">
        <v>854.67</v>
      </c>
      <c r="BF402" s="3">
        <v>986.25</v>
      </c>
      <c r="BG402" s="3">
        <v>855</v>
      </c>
      <c r="BH402" s="3">
        <v>909.56243228962705</v>
      </c>
      <c r="BI402" s="4">
        <f>AVERAGE(AV402:BH402)</f>
        <v>880.23557171458674</v>
      </c>
      <c r="BJ402" s="4">
        <f>BI402-983.87</f>
        <v>-103.63442828541326</v>
      </c>
      <c r="BK402" s="4">
        <f>BJ402*100/1.03</f>
        <v>-10061.594979166337</v>
      </c>
    </row>
    <row r="403" spans="2:63" x14ac:dyDescent="0.2">
      <c r="B403" s="1">
        <v>395</v>
      </c>
      <c r="C403" s="3">
        <v>1466.25</v>
      </c>
      <c r="D403" s="3">
        <v>1336.75</v>
      </c>
      <c r="E403" s="3">
        <v>1121.08</v>
      </c>
      <c r="F403" s="3">
        <v>1491.33</v>
      </c>
      <c r="G403" s="3">
        <v>1496.42</v>
      </c>
      <c r="H403" s="3">
        <v>1241.25</v>
      </c>
      <c r="I403" s="3">
        <v>852.58</v>
      </c>
      <c r="J403" s="3">
        <v>1251.58</v>
      </c>
      <c r="K403" s="3">
        <v>2197.17</v>
      </c>
      <c r="L403" s="3">
        <v>1085.5</v>
      </c>
      <c r="M403" s="3">
        <v>817.08</v>
      </c>
      <c r="N403" s="3">
        <v>692.92</v>
      </c>
      <c r="O403" s="3">
        <v>992.5</v>
      </c>
      <c r="P403" s="3">
        <v>1723.33</v>
      </c>
      <c r="Q403" s="3">
        <v>1181.83</v>
      </c>
      <c r="R403" s="3">
        <v>793.75</v>
      </c>
      <c r="S403" s="3">
        <v>761.75</v>
      </c>
      <c r="T403" s="3">
        <v>979.33</v>
      </c>
      <c r="U403" s="3">
        <v>1814.75</v>
      </c>
      <c r="V403" s="3">
        <v>1185.58</v>
      </c>
      <c r="W403" s="3">
        <v>1255.17</v>
      </c>
      <c r="X403" s="3">
        <v>1317.92</v>
      </c>
      <c r="Y403" s="3">
        <v>962.42</v>
      </c>
      <c r="Z403" s="3">
        <v>780.58</v>
      </c>
      <c r="AA403" s="4">
        <f>AVERAGE(C403:Z403)</f>
        <v>1199.9508333333333</v>
      </c>
      <c r="AB403" s="4">
        <f>AA403-910.25</f>
        <v>289.70083333333332</v>
      </c>
      <c r="AC403" s="4">
        <f>AB403*100/297.04</f>
        <v>97.529232875482535</v>
      </c>
      <c r="AD403" s="3"/>
      <c r="AE403" s="3"/>
      <c r="AF403" s="5">
        <v>395</v>
      </c>
      <c r="AG403" s="3">
        <v>1427.92</v>
      </c>
      <c r="AH403" s="3">
        <v>1077.58</v>
      </c>
      <c r="AI403" s="3">
        <v>1096.17</v>
      </c>
      <c r="AJ403" s="3">
        <v>814.92</v>
      </c>
      <c r="AK403" s="3">
        <v>1293.67</v>
      </c>
      <c r="AL403" s="3">
        <v>1399.08</v>
      </c>
      <c r="AM403" s="3">
        <v>1356.5</v>
      </c>
      <c r="AN403" s="3">
        <v>998</v>
      </c>
      <c r="AO403" s="3">
        <v>1047.67</v>
      </c>
      <c r="AP403" s="4">
        <f>AVERAGE(AG403:AO403)</f>
        <v>1167.9455555555555</v>
      </c>
      <c r="AQ403" s="4">
        <f>AP403-811.08</f>
        <v>356.86555555555549</v>
      </c>
      <c r="AR403" s="4">
        <f>AQ403*100/672.05</f>
        <v>53.101042415825532</v>
      </c>
      <c r="AU403" s="1">
        <v>395</v>
      </c>
      <c r="AV403" s="3">
        <v>800.58</v>
      </c>
      <c r="AW403" s="3">
        <v>1137.83</v>
      </c>
      <c r="AX403" s="3">
        <v>1125.67</v>
      </c>
      <c r="AY403" s="3">
        <v>872.42</v>
      </c>
      <c r="AZ403" s="3">
        <v>893.08</v>
      </c>
      <c r="BA403" s="3">
        <v>713</v>
      </c>
      <c r="BB403" s="3">
        <v>662.33</v>
      </c>
      <c r="BC403" s="3">
        <v>886.58</v>
      </c>
      <c r="BD403" s="3">
        <v>795.67</v>
      </c>
      <c r="BE403" s="3">
        <v>851.92</v>
      </c>
      <c r="BF403" s="3">
        <v>991.75</v>
      </c>
      <c r="BG403" s="3">
        <v>861</v>
      </c>
      <c r="BH403" s="3">
        <v>908.91336724529697</v>
      </c>
      <c r="BI403" s="4">
        <f>AVERAGE(AV403:BH403)</f>
        <v>884.67256671117673</v>
      </c>
      <c r="BJ403" s="4">
        <f>BI403-983.87</f>
        <v>-99.197433288823277</v>
      </c>
      <c r="BK403" s="4">
        <f>BJ403*100/1.03</f>
        <v>-9630.8187659051709</v>
      </c>
    </row>
    <row r="404" spans="2:63" x14ac:dyDescent="0.2">
      <c r="B404" s="1">
        <v>396</v>
      </c>
      <c r="C404" s="3">
        <v>1479.92</v>
      </c>
      <c r="D404" s="3">
        <v>1329</v>
      </c>
      <c r="E404" s="3">
        <v>1130.33</v>
      </c>
      <c r="F404" s="3">
        <v>1536.83</v>
      </c>
      <c r="G404" s="3">
        <v>1467.67</v>
      </c>
      <c r="H404" s="3">
        <v>1228.83</v>
      </c>
      <c r="I404" s="3">
        <v>863.33</v>
      </c>
      <c r="J404" s="3">
        <v>1241.25</v>
      </c>
      <c r="K404" s="3">
        <v>2173</v>
      </c>
      <c r="L404" s="3">
        <v>1070.58</v>
      </c>
      <c r="M404" s="3">
        <v>809.83</v>
      </c>
      <c r="N404" s="3">
        <v>687.67</v>
      </c>
      <c r="O404" s="3">
        <v>996.08</v>
      </c>
      <c r="P404" s="3">
        <v>1721.5</v>
      </c>
      <c r="Q404" s="3">
        <v>1184.92</v>
      </c>
      <c r="R404" s="3">
        <v>823.5</v>
      </c>
      <c r="S404" s="3">
        <v>770.75</v>
      </c>
      <c r="T404" s="3">
        <v>979.17</v>
      </c>
      <c r="U404" s="3">
        <v>1836.92</v>
      </c>
      <c r="V404" s="3">
        <v>1233.42</v>
      </c>
      <c r="W404" s="3">
        <v>1274.92</v>
      </c>
      <c r="X404" s="3">
        <v>1339.33</v>
      </c>
      <c r="Y404" s="3">
        <v>937</v>
      </c>
      <c r="Z404" s="3">
        <v>788.08</v>
      </c>
      <c r="AA404" s="4">
        <f>AVERAGE(C404:Z404)</f>
        <v>1204.3262499999998</v>
      </c>
      <c r="AB404" s="4">
        <f>AA404-910.25</f>
        <v>294.07624999999985</v>
      </c>
      <c r="AC404" s="4">
        <f>AB404*100/297.04</f>
        <v>99.002238755723084</v>
      </c>
      <c r="AD404" s="3"/>
      <c r="AE404" s="3"/>
      <c r="AF404" s="5">
        <v>396</v>
      </c>
      <c r="AG404" s="3">
        <v>1434.83</v>
      </c>
      <c r="AH404" s="3">
        <v>1094.67</v>
      </c>
      <c r="AI404" s="3">
        <v>1121.5</v>
      </c>
      <c r="AJ404" s="3">
        <v>812.92</v>
      </c>
      <c r="AK404" s="3">
        <v>1292.42</v>
      </c>
      <c r="AL404" s="3">
        <v>1386.75</v>
      </c>
      <c r="AM404" s="3">
        <v>1358.67</v>
      </c>
      <c r="AN404" s="3">
        <v>980</v>
      </c>
      <c r="AO404" s="3">
        <v>1050.46</v>
      </c>
      <c r="AP404" s="4">
        <f>AVERAGE(AG404:AO404)</f>
        <v>1170.2466666666669</v>
      </c>
      <c r="AQ404" s="4">
        <f>AP404-811.08</f>
        <v>359.16666666666686</v>
      </c>
      <c r="AR404" s="4">
        <f>AQ404*100/672.05</f>
        <v>53.443444188180479</v>
      </c>
      <c r="AU404" s="1">
        <v>396</v>
      </c>
      <c r="AV404" s="3">
        <v>782.92</v>
      </c>
      <c r="AW404" s="3">
        <v>1133.92</v>
      </c>
      <c r="AX404" s="3">
        <v>1117.92</v>
      </c>
      <c r="AY404" s="3">
        <v>873.17</v>
      </c>
      <c r="AZ404" s="3">
        <v>894.5</v>
      </c>
      <c r="BA404" s="3">
        <v>704.75</v>
      </c>
      <c r="BB404" s="3">
        <v>662.25</v>
      </c>
      <c r="BC404" s="3">
        <v>868.08</v>
      </c>
      <c r="BD404" s="3">
        <v>782.25</v>
      </c>
      <c r="BE404" s="3">
        <v>835.42</v>
      </c>
      <c r="BF404" s="3">
        <v>990.92</v>
      </c>
      <c r="BG404" s="3">
        <v>851</v>
      </c>
      <c r="BH404" s="3">
        <v>908.26430220096597</v>
      </c>
      <c r="BI404" s="4">
        <f>AVERAGE(AV404:BH404)</f>
        <v>877.33571555392041</v>
      </c>
      <c r="BJ404" s="4">
        <f>BI404-983.87</f>
        <v>-106.5342844460796</v>
      </c>
      <c r="BK404" s="4">
        <f>BJ404*100/1.03</f>
        <v>-10343.134412240737</v>
      </c>
    </row>
    <row r="405" spans="2:63" x14ac:dyDescent="0.2">
      <c r="B405" s="1">
        <v>397</v>
      </c>
      <c r="C405" s="3">
        <v>1468.75</v>
      </c>
      <c r="D405" s="3">
        <v>1335.5</v>
      </c>
      <c r="E405" s="3">
        <v>1149.75</v>
      </c>
      <c r="F405" s="3">
        <v>1494.33</v>
      </c>
      <c r="G405" s="3">
        <v>1517.67</v>
      </c>
      <c r="H405" s="3">
        <v>1256.42</v>
      </c>
      <c r="I405" s="3">
        <v>806.33</v>
      </c>
      <c r="J405" s="3">
        <v>1255.25</v>
      </c>
      <c r="K405" s="3">
        <v>2173.33</v>
      </c>
      <c r="L405" s="3">
        <v>1083.5</v>
      </c>
      <c r="M405" s="3">
        <v>814.25</v>
      </c>
      <c r="N405" s="3">
        <v>697.17</v>
      </c>
      <c r="O405" s="3">
        <v>992.92</v>
      </c>
      <c r="P405" s="3">
        <v>1753</v>
      </c>
      <c r="Q405" s="3">
        <v>1181.83</v>
      </c>
      <c r="R405" s="3">
        <v>830.33</v>
      </c>
      <c r="S405" s="3">
        <v>750.92</v>
      </c>
      <c r="T405" s="3">
        <v>978.42</v>
      </c>
      <c r="U405" s="3">
        <v>1832.42</v>
      </c>
      <c r="V405" s="3">
        <v>1245.08</v>
      </c>
      <c r="W405" s="3">
        <v>1250.17</v>
      </c>
      <c r="X405" s="3">
        <v>1304.17</v>
      </c>
      <c r="Y405" s="3">
        <v>960</v>
      </c>
      <c r="Z405" s="3">
        <v>782.33</v>
      </c>
      <c r="AA405" s="4">
        <f>AVERAGE(C405:Z405)</f>
        <v>1204.7433333333331</v>
      </c>
      <c r="AB405" s="4">
        <f>AA405-910.25</f>
        <v>294.49333333333311</v>
      </c>
      <c r="AC405" s="4">
        <f>AB405*100/297.04</f>
        <v>99.142651943621431</v>
      </c>
      <c r="AD405" s="3"/>
      <c r="AE405" s="3"/>
      <c r="AF405" s="5">
        <v>397</v>
      </c>
      <c r="AG405" s="3">
        <v>1420.83</v>
      </c>
      <c r="AH405" s="3">
        <v>1089.83</v>
      </c>
      <c r="AI405" s="3">
        <v>1102.83</v>
      </c>
      <c r="AJ405" s="3">
        <v>818.58</v>
      </c>
      <c r="AK405" s="3">
        <v>1286.5</v>
      </c>
      <c r="AL405" s="3">
        <v>1386.42</v>
      </c>
      <c r="AM405" s="3">
        <v>1346.67</v>
      </c>
      <c r="AN405" s="3">
        <v>978.08</v>
      </c>
      <c r="AO405" s="3">
        <v>1056.75</v>
      </c>
      <c r="AP405" s="4">
        <f>AVERAGE(AG405:AO405)</f>
        <v>1165.1655555555556</v>
      </c>
      <c r="AQ405" s="4">
        <f>AP405-811.08</f>
        <v>354.08555555555552</v>
      </c>
      <c r="AR405" s="4">
        <f>AQ405*100/672.05</f>
        <v>52.6873827178864</v>
      </c>
      <c r="AU405" s="1">
        <v>397</v>
      </c>
      <c r="AV405" s="3">
        <v>808.83</v>
      </c>
      <c r="AW405" s="3">
        <v>1143.67</v>
      </c>
      <c r="AX405" s="3">
        <v>1103.58</v>
      </c>
      <c r="AY405" s="3">
        <v>874</v>
      </c>
      <c r="AZ405" s="3">
        <v>898.92</v>
      </c>
      <c r="BA405" s="3">
        <v>707.42</v>
      </c>
      <c r="BB405" s="3">
        <v>670.42</v>
      </c>
      <c r="BC405" s="3">
        <v>872.25</v>
      </c>
      <c r="BD405" s="3">
        <v>795.83</v>
      </c>
      <c r="BE405" s="3">
        <v>849.5</v>
      </c>
      <c r="BF405" s="3">
        <v>997.25</v>
      </c>
      <c r="BG405" s="3">
        <v>864.33</v>
      </c>
      <c r="BH405" s="3">
        <v>907.61523715663498</v>
      </c>
      <c r="BI405" s="4">
        <f>AVERAGE(AV405:BH405)</f>
        <v>884.12424901204884</v>
      </c>
      <c r="BJ405" s="4">
        <f>BI405-983.87</f>
        <v>-99.745750987951169</v>
      </c>
      <c r="BK405" s="4">
        <f>BJ405*100/1.03</f>
        <v>-9684.0534939758418</v>
      </c>
    </row>
    <row r="406" spans="2:63" x14ac:dyDescent="0.2">
      <c r="B406" s="1">
        <v>398</v>
      </c>
      <c r="C406" s="3">
        <v>1464.92</v>
      </c>
      <c r="D406" s="3">
        <v>1331.67</v>
      </c>
      <c r="E406" s="3">
        <v>1139.33</v>
      </c>
      <c r="F406" s="3">
        <v>1555</v>
      </c>
      <c r="G406" s="3">
        <v>1493.58</v>
      </c>
      <c r="H406" s="3">
        <v>1255.42</v>
      </c>
      <c r="I406" s="3">
        <v>806.75</v>
      </c>
      <c r="J406" s="3">
        <v>1238.92</v>
      </c>
      <c r="K406" s="3">
        <v>2173.42</v>
      </c>
      <c r="L406" s="3">
        <v>1081.08</v>
      </c>
      <c r="M406" s="3">
        <v>812.33</v>
      </c>
      <c r="N406" s="3">
        <v>702.58</v>
      </c>
      <c r="O406" s="3">
        <v>1004.33</v>
      </c>
      <c r="P406" s="3">
        <v>1706.58</v>
      </c>
      <c r="Q406" s="3">
        <v>1161.08</v>
      </c>
      <c r="R406" s="3">
        <v>823.75</v>
      </c>
      <c r="S406" s="3">
        <v>765.92</v>
      </c>
      <c r="T406" s="3">
        <v>994.25</v>
      </c>
      <c r="U406" s="3">
        <v>1840.83</v>
      </c>
      <c r="V406" s="3">
        <v>1225.42</v>
      </c>
      <c r="W406" s="3">
        <v>1248.17</v>
      </c>
      <c r="X406" s="3">
        <v>1323.25</v>
      </c>
      <c r="Y406" s="3">
        <v>939.5</v>
      </c>
      <c r="Z406" s="3">
        <v>778.17</v>
      </c>
      <c r="AA406" s="4">
        <f>AVERAGE(C406:Z406)</f>
        <v>1202.7604166666663</v>
      </c>
      <c r="AB406" s="4">
        <f>AA406-910.25</f>
        <v>292.51041666666629</v>
      </c>
      <c r="AC406" s="4">
        <f>AB406*100/297.04</f>
        <v>98.47509314121541</v>
      </c>
      <c r="AD406" s="3"/>
      <c r="AE406" s="3"/>
      <c r="AF406" s="5">
        <v>398</v>
      </c>
      <c r="AG406" s="3">
        <v>1422.67</v>
      </c>
      <c r="AH406" s="3">
        <v>1084.08</v>
      </c>
      <c r="AI406" s="3">
        <v>1116.75</v>
      </c>
      <c r="AJ406" s="3">
        <v>814.67</v>
      </c>
      <c r="AK406" s="3">
        <v>1313.5</v>
      </c>
      <c r="AL406" s="3">
        <v>1395.67</v>
      </c>
      <c r="AM406" s="3">
        <v>1359.5</v>
      </c>
      <c r="AN406" s="3">
        <v>975.67</v>
      </c>
      <c r="AO406" s="3">
        <v>1040.04</v>
      </c>
      <c r="AP406" s="4">
        <f>AVERAGE(AG406:AO406)</f>
        <v>1169.1722222222222</v>
      </c>
      <c r="AQ406" s="4">
        <f>AP406-811.08</f>
        <v>358.09222222222218</v>
      </c>
      <c r="AR406" s="4">
        <f>AQ406*100/672.05</f>
        <v>53.28356851755408</v>
      </c>
      <c r="AU406" s="1">
        <v>398</v>
      </c>
      <c r="AV406" s="3">
        <v>776.42</v>
      </c>
      <c r="AW406" s="3">
        <v>1135</v>
      </c>
      <c r="AX406" s="3">
        <v>1114</v>
      </c>
      <c r="AY406" s="3">
        <v>860.17</v>
      </c>
      <c r="AZ406" s="3">
        <v>907.83</v>
      </c>
      <c r="BA406" s="3">
        <v>706.83</v>
      </c>
      <c r="BB406" s="3">
        <v>650.25</v>
      </c>
      <c r="BC406" s="3">
        <v>860.33</v>
      </c>
      <c r="BD406" s="3">
        <v>800.75</v>
      </c>
      <c r="BE406" s="3">
        <v>858.42</v>
      </c>
      <c r="BF406" s="3">
        <v>988.08</v>
      </c>
      <c r="BG406" s="3">
        <v>845.92</v>
      </c>
      <c r="BH406" s="3">
        <v>906.96617211230398</v>
      </c>
      <c r="BI406" s="4">
        <f>AVERAGE(AV406:BH406)</f>
        <v>877.7666286240235</v>
      </c>
      <c r="BJ406" s="4">
        <f>BI406-983.87</f>
        <v>-106.10337137597651</v>
      </c>
      <c r="BK406" s="4">
        <f>BJ406*100/1.03</f>
        <v>-10301.298191842379</v>
      </c>
    </row>
    <row r="407" spans="2:63" x14ac:dyDescent="0.2">
      <c r="B407" s="1">
        <v>399</v>
      </c>
      <c r="C407" s="3">
        <v>1463.75</v>
      </c>
      <c r="D407" s="3">
        <v>1310</v>
      </c>
      <c r="E407" s="3">
        <v>1152.08</v>
      </c>
      <c r="F407" s="3">
        <v>1543</v>
      </c>
      <c r="G407" s="3">
        <v>1531.25</v>
      </c>
      <c r="H407" s="3">
        <v>1228.58</v>
      </c>
      <c r="I407" s="3">
        <v>805.83</v>
      </c>
      <c r="J407" s="3">
        <v>1231.67</v>
      </c>
      <c r="K407" s="3">
        <v>2190.33</v>
      </c>
      <c r="L407" s="3">
        <v>1088.25</v>
      </c>
      <c r="M407" s="3">
        <v>814</v>
      </c>
      <c r="N407" s="3">
        <v>698</v>
      </c>
      <c r="O407" s="3">
        <v>993.5</v>
      </c>
      <c r="P407" s="3">
        <v>1713</v>
      </c>
      <c r="Q407" s="3">
        <v>1181.5</v>
      </c>
      <c r="R407" s="3">
        <v>822.25</v>
      </c>
      <c r="S407" s="3">
        <v>763.42</v>
      </c>
      <c r="T407" s="3">
        <v>971.5</v>
      </c>
      <c r="U407" s="3">
        <v>1818.58</v>
      </c>
      <c r="V407" s="3">
        <v>1236</v>
      </c>
      <c r="W407" s="3">
        <v>1169.75</v>
      </c>
      <c r="X407" s="3">
        <v>1309.33</v>
      </c>
      <c r="Y407" s="3">
        <v>946.25</v>
      </c>
      <c r="Z407" s="3">
        <v>775.42</v>
      </c>
      <c r="AA407" s="4">
        <f>AVERAGE(C407:Z407)</f>
        <v>1198.2183333333332</v>
      </c>
      <c r="AB407" s="4">
        <f>AA407-910.25</f>
        <v>287.96833333333325</v>
      </c>
      <c r="AC407" s="4">
        <f>AB407*100/297.04</f>
        <v>96.945978094981555</v>
      </c>
      <c r="AD407" s="3"/>
      <c r="AE407" s="3"/>
      <c r="AF407" s="5">
        <v>399</v>
      </c>
      <c r="AG407" s="3">
        <v>1432.5</v>
      </c>
      <c r="AH407" s="3">
        <v>1081.67</v>
      </c>
      <c r="AI407" s="3">
        <v>1429</v>
      </c>
      <c r="AJ407" s="3">
        <v>813.5</v>
      </c>
      <c r="AK407" s="3">
        <v>1283.83</v>
      </c>
      <c r="AL407" s="3">
        <v>1372.25</v>
      </c>
      <c r="AM407" s="3">
        <v>1350.83</v>
      </c>
      <c r="AN407" s="3">
        <v>981.33</v>
      </c>
      <c r="AO407" s="3">
        <v>1055.75</v>
      </c>
      <c r="AP407" s="4">
        <f>AVERAGE(AG407:AO407)</f>
        <v>1200.0733333333333</v>
      </c>
      <c r="AQ407" s="4">
        <f>AP407-811.08</f>
        <v>388.99333333333323</v>
      </c>
      <c r="AR407" s="4">
        <f>AQ407*100/672.05</f>
        <v>57.88160603129726</v>
      </c>
      <c r="AU407" s="1">
        <v>399</v>
      </c>
      <c r="AV407" s="3">
        <v>790.75</v>
      </c>
      <c r="AW407" s="3">
        <v>1144.75</v>
      </c>
      <c r="AX407" s="3">
        <v>1111</v>
      </c>
      <c r="AY407" s="3">
        <v>879</v>
      </c>
      <c r="AZ407" s="3">
        <v>908.33</v>
      </c>
      <c r="BA407" s="3">
        <v>713.58</v>
      </c>
      <c r="BB407" s="3">
        <v>643.58000000000004</v>
      </c>
      <c r="BC407" s="3">
        <v>874.25</v>
      </c>
      <c r="BD407" s="3">
        <v>787.83</v>
      </c>
      <c r="BE407" s="3">
        <v>857.83</v>
      </c>
      <c r="BF407" s="3">
        <v>1000.17</v>
      </c>
      <c r="BG407" s="3">
        <v>855.92</v>
      </c>
      <c r="BH407" s="3">
        <v>906.31710706797401</v>
      </c>
      <c r="BI407" s="4">
        <f>AVERAGE(AV407:BH407)</f>
        <v>882.56208515907497</v>
      </c>
      <c r="BJ407" s="4">
        <f>BI407-983.87</f>
        <v>-101.30791484092504</v>
      </c>
      <c r="BK407" s="4">
        <f>BJ407*100/1.03</f>
        <v>-9835.7198874684509</v>
      </c>
    </row>
    <row r="408" spans="2:63" x14ac:dyDescent="0.2">
      <c r="B408" s="1">
        <v>400</v>
      </c>
      <c r="C408" s="3">
        <v>1458.75</v>
      </c>
      <c r="D408" s="3">
        <v>1323.08</v>
      </c>
      <c r="E408" s="3">
        <v>1162.83</v>
      </c>
      <c r="F408" s="3">
        <v>1583.25</v>
      </c>
      <c r="G408" s="3">
        <v>1499.58</v>
      </c>
      <c r="H408" s="3">
        <v>1243.92</v>
      </c>
      <c r="I408" s="3">
        <v>798.08</v>
      </c>
      <c r="J408" s="3">
        <v>1243.67</v>
      </c>
      <c r="K408" s="3">
        <v>2135.83</v>
      </c>
      <c r="L408" s="3">
        <v>1109.25</v>
      </c>
      <c r="M408" s="3">
        <v>802.25</v>
      </c>
      <c r="N408" s="3">
        <v>705</v>
      </c>
      <c r="O408" s="3">
        <v>1000.25</v>
      </c>
      <c r="P408" s="3">
        <v>1729.17</v>
      </c>
      <c r="Q408" s="3">
        <v>1172.92</v>
      </c>
      <c r="R408" s="3">
        <v>824.67</v>
      </c>
      <c r="S408" s="3">
        <v>756</v>
      </c>
      <c r="T408" s="3">
        <v>986.08</v>
      </c>
      <c r="U408" s="3">
        <v>1802.67</v>
      </c>
      <c r="V408" s="3">
        <v>1226.75</v>
      </c>
      <c r="W408" s="3">
        <v>1273.92</v>
      </c>
      <c r="X408" s="3">
        <v>1328.92</v>
      </c>
      <c r="Y408" s="3">
        <v>951.75</v>
      </c>
      <c r="Z408" s="3">
        <v>771.5</v>
      </c>
      <c r="AA408" s="4">
        <f>AVERAGE(C408:Z408)</f>
        <v>1203.7537499999999</v>
      </c>
      <c r="AB408" s="4">
        <f>AA408-910.25</f>
        <v>293.50374999999985</v>
      </c>
      <c r="AC408" s="4">
        <f>AB408*100/297.04</f>
        <v>98.809503770535898</v>
      </c>
      <c r="AD408" s="3"/>
      <c r="AE408" s="3"/>
      <c r="AF408" s="5">
        <v>400</v>
      </c>
      <c r="AG408" s="3">
        <v>1421.17</v>
      </c>
      <c r="AH408" s="3">
        <v>1083.58</v>
      </c>
      <c r="AI408" s="3">
        <v>1424.5</v>
      </c>
      <c r="AJ408" s="3">
        <v>824.92</v>
      </c>
      <c r="AK408" s="3">
        <v>1286.42</v>
      </c>
      <c r="AL408" s="3">
        <v>1401</v>
      </c>
      <c r="AM408" s="3">
        <v>1302.92</v>
      </c>
      <c r="AN408" s="3">
        <v>986.25</v>
      </c>
      <c r="AO408" s="3">
        <v>1054.33</v>
      </c>
      <c r="AP408" s="4">
        <f>AVERAGE(AG408:AO408)</f>
        <v>1198.3433333333332</v>
      </c>
      <c r="AQ408" s="4">
        <f>AP408-811.08</f>
        <v>387.26333333333321</v>
      </c>
      <c r="AR408" s="4">
        <f>AQ408*100/672.05</f>
        <v>57.624184708479021</v>
      </c>
      <c r="AU408" s="1">
        <v>400</v>
      </c>
      <c r="AV408" s="3">
        <v>776.17</v>
      </c>
      <c r="AW408" s="3">
        <v>1157.92</v>
      </c>
      <c r="AX408" s="3">
        <v>1109</v>
      </c>
      <c r="AY408" s="3">
        <v>867.08</v>
      </c>
      <c r="AZ408" s="3">
        <v>912.5</v>
      </c>
      <c r="BA408" s="3">
        <v>705.83</v>
      </c>
      <c r="BB408" s="3">
        <v>798.42</v>
      </c>
      <c r="BC408" s="3">
        <v>862.75</v>
      </c>
      <c r="BD408" s="3">
        <v>779.25</v>
      </c>
      <c r="BE408" s="3">
        <v>842.58</v>
      </c>
      <c r="BF408" s="3">
        <v>986.67</v>
      </c>
      <c r="BG408" s="3">
        <v>845.75</v>
      </c>
      <c r="BH408" s="3">
        <v>905.66804202364301</v>
      </c>
      <c r="BI408" s="4">
        <f>AVERAGE(AV408:BH408)</f>
        <v>888.42984938643406</v>
      </c>
      <c r="BJ408" s="4">
        <f>BI408-983.87</f>
        <v>-95.440150613565947</v>
      </c>
      <c r="BK408" s="4">
        <f>BJ408*100/1.03</f>
        <v>-9266.0340401520334</v>
      </c>
    </row>
    <row r="409" spans="2:63" x14ac:dyDescent="0.2">
      <c r="B409" s="1">
        <v>401</v>
      </c>
      <c r="C409" s="3">
        <v>1443.08</v>
      </c>
      <c r="D409" s="3">
        <v>1308.33</v>
      </c>
      <c r="E409" s="3">
        <v>1152.67</v>
      </c>
      <c r="F409" s="3">
        <v>1517.92</v>
      </c>
      <c r="G409" s="3">
        <v>1530.33</v>
      </c>
      <c r="H409" s="3">
        <v>1226</v>
      </c>
      <c r="I409" s="3">
        <v>809.17</v>
      </c>
      <c r="J409" s="3">
        <v>1225.92</v>
      </c>
      <c r="K409" s="3">
        <v>2142.17</v>
      </c>
      <c r="L409" s="3">
        <v>1098.75</v>
      </c>
      <c r="M409" s="3">
        <v>808</v>
      </c>
      <c r="N409" s="3">
        <v>697.42</v>
      </c>
      <c r="O409" s="3">
        <v>992.58</v>
      </c>
      <c r="P409" s="3">
        <v>1710.33</v>
      </c>
      <c r="Q409" s="3">
        <v>1171.83</v>
      </c>
      <c r="R409" s="3">
        <v>828.08</v>
      </c>
      <c r="S409" s="3">
        <v>766.08</v>
      </c>
      <c r="T409" s="3">
        <v>983.08</v>
      </c>
      <c r="U409" s="3">
        <v>1826.67</v>
      </c>
      <c r="V409" s="3">
        <v>1215.92</v>
      </c>
      <c r="W409" s="3">
        <v>1271.92</v>
      </c>
      <c r="X409" s="3">
        <v>1352.25</v>
      </c>
      <c r="Y409" s="3">
        <v>960.42</v>
      </c>
      <c r="Z409" s="3">
        <v>779.08</v>
      </c>
      <c r="AA409" s="4">
        <f>AVERAGE(C409:Z409)</f>
        <v>1200.75</v>
      </c>
      <c r="AB409" s="4">
        <f>AA409-910.25</f>
        <v>290.5</v>
      </c>
      <c r="AC409" s="4">
        <f>AB409*100/297.04</f>
        <v>97.798276326420677</v>
      </c>
      <c r="AD409" s="3"/>
      <c r="AE409" s="3"/>
      <c r="AF409" s="5">
        <v>401</v>
      </c>
      <c r="AG409" s="3">
        <v>1425.17</v>
      </c>
      <c r="AH409" s="3">
        <v>1090.08</v>
      </c>
      <c r="AI409" s="3">
        <v>1443.33</v>
      </c>
      <c r="AJ409" s="3">
        <v>812.42</v>
      </c>
      <c r="AK409" s="3">
        <v>1300.17</v>
      </c>
      <c r="AL409" s="3">
        <v>1379.67</v>
      </c>
      <c r="AM409" s="3">
        <v>1332.08</v>
      </c>
      <c r="AN409" s="3">
        <v>990.08</v>
      </c>
      <c r="AO409" s="3">
        <v>1064.54</v>
      </c>
      <c r="AP409" s="4">
        <f>AVERAGE(AG409:AO409)</f>
        <v>1204.1711111111113</v>
      </c>
      <c r="AQ409" s="4">
        <f>AP409-811.08</f>
        <v>393.09111111111122</v>
      </c>
      <c r="AR409" s="4">
        <f>AQ409*100/672.05</f>
        <v>58.491349023303513</v>
      </c>
      <c r="AU409" s="1">
        <v>401</v>
      </c>
      <c r="AV409" s="3">
        <v>778.5</v>
      </c>
      <c r="AW409" s="3">
        <v>1165.25</v>
      </c>
      <c r="AX409" s="3">
        <v>1105.67</v>
      </c>
      <c r="AY409" s="3">
        <v>881.33</v>
      </c>
      <c r="AZ409" s="3">
        <v>907.67</v>
      </c>
      <c r="BA409" s="3">
        <v>698.17</v>
      </c>
      <c r="BB409" s="3">
        <v>646.83000000000004</v>
      </c>
      <c r="BC409" s="3">
        <v>877.42</v>
      </c>
      <c r="BD409" s="3">
        <v>786</v>
      </c>
      <c r="BE409" s="3">
        <v>839.67</v>
      </c>
      <c r="BF409" s="3">
        <v>984.17</v>
      </c>
      <c r="BG409" s="3">
        <v>855.08</v>
      </c>
      <c r="BH409" s="3">
        <v>905.01897697931201</v>
      </c>
      <c r="BI409" s="4">
        <f>AVERAGE(AV409:BH409)</f>
        <v>879.29069053687022</v>
      </c>
      <c r="BJ409" s="4">
        <f>BI409-983.87</f>
        <v>-104.57930946312979</v>
      </c>
      <c r="BK409" s="4">
        <f>BJ409*100/1.03</f>
        <v>-10153.331015837844</v>
      </c>
    </row>
    <row r="410" spans="2:63" x14ac:dyDescent="0.2">
      <c r="B410" s="1">
        <v>402</v>
      </c>
      <c r="C410" s="3">
        <v>1465.25</v>
      </c>
      <c r="D410" s="3">
        <v>1308.67</v>
      </c>
      <c r="E410" s="3">
        <v>1164.83</v>
      </c>
      <c r="F410" s="3">
        <v>1603.83</v>
      </c>
      <c r="G410" s="3">
        <v>1524.75</v>
      </c>
      <c r="H410" s="3">
        <v>1256.58</v>
      </c>
      <c r="I410" s="3">
        <v>804.92</v>
      </c>
      <c r="J410" s="3">
        <v>1231.25</v>
      </c>
      <c r="K410" s="3">
        <v>2162.17</v>
      </c>
      <c r="L410" s="3">
        <v>1096.25</v>
      </c>
      <c r="M410" s="3">
        <v>807.25</v>
      </c>
      <c r="N410" s="3">
        <v>698.08</v>
      </c>
      <c r="O410" s="3">
        <v>991.92</v>
      </c>
      <c r="P410" s="3">
        <v>1704.42</v>
      </c>
      <c r="Q410" s="3">
        <v>1164.08</v>
      </c>
      <c r="R410" s="3">
        <v>830.17</v>
      </c>
      <c r="S410" s="3">
        <v>758.92</v>
      </c>
      <c r="T410" s="3">
        <v>995.08</v>
      </c>
      <c r="U410" s="3">
        <v>1803.5</v>
      </c>
      <c r="V410" s="3">
        <v>1216.25</v>
      </c>
      <c r="W410" s="3">
        <v>1283.33</v>
      </c>
      <c r="X410" s="3">
        <v>1336.58</v>
      </c>
      <c r="Y410" s="3">
        <v>957.33</v>
      </c>
      <c r="Z410" s="3">
        <v>790.33</v>
      </c>
      <c r="AA410" s="4">
        <f>AVERAGE(C410:Z410)</f>
        <v>1206.489166666667</v>
      </c>
      <c r="AB410" s="4">
        <f>AA410-910.25</f>
        <v>296.23916666666696</v>
      </c>
      <c r="AC410" s="4">
        <f>AB410*100/297.04</f>
        <v>99.730395457402011</v>
      </c>
      <c r="AD410" s="3"/>
      <c r="AE410" s="3"/>
      <c r="AF410" s="5">
        <v>402</v>
      </c>
      <c r="AG410" s="3">
        <v>1423.92</v>
      </c>
      <c r="AH410" s="3">
        <v>1082.75</v>
      </c>
      <c r="AI410" s="3">
        <v>1426.17</v>
      </c>
      <c r="AJ410" s="3">
        <v>816.92</v>
      </c>
      <c r="AK410" s="3">
        <v>1292.17</v>
      </c>
      <c r="AL410" s="3">
        <v>1384</v>
      </c>
      <c r="AM410" s="3">
        <v>1309.5</v>
      </c>
      <c r="AN410" s="3">
        <v>999.83</v>
      </c>
      <c r="AO410" s="3">
        <v>1045.92</v>
      </c>
      <c r="AP410" s="4">
        <f>AVERAGE(AG410:AO410)</f>
        <v>1197.9088888888889</v>
      </c>
      <c r="AQ410" s="4">
        <f>AP410-811.08</f>
        <v>386.82888888888886</v>
      </c>
      <c r="AR410" s="4">
        <f>AQ410*100/672.05</f>
        <v>57.55954004745017</v>
      </c>
      <c r="AU410" s="1">
        <v>402</v>
      </c>
      <c r="AV410" s="3">
        <v>782.17</v>
      </c>
      <c r="AW410" s="3">
        <v>1143.83</v>
      </c>
      <c r="AX410" s="3">
        <v>1116.58</v>
      </c>
      <c r="AY410" s="3">
        <v>882.42</v>
      </c>
      <c r="AZ410" s="3">
        <v>911.08</v>
      </c>
      <c r="BA410" s="3">
        <v>690.42</v>
      </c>
      <c r="BB410" s="3">
        <v>643.75</v>
      </c>
      <c r="BC410" s="3">
        <v>871.33</v>
      </c>
      <c r="BD410" s="3">
        <v>793.25</v>
      </c>
      <c r="BE410" s="3">
        <v>834</v>
      </c>
      <c r="BF410" s="3">
        <v>1001</v>
      </c>
      <c r="BG410" s="3">
        <v>843.42</v>
      </c>
      <c r="BH410" s="3">
        <v>904.36991193498102</v>
      </c>
      <c r="BI410" s="4">
        <f>AVERAGE(AV410:BH410)</f>
        <v>878.27845476422931</v>
      </c>
      <c r="BJ410" s="4">
        <f>BI410-983.87</f>
        <v>-105.5915452357707</v>
      </c>
      <c r="BK410" s="4">
        <f>BJ410*100/1.03</f>
        <v>-10251.606333569971</v>
      </c>
    </row>
    <row r="411" spans="2:63" x14ac:dyDescent="0.2">
      <c r="B411" s="1">
        <v>403</v>
      </c>
      <c r="C411" s="3">
        <v>1468.67</v>
      </c>
      <c r="D411" s="3">
        <v>1315.75</v>
      </c>
      <c r="E411" s="3">
        <v>1176.92</v>
      </c>
      <c r="F411" s="3">
        <v>1544.08</v>
      </c>
      <c r="G411" s="3">
        <v>1524</v>
      </c>
      <c r="H411" s="3">
        <v>1272.17</v>
      </c>
      <c r="I411" s="3">
        <v>806.75</v>
      </c>
      <c r="J411" s="3">
        <v>1222.25</v>
      </c>
      <c r="K411" s="3">
        <v>2142.67</v>
      </c>
      <c r="L411" s="3">
        <v>1077.58</v>
      </c>
      <c r="M411" s="3">
        <v>798.58</v>
      </c>
      <c r="N411" s="3">
        <v>691.83</v>
      </c>
      <c r="O411" s="3">
        <v>991.5</v>
      </c>
      <c r="P411" s="3">
        <v>1714.83</v>
      </c>
      <c r="Q411" s="3">
        <v>1182</v>
      </c>
      <c r="R411" s="3">
        <v>827.17</v>
      </c>
      <c r="S411" s="3">
        <v>763.08</v>
      </c>
      <c r="T411" s="3">
        <v>987.58</v>
      </c>
      <c r="U411" s="3">
        <v>1818.58</v>
      </c>
      <c r="V411" s="3">
        <v>1220.17</v>
      </c>
      <c r="W411" s="3">
        <v>1276.58</v>
      </c>
      <c r="X411" s="3">
        <v>1321.83</v>
      </c>
      <c r="Y411" s="3">
        <v>958.42</v>
      </c>
      <c r="Z411" s="3">
        <v>788.67</v>
      </c>
      <c r="AA411" s="4">
        <f>AVERAGE(C411:Z411)</f>
        <v>1203.8191666666669</v>
      </c>
      <c r="AB411" s="4">
        <f>AA411-910.25</f>
        <v>293.56916666666689</v>
      </c>
      <c r="AC411" s="4">
        <f>AB411*100/297.04</f>
        <v>98.83152661818842</v>
      </c>
      <c r="AD411" s="3"/>
      <c r="AE411" s="3"/>
      <c r="AF411" s="5">
        <v>403</v>
      </c>
      <c r="AG411" s="3">
        <v>1421.58</v>
      </c>
      <c r="AH411" s="3">
        <v>1086.42</v>
      </c>
      <c r="AI411" s="3">
        <v>1441.75</v>
      </c>
      <c r="AJ411" s="3">
        <v>821</v>
      </c>
      <c r="AK411" s="3">
        <v>1308.25</v>
      </c>
      <c r="AL411" s="3">
        <v>1378.67</v>
      </c>
      <c r="AM411" s="3">
        <v>1323.42</v>
      </c>
      <c r="AN411" s="3">
        <v>981.42</v>
      </c>
      <c r="AO411" s="3">
        <v>1052.6300000000001</v>
      </c>
      <c r="AP411" s="4">
        <f>AVERAGE(AG411:AO411)</f>
        <v>1201.6822222222222</v>
      </c>
      <c r="AQ411" s="4">
        <f>AP411-811.08</f>
        <v>390.60222222222217</v>
      </c>
      <c r="AR411" s="4">
        <f>AQ411*100/672.05</f>
        <v>58.121006208202104</v>
      </c>
      <c r="AU411" s="1">
        <v>403</v>
      </c>
      <c r="AV411" s="3">
        <v>757.17</v>
      </c>
      <c r="AW411" s="3">
        <v>1153.25</v>
      </c>
      <c r="AX411" s="3">
        <v>1117.5</v>
      </c>
      <c r="AY411" s="3">
        <v>876.67</v>
      </c>
      <c r="AZ411" s="3">
        <v>917.33</v>
      </c>
      <c r="BA411" s="3">
        <v>722.42</v>
      </c>
      <c r="BB411" s="3">
        <v>652.16999999999996</v>
      </c>
      <c r="BC411" s="3">
        <v>870.25</v>
      </c>
      <c r="BD411" s="3">
        <v>809.75</v>
      </c>
      <c r="BE411" s="3">
        <v>847.92</v>
      </c>
      <c r="BF411" s="3">
        <v>998.58</v>
      </c>
      <c r="BG411" s="3">
        <v>851.5</v>
      </c>
      <c r="BH411" s="3">
        <v>903.72084689065105</v>
      </c>
      <c r="BI411" s="4">
        <f>AVERAGE(AV411:BH411)</f>
        <v>882.94083437620407</v>
      </c>
      <c r="BJ411" s="4">
        <f>BI411-983.87</f>
        <v>-100.92916562379594</v>
      </c>
      <c r="BK411" s="4">
        <f>BJ411*100/1.03</f>
        <v>-9798.9481188151403</v>
      </c>
    </row>
    <row r="412" spans="2:63" x14ac:dyDescent="0.2">
      <c r="B412" s="1">
        <v>404</v>
      </c>
      <c r="C412" s="3">
        <v>1464.25</v>
      </c>
      <c r="D412" s="3">
        <v>1317</v>
      </c>
      <c r="E412" s="3">
        <v>1143.75</v>
      </c>
      <c r="F412" s="3">
        <v>1615.67</v>
      </c>
      <c r="G412" s="3">
        <v>1538.5</v>
      </c>
      <c r="H412" s="3">
        <v>1275.17</v>
      </c>
      <c r="I412" s="3">
        <v>808.33</v>
      </c>
      <c r="J412" s="3">
        <v>1220.75</v>
      </c>
      <c r="K412" s="3">
        <v>2154</v>
      </c>
      <c r="L412" s="3">
        <v>1083.83</v>
      </c>
      <c r="M412" s="3">
        <v>807.17</v>
      </c>
      <c r="N412" s="3">
        <v>688.58</v>
      </c>
      <c r="O412" s="3">
        <v>980.67</v>
      </c>
      <c r="P412" s="3">
        <v>1707.25</v>
      </c>
      <c r="Q412" s="3">
        <v>1167.42</v>
      </c>
      <c r="R412" s="3">
        <v>819.92</v>
      </c>
      <c r="S412" s="3">
        <v>759.83</v>
      </c>
      <c r="T412" s="3">
        <v>990.58</v>
      </c>
      <c r="U412" s="3">
        <v>1815.25</v>
      </c>
      <c r="V412" s="3">
        <v>1221.75</v>
      </c>
      <c r="W412" s="3">
        <v>1288.33</v>
      </c>
      <c r="X412" s="3">
        <v>1327</v>
      </c>
      <c r="Y412" s="3">
        <v>895.92</v>
      </c>
      <c r="Z412" s="3">
        <v>789.08</v>
      </c>
      <c r="AA412" s="4">
        <f>AVERAGE(C412:Z412)</f>
        <v>1203.3333333333333</v>
      </c>
      <c r="AB412" s="4">
        <f>AA412-910.25</f>
        <v>293.08333333333326</v>
      </c>
      <c r="AC412" s="4">
        <f>AB412*100/297.04</f>
        <v>98.667968399317672</v>
      </c>
      <c r="AD412" s="3"/>
      <c r="AE412" s="3"/>
      <c r="AF412" s="5">
        <v>404</v>
      </c>
      <c r="AG412" s="3">
        <v>1407.83</v>
      </c>
      <c r="AH412" s="3">
        <v>1095.75</v>
      </c>
      <c r="AI412" s="3">
        <v>1441.42</v>
      </c>
      <c r="AJ412" s="3">
        <v>817.83</v>
      </c>
      <c r="AK412" s="3">
        <v>1309.42</v>
      </c>
      <c r="AL412" s="3">
        <v>1373.75</v>
      </c>
      <c r="AM412" s="3">
        <v>1304.5</v>
      </c>
      <c r="AN412" s="3">
        <v>987.58</v>
      </c>
      <c r="AO412" s="3">
        <v>1062.92</v>
      </c>
      <c r="AP412" s="4">
        <f>AVERAGE(AG412:AO412)</f>
        <v>1200.1111111111111</v>
      </c>
      <c r="AQ412" s="4">
        <f>AP412-811.08</f>
        <v>389.03111111111104</v>
      </c>
      <c r="AR412" s="4">
        <f>AQ412*100/672.05</f>
        <v>57.887227306169336</v>
      </c>
      <c r="AU412" s="1">
        <v>404</v>
      </c>
      <c r="AV412" s="3">
        <v>773</v>
      </c>
      <c r="AW412" s="3">
        <v>1153.33</v>
      </c>
      <c r="AX412" s="3">
        <v>1108</v>
      </c>
      <c r="AY412" s="3">
        <v>883.33</v>
      </c>
      <c r="AZ412" s="3">
        <v>909.83</v>
      </c>
      <c r="BA412" s="3">
        <v>681.92</v>
      </c>
      <c r="BB412" s="3">
        <v>655.33000000000004</v>
      </c>
      <c r="BC412" s="3">
        <v>877.83</v>
      </c>
      <c r="BD412" s="3">
        <v>802.5</v>
      </c>
      <c r="BE412" s="3">
        <v>843.58</v>
      </c>
      <c r="BF412" s="3">
        <v>996.42</v>
      </c>
      <c r="BG412" s="3">
        <v>839.17</v>
      </c>
      <c r="BH412" s="3">
        <v>903.07178184632005</v>
      </c>
      <c r="BI412" s="4">
        <f>AVERAGE(AV412:BH412)</f>
        <v>879.02398321894771</v>
      </c>
      <c r="BJ412" s="4">
        <f>BI412-983.87</f>
        <v>-104.8460167810523</v>
      </c>
      <c r="BK412" s="4">
        <f>BJ412*100/1.03</f>
        <v>-10179.224930199252</v>
      </c>
    </row>
    <row r="413" spans="2:63" x14ac:dyDescent="0.2">
      <c r="B413" s="1">
        <v>405</v>
      </c>
      <c r="C413" s="3">
        <v>1469</v>
      </c>
      <c r="D413" s="3">
        <v>1296.08</v>
      </c>
      <c r="E413" s="3">
        <v>1158.08</v>
      </c>
      <c r="F413" s="3">
        <v>1587.5</v>
      </c>
      <c r="G413" s="3">
        <v>1527.33</v>
      </c>
      <c r="H413" s="3">
        <v>1253.83</v>
      </c>
      <c r="I413" s="3">
        <v>809.67</v>
      </c>
      <c r="J413" s="3">
        <v>1225.08</v>
      </c>
      <c r="K413" s="3">
        <v>2135.25</v>
      </c>
      <c r="L413" s="3">
        <v>1095.5</v>
      </c>
      <c r="M413" s="3">
        <v>804.42</v>
      </c>
      <c r="N413" s="3">
        <v>693.25</v>
      </c>
      <c r="O413" s="3">
        <v>988.17</v>
      </c>
      <c r="P413" s="3">
        <v>1693.33</v>
      </c>
      <c r="Q413" s="3">
        <v>1152.25</v>
      </c>
      <c r="R413" s="3">
        <v>816.42</v>
      </c>
      <c r="S413" s="3">
        <v>753.67</v>
      </c>
      <c r="T413" s="3">
        <v>986.08</v>
      </c>
      <c r="U413" s="3">
        <v>1794.17</v>
      </c>
      <c r="V413" s="3">
        <v>1217.75</v>
      </c>
      <c r="W413" s="3">
        <v>1282.08</v>
      </c>
      <c r="X413" s="3">
        <v>1325.42</v>
      </c>
      <c r="Y413" s="3">
        <v>891.67</v>
      </c>
      <c r="Z413" s="3">
        <v>786.17</v>
      </c>
      <c r="AA413" s="4">
        <f>AVERAGE(C413:Z413)</f>
        <v>1197.5904166666662</v>
      </c>
      <c r="AB413" s="4">
        <f>AA413-910.25</f>
        <v>287.34041666666621</v>
      </c>
      <c r="AC413" s="4">
        <f>AB413*100/297.04</f>
        <v>96.734586812101469</v>
      </c>
      <c r="AD413" s="3"/>
      <c r="AE413" s="3"/>
      <c r="AF413" s="5">
        <v>405</v>
      </c>
      <c r="AG413" s="3">
        <v>1423.83</v>
      </c>
      <c r="AH413" s="3">
        <v>1080</v>
      </c>
      <c r="AI413" s="3">
        <v>1428.75</v>
      </c>
      <c r="AJ413" s="3">
        <v>817.75</v>
      </c>
      <c r="AK413" s="3">
        <v>1306.58</v>
      </c>
      <c r="AL413" s="3">
        <v>1364.83</v>
      </c>
      <c r="AM413" s="3">
        <v>1274.75</v>
      </c>
      <c r="AN413" s="3">
        <v>977.17</v>
      </c>
      <c r="AO413" s="3">
        <v>1056.29</v>
      </c>
      <c r="AP413" s="4">
        <f>AVERAGE(AG413:AO413)</f>
        <v>1192.2166666666667</v>
      </c>
      <c r="AQ413" s="4">
        <f>AP413-811.08</f>
        <v>381.13666666666666</v>
      </c>
      <c r="AR413" s="4">
        <f>AQ413*100/672.05</f>
        <v>56.712546189519628</v>
      </c>
      <c r="AU413" s="1">
        <v>405</v>
      </c>
      <c r="AV413" s="3">
        <v>779.33</v>
      </c>
      <c r="AW413" s="3">
        <v>1140.33</v>
      </c>
      <c r="AX413" s="3">
        <v>1115.25</v>
      </c>
      <c r="AY413" s="3">
        <v>884.17</v>
      </c>
      <c r="AZ413" s="3">
        <v>910.42</v>
      </c>
      <c r="BA413" s="3">
        <v>683</v>
      </c>
      <c r="BB413" s="3">
        <v>654</v>
      </c>
      <c r="BC413" s="3">
        <v>884</v>
      </c>
      <c r="BD413" s="3">
        <v>795.08</v>
      </c>
      <c r="BE413" s="3">
        <v>839.58</v>
      </c>
      <c r="BF413" s="3">
        <v>997.58</v>
      </c>
      <c r="BG413" s="3">
        <v>855.33</v>
      </c>
      <c r="BH413" s="3">
        <v>902.42271680198905</v>
      </c>
      <c r="BI413" s="4">
        <f>AVERAGE(AV413:BH413)</f>
        <v>880.03790129246067</v>
      </c>
      <c r="BJ413" s="4">
        <f>BI413-983.87</f>
        <v>-103.83209870753933</v>
      </c>
      <c r="BK413" s="4">
        <f>BJ413*100/1.03</f>
        <v>-10080.786282285371</v>
      </c>
    </row>
    <row r="414" spans="2:63" x14ac:dyDescent="0.2">
      <c r="B414" s="1">
        <v>406</v>
      </c>
      <c r="C414" s="3">
        <v>1449.67</v>
      </c>
      <c r="D414" s="3">
        <v>1302.25</v>
      </c>
      <c r="E414" s="3">
        <v>1186.83</v>
      </c>
      <c r="F414" s="3">
        <v>1625.83</v>
      </c>
      <c r="G414" s="3">
        <v>1535.08</v>
      </c>
      <c r="H414" s="3">
        <v>1258.67</v>
      </c>
      <c r="I414" s="3">
        <v>807.75</v>
      </c>
      <c r="J414" s="3">
        <v>1219.42</v>
      </c>
      <c r="K414" s="3">
        <v>2102.75</v>
      </c>
      <c r="L414" s="3">
        <v>1109.25</v>
      </c>
      <c r="M414" s="3">
        <v>808.58</v>
      </c>
      <c r="N414" s="3">
        <v>689.67</v>
      </c>
      <c r="O414" s="3">
        <v>962.67</v>
      </c>
      <c r="P414" s="3">
        <v>1684.83</v>
      </c>
      <c r="Q414" s="3">
        <v>1177.08</v>
      </c>
      <c r="R414" s="3">
        <v>818.17</v>
      </c>
      <c r="S414" s="3">
        <v>745.33</v>
      </c>
      <c r="T414" s="3">
        <v>994.17</v>
      </c>
      <c r="U414" s="3">
        <v>1773.08</v>
      </c>
      <c r="V414" s="3">
        <v>1205.75</v>
      </c>
      <c r="W414" s="3">
        <v>1271.5</v>
      </c>
      <c r="X414" s="3">
        <v>1325.75</v>
      </c>
      <c r="Y414" s="3">
        <v>922.5</v>
      </c>
      <c r="Z414" s="3">
        <v>781.42</v>
      </c>
      <c r="AA414" s="4">
        <f>AVERAGE(C414:Z414)</f>
        <v>1198.25</v>
      </c>
      <c r="AB414" s="4">
        <f>AA414-910.25</f>
        <v>288</v>
      </c>
      <c r="AC414" s="4">
        <f>AB414*100/297.04</f>
        <v>96.956638836520327</v>
      </c>
      <c r="AD414" s="3"/>
      <c r="AE414" s="3"/>
      <c r="AF414" s="5">
        <v>406</v>
      </c>
      <c r="AG414" s="3">
        <v>1412.58</v>
      </c>
      <c r="AH414" s="3">
        <v>1092.75</v>
      </c>
      <c r="AI414" s="3">
        <v>1443.83</v>
      </c>
      <c r="AJ414" s="3">
        <v>817.42</v>
      </c>
      <c r="AK414" s="3">
        <v>1318.58</v>
      </c>
      <c r="AL414" s="3">
        <v>1370.83</v>
      </c>
      <c r="AM414" s="3">
        <v>1266.83</v>
      </c>
      <c r="AN414" s="3">
        <v>994.17</v>
      </c>
      <c r="AO414" s="3">
        <v>1052</v>
      </c>
      <c r="AP414" s="4">
        <f>AVERAGE(AG414:AO414)</f>
        <v>1196.5544444444445</v>
      </c>
      <c r="AQ414" s="4">
        <f>AP414-811.08</f>
        <v>385.47444444444443</v>
      </c>
      <c r="AR414" s="4">
        <f>AQ414*100/672.05</f>
        <v>57.358000810124913</v>
      </c>
      <c r="AU414" s="1">
        <v>406</v>
      </c>
      <c r="AV414" s="3">
        <v>789.5</v>
      </c>
      <c r="AW414" s="3">
        <v>1145.58</v>
      </c>
      <c r="AX414" s="3">
        <v>1107.5</v>
      </c>
      <c r="AY414" s="3">
        <v>893.58</v>
      </c>
      <c r="AZ414" s="3">
        <v>921.5</v>
      </c>
      <c r="BA414" s="3">
        <v>679.58</v>
      </c>
      <c r="BB414" s="3">
        <v>654.91999999999996</v>
      </c>
      <c r="BC414" s="3">
        <v>882.25</v>
      </c>
      <c r="BD414" s="3">
        <v>796.58</v>
      </c>
      <c r="BE414" s="3">
        <v>857.75</v>
      </c>
      <c r="BF414" s="3">
        <v>992.5</v>
      </c>
      <c r="BG414" s="3">
        <v>845.67</v>
      </c>
      <c r="BH414" s="3">
        <v>901.77365175765794</v>
      </c>
      <c r="BI414" s="4">
        <f>AVERAGE(AV414:BH414)</f>
        <v>882.2064347505891</v>
      </c>
      <c r="BJ414" s="4">
        <f>BI414-983.87</f>
        <v>-101.66356524941091</v>
      </c>
      <c r="BK414" s="4">
        <f>BJ414*100/1.03</f>
        <v>-9870.2490533408654</v>
      </c>
    </row>
    <row r="415" spans="2:63" x14ac:dyDescent="0.2">
      <c r="B415" s="1">
        <v>407</v>
      </c>
      <c r="C415" s="3">
        <v>1463.33</v>
      </c>
      <c r="D415" s="3">
        <v>1301</v>
      </c>
      <c r="E415" s="3">
        <v>1181.75</v>
      </c>
      <c r="F415" s="3">
        <v>1613.92</v>
      </c>
      <c r="G415" s="3">
        <v>1546.58</v>
      </c>
      <c r="H415" s="3">
        <v>1266.08</v>
      </c>
      <c r="I415" s="3">
        <v>811.08</v>
      </c>
      <c r="J415" s="3">
        <v>1219.08</v>
      </c>
      <c r="K415" s="3">
        <v>2115</v>
      </c>
      <c r="L415" s="3">
        <v>1116.58</v>
      </c>
      <c r="M415" s="3">
        <v>813.17</v>
      </c>
      <c r="N415" s="3">
        <v>692.25</v>
      </c>
      <c r="O415" s="3">
        <v>960.42</v>
      </c>
      <c r="P415" s="3">
        <v>1706.42</v>
      </c>
      <c r="Q415" s="3">
        <v>1167.42</v>
      </c>
      <c r="R415" s="3">
        <v>819.67</v>
      </c>
      <c r="S415" s="3">
        <v>759.5</v>
      </c>
      <c r="T415" s="3">
        <v>994.5</v>
      </c>
      <c r="U415" s="3">
        <v>1791</v>
      </c>
      <c r="V415" s="3">
        <v>1180.5</v>
      </c>
      <c r="W415" s="3">
        <v>1273.17</v>
      </c>
      <c r="X415" s="3">
        <v>1340.33</v>
      </c>
      <c r="Y415" s="3">
        <v>946.92</v>
      </c>
      <c r="Z415" s="3">
        <v>786.92</v>
      </c>
      <c r="AA415" s="4">
        <f>AVERAGE(C415:Z415)</f>
        <v>1202.7745833333331</v>
      </c>
      <c r="AB415" s="4">
        <f>AA415-910.25</f>
        <v>292.52458333333311</v>
      </c>
      <c r="AC415" s="4">
        <f>AB415*100/297.04</f>
        <v>98.479862420324906</v>
      </c>
      <c r="AD415" s="3"/>
      <c r="AE415" s="3"/>
      <c r="AF415" s="5">
        <v>407</v>
      </c>
      <c r="AG415" s="3">
        <v>1421.75</v>
      </c>
      <c r="AH415" s="3">
        <v>1099</v>
      </c>
      <c r="AI415" s="3">
        <v>1455.92</v>
      </c>
      <c r="AJ415" s="3">
        <v>815.42</v>
      </c>
      <c r="AK415" s="3">
        <v>1299.75</v>
      </c>
      <c r="AL415" s="3">
        <v>1367.83</v>
      </c>
      <c r="AM415" s="3">
        <v>1272.75</v>
      </c>
      <c r="AN415" s="3">
        <v>995.42</v>
      </c>
      <c r="AO415" s="3">
        <v>1057.04</v>
      </c>
      <c r="AP415" s="4">
        <f>AVERAGE(AG415:AO415)</f>
        <v>1198.3200000000002</v>
      </c>
      <c r="AQ415" s="4">
        <f>AP415-811.08</f>
        <v>387.24000000000012</v>
      </c>
      <c r="AR415" s="4">
        <f>AQ415*100/672.05</f>
        <v>57.620712744587479</v>
      </c>
      <c r="AU415" s="1">
        <v>407</v>
      </c>
      <c r="AV415" s="3">
        <v>787.83</v>
      </c>
      <c r="AW415" s="3">
        <v>1148.67</v>
      </c>
      <c r="AX415" s="3">
        <v>1099.25</v>
      </c>
      <c r="AY415" s="3">
        <v>894.42</v>
      </c>
      <c r="AZ415" s="3">
        <v>902.42</v>
      </c>
      <c r="BA415" s="3">
        <v>690.92</v>
      </c>
      <c r="BB415" s="3">
        <v>657.25</v>
      </c>
      <c r="BC415" s="3">
        <v>894.5</v>
      </c>
      <c r="BD415" s="3">
        <v>784.25</v>
      </c>
      <c r="BE415" s="3">
        <v>839.25</v>
      </c>
      <c r="BF415" s="3">
        <v>997</v>
      </c>
      <c r="BG415" s="3">
        <v>854.67</v>
      </c>
      <c r="BH415" s="3">
        <v>901.12458671332797</v>
      </c>
      <c r="BI415" s="4">
        <f>AVERAGE(AV415:BH415)</f>
        <v>880.88881436256372</v>
      </c>
      <c r="BJ415" s="4">
        <f>BI415-983.87</f>
        <v>-102.98118563743628</v>
      </c>
      <c r="BK415" s="4">
        <f>BJ415*100/1.03</f>
        <v>-9998.1733628578913</v>
      </c>
    </row>
    <row r="416" spans="2:63" x14ac:dyDescent="0.2">
      <c r="B416" s="1">
        <v>408</v>
      </c>
      <c r="C416" s="3">
        <v>1463.25</v>
      </c>
      <c r="D416" s="3">
        <v>1307.58</v>
      </c>
      <c r="E416" s="3">
        <v>1186.75</v>
      </c>
      <c r="F416" s="3">
        <v>1639.67</v>
      </c>
      <c r="G416" s="3">
        <v>1532.08</v>
      </c>
      <c r="H416" s="3">
        <v>1272.5</v>
      </c>
      <c r="I416" s="3">
        <v>804.75</v>
      </c>
      <c r="J416" s="3">
        <v>1217.17</v>
      </c>
      <c r="K416" s="3">
        <v>2112.17</v>
      </c>
      <c r="L416" s="3">
        <v>1074.33</v>
      </c>
      <c r="M416" s="3">
        <v>804.58</v>
      </c>
      <c r="N416" s="3">
        <v>700.17</v>
      </c>
      <c r="O416" s="3">
        <v>955.67</v>
      </c>
      <c r="P416" s="3">
        <v>1698.25</v>
      </c>
      <c r="Q416" s="3">
        <v>1163.92</v>
      </c>
      <c r="R416" s="3">
        <v>819.17</v>
      </c>
      <c r="S416" s="3">
        <v>752.33</v>
      </c>
      <c r="T416" s="3">
        <v>966.92</v>
      </c>
      <c r="U416" s="3">
        <v>1793.17</v>
      </c>
      <c r="V416" s="3">
        <v>1213.33</v>
      </c>
      <c r="W416" s="3">
        <v>1279.5</v>
      </c>
      <c r="X416" s="3">
        <v>1345.75</v>
      </c>
      <c r="Y416" s="3">
        <v>911.75</v>
      </c>
      <c r="Z416" s="3">
        <v>782.33</v>
      </c>
      <c r="AA416" s="4">
        <f>AVERAGE(C416:Z416)</f>
        <v>1199.8787499999999</v>
      </c>
      <c r="AB416" s="4">
        <f>AA416-910.25</f>
        <v>289.62874999999985</v>
      </c>
      <c r="AC416" s="4">
        <f>AB416*100/297.04</f>
        <v>97.504965661190354</v>
      </c>
      <c r="AD416" s="3"/>
      <c r="AE416" s="3"/>
      <c r="AF416" s="5">
        <v>408</v>
      </c>
      <c r="AG416" s="3">
        <v>1432.08</v>
      </c>
      <c r="AH416" s="3">
        <v>1093.17</v>
      </c>
      <c r="AI416" s="3">
        <v>1444.58</v>
      </c>
      <c r="AJ416" s="3">
        <v>816.92</v>
      </c>
      <c r="AK416" s="3">
        <v>1320.33</v>
      </c>
      <c r="AL416" s="3">
        <v>1380.17</v>
      </c>
      <c r="AM416" s="3">
        <v>1302.08</v>
      </c>
      <c r="AN416" s="3">
        <v>982.92</v>
      </c>
      <c r="AO416" s="3">
        <v>1056.1300000000001</v>
      </c>
      <c r="AP416" s="4">
        <f>AVERAGE(AG416:AO416)</f>
        <v>1203.1533333333334</v>
      </c>
      <c r="AQ416" s="4">
        <f>AP416-811.08</f>
        <v>392.07333333333338</v>
      </c>
      <c r="AR416" s="4">
        <f>AQ416*100/672.05</f>
        <v>58.339905264985255</v>
      </c>
      <c r="AU416" s="1">
        <v>408</v>
      </c>
      <c r="AV416" s="3">
        <v>773</v>
      </c>
      <c r="AW416" s="3">
        <v>1159.42</v>
      </c>
      <c r="AX416" s="3">
        <v>1090.17</v>
      </c>
      <c r="AY416" s="3">
        <v>883.67</v>
      </c>
      <c r="AZ416" s="3">
        <v>916.33</v>
      </c>
      <c r="BA416" s="3">
        <v>673.83</v>
      </c>
      <c r="BB416" s="3">
        <v>652.58000000000004</v>
      </c>
      <c r="BC416" s="3">
        <v>898.75</v>
      </c>
      <c r="BD416" s="3">
        <v>796.67</v>
      </c>
      <c r="BE416" s="3">
        <v>834.75</v>
      </c>
      <c r="BF416" s="3">
        <v>983.67</v>
      </c>
      <c r="BG416" s="3">
        <v>845.67</v>
      </c>
      <c r="BH416" s="3">
        <v>900.47552166899698</v>
      </c>
      <c r="BI416" s="4">
        <f>AVERAGE(AV416:BH416)</f>
        <v>877.61427089761514</v>
      </c>
      <c r="BJ416" s="4">
        <f>BI416-983.87</f>
        <v>-106.25572910238486</v>
      </c>
      <c r="BK416" s="4">
        <f>BJ416*100/1.03</f>
        <v>-10316.090204115035</v>
      </c>
    </row>
    <row r="417" spans="2:63" x14ac:dyDescent="0.2">
      <c r="B417" s="1">
        <v>409</v>
      </c>
      <c r="C417" s="3">
        <v>1457.5</v>
      </c>
      <c r="D417" s="3">
        <v>1305.92</v>
      </c>
      <c r="E417" s="3">
        <v>1187.08</v>
      </c>
      <c r="F417" s="3">
        <v>1598.42</v>
      </c>
      <c r="G417" s="3">
        <v>1558.67</v>
      </c>
      <c r="H417" s="3">
        <v>1264.67</v>
      </c>
      <c r="I417" s="3">
        <v>821.58</v>
      </c>
      <c r="J417" s="3">
        <v>1199.33</v>
      </c>
      <c r="K417" s="3">
        <v>2104.58</v>
      </c>
      <c r="L417" s="3">
        <v>1066.17</v>
      </c>
      <c r="M417" s="3">
        <v>810</v>
      </c>
      <c r="N417" s="3">
        <v>699.83</v>
      </c>
      <c r="O417" s="3">
        <v>976.17</v>
      </c>
      <c r="P417" s="3">
        <v>1695.33</v>
      </c>
      <c r="Q417" s="3">
        <v>1151.5</v>
      </c>
      <c r="R417" s="3">
        <v>820.08</v>
      </c>
      <c r="S417" s="3">
        <v>767.42</v>
      </c>
      <c r="T417" s="3">
        <v>960.17</v>
      </c>
      <c r="U417" s="3">
        <v>1790.17</v>
      </c>
      <c r="V417" s="3">
        <v>1205.5</v>
      </c>
      <c r="W417" s="3">
        <v>1268.92</v>
      </c>
      <c r="X417" s="3">
        <v>1355.5</v>
      </c>
      <c r="Y417" s="3">
        <v>919.92</v>
      </c>
      <c r="Z417" s="3">
        <v>777.25</v>
      </c>
      <c r="AA417" s="4">
        <f>AVERAGE(C417:Z417)</f>
        <v>1198.403333333333</v>
      </c>
      <c r="AB417" s="4">
        <f>AA417-910.25</f>
        <v>288.15333333333297</v>
      </c>
      <c r="AC417" s="4">
        <f>AB417*100/297.04</f>
        <v>97.008259269234088</v>
      </c>
      <c r="AD417" s="3"/>
      <c r="AE417" s="3"/>
      <c r="AF417" s="5">
        <v>409</v>
      </c>
      <c r="AG417" s="3">
        <v>1408.75</v>
      </c>
      <c r="AH417" s="3">
        <v>1077.5</v>
      </c>
      <c r="AI417" s="3">
        <v>1426.67</v>
      </c>
      <c r="AJ417" s="3">
        <v>817.08</v>
      </c>
      <c r="AK417" s="3">
        <v>1316.5</v>
      </c>
      <c r="AL417" s="3">
        <v>1379</v>
      </c>
      <c r="AM417" s="3">
        <v>1305</v>
      </c>
      <c r="AN417" s="3">
        <v>993.25</v>
      </c>
      <c r="AO417" s="3">
        <v>1051.83</v>
      </c>
      <c r="AP417" s="4">
        <f>AVERAGE(AG417:AO417)</f>
        <v>1197.2866666666666</v>
      </c>
      <c r="AQ417" s="4">
        <f>AP417-811.08</f>
        <v>386.20666666666659</v>
      </c>
      <c r="AR417" s="4">
        <f>AQ417*100/672.05</f>
        <v>57.466954343674814</v>
      </c>
      <c r="AU417" s="1">
        <v>409</v>
      </c>
      <c r="AV417" s="3">
        <v>787.42</v>
      </c>
      <c r="AW417" s="3">
        <v>1162.17</v>
      </c>
      <c r="AX417" s="3">
        <v>1108</v>
      </c>
      <c r="AY417" s="3">
        <v>893.67</v>
      </c>
      <c r="AZ417" s="3">
        <v>911.75</v>
      </c>
      <c r="BA417" s="3">
        <v>682.92</v>
      </c>
      <c r="BB417" s="3">
        <v>664.5</v>
      </c>
      <c r="BC417" s="3">
        <v>890.42</v>
      </c>
      <c r="BD417" s="3">
        <v>793.92</v>
      </c>
      <c r="BE417" s="3">
        <v>846</v>
      </c>
      <c r="BF417" s="3">
        <v>991.42</v>
      </c>
      <c r="BG417" s="3">
        <v>834.5</v>
      </c>
      <c r="BH417" s="3">
        <v>899.82645662466598</v>
      </c>
      <c r="BI417" s="4">
        <f>AVERAGE(AV417:BH417)</f>
        <v>882.03972743266661</v>
      </c>
      <c r="BJ417" s="4">
        <f>BI417-983.87</f>
        <v>-101.8302725673334</v>
      </c>
      <c r="BK417" s="4">
        <f>BJ417*100/1.03</f>
        <v>-9886.4342298381926</v>
      </c>
    </row>
    <row r="418" spans="2:63" x14ac:dyDescent="0.2">
      <c r="B418" s="1">
        <v>410</v>
      </c>
      <c r="C418" s="3">
        <v>1445.08</v>
      </c>
      <c r="D418" s="3">
        <v>1285.33</v>
      </c>
      <c r="E418" s="3">
        <v>1203.75</v>
      </c>
      <c r="F418" s="3">
        <v>1616.75</v>
      </c>
      <c r="G418" s="3">
        <v>1553.83</v>
      </c>
      <c r="H418" s="3">
        <v>1281.67</v>
      </c>
      <c r="I418" s="3">
        <v>812.92</v>
      </c>
      <c r="J418" s="3">
        <v>1189.75</v>
      </c>
      <c r="K418" s="3">
        <v>2092.42</v>
      </c>
      <c r="L418" s="3">
        <v>1075.25</v>
      </c>
      <c r="M418" s="3">
        <v>805.58</v>
      </c>
      <c r="N418" s="3">
        <v>694</v>
      </c>
      <c r="O418" s="3">
        <v>961.17</v>
      </c>
      <c r="P418" s="3">
        <v>1677.17</v>
      </c>
      <c r="Q418" s="3">
        <v>1159</v>
      </c>
      <c r="R418" s="3">
        <v>821.17</v>
      </c>
      <c r="S418" s="3">
        <v>748.92</v>
      </c>
      <c r="T418" s="3">
        <v>972.42</v>
      </c>
      <c r="U418" s="3">
        <v>1784.08</v>
      </c>
      <c r="V418" s="3">
        <v>1196.5</v>
      </c>
      <c r="W418" s="3">
        <v>1265.33</v>
      </c>
      <c r="X418" s="3">
        <v>1349.25</v>
      </c>
      <c r="Y418" s="3">
        <v>912.67</v>
      </c>
      <c r="Z418" s="3">
        <v>793.5</v>
      </c>
      <c r="AA418" s="4">
        <f>AVERAGE(C418:Z418)</f>
        <v>1195.729583333333</v>
      </c>
      <c r="AB418" s="4">
        <f>AA418-910.25</f>
        <v>285.47958333333304</v>
      </c>
      <c r="AC418" s="4">
        <f>AB418*100/297.04</f>
        <v>96.108127973785685</v>
      </c>
      <c r="AD418" s="3"/>
      <c r="AE418" s="3"/>
      <c r="AF418" s="5">
        <v>410</v>
      </c>
      <c r="AG418" s="3">
        <v>1412.25</v>
      </c>
      <c r="AH418" s="3">
        <v>1082.67</v>
      </c>
      <c r="AI418" s="3">
        <v>1415.92</v>
      </c>
      <c r="AJ418" s="3">
        <v>818</v>
      </c>
      <c r="AK418" s="3">
        <v>1316.58</v>
      </c>
      <c r="AL418" s="3">
        <v>1373.92</v>
      </c>
      <c r="AM418" s="3">
        <v>1270.83</v>
      </c>
      <c r="AN418" s="3">
        <v>987.17</v>
      </c>
      <c r="AO418" s="3">
        <v>1060.46</v>
      </c>
      <c r="AP418" s="4">
        <f>AVERAGE(AG418:AO418)</f>
        <v>1193.0888888888887</v>
      </c>
      <c r="AQ418" s="4">
        <f>AP418-811.08</f>
        <v>382.00888888888869</v>
      </c>
      <c r="AR418" s="4">
        <f>AQ418*100/672.05</f>
        <v>56.842331506418972</v>
      </c>
      <c r="AU418" s="1">
        <v>410</v>
      </c>
      <c r="AV418" s="3">
        <v>772</v>
      </c>
      <c r="AW418" s="3">
        <v>1174.92</v>
      </c>
      <c r="AX418" s="3">
        <v>1094.75</v>
      </c>
      <c r="AY418" s="3">
        <v>910.33</v>
      </c>
      <c r="AZ418" s="3">
        <v>919.58</v>
      </c>
      <c r="BA418" s="3">
        <v>672.83</v>
      </c>
      <c r="BB418" s="3">
        <v>660.58</v>
      </c>
      <c r="BC418" s="3">
        <v>886.58</v>
      </c>
      <c r="BD418" s="3">
        <v>794.83</v>
      </c>
      <c r="BE418" s="3">
        <v>846.33</v>
      </c>
      <c r="BF418" s="3">
        <v>993.42</v>
      </c>
      <c r="BG418" s="3">
        <v>849.75</v>
      </c>
      <c r="BH418" s="3">
        <v>899.17739158033498</v>
      </c>
      <c r="BI418" s="4">
        <f>AVERAGE(AV418:BH418)</f>
        <v>882.69826089079493</v>
      </c>
      <c r="BJ418" s="4">
        <f>BI418-983.87</f>
        <v>-101.17173910920508</v>
      </c>
      <c r="BK418" s="4">
        <f>BJ418*100/1.03</f>
        <v>-9822.4989426412703</v>
      </c>
    </row>
    <row r="419" spans="2:63" x14ac:dyDescent="0.2">
      <c r="B419" s="1">
        <v>411</v>
      </c>
      <c r="C419" s="3">
        <v>1436.58</v>
      </c>
      <c r="D419" s="3">
        <v>1277.75</v>
      </c>
      <c r="E419" s="3">
        <v>1197.25</v>
      </c>
      <c r="F419" s="3">
        <v>1610.5</v>
      </c>
      <c r="G419" s="3">
        <v>1571.08</v>
      </c>
      <c r="H419" s="3">
        <v>1272.25</v>
      </c>
      <c r="I419" s="3">
        <v>812.92</v>
      </c>
      <c r="J419" s="3">
        <v>1200.42</v>
      </c>
      <c r="K419" s="3">
        <v>2079.5</v>
      </c>
      <c r="L419" s="3">
        <v>1080.92</v>
      </c>
      <c r="M419" s="3">
        <v>803.83</v>
      </c>
      <c r="N419" s="3">
        <v>693.08</v>
      </c>
      <c r="O419" s="3">
        <v>961.08</v>
      </c>
      <c r="P419" s="3">
        <v>1673.5</v>
      </c>
      <c r="Q419" s="3">
        <v>1154.67</v>
      </c>
      <c r="R419" s="3">
        <v>821.33</v>
      </c>
      <c r="S419" s="3">
        <v>750.42</v>
      </c>
      <c r="T419" s="3">
        <v>973.92</v>
      </c>
      <c r="U419" s="3">
        <v>1763.92</v>
      </c>
      <c r="V419" s="3">
        <v>1209.33</v>
      </c>
      <c r="W419" s="3">
        <v>1263.08</v>
      </c>
      <c r="X419" s="3">
        <v>1348.75</v>
      </c>
      <c r="Y419" s="3">
        <v>907.33</v>
      </c>
      <c r="Z419" s="3">
        <v>776.83</v>
      </c>
      <c r="AA419" s="4">
        <f>AVERAGE(C419:Z419)</f>
        <v>1193.3433333333335</v>
      </c>
      <c r="AB419" s="4">
        <f>AA419-910.25</f>
        <v>283.09333333333348</v>
      </c>
      <c r="AC419" s="4">
        <f>AB419*100/297.04</f>
        <v>95.304784989675952</v>
      </c>
      <c r="AD419" s="3"/>
      <c r="AE419" s="3"/>
      <c r="AF419" s="5">
        <v>411</v>
      </c>
      <c r="AG419" s="3">
        <v>1424.83</v>
      </c>
      <c r="AH419" s="3">
        <v>1084.25</v>
      </c>
      <c r="AI419" s="3">
        <v>1420.33</v>
      </c>
      <c r="AJ419" s="3">
        <v>821.92</v>
      </c>
      <c r="AK419" s="3">
        <v>1320.5</v>
      </c>
      <c r="AL419" s="3">
        <v>1374.17</v>
      </c>
      <c r="AM419" s="3">
        <v>1271.25</v>
      </c>
      <c r="AN419" s="3">
        <v>970.67</v>
      </c>
      <c r="AO419" s="3">
        <v>1068.75</v>
      </c>
      <c r="AP419" s="4">
        <f>AVERAGE(AG419:AO419)</f>
        <v>1195.1855555555555</v>
      </c>
      <c r="AQ419" s="4">
        <f>AP419-811.08</f>
        <v>384.1055555555555</v>
      </c>
      <c r="AR419" s="4">
        <f>AQ419*100/672.05</f>
        <v>57.154312261819136</v>
      </c>
      <c r="AU419" s="1">
        <v>411</v>
      </c>
      <c r="AV419" s="3">
        <v>791.67</v>
      </c>
      <c r="AW419" s="3">
        <v>1263.58</v>
      </c>
      <c r="AX419" s="3">
        <v>1099.42</v>
      </c>
      <c r="AY419" s="3">
        <v>908</v>
      </c>
      <c r="AZ419" s="3">
        <v>907.25</v>
      </c>
      <c r="BA419" s="3">
        <v>678.83</v>
      </c>
      <c r="BB419" s="3">
        <v>663</v>
      </c>
      <c r="BC419" s="3">
        <v>892.25</v>
      </c>
      <c r="BD419" s="3">
        <v>801.33</v>
      </c>
      <c r="BE419" s="3">
        <v>854.5</v>
      </c>
      <c r="BF419" s="3">
        <v>986.67</v>
      </c>
      <c r="BG419" s="3">
        <v>826.67</v>
      </c>
      <c r="BH419" s="3">
        <v>898.52832653600501</v>
      </c>
      <c r="BI419" s="4">
        <f>AVERAGE(AV419:BH419)</f>
        <v>890.13064050276967</v>
      </c>
      <c r="BJ419" s="4">
        <f>BI419-983.87</f>
        <v>-93.739359497230339</v>
      </c>
      <c r="BK419" s="4">
        <f>BJ419*100/1.03</f>
        <v>-9100.90868905149</v>
      </c>
    </row>
    <row r="420" spans="2:63" x14ac:dyDescent="0.2">
      <c r="B420" s="1">
        <v>412</v>
      </c>
      <c r="C420" s="3">
        <v>1442.08</v>
      </c>
      <c r="D420" s="3">
        <v>1292.92</v>
      </c>
      <c r="E420" s="3">
        <v>1185.5</v>
      </c>
      <c r="F420" s="3">
        <v>1637.08</v>
      </c>
      <c r="G420" s="3">
        <v>1560.67</v>
      </c>
      <c r="H420" s="3">
        <v>1282.17</v>
      </c>
      <c r="I420" s="3">
        <v>795.92</v>
      </c>
      <c r="J420" s="3">
        <v>1194.08</v>
      </c>
      <c r="K420" s="3">
        <v>2077.5</v>
      </c>
      <c r="L420" s="3">
        <v>1070.58</v>
      </c>
      <c r="M420" s="3">
        <v>818.58</v>
      </c>
      <c r="N420" s="3">
        <v>685.25</v>
      </c>
      <c r="O420" s="3">
        <v>949.25</v>
      </c>
      <c r="P420" s="3">
        <v>1657</v>
      </c>
      <c r="Q420" s="3">
        <v>1157.83</v>
      </c>
      <c r="R420" s="3">
        <v>819.67</v>
      </c>
      <c r="S420" s="3">
        <v>753.42</v>
      </c>
      <c r="T420" s="3">
        <v>973.08</v>
      </c>
      <c r="U420" s="3">
        <v>1779</v>
      </c>
      <c r="V420" s="3">
        <v>1192.25</v>
      </c>
      <c r="W420" s="3">
        <v>1253.42</v>
      </c>
      <c r="X420" s="3">
        <v>1373.25</v>
      </c>
      <c r="Y420" s="3">
        <v>917.33</v>
      </c>
      <c r="Z420" s="3">
        <v>791.58</v>
      </c>
      <c r="AA420" s="4">
        <f>AVERAGE(C420:Z420)</f>
        <v>1194.1420833333334</v>
      </c>
      <c r="AB420" s="4">
        <f>AA420-910.25</f>
        <v>283.8920833333334</v>
      </c>
      <c r="AC420" s="4">
        <f>AB420*100/297.04</f>
        <v>95.573688167699089</v>
      </c>
      <c r="AD420" s="3"/>
      <c r="AE420" s="3"/>
      <c r="AF420" s="5">
        <v>412</v>
      </c>
      <c r="AG420" s="3">
        <v>1418.83</v>
      </c>
      <c r="AH420" s="3">
        <v>1079.5</v>
      </c>
      <c r="AI420" s="3">
        <v>1411</v>
      </c>
      <c r="AJ420" s="3">
        <v>818.67</v>
      </c>
      <c r="AK420" s="3">
        <v>1302.92</v>
      </c>
      <c r="AL420" s="3">
        <v>1365.67</v>
      </c>
      <c r="AM420" s="3">
        <v>1270.58</v>
      </c>
      <c r="AN420" s="3">
        <v>997.92</v>
      </c>
      <c r="AO420" s="3">
        <v>1058.1300000000001</v>
      </c>
      <c r="AP420" s="4">
        <f>AVERAGE(AG420:AO420)</f>
        <v>1191.4688888888891</v>
      </c>
      <c r="AQ420" s="4">
        <f>AP420-811.08</f>
        <v>380.38888888888903</v>
      </c>
      <c r="AR420" s="4">
        <f>AQ420*100/672.05</f>
        <v>56.601278013375357</v>
      </c>
      <c r="AU420" s="1">
        <v>412</v>
      </c>
      <c r="AV420" s="3">
        <v>781.58</v>
      </c>
      <c r="AW420" s="3">
        <v>1158.5</v>
      </c>
      <c r="AX420" s="3">
        <v>1094.08</v>
      </c>
      <c r="AY420" s="3">
        <v>907.17</v>
      </c>
      <c r="AZ420" s="3">
        <v>914.25</v>
      </c>
      <c r="BA420" s="3">
        <v>681.17</v>
      </c>
      <c r="BB420" s="3">
        <v>595.5</v>
      </c>
      <c r="BC420" s="3">
        <v>891.92</v>
      </c>
      <c r="BD420" s="3">
        <v>790.08</v>
      </c>
      <c r="BE420" s="3">
        <v>845.08</v>
      </c>
      <c r="BF420" s="3">
        <v>988.92</v>
      </c>
      <c r="BG420" s="3">
        <v>848.08</v>
      </c>
      <c r="BH420" s="3">
        <v>897.87926149167401</v>
      </c>
      <c r="BI420" s="4">
        <f>AVERAGE(AV420:BH420)</f>
        <v>876.47763549935962</v>
      </c>
      <c r="BJ420" s="4">
        <f>BI420-983.87</f>
        <v>-107.39236450064038</v>
      </c>
      <c r="BK420" s="4">
        <f>BJ420*100/1.03</f>
        <v>-10426.443155401977</v>
      </c>
    </row>
    <row r="421" spans="2:63" x14ac:dyDescent="0.2">
      <c r="B421" s="1">
        <v>413</v>
      </c>
      <c r="C421" s="3">
        <v>1448.5</v>
      </c>
      <c r="D421" s="3">
        <v>1285.92</v>
      </c>
      <c r="E421" s="3">
        <v>1202.58</v>
      </c>
      <c r="F421" s="3">
        <v>1628.58</v>
      </c>
      <c r="G421" s="3">
        <v>1574.75</v>
      </c>
      <c r="H421" s="3">
        <v>1266.33</v>
      </c>
      <c r="I421" s="3">
        <v>806.92</v>
      </c>
      <c r="J421" s="3">
        <v>1196.33</v>
      </c>
      <c r="K421" s="3">
        <v>2078.08</v>
      </c>
      <c r="L421" s="3">
        <v>1092.33</v>
      </c>
      <c r="M421" s="3">
        <v>802.17</v>
      </c>
      <c r="N421" s="3">
        <v>678.67</v>
      </c>
      <c r="O421" s="3">
        <v>953.17</v>
      </c>
      <c r="P421" s="3">
        <v>1694.08</v>
      </c>
      <c r="Q421" s="3">
        <v>1154.25</v>
      </c>
      <c r="R421" s="3">
        <v>822.75</v>
      </c>
      <c r="S421" s="3">
        <v>764.25</v>
      </c>
      <c r="T421" s="3">
        <v>968.42</v>
      </c>
      <c r="U421" s="3">
        <v>1751.33</v>
      </c>
      <c r="V421" s="3">
        <v>1203.67</v>
      </c>
      <c r="W421" s="3">
        <v>1257.58</v>
      </c>
      <c r="X421" s="3">
        <v>1374.92</v>
      </c>
      <c r="Y421" s="3">
        <v>932.67</v>
      </c>
      <c r="Z421" s="3">
        <v>779.83</v>
      </c>
      <c r="AA421" s="4">
        <f>AVERAGE(C421:Z421)</f>
        <v>1196.5866666666664</v>
      </c>
      <c r="AB421" s="4">
        <f>AA421-910.25</f>
        <v>286.33666666666636</v>
      </c>
      <c r="AC421" s="4">
        <f>AB421*100/297.04</f>
        <v>96.396669359906525</v>
      </c>
      <c r="AD421" s="3"/>
      <c r="AE421" s="3"/>
      <c r="AF421" s="5">
        <v>413</v>
      </c>
      <c r="AG421" s="3">
        <v>1419.25</v>
      </c>
      <c r="AH421" s="3">
        <v>1097.17</v>
      </c>
      <c r="AI421" s="3">
        <v>1408.33</v>
      </c>
      <c r="AJ421" s="3">
        <v>823.33</v>
      </c>
      <c r="AK421" s="3">
        <v>1318.25</v>
      </c>
      <c r="AL421" s="3">
        <v>1350.67</v>
      </c>
      <c r="AM421" s="3">
        <v>1254.08</v>
      </c>
      <c r="AN421" s="3">
        <v>990.83</v>
      </c>
      <c r="AO421" s="3">
        <v>1075.96</v>
      </c>
      <c r="AP421" s="4">
        <f>AVERAGE(AG421:AO421)</f>
        <v>1193.0966666666666</v>
      </c>
      <c r="AQ421" s="4">
        <f>AP421-811.08</f>
        <v>382.01666666666654</v>
      </c>
      <c r="AR421" s="4">
        <f>AQ421*100/672.05</f>
        <v>56.843488827716179</v>
      </c>
      <c r="AU421" s="1">
        <v>413</v>
      </c>
      <c r="AV421" s="3">
        <v>785.25</v>
      </c>
      <c r="AW421" s="3">
        <v>1163.75</v>
      </c>
      <c r="AX421" s="3">
        <v>1084.17</v>
      </c>
      <c r="AY421" s="3">
        <v>904.83</v>
      </c>
      <c r="AZ421" s="3">
        <v>917.5</v>
      </c>
      <c r="BA421" s="3">
        <v>687.42</v>
      </c>
      <c r="BB421" s="3">
        <v>593.08000000000004</v>
      </c>
      <c r="BC421" s="3">
        <v>888.5</v>
      </c>
      <c r="BD421" s="3">
        <v>785.75</v>
      </c>
      <c r="BE421" s="3">
        <v>829.08</v>
      </c>
      <c r="BF421" s="3">
        <v>996.08</v>
      </c>
      <c r="BG421" s="3">
        <v>848.58</v>
      </c>
      <c r="BH421" s="3">
        <v>897.23019644734302</v>
      </c>
      <c r="BI421" s="4">
        <f>AVERAGE(AV421:BH421)</f>
        <v>875.47847664979554</v>
      </c>
      <c r="BJ421" s="4">
        <f>BI421-983.87</f>
        <v>-108.39152335020447</v>
      </c>
      <c r="BK421" s="4">
        <f>BJ421*100/1.03</f>
        <v>-10523.448868951889</v>
      </c>
    </row>
    <row r="422" spans="2:63" x14ac:dyDescent="0.2">
      <c r="B422" s="1">
        <v>414</v>
      </c>
      <c r="C422" s="3">
        <v>1455.42</v>
      </c>
      <c r="D422" s="3">
        <v>1299</v>
      </c>
      <c r="E422" s="3">
        <v>1202.5</v>
      </c>
      <c r="F422" s="3">
        <v>1664.33</v>
      </c>
      <c r="G422" s="3">
        <v>1554.42</v>
      </c>
      <c r="H422" s="3">
        <v>1265.75</v>
      </c>
      <c r="I422" s="3">
        <v>792.75</v>
      </c>
      <c r="J422" s="3">
        <v>1175.42</v>
      </c>
      <c r="K422" s="3">
        <v>2068</v>
      </c>
      <c r="L422" s="3">
        <v>1094.75</v>
      </c>
      <c r="M422" s="3">
        <v>811.33</v>
      </c>
      <c r="N422" s="3">
        <v>677.17</v>
      </c>
      <c r="O422" s="3">
        <v>947.75</v>
      </c>
      <c r="P422" s="3">
        <v>1654.5</v>
      </c>
      <c r="Q422" s="3">
        <v>1162.92</v>
      </c>
      <c r="R422" s="3">
        <v>824</v>
      </c>
      <c r="S422" s="3">
        <v>751.75</v>
      </c>
      <c r="T422" s="3">
        <v>963.83</v>
      </c>
      <c r="U422" s="3">
        <v>1762</v>
      </c>
      <c r="V422" s="3">
        <v>1189.08</v>
      </c>
      <c r="W422" s="3">
        <v>1243</v>
      </c>
      <c r="X422" s="3">
        <v>1368.67</v>
      </c>
      <c r="Y422" s="3">
        <v>922.5</v>
      </c>
      <c r="Z422" s="3">
        <v>780.25</v>
      </c>
      <c r="AA422" s="4">
        <f>AVERAGE(C422:Z422)</f>
        <v>1192.9620833333336</v>
      </c>
      <c r="AB422" s="4">
        <f>AA422-910.25</f>
        <v>282.71208333333357</v>
      </c>
      <c r="AC422" s="4">
        <f>AB422*100/297.04</f>
        <v>95.176435272466179</v>
      </c>
      <c r="AD422" s="3"/>
      <c r="AE422" s="3"/>
      <c r="AF422" s="5">
        <v>414</v>
      </c>
      <c r="AG422" s="3">
        <v>1410.17</v>
      </c>
      <c r="AH422" s="3">
        <v>1104.58</v>
      </c>
      <c r="AI422" s="3">
        <v>1424.33</v>
      </c>
      <c r="AJ422" s="3">
        <v>822.17</v>
      </c>
      <c r="AK422" s="3">
        <v>1312.83</v>
      </c>
      <c r="AL422" s="3">
        <v>1364.17</v>
      </c>
      <c r="AM422" s="3">
        <v>1288.92</v>
      </c>
      <c r="AN422" s="3">
        <v>985.58</v>
      </c>
      <c r="AO422" s="3">
        <v>1071.67</v>
      </c>
      <c r="AP422" s="4">
        <f>AVERAGE(AG422:AO422)</f>
        <v>1198.2688888888888</v>
      </c>
      <c r="AQ422" s="4">
        <f>AP422-811.08</f>
        <v>387.18888888888875</v>
      </c>
      <c r="AR422" s="4">
        <f>AQ422*100/672.05</f>
        <v>57.613107490348753</v>
      </c>
      <c r="AU422" s="1">
        <v>414</v>
      </c>
      <c r="AV422" s="3">
        <v>790.33</v>
      </c>
      <c r="AW422" s="3">
        <v>1161.25</v>
      </c>
      <c r="AX422" s="3">
        <v>1087.42</v>
      </c>
      <c r="AY422" s="3">
        <v>923.75</v>
      </c>
      <c r="AZ422" s="3">
        <v>930.92</v>
      </c>
      <c r="BA422" s="3">
        <v>686</v>
      </c>
      <c r="BB422" s="3">
        <v>594.08000000000004</v>
      </c>
      <c r="BC422" s="3">
        <v>880.92</v>
      </c>
      <c r="BD422" s="3">
        <v>775.33</v>
      </c>
      <c r="BE422" s="3">
        <v>841.17</v>
      </c>
      <c r="BF422" s="3">
        <v>972.5</v>
      </c>
      <c r="BG422" s="3">
        <v>848.5</v>
      </c>
      <c r="BH422" s="3">
        <v>896.58113140301202</v>
      </c>
      <c r="BI422" s="4">
        <f>AVERAGE(AV422:BH422)</f>
        <v>876.05777933869331</v>
      </c>
      <c r="BJ422" s="4">
        <f>BI422-983.87</f>
        <v>-107.8122206613067</v>
      </c>
      <c r="BK422" s="4">
        <f>BJ422*100/1.03</f>
        <v>-10467.205889447252</v>
      </c>
    </row>
    <row r="423" spans="2:63" x14ac:dyDescent="0.2">
      <c r="B423" s="1">
        <v>415</v>
      </c>
      <c r="C423" s="3">
        <v>1432.17</v>
      </c>
      <c r="D423" s="3">
        <v>1281.5</v>
      </c>
      <c r="E423" s="3">
        <v>1204.58</v>
      </c>
      <c r="F423" s="3">
        <v>1613.42</v>
      </c>
      <c r="G423" s="3">
        <v>1606.33</v>
      </c>
      <c r="H423" s="3">
        <v>1264</v>
      </c>
      <c r="I423" s="3">
        <v>857.58</v>
      </c>
      <c r="J423" s="3">
        <v>1200.5</v>
      </c>
      <c r="K423" s="3">
        <v>2086.67</v>
      </c>
      <c r="L423" s="3">
        <v>1085.25</v>
      </c>
      <c r="M423" s="3">
        <v>811.08</v>
      </c>
      <c r="N423" s="3">
        <v>682.83</v>
      </c>
      <c r="O423" s="3">
        <v>955</v>
      </c>
      <c r="P423" s="3">
        <v>1655.25</v>
      </c>
      <c r="Q423" s="3">
        <v>1149.67</v>
      </c>
      <c r="R423" s="3">
        <v>802</v>
      </c>
      <c r="S423" s="3">
        <v>752.5</v>
      </c>
      <c r="T423" s="3">
        <v>959.58</v>
      </c>
      <c r="U423" s="3">
        <v>1758.5</v>
      </c>
      <c r="V423" s="3">
        <v>1105.25</v>
      </c>
      <c r="W423" s="3">
        <v>1260.58</v>
      </c>
      <c r="X423" s="3">
        <v>1394.75</v>
      </c>
      <c r="Y423" s="3">
        <v>895.67</v>
      </c>
      <c r="Z423" s="3">
        <v>784.17</v>
      </c>
      <c r="AA423" s="4">
        <f>AVERAGE(C423:Z423)</f>
        <v>1191.6179166666668</v>
      </c>
      <c r="AB423" s="4">
        <f>AA423-910.25</f>
        <v>281.36791666666682</v>
      </c>
      <c r="AC423" s="4">
        <f>AB423*100/297.04</f>
        <v>94.723914848729734</v>
      </c>
      <c r="AD423" s="3"/>
      <c r="AE423" s="3"/>
      <c r="AF423" s="5">
        <v>415</v>
      </c>
      <c r="AG423" s="3">
        <v>1416.42</v>
      </c>
      <c r="AH423" s="3">
        <v>1100.17</v>
      </c>
      <c r="AI423" s="3">
        <v>1429.83</v>
      </c>
      <c r="AJ423" s="3">
        <v>829.08</v>
      </c>
      <c r="AK423" s="3">
        <v>1315.42</v>
      </c>
      <c r="AL423" s="3">
        <v>1368</v>
      </c>
      <c r="AM423" s="3">
        <v>1281</v>
      </c>
      <c r="AN423" s="3">
        <v>978.17</v>
      </c>
      <c r="AO423" s="3">
        <v>1065.46</v>
      </c>
      <c r="AP423" s="4">
        <f>AVERAGE(AG423:AO423)</f>
        <v>1198.1722222222222</v>
      </c>
      <c r="AQ423" s="4">
        <f>AP423-811.08</f>
        <v>387.09222222222218</v>
      </c>
      <c r="AR423" s="4">
        <f>AQ423*100/672.05</f>
        <v>57.598723639940808</v>
      </c>
      <c r="AU423" s="1">
        <v>415</v>
      </c>
      <c r="AV423" s="3">
        <v>787.83</v>
      </c>
      <c r="AW423" s="3">
        <v>1175.17</v>
      </c>
      <c r="AX423" s="3">
        <v>1095.58</v>
      </c>
      <c r="AY423" s="3">
        <v>912</v>
      </c>
      <c r="AZ423" s="3">
        <v>926.83</v>
      </c>
      <c r="BA423" s="3">
        <v>685.25</v>
      </c>
      <c r="BB423" s="3">
        <v>602</v>
      </c>
      <c r="BC423" s="3">
        <v>890.83</v>
      </c>
      <c r="BD423" s="3">
        <v>786.75</v>
      </c>
      <c r="BE423" s="3">
        <v>837.08</v>
      </c>
      <c r="BF423" s="3">
        <v>990.75</v>
      </c>
      <c r="BG423" s="3">
        <v>833.08</v>
      </c>
      <c r="BH423" s="3">
        <v>895.93206635868205</v>
      </c>
      <c r="BI423" s="4">
        <f>AVERAGE(AV423:BH423)</f>
        <v>878.39092818143706</v>
      </c>
      <c r="BJ423" s="4">
        <f>BI423-983.87</f>
        <v>-105.47907181856294</v>
      </c>
      <c r="BK423" s="4">
        <f>BJ423*100/1.03</f>
        <v>-10240.6865843265</v>
      </c>
    </row>
    <row r="424" spans="2:63" x14ac:dyDescent="0.2">
      <c r="B424" s="1">
        <v>416</v>
      </c>
      <c r="C424" s="3">
        <v>1432.08</v>
      </c>
      <c r="D424" s="3">
        <v>1285.58</v>
      </c>
      <c r="E424" s="3">
        <v>1192.75</v>
      </c>
      <c r="F424" s="3">
        <v>1644.67</v>
      </c>
      <c r="G424" s="3">
        <v>1593.75</v>
      </c>
      <c r="H424" s="3">
        <v>1273.17</v>
      </c>
      <c r="I424" s="3">
        <v>858.67</v>
      </c>
      <c r="J424" s="3">
        <v>1177.92</v>
      </c>
      <c r="K424" s="3">
        <v>2062.75</v>
      </c>
      <c r="L424" s="3">
        <v>1092.67</v>
      </c>
      <c r="M424" s="3">
        <v>814.08</v>
      </c>
      <c r="N424" s="3">
        <v>684.75</v>
      </c>
      <c r="O424" s="3">
        <v>948.58</v>
      </c>
      <c r="P424" s="3">
        <v>1675.75</v>
      </c>
      <c r="Q424" s="3">
        <v>1142.67</v>
      </c>
      <c r="R424" s="3">
        <v>803.33</v>
      </c>
      <c r="S424" s="3">
        <v>754.25</v>
      </c>
      <c r="T424" s="3">
        <v>970.5</v>
      </c>
      <c r="U424" s="3">
        <v>1753.25</v>
      </c>
      <c r="V424" s="3">
        <v>1126.58</v>
      </c>
      <c r="W424" s="3">
        <v>1256.08</v>
      </c>
      <c r="X424" s="3">
        <v>1454.33</v>
      </c>
      <c r="Y424" s="3">
        <v>905.67</v>
      </c>
      <c r="Z424" s="3">
        <v>793.42</v>
      </c>
      <c r="AA424" s="4">
        <f>AVERAGE(C424:Z424)</f>
        <v>1195.71875</v>
      </c>
      <c r="AB424" s="4">
        <f>AA424-910.25</f>
        <v>285.46875</v>
      </c>
      <c r="AC424" s="4">
        <f>AB424*100/297.04</f>
        <v>96.104480877996224</v>
      </c>
      <c r="AD424" s="3"/>
      <c r="AE424" s="3"/>
      <c r="AF424" s="5">
        <v>416</v>
      </c>
      <c r="AG424" s="3">
        <v>1404.83</v>
      </c>
      <c r="AH424" s="3">
        <v>1096.42</v>
      </c>
      <c r="AI424" s="3">
        <v>1425.42</v>
      </c>
      <c r="AJ424" s="3">
        <v>823.92</v>
      </c>
      <c r="AK424" s="3">
        <v>1322.33</v>
      </c>
      <c r="AL424" s="3">
        <v>1356.5</v>
      </c>
      <c r="AM424" s="3">
        <v>1283.75</v>
      </c>
      <c r="AN424" s="3">
        <v>971.67</v>
      </c>
      <c r="AO424" s="3">
        <v>1066.46</v>
      </c>
      <c r="AP424" s="4">
        <f>AVERAGE(AG424:AO424)</f>
        <v>1194.5888888888887</v>
      </c>
      <c r="AQ424" s="4">
        <f>AP424-811.08</f>
        <v>383.50888888888869</v>
      </c>
      <c r="AR424" s="4">
        <f>AQ424*100/672.05</f>
        <v>57.065529185163115</v>
      </c>
      <c r="AU424" s="1">
        <v>416</v>
      </c>
      <c r="AV424" s="3">
        <v>791.5</v>
      </c>
      <c r="AW424" s="3">
        <v>1159.5</v>
      </c>
      <c r="AX424" s="3">
        <v>1089</v>
      </c>
      <c r="AY424" s="3">
        <v>923.33</v>
      </c>
      <c r="AZ424" s="3">
        <v>930.17</v>
      </c>
      <c r="BA424" s="3">
        <v>682.83</v>
      </c>
      <c r="BB424" s="3">
        <v>596.33000000000004</v>
      </c>
      <c r="BC424" s="3">
        <v>894.75</v>
      </c>
      <c r="BD424" s="3">
        <v>766.92</v>
      </c>
      <c r="BE424" s="3">
        <v>828.83</v>
      </c>
      <c r="BF424" s="3">
        <v>986.58</v>
      </c>
      <c r="BG424" s="3">
        <v>849.83</v>
      </c>
      <c r="BH424" s="3">
        <v>895.28300131435105</v>
      </c>
      <c r="BI424" s="4">
        <f>AVERAGE(AV424:BH424)</f>
        <v>876.52715394725772</v>
      </c>
      <c r="BJ424" s="4">
        <f>BI424-983.87</f>
        <v>-107.34284605274229</v>
      </c>
      <c r="BK424" s="4">
        <f>BJ424*100/1.03</f>
        <v>-10421.635539101191</v>
      </c>
    </row>
    <row r="425" spans="2:63" x14ac:dyDescent="0.2">
      <c r="B425" s="1">
        <v>417</v>
      </c>
      <c r="C425" s="3">
        <v>1435.75</v>
      </c>
      <c r="D425" s="3">
        <v>1272.83</v>
      </c>
      <c r="E425" s="3">
        <v>1231.42</v>
      </c>
      <c r="F425" s="3">
        <v>1618.42</v>
      </c>
      <c r="G425" s="3">
        <v>1594.17</v>
      </c>
      <c r="H425" s="3">
        <v>1289.33</v>
      </c>
      <c r="I425" s="3">
        <v>839.5</v>
      </c>
      <c r="J425" s="3">
        <v>1167.33</v>
      </c>
      <c r="K425" s="3">
        <v>2067.5</v>
      </c>
      <c r="L425" s="3">
        <v>1090.42</v>
      </c>
      <c r="M425" s="3">
        <v>791.08</v>
      </c>
      <c r="N425" s="3">
        <v>673.42</v>
      </c>
      <c r="O425" s="3">
        <v>962.33</v>
      </c>
      <c r="P425" s="3">
        <v>1650.42</v>
      </c>
      <c r="Q425" s="3">
        <v>1150.92</v>
      </c>
      <c r="R425" s="3">
        <v>806.58</v>
      </c>
      <c r="S425" s="3">
        <v>751.75</v>
      </c>
      <c r="T425" s="3">
        <v>971.17</v>
      </c>
      <c r="U425" s="3">
        <v>1755.83</v>
      </c>
      <c r="V425" s="3">
        <v>1111.75</v>
      </c>
      <c r="W425" s="3">
        <v>1233.92</v>
      </c>
      <c r="X425" s="3">
        <v>1401.17</v>
      </c>
      <c r="Y425" s="3">
        <v>933.08</v>
      </c>
      <c r="Z425" s="3">
        <v>779</v>
      </c>
      <c r="AA425" s="4">
        <f>AVERAGE(C425:Z425)</f>
        <v>1190.7954166666666</v>
      </c>
      <c r="AB425" s="4">
        <f>AA425-910.25</f>
        <v>280.5454166666666</v>
      </c>
      <c r="AC425" s="4">
        <f>AB425*100/297.04</f>
        <v>94.44701611455244</v>
      </c>
      <c r="AD425" s="3"/>
      <c r="AE425" s="3"/>
      <c r="AF425" s="5">
        <v>417</v>
      </c>
      <c r="AG425" s="3">
        <v>1410.58</v>
      </c>
      <c r="AH425" s="3">
        <v>1111.25</v>
      </c>
      <c r="AI425" s="3">
        <v>1414.17</v>
      </c>
      <c r="AJ425" s="3">
        <v>829.25</v>
      </c>
      <c r="AK425" s="3">
        <v>1314</v>
      </c>
      <c r="AL425" s="3">
        <v>1389</v>
      </c>
      <c r="AM425" s="3">
        <v>1305.33</v>
      </c>
      <c r="AN425" s="3">
        <v>980</v>
      </c>
      <c r="AO425" s="3">
        <v>1065.71</v>
      </c>
      <c r="AP425" s="4">
        <f>AVERAGE(AG425:AO425)</f>
        <v>1202.1433333333334</v>
      </c>
      <c r="AQ425" s="4">
        <f>AP425-811.08</f>
        <v>391.06333333333339</v>
      </c>
      <c r="AR425" s="4">
        <f>AQ425*100/672.05</f>
        <v>58.189618827964196</v>
      </c>
      <c r="AU425" s="1">
        <v>417</v>
      </c>
      <c r="AV425" s="3">
        <v>798.5</v>
      </c>
      <c r="AW425" s="3">
        <v>1164.58</v>
      </c>
      <c r="AX425" s="3">
        <v>1099.92</v>
      </c>
      <c r="AY425" s="3">
        <v>918.67</v>
      </c>
      <c r="AZ425" s="3">
        <v>922.58</v>
      </c>
      <c r="BA425" s="3">
        <v>678.08</v>
      </c>
      <c r="BB425" s="3">
        <v>662</v>
      </c>
      <c r="BC425" s="3">
        <v>905.83</v>
      </c>
      <c r="BD425" s="3">
        <v>792.42</v>
      </c>
      <c r="BE425" s="3">
        <v>840.58</v>
      </c>
      <c r="BF425" s="3">
        <v>976.58</v>
      </c>
      <c r="BG425" s="3">
        <v>843.08</v>
      </c>
      <c r="BH425" s="3">
        <v>894.63393627001994</v>
      </c>
      <c r="BI425" s="4">
        <f>AVERAGE(AV425:BH425)</f>
        <v>884.41953355923226</v>
      </c>
      <c r="BJ425" s="4">
        <f>BI425-983.87</f>
        <v>-99.450466440767741</v>
      </c>
      <c r="BK425" s="4">
        <f>BJ425*100/1.03</f>
        <v>-9655.3850913366732</v>
      </c>
    </row>
    <row r="426" spans="2:63" x14ac:dyDescent="0.2">
      <c r="B426" s="1">
        <v>418</v>
      </c>
      <c r="C426" s="3">
        <v>1450.92</v>
      </c>
      <c r="D426" s="3">
        <v>1290.25</v>
      </c>
      <c r="E426" s="3">
        <v>1224.75</v>
      </c>
      <c r="F426" s="3">
        <v>1658.5</v>
      </c>
      <c r="G426" s="3">
        <v>1598.42</v>
      </c>
      <c r="H426" s="3">
        <v>1252.42</v>
      </c>
      <c r="I426" s="3">
        <v>853.5</v>
      </c>
      <c r="J426" s="3">
        <v>1186</v>
      </c>
      <c r="K426" s="3">
        <v>2059.17</v>
      </c>
      <c r="L426" s="3">
        <v>1094.83</v>
      </c>
      <c r="M426" s="3">
        <v>809.83</v>
      </c>
      <c r="N426" s="3">
        <v>668.67</v>
      </c>
      <c r="O426" s="3">
        <v>960.75</v>
      </c>
      <c r="P426" s="3">
        <v>1639.75</v>
      </c>
      <c r="Q426" s="3">
        <v>1141.08</v>
      </c>
      <c r="R426" s="3">
        <v>818.42</v>
      </c>
      <c r="S426" s="3">
        <v>742.17</v>
      </c>
      <c r="T426" s="3">
        <v>960.83</v>
      </c>
      <c r="U426" s="3">
        <v>1752.42</v>
      </c>
      <c r="V426" s="3">
        <v>1116.33</v>
      </c>
      <c r="W426" s="3">
        <v>1235.33</v>
      </c>
      <c r="X426" s="3">
        <v>1395.83</v>
      </c>
      <c r="Y426" s="3">
        <v>935.17</v>
      </c>
      <c r="Z426" s="3">
        <v>772.92</v>
      </c>
      <c r="AA426" s="4">
        <f>AVERAGE(C426:Z426)</f>
        <v>1192.4275</v>
      </c>
      <c r="AB426" s="4">
        <f>AA426-910.25</f>
        <v>282.17750000000001</v>
      </c>
      <c r="AC426" s="4">
        <f>AB426*100/297.04</f>
        <v>94.996465122542418</v>
      </c>
      <c r="AD426" s="3"/>
      <c r="AE426" s="3"/>
      <c r="AF426" s="5">
        <v>418</v>
      </c>
      <c r="AG426" s="3">
        <v>1402.58</v>
      </c>
      <c r="AH426" s="3">
        <v>1110</v>
      </c>
      <c r="AI426" s="3">
        <v>1431.33</v>
      </c>
      <c r="AJ426" s="3">
        <v>826.67</v>
      </c>
      <c r="AK426" s="3">
        <v>1326.08</v>
      </c>
      <c r="AL426" s="3">
        <v>1371.33</v>
      </c>
      <c r="AM426" s="3">
        <v>1318.17</v>
      </c>
      <c r="AN426" s="3">
        <v>994.17</v>
      </c>
      <c r="AO426" s="3">
        <v>1080.96</v>
      </c>
      <c r="AP426" s="4">
        <f>AVERAGE(AG426:AO426)</f>
        <v>1206.8100000000002</v>
      </c>
      <c r="AQ426" s="4">
        <f>AP426-811.08</f>
        <v>395.73000000000013</v>
      </c>
      <c r="AR426" s="4">
        <f>AQ426*100/672.05</f>
        <v>58.884011606279323</v>
      </c>
      <c r="AU426" s="1">
        <v>418</v>
      </c>
      <c r="AV426" s="3">
        <v>794.92</v>
      </c>
      <c r="AW426" s="3">
        <v>1168.92</v>
      </c>
      <c r="AX426" s="3">
        <v>1081.25</v>
      </c>
      <c r="AY426" s="3">
        <v>915.08</v>
      </c>
      <c r="AZ426" s="3">
        <v>937.75</v>
      </c>
      <c r="BA426" s="3">
        <v>680.67</v>
      </c>
      <c r="BB426" s="3">
        <v>656.58</v>
      </c>
      <c r="BC426" s="3">
        <v>884.58</v>
      </c>
      <c r="BD426" s="3">
        <v>780.25</v>
      </c>
      <c r="BE426" s="3">
        <v>837.17</v>
      </c>
      <c r="BF426" s="3">
        <v>986.42</v>
      </c>
      <c r="BG426" s="3">
        <v>840.67</v>
      </c>
      <c r="BH426" s="3">
        <v>893.98487122568997</v>
      </c>
      <c r="BI426" s="4">
        <f>AVERAGE(AV426:BH426)</f>
        <v>881.40345163274537</v>
      </c>
      <c r="BJ426" s="4">
        <f>BI426-983.87</f>
        <v>-102.46654836725463</v>
      </c>
      <c r="BK426" s="4">
        <f>BJ426*100/1.03</f>
        <v>-9948.2085793451097</v>
      </c>
    </row>
    <row r="427" spans="2:63" x14ac:dyDescent="0.2">
      <c r="B427" s="1">
        <v>419</v>
      </c>
      <c r="C427" s="3">
        <v>1432.67</v>
      </c>
      <c r="D427" s="3">
        <v>1288.67</v>
      </c>
      <c r="E427" s="3">
        <v>1236.83</v>
      </c>
      <c r="F427" s="3">
        <v>1614.58</v>
      </c>
      <c r="G427" s="3">
        <v>1615.5</v>
      </c>
      <c r="H427" s="3">
        <v>1261.83</v>
      </c>
      <c r="I427" s="3">
        <v>850.5</v>
      </c>
      <c r="J427" s="3">
        <v>1174.67</v>
      </c>
      <c r="K427" s="3">
        <v>2032.08</v>
      </c>
      <c r="L427" s="3">
        <v>1099.83</v>
      </c>
      <c r="M427" s="3">
        <v>808.83</v>
      </c>
      <c r="N427" s="3">
        <v>656.92</v>
      </c>
      <c r="O427" s="3">
        <v>956</v>
      </c>
      <c r="P427" s="3">
        <v>1628.42</v>
      </c>
      <c r="Q427" s="3">
        <v>1157.42</v>
      </c>
      <c r="R427" s="3">
        <v>822.75</v>
      </c>
      <c r="S427" s="3">
        <v>758</v>
      </c>
      <c r="T427" s="3">
        <v>1018.58</v>
      </c>
      <c r="U427" s="3">
        <v>1743.42</v>
      </c>
      <c r="V427" s="3">
        <v>1096.33</v>
      </c>
      <c r="W427" s="3">
        <v>1241.67</v>
      </c>
      <c r="X427" s="3">
        <v>1400.17</v>
      </c>
      <c r="Y427" s="3">
        <v>918.92</v>
      </c>
      <c r="Z427" s="3">
        <v>785.67</v>
      </c>
      <c r="AA427" s="4">
        <f>AVERAGE(C427:Z427)</f>
        <v>1191.6774999999998</v>
      </c>
      <c r="AB427" s="4">
        <f>AA427-910.25</f>
        <v>281.42749999999978</v>
      </c>
      <c r="AC427" s="4">
        <f>AB427*100/297.04</f>
        <v>94.743973875572237</v>
      </c>
      <c r="AD427" s="3"/>
      <c r="AE427" s="3"/>
      <c r="AF427" s="5">
        <v>419</v>
      </c>
      <c r="AG427" s="3">
        <v>1423.42</v>
      </c>
      <c r="AH427" s="3">
        <v>1114.58</v>
      </c>
      <c r="AI427" s="3">
        <v>1411.25</v>
      </c>
      <c r="AJ427" s="3">
        <v>830.25</v>
      </c>
      <c r="AK427" s="3">
        <v>1335.67</v>
      </c>
      <c r="AL427" s="3">
        <v>1383</v>
      </c>
      <c r="AM427" s="3">
        <v>1337.75</v>
      </c>
      <c r="AN427" s="3">
        <v>990.17</v>
      </c>
      <c r="AO427" s="3">
        <v>1068.75</v>
      </c>
      <c r="AP427" s="4">
        <f>AVERAGE(AG427:AO427)</f>
        <v>1210.5377777777778</v>
      </c>
      <c r="AQ427" s="4">
        <f>AP427-811.08</f>
        <v>399.45777777777778</v>
      </c>
      <c r="AR427" s="4">
        <f>AQ427*100/672.05</f>
        <v>59.438699170861966</v>
      </c>
      <c r="AU427" s="1">
        <v>419</v>
      </c>
      <c r="AV427" s="3">
        <v>785.08</v>
      </c>
      <c r="AW427" s="3">
        <v>1180.83</v>
      </c>
      <c r="AX427" s="3">
        <v>1084.83</v>
      </c>
      <c r="AY427" s="3">
        <v>914.92</v>
      </c>
      <c r="AZ427" s="3">
        <v>938.75</v>
      </c>
      <c r="BA427" s="3">
        <v>683.17</v>
      </c>
      <c r="BB427" s="3">
        <v>669.25</v>
      </c>
      <c r="BC427" s="3">
        <v>896.5</v>
      </c>
      <c r="BD427" s="3">
        <v>779.17</v>
      </c>
      <c r="BE427" s="3">
        <v>844.75</v>
      </c>
      <c r="BF427" s="3">
        <v>978.5</v>
      </c>
      <c r="BG427" s="3">
        <v>830.33</v>
      </c>
      <c r="BH427" s="3">
        <v>893.33580618135898</v>
      </c>
      <c r="BI427" s="4">
        <f>AVERAGE(AV427:BH427)</f>
        <v>883.03198509087383</v>
      </c>
      <c r="BJ427" s="4">
        <f>BI427-983.87</f>
        <v>-100.83801490912617</v>
      </c>
      <c r="BK427" s="4">
        <f>BJ427*100/1.03</f>
        <v>-9790.0985348666181</v>
      </c>
    </row>
    <row r="428" spans="2:63" x14ac:dyDescent="0.2">
      <c r="B428" s="1">
        <v>420</v>
      </c>
      <c r="C428" s="3">
        <v>1426.67</v>
      </c>
      <c r="D428" s="3">
        <v>1293.58</v>
      </c>
      <c r="E428" s="3">
        <v>1227.83</v>
      </c>
      <c r="F428" s="3">
        <v>1642.5</v>
      </c>
      <c r="G428" s="3">
        <v>1629.42</v>
      </c>
      <c r="H428" s="3">
        <v>1261.42</v>
      </c>
      <c r="I428" s="3">
        <v>844.17</v>
      </c>
      <c r="J428" s="3">
        <v>1186</v>
      </c>
      <c r="K428" s="3">
        <v>2044</v>
      </c>
      <c r="L428" s="3">
        <v>1108.17</v>
      </c>
      <c r="M428" s="3">
        <v>810.17</v>
      </c>
      <c r="N428" s="3">
        <v>674.17</v>
      </c>
      <c r="O428" s="3">
        <v>963.5</v>
      </c>
      <c r="P428" s="3">
        <v>1625.5</v>
      </c>
      <c r="Q428" s="3">
        <v>1140.92</v>
      </c>
      <c r="R428" s="3">
        <v>806</v>
      </c>
      <c r="S428" s="3">
        <v>767.5</v>
      </c>
      <c r="T428" s="3">
        <v>955.5</v>
      </c>
      <c r="U428" s="3">
        <v>1761.08</v>
      </c>
      <c r="V428" s="3">
        <v>1090.83</v>
      </c>
      <c r="W428" s="3">
        <v>1231.67</v>
      </c>
      <c r="X428" s="3">
        <v>1506.25</v>
      </c>
      <c r="Y428" s="3">
        <v>918.25</v>
      </c>
      <c r="Z428" s="3">
        <v>791.42</v>
      </c>
      <c r="AA428" s="4">
        <f>AVERAGE(C428:Z428)</f>
        <v>1196.1049999999998</v>
      </c>
      <c r="AB428" s="4">
        <f>AA428-910.25</f>
        <v>285.85499999999979</v>
      </c>
      <c r="AC428" s="4">
        <f>AB428*100/297.04</f>
        <v>96.234513870185751</v>
      </c>
      <c r="AD428" s="3"/>
      <c r="AE428" s="3"/>
      <c r="AF428" s="5">
        <v>420</v>
      </c>
      <c r="AG428" s="3">
        <v>1404.83</v>
      </c>
      <c r="AH428" s="3">
        <v>1136.92</v>
      </c>
      <c r="AI428" s="3">
        <v>1404.17</v>
      </c>
      <c r="AJ428" s="3">
        <v>825.33</v>
      </c>
      <c r="AK428" s="3">
        <v>1331.33</v>
      </c>
      <c r="AL428" s="3">
        <v>1374.75</v>
      </c>
      <c r="AM428" s="3">
        <v>1285.67</v>
      </c>
      <c r="AN428" s="3">
        <v>985.33</v>
      </c>
      <c r="AO428" s="3">
        <v>1072.67</v>
      </c>
      <c r="AP428" s="4">
        <f>AVERAGE(AG428:AO428)</f>
        <v>1202.3333333333333</v>
      </c>
      <c r="AQ428" s="4">
        <f>AP428-811.08</f>
        <v>391.25333333333322</v>
      </c>
      <c r="AR428" s="4">
        <f>AQ428*100/672.05</f>
        <v>58.21789053393843</v>
      </c>
      <c r="AU428" s="1">
        <v>420</v>
      </c>
      <c r="AV428" s="3">
        <v>804.83</v>
      </c>
      <c r="AW428" s="3">
        <v>1174.5</v>
      </c>
      <c r="AX428" s="3">
        <v>1087.75</v>
      </c>
      <c r="AY428" s="3">
        <v>926</v>
      </c>
      <c r="AZ428" s="3">
        <v>933.42</v>
      </c>
      <c r="BA428" s="3">
        <v>685.75</v>
      </c>
      <c r="BB428" s="3">
        <v>672.08</v>
      </c>
      <c r="BC428" s="3">
        <v>893.92</v>
      </c>
      <c r="BD428" s="3">
        <v>789.25</v>
      </c>
      <c r="BE428" s="3">
        <v>835.42</v>
      </c>
      <c r="BF428" s="3">
        <v>979.33</v>
      </c>
      <c r="BG428" s="3">
        <v>830.5</v>
      </c>
      <c r="BH428" s="3">
        <v>892.68674113702798</v>
      </c>
      <c r="BI428" s="4">
        <f>AVERAGE(AV428:BH428)</f>
        <v>885.03359547207901</v>
      </c>
      <c r="BJ428" s="4">
        <f>BI428-983.87</f>
        <v>-98.83640452792099</v>
      </c>
      <c r="BK428" s="4">
        <f>BJ428*100/1.03</f>
        <v>-9595.7674298952406</v>
      </c>
    </row>
    <row r="429" spans="2:63" x14ac:dyDescent="0.2">
      <c r="B429" s="1">
        <v>421</v>
      </c>
      <c r="C429" s="3">
        <v>1446.5</v>
      </c>
      <c r="D429" s="3">
        <v>1273.08</v>
      </c>
      <c r="E429" s="3">
        <v>1240.17</v>
      </c>
      <c r="F429" s="3">
        <v>1634.67</v>
      </c>
      <c r="G429" s="3">
        <v>1631.17</v>
      </c>
      <c r="H429" s="3">
        <v>1271.58</v>
      </c>
      <c r="I429" s="3">
        <v>840.08</v>
      </c>
      <c r="J429" s="3">
        <v>1174.17</v>
      </c>
      <c r="K429" s="3">
        <v>2050.33</v>
      </c>
      <c r="L429" s="3">
        <v>1110.83</v>
      </c>
      <c r="M429" s="3">
        <v>821</v>
      </c>
      <c r="N429" s="3">
        <v>654</v>
      </c>
      <c r="O429" s="3">
        <v>957.17</v>
      </c>
      <c r="P429" s="3">
        <v>1637.08</v>
      </c>
      <c r="Q429" s="3">
        <v>1151.33</v>
      </c>
      <c r="R429" s="3">
        <v>821.33</v>
      </c>
      <c r="S429" s="3">
        <v>746.5</v>
      </c>
      <c r="T429" s="3">
        <v>957.58</v>
      </c>
      <c r="U429" s="3">
        <v>1727.25</v>
      </c>
      <c r="V429" s="3">
        <v>1110.17</v>
      </c>
      <c r="W429" s="3">
        <v>1241.83</v>
      </c>
      <c r="X429" s="3">
        <v>1397.58</v>
      </c>
      <c r="Y429" s="3">
        <v>915.5</v>
      </c>
      <c r="Z429" s="3">
        <v>836</v>
      </c>
      <c r="AA429" s="4">
        <f>AVERAGE(C429:Z429)</f>
        <v>1193.6208333333336</v>
      </c>
      <c r="AB429" s="4">
        <f>AA429-910.25</f>
        <v>283.37083333333362</v>
      </c>
      <c r="AC429" s="4">
        <f>AB429*100/297.04</f>
        <v>95.398206751054943</v>
      </c>
      <c r="AD429" s="3"/>
      <c r="AE429" s="3"/>
      <c r="AF429" s="5">
        <v>421</v>
      </c>
      <c r="AG429" s="3">
        <v>1410.08</v>
      </c>
      <c r="AH429" s="3">
        <v>1130</v>
      </c>
      <c r="AI429" s="3">
        <v>1419.08</v>
      </c>
      <c r="AJ429" s="3">
        <v>809.17</v>
      </c>
      <c r="AK429" s="3">
        <v>1322.67</v>
      </c>
      <c r="AL429" s="3">
        <v>1377</v>
      </c>
      <c r="AM429" s="3">
        <v>1309.58</v>
      </c>
      <c r="AN429" s="3">
        <v>987.75</v>
      </c>
      <c r="AO429" s="3">
        <v>1059.17</v>
      </c>
      <c r="AP429" s="4">
        <f>AVERAGE(AG429:AO429)</f>
        <v>1202.7222222222222</v>
      </c>
      <c r="AQ429" s="4">
        <f>AP429-811.08</f>
        <v>391.64222222222213</v>
      </c>
      <c r="AR429" s="4">
        <f>AQ429*100/672.05</f>
        <v>58.275756598798026</v>
      </c>
      <c r="AU429" s="1">
        <v>421</v>
      </c>
      <c r="AV429" s="3">
        <v>778.75</v>
      </c>
      <c r="AW429" s="3">
        <v>1181.83</v>
      </c>
      <c r="AX429" s="3">
        <v>1084.08</v>
      </c>
      <c r="AY429" s="3">
        <v>931.08</v>
      </c>
      <c r="AZ429" s="3">
        <v>947.33</v>
      </c>
      <c r="BA429" s="3">
        <v>682.58</v>
      </c>
      <c r="BB429" s="3">
        <v>665.92</v>
      </c>
      <c r="BC429" s="3">
        <v>875.08</v>
      </c>
      <c r="BD429" s="3">
        <v>779.17</v>
      </c>
      <c r="BE429" s="3">
        <v>836.42</v>
      </c>
      <c r="BF429" s="3">
        <v>972.58</v>
      </c>
      <c r="BG429" s="3">
        <v>847.58</v>
      </c>
      <c r="BH429" s="3">
        <v>892.03767609269698</v>
      </c>
      <c r="BI429" s="4">
        <f>AVERAGE(AV429:BH429)</f>
        <v>882.64905200713054</v>
      </c>
      <c r="BJ429" s="4">
        <f>BI429-983.87</f>
        <v>-101.22094799286947</v>
      </c>
      <c r="BK429" s="4">
        <f>BJ429*100/1.03</f>
        <v>-9827.2765041620842</v>
      </c>
    </row>
    <row r="430" spans="2:63" x14ac:dyDescent="0.2">
      <c r="B430" s="1">
        <v>422</v>
      </c>
      <c r="C430" s="3">
        <v>1432.25</v>
      </c>
      <c r="D430" s="3">
        <v>1261.5</v>
      </c>
      <c r="E430" s="3">
        <v>1245.42</v>
      </c>
      <c r="F430" s="3">
        <v>1670.42</v>
      </c>
      <c r="G430" s="3">
        <v>1625.67</v>
      </c>
      <c r="H430" s="3">
        <v>1278.67</v>
      </c>
      <c r="I430" s="3">
        <v>842.25</v>
      </c>
      <c r="J430" s="3">
        <v>1181.17</v>
      </c>
      <c r="K430" s="3">
        <v>2026.67</v>
      </c>
      <c r="L430" s="3">
        <v>1109.08</v>
      </c>
      <c r="M430" s="3">
        <v>798.92</v>
      </c>
      <c r="N430" s="3">
        <v>658.08</v>
      </c>
      <c r="O430" s="3">
        <v>947.17</v>
      </c>
      <c r="P430" s="3">
        <v>1616.67</v>
      </c>
      <c r="Q430" s="3">
        <v>1146.92</v>
      </c>
      <c r="R430" s="3">
        <v>817.42</v>
      </c>
      <c r="S430" s="3">
        <v>759</v>
      </c>
      <c r="T430" s="3">
        <v>961</v>
      </c>
      <c r="U430" s="3">
        <v>1737.08</v>
      </c>
      <c r="V430" s="3">
        <v>1112.08</v>
      </c>
      <c r="W430" s="3">
        <v>1241.42</v>
      </c>
      <c r="X430" s="3">
        <v>1409.17</v>
      </c>
      <c r="Y430" s="3">
        <v>929.33</v>
      </c>
      <c r="Z430" s="3">
        <v>831</v>
      </c>
      <c r="AA430" s="4">
        <f>AVERAGE(C430:Z430)</f>
        <v>1193.2650000000001</v>
      </c>
      <c r="AB430" s="4">
        <f>AA430-910.25</f>
        <v>283.0150000000001</v>
      </c>
      <c r="AC430" s="4">
        <f>AB430*100/297.04</f>
        <v>95.27841368165906</v>
      </c>
      <c r="AD430" s="3"/>
      <c r="AE430" s="3"/>
      <c r="AF430" s="5">
        <v>422</v>
      </c>
      <c r="AG430" s="3">
        <v>1406.17</v>
      </c>
      <c r="AH430" s="3">
        <v>1126.58</v>
      </c>
      <c r="AI430" s="3">
        <v>1406.83</v>
      </c>
      <c r="AJ430" s="3">
        <v>840.17</v>
      </c>
      <c r="AK430" s="3">
        <v>1311.67</v>
      </c>
      <c r="AL430" s="3">
        <v>1370.17</v>
      </c>
      <c r="AM430" s="3">
        <v>1324.92</v>
      </c>
      <c r="AN430" s="3">
        <v>995.75</v>
      </c>
      <c r="AO430" s="3">
        <v>1063.3800000000001</v>
      </c>
      <c r="AP430" s="4">
        <f>AVERAGE(AG430:AO430)</f>
        <v>1205.0711111111111</v>
      </c>
      <c r="AQ430" s="4">
        <f>AP430-811.08</f>
        <v>393.99111111111108</v>
      </c>
      <c r="AR430" s="4">
        <f>AQ430*100/672.05</f>
        <v>58.625267630549978</v>
      </c>
      <c r="AU430" s="1">
        <v>422</v>
      </c>
      <c r="AV430" s="3">
        <v>785.33</v>
      </c>
      <c r="AW430" s="3">
        <v>1159.5</v>
      </c>
      <c r="AX430" s="3">
        <v>1072.75</v>
      </c>
      <c r="AY430" s="3">
        <v>932</v>
      </c>
      <c r="AZ430" s="3">
        <v>923.5</v>
      </c>
      <c r="BA430" s="3">
        <v>679.25</v>
      </c>
      <c r="BB430" s="3">
        <v>662.58</v>
      </c>
      <c r="BC430" s="3">
        <v>872</v>
      </c>
      <c r="BD430" s="3">
        <v>785.5</v>
      </c>
      <c r="BE430" s="3">
        <v>838.67</v>
      </c>
      <c r="BF430" s="3">
        <v>995.25</v>
      </c>
      <c r="BG430" s="3">
        <v>767.58</v>
      </c>
      <c r="BH430" s="3">
        <v>891.38861104836701</v>
      </c>
      <c r="BI430" s="4">
        <f>AVERAGE(AV430:BH430)</f>
        <v>874.2537393114128</v>
      </c>
      <c r="BJ430" s="4">
        <f>BI430-983.87</f>
        <v>-109.6162606885872</v>
      </c>
      <c r="BK430" s="4">
        <f>BJ430*100/1.03</f>
        <v>-10642.355406658951</v>
      </c>
    </row>
    <row r="431" spans="2:63" x14ac:dyDescent="0.2">
      <c r="B431" s="1">
        <v>423</v>
      </c>
      <c r="C431" s="3">
        <v>1420.17</v>
      </c>
      <c r="D431" s="3">
        <v>1267.83</v>
      </c>
      <c r="E431" s="3">
        <v>1255.17</v>
      </c>
      <c r="F431" s="3">
        <v>1627.17</v>
      </c>
      <c r="G431" s="3">
        <v>1615.5</v>
      </c>
      <c r="H431" s="3">
        <v>1293.33</v>
      </c>
      <c r="I431" s="3">
        <v>834.33</v>
      </c>
      <c r="J431" s="3">
        <v>1161.75</v>
      </c>
      <c r="K431" s="3">
        <v>2014</v>
      </c>
      <c r="L431" s="3">
        <v>1103.67</v>
      </c>
      <c r="M431" s="3">
        <v>808.17</v>
      </c>
      <c r="N431" s="3">
        <v>645.83000000000004</v>
      </c>
      <c r="O431" s="3">
        <v>955.33</v>
      </c>
      <c r="P431" s="3">
        <v>1612</v>
      </c>
      <c r="Q431" s="3">
        <v>1143.58</v>
      </c>
      <c r="R431" s="3">
        <v>813.75</v>
      </c>
      <c r="S431" s="3">
        <v>766.42</v>
      </c>
      <c r="T431" s="3">
        <v>966.25</v>
      </c>
      <c r="U431" s="3">
        <v>1712.42</v>
      </c>
      <c r="V431" s="3">
        <v>1103.08</v>
      </c>
      <c r="W431" s="3">
        <v>1233.83</v>
      </c>
      <c r="X431" s="3">
        <v>1452.08</v>
      </c>
      <c r="Y431" s="3">
        <v>926.75</v>
      </c>
      <c r="Z431" s="3">
        <v>823.5</v>
      </c>
      <c r="AA431" s="4">
        <f>AVERAGE(C431:Z431)</f>
        <v>1189.8295833333334</v>
      </c>
      <c r="AB431" s="4">
        <f>AA431-910.25</f>
        <v>279.5795833333334</v>
      </c>
      <c r="AC431" s="4">
        <f>AB431*100/297.04</f>
        <v>94.121863497620978</v>
      </c>
      <c r="AD431" s="3"/>
      <c r="AE431" s="3"/>
      <c r="AF431" s="5">
        <v>423</v>
      </c>
      <c r="AG431" s="3">
        <v>1419.92</v>
      </c>
      <c r="AH431" s="3">
        <v>1138.83</v>
      </c>
      <c r="AI431" s="3">
        <v>1400.17</v>
      </c>
      <c r="AJ431" s="3">
        <v>828.92</v>
      </c>
      <c r="AK431" s="3">
        <v>1321.33</v>
      </c>
      <c r="AL431" s="3">
        <v>1370.42</v>
      </c>
      <c r="AM431" s="3">
        <v>1297.92</v>
      </c>
      <c r="AN431" s="3">
        <v>989.75</v>
      </c>
      <c r="AO431" s="3">
        <v>1069.58</v>
      </c>
      <c r="AP431" s="4">
        <f>AVERAGE(AG431:AO431)</f>
        <v>1204.0933333333332</v>
      </c>
      <c r="AQ431" s="4">
        <f>AP431-811.08</f>
        <v>393.01333333333321</v>
      </c>
      <c r="AR431" s="4">
        <f>AQ431*100/672.05</f>
        <v>58.47977581033156</v>
      </c>
      <c r="AU431" s="1">
        <v>423</v>
      </c>
      <c r="AV431" s="3">
        <v>797.83</v>
      </c>
      <c r="AW431" s="3">
        <v>1173.33</v>
      </c>
      <c r="AX431" s="3">
        <v>1072.75</v>
      </c>
      <c r="AY431" s="3">
        <v>926.17</v>
      </c>
      <c r="AZ431" s="3">
        <v>941.42</v>
      </c>
      <c r="BA431" s="3">
        <v>697.42</v>
      </c>
      <c r="BB431" s="3">
        <v>669.92</v>
      </c>
      <c r="BC431" s="3">
        <v>888.67</v>
      </c>
      <c r="BD431" s="3">
        <v>775.17</v>
      </c>
      <c r="BE431" s="3">
        <v>836.67</v>
      </c>
      <c r="BF431" s="3">
        <v>964.58</v>
      </c>
      <c r="BG431" s="3">
        <v>812.75</v>
      </c>
      <c r="BH431" s="3">
        <v>890.73954600403601</v>
      </c>
      <c r="BI431" s="4">
        <f>AVERAGE(AV431:BH431)</f>
        <v>880.57073430800278</v>
      </c>
      <c r="BJ431" s="4">
        <f>BI431-983.87</f>
        <v>-103.29926569199722</v>
      </c>
      <c r="BK431" s="4">
        <f>BJ431*100/1.03</f>
        <v>-10029.054921553128</v>
      </c>
    </row>
    <row r="432" spans="2:63" x14ac:dyDescent="0.2">
      <c r="B432" s="1">
        <v>424</v>
      </c>
      <c r="C432" s="3">
        <v>1448.5</v>
      </c>
      <c r="D432" s="3">
        <v>1273.33</v>
      </c>
      <c r="E432" s="3">
        <v>1229.08</v>
      </c>
      <c r="F432" s="3">
        <v>1644</v>
      </c>
      <c r="G432" s="3">
        <v>1620.58</v>
      </c>
      <c r="H432" s="3">
        <v>1285.67</v>
      </c>
      <c r="I432" s="3">
        <v>832.58</v>
      </c>
      <c r="J432" s="3">
        <v>1166.42</v>
      </c>
      <c r="K432" s="3">
        <v>2009.08</v>
      </c>
      <c r="L432" s="3">
        <v>1082.42</v>
      </c>
      <c r="M432" s="3">
        <v>805.17</v>
      </c>
      <c r="N432" s="3">
        <v>644.5</v>
      </c>
      <c r="O432" s="3">
        <v>953.75</v>
      </c>
      <c r="P432" s="3">
        <v>1613.83</v>
      </c>
      <c r="Q432" s="3">
        <v>1127.33</v>
      </c>
      <c r="R432" s="3">
        <v>805.75</v>
      </c>
      <c r="S432" s="3">
        <v>760.92</v>
      </c>
      <c r="T432" s="3">
        <v>957</v>
      </c>
      <c r="U432" s="3">
        <v>1723.83</v>
      </c>
      <c r="V432" s="3">
        <v>1105.83</v>
      </c>
      <c r="W432" s="3">
        <v>1241.42</v>
      </c>
      <c r="X432" s="3">
        <v>1391.08</v>
      </c>
      <c r="Y432" s="3">
        <v>926.75</v>
      </c>
      <c r="Z432" s="3">
        <v>823.08</v>
      </c>
      <c r="AA432" s="4">
        <f>AVERAGE(C432:Z432)</f>
        <v>1186.3291666666667</v>
      </c>
      <c r="AB432" s="4">
        <f>AA432-910.25</f>
        <v>276.07916666666665</v>
      </c>
      <c r="AC432" s="4">
        <f>AB432*100/297.04</f>
        <v>92.943430738845478</v>
      </c>
      <c r="AD432" s="3"/>
      <c r="AE432" s="3"/>
      <c r="AF432" s="5">
        <v>424</v>
      </c>
      <c r="AG432" s="3">
        <v>1401.58</v>
      </c>
      <c r="AH432" s="3">
        <v>1125.33</v>
      </c>
      <c r="AI432" s="3">
        <v>1399.33</v>
      </c>
      <c r="AJ432" s="3">
        <v>808.92</v>
      </c>
      <c r="AK432" s="3">
        <v>1320.58</v>
      </c>
      <c r="AL432" s="3">
        <v>1349.5</v>
      </c>
      <c r="AM432" s="3">
        <v>1316.42</v>
      </c>
      <c r="AN432" s="3">
        <v>978.08</v>
      </c>
      <c r="AO432" s="3">
        <v>1069.75</v>
      </c>
      <c r="AP432" s="4">
        <f>AVERAGE(AG432:AO432)</f>
        <v>1196.6099999999999</v>
      </c>
      <c r="AQ432" s="4">
        <f>AP432-811.08</f>
        <v>385.52999999999986</v>
      </c>
      <c r="AR432" s="4">
        <f>AQ432*100/672.05</f>
        <v>57.366267390819118</v>
      </c>
      <c r="AU432" s="1">
        <v>424</v>
      </c>
      <c r="AV432" s="3">
        <v>791.75</v>
      </c>
      <c r="AW432" s="3">
        <v>1189.67</v>
      </c>
      <c r="AX432" s="3">
        <v>1080.5</v>
      </c>
      <c r="AY432" s="3">
        <v>926.5</v>
      </c>
      <c r="AZ432" s="3">
        <v>922.5</v>
      </c>
      <c r="BA432" s="3">
        <v>688.25</v>
      </c>
      <c r="BB432" s="3">
        <v>672.33</v>
      </c>
      <c r="BC432" s="3">
        <v>874.25</v>
      </c>
      <c r="BD432" s="3">
        <v>773.83</v>
      </c>
      <c r="BE432" s="3">
        <v>830.08</v>
      </c>
      <c r="BF432" s="3">
        <v>979</v>
      </c>
      <c r="BG432" s="3">
        <v>861.08</v>
      </c>
      <c r="BH432" s="3">
        <v>890.09048095970502</v>
      </c>
      <c r="BI432" s="4">
        <f>AVERAGE(AV432:BH432)</f>
        <v>883.06388315074651</v>
      </c>
      <c r="BJ432" s="4">
        <f>BI432-983.87</f>
        <v>-100.8061168492535</v>
      </c>
      <c r="BK432" s="4">
        <f>BJ432*100/1.03</f>
        <v>-9787.0016358498542</v>
      </c>
    </row>
    <row r="433" spans="2:63" x14ac:dyDescent="0.2">
      <c r="B433" s="1">
        <v>425</v>
      </c>
      <c r="C433" s="3">
        <v>1425</v>
      </c>
      <c r="D433" s="3">
        <v>1264.75</v>
      </c>
      <c r="E433" s="3">
        <v>1243.25</v>
      </c>
      <c r="F433" s="3">
        <v>1628.5</v>
      </c>
      <c r="G433" s="3">
        <v>1628.42</v>
      </c>
      <c r="H433" s="3">
        <v>1306.67</v>
      </c>
      <c r="I433" s="3">
        <v>831.42</v>
      </c>
      <c r="J433" s="3">
        <v>1165.33</v>
      </c>
      <c r="K433" s="3">
        <v>2008.08</v>
      </c>
      <c r="L433" s="3">
        <v>1123.42</v>
      </c>
      <c r="M433" s="3">
        <v>805.25</v>
      </c>
      <c r="N433" s="3">
        <v>653.33000000000004</v>
      </c>
      <c r="O433" s="3">
        <v>1011.42</v>
      </c>
      <c r="P433" s="3">
        <v>1612.75</v>
      </c>
      <c r="Q433" s="3">
        <v>1129.67</v>
      </c>
      <c r="R433" s="3">
        <v>879.92</v>
      </c>
      <c r="S433" s="3">
        <v>755.5</v>
      </c>
      <c r="T433" s="3">
        <v>957.42</v>
      </c>
      <c r="U433" s="3">
        <v>1733.08</v>
      </c>
      <c r="V433" s="3">
        <v>1099.5</v>
      </c>
      <c r="W433" s="3">
        <v>1223.17</v>
      </c>
      <c r="X433" s="3">
        <v>1396.58</v>
      </c>
      <c r="Y433" s="3">
        <v>928.83</v>
      </c>
      <c r="Z433" s="3">
        <v>832</v>
      </c>
      <c r="AA433" s="4">
        <f>AVERAGE(C433:Z433)</f>
        <v>1193.4691666666668</v>
      </c>
      <c r="AB433" s="4">
        <f>AA433-910.25</f>
        <v>283.21916666666675</v>
      </c>
      <c r="AC433" s="4">
        <f>AB433*100/297.04</f>
        <v>95.347147410000915</v>
      </c>
      <c r="AD433" s="3"/>
      <c r="AE433" s="3"/>
      <c r="AF433" s="5">
        <v>425</v>
      </c>
      <c r="AG433" s="3">
        <v>1418.42</v>
      </c>
      <c r="AH433" s="3">
        <v>1130.08</v>
      </c>
      <c r="AI433" s="3">
        <v>1400.75</v>
      </c>
      <c r="AJ433" s="3">
        <v>820.92</v>
      </c>
      <c r="AK433" s="3">
        <v>1327.08</v>
      </c>
      <c r="AL433" s="3">
        <v>1344.08</v>
      </c>
      <c r="AM433" s="3">
        <v>1309</v>
      </c>
      <c r="AN433" s="3">
        <v>984.75</v>
      </c>
      <c r="AO433" s="3">
        <v>1076.83</v>
      </c>
      <c r="AP433" s="4">
        <f>AVERAGE(AG433:AO433)</f>
        <v>1201.3233333333333</v>
      </c>
      <c r="AQ433" s="4">
        <f>AP433-811.08</f>
        <v>390.24333333333323</v>
      </c>
      <c r="AR433" s="4">
        <f>AQ433*100/672.05</f>
        <v>58.067604096917378</v>
      </c>
      <c r="AU433" s="1">
        <v>425</v>
      </c>
      <c r="AV433" s="3">
        <v>788.33</v>
      </c>
      <c r="AW433" s="3">
        <v>1175</v>
      </c>
      <c r="AX433" s="3">
        <v>1094.5</v>
      </c>
      <c r="AY433" s="3">
        <v>939.83</v>
      </c>
      <c r="AZ433" s="3">
        <v>937.5</v>
      </c>
      <c r="BA433" s="3">
        <v>681.17</v>
      </c>
      <c r="BB433" s="3">
        <v>662.25</v>
      </c>
      <c r="BC433" s="3">
        <v>883.75</v>
      </c>
      <c r="BD433" s="3">
        <v>762.58</v>
      </c>
      <c r="BE433" s="3">
        <v>843.25</v>
      </c>
      <c r="BF433" s="3">
        <v>974.5</v>
      </c>
      <c r="BG433" s="3">
        <v>866.25</v>
      </c>
      <c r="BH433" s="3">
        <v>889.44141591537402</v>
      </c>
      <c r="BI433" s="4">
        <f>AVERAGE(AV433:BH433)</f>
        <v>884.48857045502882</v>
      </c>
      <c r="BJ433" s="4">
        <f>BI433-983.87</f>
        <v>-99.381429544971184</v>
      </c>
      <c r="BK433" s="4">
        <f>BJ433*100/1.03</f>
        <v>-9648.6824800942886</v>
      </c>
    </row>
    <row r="434" spans="2:63" x14ac:dyDescent="0.2">
      <c r="B434" s="1">
        <v>426</v>
      </c>
      <c r="C434" s="3">
        <v>1451.25</v>
      </c>
      <c r="D434" s="3">
        <v>1279.83</v>
      </c>
      <c r="E434" s="3">
        <v>1256.17</v>
      </c>
      <c r="F434" s="3">
        <v>1666.75</v>
      </c>
      <c r="G434" s="3">
        <v>1652.75</v>
      </c>
      <c r="H434" s="3">
        <v>1296.83</v>
      </c>
      <c r="I434" s="3">
        <v>821.33</v>
      </c>
      <c r="J434" s="3">
        <v>1163.58</v>
      </c>
      <c r="K434" s="3">
        <v>1993.08</v>
      </c>
      <c r="L434" s="3">
        <v>1109.42</v>
      </c>
      <c r="M434" s="3">
        <v>814.83</v>
      </c>
      <c r="N434" s="3">
        <v>653.5</v>
      </c>
      <c r="O434" s="3">
        <v>955</v>
      </c>
      <c r="P434" s="3">
        <v>1606.42</v>
      </c>
      <c r="Q434" s="3">
        <v>1141.83</v>
      </c>
      <c r="R434" s="3">
        <v>809.42</v>
      </c>
      <c r="S434" s="3">
        <v>761.58</v>
      </c>
      <c r="T434" s="3">
        <v>977.17</v>
      </c>
      <c r="U434" s="3">
        <v>1716.83</v>
      </c>
      <c r="V434" s="3">
        <v>1101.42</v>
      </c>
      <c r="W434" s="3">
        <v>1217.83</v>
      </c>
      <c r="X434" s="3">
        <v>1391.67</v>
      </c>
      <c r="Y434" s="3">
        <v>922.67</v>
      </c>
      <c r="Z434" s="3">
        <v>832.08</v>
      </c>
      <c r="AA434" s="4">
        <f>AVERAGE(C434:Z434)</f>
        <v>1191.385</v>
      </c>
      <c r="AB434" s="4">
        <f>AA434-910.25</f>
        <v>281.13499999999999</v>
      </c>
      <c r="AC434" s="4">
        <f>AB434*100/297.04</f>
        <v>94.645502289253969</v>
      </c>
      <c r="AD434" s="3"/>
      <c r="AE434" s="3"/>
      <c r="AF434" s="5">
        <v>426</v>
      </c>
      <c r="AG434" s="3">
        <v>1419.25</v>
      </c>
      <c r="AH434" s="3">
        <v>1141.08</v>
      </c>
      <c r="AI434" s="3">
        <v>1403.25</v>
      </c>
      <c r="AJ434" s="3">
        <v>820.17</v>
      </c>
      <c r="AK434" s="3">
        <v>1323.5</v>
      </c>
      <c r="AL434" s="3">
        <v>1363.08</v>
      </c>
      <c r="AM434" s="3">
        <v>1301.67</v>
      </c>
      <c r="AN434" s="3">
        <v>992.75</v>
      </c>
      <c r="AO434" s="3">
        <v>1067.46</v>
      </c>
      <c r="AP434" s="4">
        <f>AVERAGE(AG434:AO434)</f>
        <v>1203.5788888888887</v>
      </c>
      <c r="AQ434" s="4">
        <f>AP434-811.08</f>
        <v>392.4988888888887</v>
      </c>
      <c r="AR434" s="4">
        <f>AQ434*100/672.05</f>
        <v>58.403227273102999</v>
      </c>
      <c r="AU434" s="1">
        <v>426</v>
      </c>
      <c r="AV434" s="3">
        <v>793.17</v>
      </c>
      <c r="AW434" s="3">
        <v>1174.25</v>
      </c>
      <c r="AX434" s="3">
        <v>1076.58</v>
      </c>
      <c r="AY434" s="3">
        <v>929.5</v>
      </c>
      <c r="AZ434" s="3">
        <v>936.42</v>
      </c>
      <c r="BA434" s="3">
        <v>687.58</v>
      </c>
      <c r="BB434" s="3">
        <v>667</v>
      </c>
      <c r="BC434" s="3">
        <v>883.08</v>
      </c>
      <c r="BD434" s="3">
        <v>776.33</v>
      </c>
      <c r="BE434" s="3">
        <v>809.83</v>
      </c>
      <c r="BF434" s="3">
        <v>981.83</v>
      </c>
      <c r="BG434" s="3">
        <v>855</v>
      </c>
      <c r="BH434" s="3">
        <v>888.79235087104405</v>
      </c>
      <c r="BI434" s="4">
        <f>AVERAGE(AV434:BH434)</f>
        <v>881.48941160546497</v>
      </c>
      <c r="BJ434" s="4">
        <f>BI434-983.87</f>
        <v>-102.38058839453504</v>
      </c>
      <c r="BK434" s="4">
        <f>BJ434*100/1.03</f>
        <v>-9939.8629509257316</v>
      </c>
    </row>
    <row r="435" spans="2:63" x14ac:dyDescent="0.2">
      <c r="B435" s="1">
        <v>427</v>
      </c>
      <c r="C435" s="3">
        <v>1442.67</v>
      </c>
      <c r="D435" s="3">
        <v>1249.83</v>
      </c>
      <c r="E435" s="3">
        <v>1278.5</v>
      </c>
      <c r="F435" s="3">
        <v>1637.75</v>
      </c>
      <c r="G435" s="3">
        <v>1657.08</v>
      </c>
      <c r="H435" s="3">
        <v>1313.33</v>
      </c>
      <c r="I435" s="3">
        <v>848.33</v>
      </c>
      <c r="J435" s="3">
        <v>1165.08</v>
      </c>
      <c r="K435" s="3">
        <v>2009.67</v>
      </c>
      <c r="L435" s="3">
        <v>1109.58</v>
      </c>
      <c r="M435" s="3">
        <v>809.33</v>
      </c>
      <c r="N435" s="3">
        <v>647</v>
      </c>
      <c r="O435" s="3">
        <v>958</v>
      </c>
      <c r="P435" s="3">
        <v>1589.5</v>
      </c>
      <c r="Q435" s="3">
        <v>1125.5</v>
      </c>
      <c r="R435" s="3">
        <v>821</v>
      </c>
      <c r="S435" s="3">
        <v>759.08</v>
      </c>
      <c r="T435" s="3">
        <v>957.17</v>
      </c>
      <c r="U435" s="3">
        <v>1694.92</v>
      </c>
      <c r="V435" s="3">
        <v>1088.58</v>
      </c>
      <c r="W435" s="3">
        <v>1228.67</v>
      </c>
      <c r="X435" s="3">
        <v>1418.5</v>
      </c>
      <c r="Y435" s="3">
        <v>921.92</v>
      </c>
      <c r="Z435" s="3">
        <v>830.33</v>
      </c>
      <c r="AA435" s="4">
        <f>AVERAGE(C435:Z435)</f>
        <v>1190.0550000000001</v>
      </c>
      <c r="AB435" s="4">
        <f>AA435-910.25</f>
        <v>279.80500000000006</v>
      </c>
      <c r="AC435" s="4">
        <f>AB435*100/297.04</f>
        <v>94.197751144627006</v>
      </c>
      <c r="AD435" s="3"/>
      <c r="AE435" s="3"/>
      <c r="AF435" s="5">
        <v>427</v>
      </c>
      <c r="AG435" s="3">
        <v>1425.5</v>
      </c>
      <c r="AH435" s="3">
        <v>1142.42</v>
      </c>
      <c r="AI435" s="3">
        <v>1393.25</v>
      </c>
      <c r="AJ435" s="3">
        <v>809</v>
      </c>
      <c r="AK435" s="3">
        <v>1305.5</v>
      </c>
      <c r="AL435" s="3">
        <v>1366.83</v>
      </c>
      <c r="AM435" s="3">
        <v>1335.58</v>
      </c>
      <c r="AN435" s="3">
        <v>988.17</v>
      </c>
      <c r="AO435" s="3">
        <v>1067.54</v>
      </c>
      <c r="AP435" s="4">
        <f>AVERAGE(AG435:AO435)</f>
        <v>1203.7544444444445</v>
      </c>
      <c r="AQ435" s="4">
        <f>AP435-811.08</f>
        <v>392.67444444444448</v>
      </c>
      <c r="AR435" s="4">
        <f>AQ435*100/672.05</f>
        <v>58.429349668096791</v>
      </c>
      <c r="AU435" s="1">
        <v>427</v>
      </c>
      <c r="AV435" s="3">
        <v>804.75</v>
      </c>
      <c r="AW435" s="3">
        <v>1183.5</v>
      </c>
      <c r="AX435" s="3">
        <v>1074.08</v>
      </c>
      <c r="AY435" s="3">
        <v>921.42</v>
      </c>
      <c r="AZ435" s="3">
        <v>943.75</v>
      </c>
      <c r="BA435" s="3">
        <v>703.92</v>
      </c>
      <c r="BB435" s="3">
        <v>676.83</v>
      </c>
      <c r="BC435" s="3">
        <v>878.67</v>
      </c>
      <c r="BD435" s="3">
        <v>765.17</v>
      </c>
      <c r="BE435" s="3">
        <v>796.33</v>
      </c>
      <c r="BF435" s="3">
        <v>979.5</v>
      </c>
      <c r="BG435" s="3">
        <v>863.5</v>
      </c>
      <c r="BH435" s="3">
        <v>888.14328582671305</v>
      </c>
      <c r="BI435" s="4">
        <f>AVERAGE(AV435:BH435)</f>
        <v>883.0433296789779</v>
      </c>
      <c r="BJ435" s="4">
        <f>BI435-983.87</f>
        <v>-100.82667032102211</v>
      </c>
      <c r="BK435" s="4">
        <f>BJ435*100/1.03</f>
        <v>-9788.9971185458344</v>
      </c>
    </row>
    <row r="436" spans="2:63" x14ac:dyDescent="0.2">
      <c r="B436" s="1">
        <v>428</v>
      </c>
      <c r="C436" s="3">
        <v>1430.75</v>
      </c>
      <c r="D436" s="3">
        <v>1267.75</v>
      </c>
      <c r="E436" s="3">
        <v>1281.58</v>
      </c>
      <c r="F436" s="3">
        <v>1664.75</v>
      </c>
      <c r="G436" s="3">
        <v>1663.58</v>
      </c>
      <c r="H436" s="3">
        <v>1317.33</v>
      </c>
      <c r="I436" s="3">
        <v>846.25</v>
      </c>
      <c r="J436" s="3">
        <v>1159.75</v>
      </c>
      <c r="K436" s="3">
        <v>1982.58</v>
      </c>
      <c r="L436" s="3">
        <v>1118.5</v>
      </c>
      <c r="M436" s="3">
        <v>797.83</v>
      </c>
      <c r="N436" s="3">
        <v>644.33000000000004</v>
      </c>
      <c r="O436" s="3">
        <v>953.08</v>
      </c>
      <c r="P436" s="3">
        <v>1583.08</v>
      </c>
      <c r="Q436" s="3">
        <v>1121.5</v>
      </c>
      <c r="R436" s="3">
        <v>809.83</v>
      </c>
      <c r="S436" s="3">
        <v>756.92</v>
      </c>
      <c r="T436" s="3">
        <v>967.08</v>
      </c>
      <c r="U436" s="3">
        <v>1690.67</v>
      </c>
      <c r="V436" s="3">
        <v>1106.25</v>
      </c>
      <c r="W436" s="3">
        <v>1212.83</v>
      </c>
      <c r="X436" s="3">
        <v>1400.92</v>
      </c>
      <c r="Y436" s="3">
        <v>933.58</v>
      </c>
      <c r="Z436" s="3">
        <v>846</v>
      </c>
      <c r="AA436" s="4">
        <f>AVERAGE(C436:Z436)</f>
        <v>1189.8633333333335</v>
      </c>
      <c r="AB436" s="4">
        <f>AA436-910.25</f>
        <v>279.61333333333346</v>
      </c>
      <c r="AC436" s="4">
        <f>AB436*100/297.04</f>
        <v>94.133225603734658</v>
      </c>
      <c r="AD436" s="3"/>
      <c r="AE436" s="3"/>
      <c r="AF436" s="5">
        <v>428</v>
      </c>
      <c r="AG436" s="3">
        <v>1422.42</v>
      </c>
      <c r="AH436" s="3">
        <v>1136.92</v>
      </c>
      <c r="AI436" s="3">
        <v>1398.92</v>
      </c>
      <c r="AJ436" s="3">
        <v>812.67</v>
      </c>
      <c r="AK436" s="3">
        <v>1318</v>
      </c>
      <c r="AL436" s="3">
        <v>1344</v>
      </c>
      <c r="AM436" s="3">
        <v>1320.25</v>
      </c>
      <c r="AN436" s="3">
        <v>991.83</v>
      </c>
      <c r="AO436" s="3">
        <v>1064.75</v>
      </c>
      <c r="AP436" s="4">
        <f>AVERAGE(AG436:AO436)</f>
        <v>1201.0844444444444</v>
      </c>
      <c r="AQ436" s="4">
        <f>AP436-811.08</f>
        <v>390.0044444444444</v>
      </c>
      <c r="AR436" s="4">
        <f>AQ436*100/672.05</f>
        <v>58.032057799932211</v>
      </c>
      <c r="AU436" s="1">
        <v>428</v>
      </c>
      <c r="AV436" s="3">
        <v>803</v>
      </c>
      <c r="AW436" s="3">
        <v>1189.5</v>
      </c>
      <c r="AX436" s="3">
        <v>1068.08</v>
      </c>
      <c r="AY436" s="3">
        <v>927</v>
      </c>
      <c r="AZ436" s="3">
        <v>935.08</v>
      </c>
      <c r="BA436" s="3">
        <v>685</v>
      </c>
      <c r="BB436" s="3">
        <v>668.83</v>
      </c>
      <c r="BC436" s="3">
        <v>876</v>
      </c>
      <c r="BD436" s="3">
        <v>781.42</v>
      </c>
      <c r="BE436" s="3">
        <v>799</v>
      </c>
      <c r="BF436" s="3">
        <v>979.33</v>
      </c>
      <c r="BG436" s="3">
        <v>866.58</v>
      </c>
      <c r="BH436" s="3">
        <v>887.49422078238194</v>
      </c>
      <c r="BI436" s="4">
        <f>AVERAGE(AV436:BH436)</f>
        <v>882.02417082941406</v>
      </c>
      <c r="BJ436" s="4">
        <f>BI436-983.87</f>
        <v>-101.84582917058594</v>
      </c>
      <c r="BK436" s="4">
        <f>BJ436*100/1.03</f>
        <v>-9887.9445796685377</v>
      </c>
    </row>
    <row r="437" spans="2:63" x14ac:dyDescent="0.2">
      <c r="B437" s="1">
        <v>429</v>
      </c>
      <c r="C437" s="3">
        <v>1443.5</v>
      </c>
      <c r="D437" s="3">
        <v>1266</v>
      </c>
      <c r="E437" s="3">
        <v>1294.92</v>
      </c>
      <c r="F437" s="3">
        <v>1642.42</v>
      </c>
      <c r="G437" s="3">
        <v>1647.42</v>
      </c>
      <c r="H437" s="3">
        <v>1346.5</v>
      </c>
      <c r="I437" s="3">
        <v>841.42</v>
      </c>
      <c r="J437" s="3">
        <v>1150.17</v>
      </c>
      <c r="K437" s="3">
        <v>1986.25</v>
      </c>
      <c r="L437" s="3">
        <v>1113.92</v>
      </c>
      <c r="M437" s="3">
        <v>810</v>
      </c>
      <c r="N437" s="3">
        <v>649.58000000000004</v>
      </c>
      <c r="O437" s="3">
        <v>956.67</v>
      </c>
      <c r="P437" s="3">
        <v>1593.08</v>
      </c>
      <c r="Q437" s="3">
        <v>1129</v>
      </c>
      <c r="R437" s="3">
        <v>798.17</v>
      </c>
      <c r="S437" s="3">
        <v>758.08</v>
      </c>
      <c r="T437" s="3">
        <v>966.42</v>
      </c>
      <c r="U437" s="3">
        <v>1695.17</v>
      </c>
      <c r="V437" s="3">
        <v>1096</v>
      </c>
      <c r="W437" s="3">
        <v>1207.33</v>
      </c>
      <c r="X437" s="3">
        <v>1412.75</v>
      </c>
      <c r="Y437" s="3">
        <v>923</v>
      </c>
      <c r="Z437" s="3">
        <v>841.08</v>
      </c>
      <c r="AA437" s="4">
        <f>AVERAGE(C437:Z437)</f>
        <v>1190.3687499999999</v>
      </c>
      <c r="AB437" s="4">
        <f>AA437-910.25</f>
        <v>280.11874999999986</v>
      </c>
      <c r="AC437" s="4">
        <f>AB437*100/297.04</f>
        <v>94.303376649609419</v>
      </c>
      <c r="AD437" s="3"/>
      <c r="AE437" s="3"/>
      <c r="AF437" s="5">
        <v>429</v>
      </c>
      <c r="AG437" s="3">
        <v>1430.75</v>
      </c>
      <c r="AH437" s="3">
        <v>1128.58</v>
      </c>
      <c r="AI437" s="3">
        <v>1390.58</v>
      </c>
      <c r="AJ437" s="3">
        <v>823.83</v>
      </c>
      <c r="AK437" s="3">
        <v>1334.42</v>
      </c>
      <c r="AL437" s="3">
        <v>1351.33</v>
      </c>
      <c r="AM437" s="3">
        <v>1326.25</v>
      </c>
      <c r="AN437" s="3">
        <v>996.58</v>
      </c>
      <c r="AO437" s="3">
        <v>1080.71</v>
      </c>
      <c r="AP437" s="4">
        <f>AVERAGE(AG437:AO437)</f>
        <v>1207.0033333333331</v>
      </c>
      <c r="AQ437" s="4">
        <f>AP437-811.08</f>
        <v>395.92333333333306</v>
      </c>
      <c r="AR437" s="4">
        <f>AQ437*100/672.05</f>
        <v>58.912779307095171</v>
      </c>
      <c r="AU437" s="1">
        <v>429</v>
      </c>
      <c r="AV437" s="3">
        <v>800</v>
      </c>
      <c r="AW437" s="3">
        <v>1182.83</v>
      </c>
      <c r="AX437" s="3">
        <v>1072</v>
      </c>
      <c r="AY437" s="3">
        <v>929.83</v>
      </c>
      <c r="AZ437" s="3">
        <v>938.67</v>
      </c>
      <c r="BA437" s="3">
        <v>693.75</v>
      </c>
      <c r="BB437" s="3">
        <v>668</v>
      </c>
      <c r="BC437" s="3">
        <v>872.92</v>
      </c>
      <c r="BD437" s="3">
        <v>771.08</v>
      </c>
      <c r="BE437" s="3">
        <v>796.42</v>
      </c>
      <c r="BF437" s="3">
        <v>959.5</v>
      </c>
      <c r="BG437" s="3">
        <v>853.42</v>
      </c>
      <c r="BH437" s="3">
        <v>886.84515573805095</v>
      </c>
      <c r="BI437" s="4">
        <f>AVERAGE(AV437:BH437)</f>
        <v>878.86655044138854</v>
      </c>
      <c r="BJ437" s="4">
        <f>BI437-983.87</f>
        <v>-105.00344955861146</v>
      </c>
      <c r="BK437" s="4">
        <f>BJ437*100/1.03</f>
        <v>-10194.509665884609</v>
      </c>
    </row>
    <row r="438" spans="2:63" x14ac:dyDescent="0.2">
      <c r="B438" s="1">
        <v>430</v>
      </c>
      <c r="C438" s="3">
        <v>1439.67</v>
      </c>
      <c r="D438" s="3">
        <v>1251.92</v>
      </c>
      <c r="E438" s="3">
        <v>1299.25</v>
      </c>
      <c r="F438" s="3">
        <v>1655.33</v>
      </c>
      <c r="G438" s="3">
        <v>1672.42</v>
      </c>
      <c r="H438" s="3">
        <v>1340.17</v>
      </c>
      <c r="I438" s="3">
        <v>844.17</v>
      </c>
      <c r="J438" s="3">
        <v>1172.58</v>
      </c>
      <c r="K438" s="3">
        <v>1993.67</v>
      </c>
      <c r="L438" s="3">
        <v>1116.33</v>
      </c>
      <c r="M438" s="3">
        <v>801.83</v>
      </c>
      <c r="N438" s="3">
        <v>640.08000000000004</v>
      </c>
      <c r="O438" s="3">
        <v>945.58</v>
      </c>
      <c r="P438" s="3">
        <v>1601.67</v>
      </c>
      <c r="Q438" s="3">
        <v>1116.33</v>
      </c>
      <c r="R438" s="3">
        <v>795.5</v>
      </c>
      <c r="S438" s="3">
        <v>749.58</v>
      </c>
      <c r="T438" s="3">
        <v>952.33</v>
      </c>
      <c r="U438" s="3">
        <v>1684.25</v>
      </c>
      <c r="V438" s="3">
        <v>1087.5</v>
      </c>
      <c r="W438" s="3">
        <v>1210.58</v>
      </c>
      <c r="X438" s="3">
        <v>1399.58</v>
      </c>
      <c r="Y438" s="3">
        <v>929.58</v>
      </c>
      <c r="Z438" s="3">
        <v>848.42</v>
      </c>
      <c r="AA438" s="4">
        <f>AVERAGE(C438:Z438)</f>
        <v>1189.5133333333335</v>
      </c>
      <c r="AB438" s="4">
        <f>AA438-910.25</f>
        <v>279.26333333333355</v>
      </c>
      <c r="AC438" s="4">
        <f>AB438*100/297.04</f>
        <v>94.015396355148638</v>
      </c>
      <c r="AD438" s="3"/>
      <c r="AE438" s="3"/>
      <c r="AF438" s="5">
        <v>430</v>
      </c>
      <c r="AG438" s="3">
        <v>1403.83</v>
      </c>
      <c r="AH438" s="3">
        <v>1161.25</v>
      </c>
      <c r="AI438" s="3">
        <v>1399.08</v>
      </c>
      <c r="AJ438" s="3">
        <v>813.42</v>
      </c>
      <c r="AK438" s="3">
        <v>1325.17</v>
      </c>
      <c r="AL438" s="3">
        <v>1352.67</v>
      </c>
      <c r="AM438" s="3">
        <v>1310.58</v>
      </c>
      <c r="AN438" s="3">
        <v>1012.42</v>
      </c>
      <c r="AO438" s="3">
        <v>1075.71</v>
      </c>
      <c r="AP438" s="4">
        <f>AVERAGE(AG438:AO438)</f>
        <v>1206.0144444444445</v>
      </c>
      <c r="AQ438" s="4">
        <f>AP438-811.08</f>
        <v>394.93444444444447</v>
      </c>
      <c r="AR438" s="4">
        <f>AQ438*100/672.05</f>
        <v>58.765634170737961</v>
      </c>
      <c r="AU438" s="1">
        <v>430</v>
      </c>
      <c r="AV438" s="3">
        <v>804.42</v>
      </c>
      <c r="AW438" s="3">
        <v>1173.33</v>
      </c>
      <c r="AX438" s="3">
        <v>1068.67</v>
      </c>
      <c r="AY438" s="3">
        <v>932.5</v>
      </c>
      <c r="AZ438" s="3">
        <v>942.92</v>
      </c>
      <c r="BA438" s="3">
        <v>694.67</v>
      </c>
      <c r="BB438" s="3">
        <v>669.25</v>
      </c>
      <c r="BC438" s="3">
        <v>867</v>
      </c>
      <c r="BD438" s="3">
        <v>771.5</v>
      </c>
      <c r="BE438" s="3">
        <v>804.5</v>
      </c>
      <c r="BF438" s="3">
        <v>988.75</v>
      </c>
      <c r="BG438" s="3">
        <v>853.5</v>
      </c>
      <c r="BH438" s="3">
        <v>886.19609069372098</v>
      </c>
      <c r="BI438" s="4">
        <f>AVERAGE(AV438:BH438)</f>
        <v>881.32354543797851</v>
      </c>
      <c r="BJ438" s="4">
        <f>BI438-983.87</f>
        <v>-102.54645456202149</v>
      </c>
      <c r="BK438" s="4">
        <f>BJ438*100/1.03</f>
        <v>-9955.9664623321842</v>
      </c>
    </row>
    <row r="439" spans="2:63" x14ac:dyDescent="0.2">
      <c r="B439" s="1">
        <v>431</v>
      </c>
      <c r="C439" s="3">
        <v>1446.25</v>
      </c>
      <c r="D439" s="3">
        <v>1273</v>
      </c>
      <c r="E439" s="3">
        <v>1316.75</v>
      </c>
      <c r="F439" s="3">
        <v>1641.25</v>
      </c>
      <c r="G439" s="3">
        <v>1676.17</v>
      </c>
      <c r="H439" s="3">
        <v>1348.58</v>
      </c>
      <c r="I439" s="3">
        <v>845.58</v>
      </c>
      <c r="J439" s="3">
        <v>1166.58</v>
      </c>
      <c r="K439" s="3">
        <v>1992.17</v>
      </c>
      <c r="L439" s="3">
        <v>1107.17</v>
      </c>
      <c r="M439" s="3">
        <v>822.17</v>
      </c>
      <c r="N439" s="3">
        <v>669</v>
      </c>
      <c r="O439" s="3">
        <v>946.67</v>
      </c>
      <c r="P439" s="3">
        <v>1586.08</v>
      </c>
      <c r="Q439" s="3">
        <v>1136.92</v>
      </c>
      <c r="R439" s="3">
        <v>807.33</v>
      </c>
      <c r="S439" s="3">
        <v>762.67</v>
      </c>
      <c r="T439" s="3">
        <v>966.17</v>
      </c>
      <c r="U439" s="3">
        <v>1691.83</v>
      </c>
      <c r="V439" s="3">
        <v>1091.25</v>
      </c>
      <c r="W439" s="3">
        <v>1207.17</v>
      </c>
      <c r="X439" s="3">
        <v>1412.92</v>
      </c>
      <c r="Y439" s="3">
        <v>926.33</v>
      </c>
      <c r="Z439" s="3">
        <v>848.58</v>
      </c>
      <c r="AA439" s="4">
        <f>AVERAGE(C439:Z439)</f>
        <v>1195.3579166666666</v>
      </c>
      <c r="AB439" s="4">
        <f>AA439-910.25</f>
        <v>285.1079166666666</v>
      </c>
      <c r="AC439" s="4">
        <f>AB439*100/297.04</f>
        <v>95.983004533620587</v>
      </c>
      <c r="AD439" s="3"/>
      <c r="AE439" s="3"/>
      <c r="AF439" s="5">
        <v>431</v>
      </c>
      <c r="AG439" s="3">
        <v>1407.58</v>
      </c>
      <c r="AH439" s="3">
        <v>1157.92</v>
      </c>
      <c r="AI439" s="3">
        <v>1389.17</v>
      </c>
      <c r="AJ439" s="3">
        <v>809.08</v>
      </c>
      <c r="AK439" s="3">
        <v>1324</v>
      </c>
      <c r="AL439" s="3">
        <v>1494.08</v>
      </c>
      <c r="AM439" s="3">
        <v>1308.17</v>
      </c>
      <c r="AN439" s="3">
        <v>1011.92</v>
      </c>
      <c r="AO439" s="3">
        <v>1077.96</v>
      </c>
      <c r="AP439" s="4">
        <f>AVERAGE(AG439:AO439)</f>
        <v>1219.9866666666667</v>
      </c>
      <c r="AQ439" s="4">
        <f>AP439-811.08</f>
        <v>408.90666666666664</v>
      </c>
      <c r="AR439" s="4">
        <f>AQ439*100/672.05</f>
        <v>60.844679215336164</v>
      </c>
      <c r="AU439" s="1">
        <v>431</v>
      </c>
      <c r="AV439" s="3">
        <v>792.75</v>
      </c>
      <c r="AW439" s="3">
        <v>1172.17</v>
      </c>
      <c r="AX439" s="3">
        <v>1062.5</v>
      </c>
      <c r="AY439" s="3">
        <v>938.92</v>
      </c>
      <c r="AZ439" s="3">
        <v>940.08</v>
      </c>
      <c r="BA439" s="3">
        <v>681.58</v>
      </c>
      <c r="BB439" s="3">
        <v>672.25</v>
      </c>
      <c r="BC439" s="3">
        <v>889.25</v>
      </c>
      <c r="BD439" s="3">
        <v>768.83</v>
      </c>
      <c r="BE439" s="3">
        <v>808.75</v>
      </c>
      <c r="BF439" s="3">
        <v>1007</v>
      </c>
      <c r="BG439" s="3">
        <v>852.83</v>
      </c>
      <c r="BH439" s="3">
        <v>885.54702564938998</v>
      </c>
      <c r="BI439" s="4">
        <f>AVERAGE(AV439:BH439)</f>
        <v>882.49669428072229</v>
      </c>
      <c r="BJ439" s="4">
        <f>BI439-983.87</f>
        <v>-101.37330571927771</v>
      </c>
      <c r="BK439" s="4">
        <f>BJ439*100/1.03</f>
        <v>-9842.0685164347287</v>
      </c>
    </row>
    <row r="440" spans="2:63" x14ac:dyDescent="0.2">
      <c r="B440" s="1">
        <v>432</v>
      </c>
      <c r="C440" s="3">
        <v>1434.42</v>
      </c>
      <c r="D440" s="3">
        <v>1260</v>
      </c>
      <c r="E440" s="3">
        <v>1329</v>
      </c>
      <c r="F440" s="3">
        <v>1661.92</v>
      </c>
      <c r="G440" s="3">
        <v>1672.92</v>
      </c>
      <c r="H440" s="3">
        <v>1354.08</v>
      </c>
      <c r="I440" s="3">
        <v>848.33</v>
      </c>
      <c r="J440" s="3">
        <v>1166.42</v>
      </c>
      <c r="K440" s="3">
        <v>1977.08</v>
      </c>
      <c r="L440" s="3">
        <v>1136.42</v>
      </c>
      <c r="M440" s="3">
        <v>795.17</v>
      </c>
      <c r="N440" s="3">
        <v>644.25</v>
      </c>
      <c r="O440" s="3">
        <v>941.25</v>
      </c>
      <c r="P440" s="3">
        <v>1588.33</v>
      </c>
      <c r="Q440" s="3">
        <v>1123.08</v>
      </c>
      <c r="R440" s="3">
        <v>799.58</v>
      </c>
      <c r="S440" s="3">
        <v>759.75</v>
      </c>
      <c r="T440" s="3">
        <v>962.33</v>
      </c>
      <c r="U440" s="3">
        <v>1696.83</v>
      </c>
      <c r="V440" s="3">
        <v>1151.5</v>
      </c>
      <c r="W440" s="3">
        <v>1195.42</v>
      </c>
      <c r="X440" s="3">
        <v>1413</v>
      </c>
      <c r="Y440" s="3">
        <v>933.08</v>
      </c>
      <c r="Z440" s="3">
        <v>848.83</v>
      </c>
      <c r="AA440" s="4">
        <f>AVERAGE(C440:Z440)</f>
        <v>1195.5412500000002</v>
      </c>
      <c r="AB440" s="4">
        <f>AA440-910.25</f>
        <v>285.29125000000022</v>
      </c>
      <c r="AC440" s="4">
        <f>AB440*100/297.04</f>
        <v>96.044724616213372</v>
      </c>
      <c r="AD440" s="3"/>
      <c r="AE440" s="3"/>
      <c r="AF440" s="5">
        <v>432</v>
      </c>
      <c r="AG440" s="3">
        <v>1419.75</v>
      </c>
      <c r="AH440" s="3">
        <v>1162</v>
      </c>
      <c r="AI440" s="3">
        <v>1389.75</v>
      </c>
      <c r="AJ440" s="3">
        <v>816.83</v>
      </c>
      <c r="AK440" s="3">
        <v>1318.08</v>
      </c>
      <c r="AL440" s="3">
        <v>1500</v>
      </c>
      <c r="AM440" s="3">
        <v>1327.25</v>
      </c>
      <c r="AN440" s="3">
        <v>1015.42</v>
      </c>
      <c r="AO440" s="3">
        <v>1096.92</v>
      </c>
      <c r="AP440" s="4">
        <f>AVERAGE(AG440:AO440)</f>
        <v>1227.3333333333333</v>
      </c>
      <c r="AQ440" s="4">
        <f>AP440-811.08</f>
        <v>416.25333333333322</v>
      </c>
      <c r="AR440" s="4">
        <f>AQ440*100/672.05</f>
        <v>61.937851846340784</v>
      </c>
      <c r="AU440" s="1">
        <v>432</v>
      </c>
      <c r="AV440" s="3">
        <v>794.5</v>
      </c>
      <c r="AW440" s="3">
        <v>1184.33</v>
      </c>
      <c r="AX440" s="3">
        <v>1050.17</v>
      </c>
      <c r="AY440" s="3">
        <v>935.58</v>
      </c>
      <c r="AZ440" s="3">
        <v>935.5</v>
      </c>
      <c r="BA440" s="3">
        <v>689.5</v>
      </c>
      <c r="BB440" s="3">
        <v>672.75</v>
      </c>
      <c r="BC440" s="3">
        <v>873.33</v>
      </c>
      <c r="BD440" s="3">
        <v>772.25</v>
      </c>
      <c r="BE440" s="3">
        <v>783.08</v>
      </c>
      <c r="BF440" s="3">
        <v>985.75</v>
      </c>
      <c r="BG440" s="3">
        <v>863</v>
      </c>
      <c r="BH440" s="3">
        <v>884.89796060505898</v>
      </c>
      <c r="BI440" s="4">
        <f>AVERAGE(AV440:BH440)</f>
        <v>878.81830466192764</v>
      </c>
      <c r="BJ440" s="4">
        <f>BI440-983.87</f>
        <v>-105.05169533807236</v>
      </c>
      <c r="BK440" s="4">
        <f>BJ440*100/1.03</f>
        <v>-10199.193722142949</v>
      </c>
    </row>
    <row r="441" spans="2:63" x14ac:dyDescent="0.2">
      <c r="B441" s="1">
        <v>433</v>
      </c>
      <c r="C441" s="3">
        <v>1435.58</v>
      </c>
      <c r="D441" s="3">
        <v>1256.42</v>
      </c>
      <c r="E441" s="3">
        <v>1327.17</v>
      </c>
      <c r="F441" s="3">
        <v>1631.92</v>
      </c>
      <c r="G441" s="3">
        <v>1670</v>
      </c>
      <c r="H441" s="3">
        <v>1348</v>
      </c>
      <c r="I441" s="3">
        <v>844.83</v>
      </c>
      <c r="J441" s="3">
        <v>1174.08</v>
      </c>
      <c r="K441" s="3">
        <v>1956.83</v>
      </c>
      <c r="L441" s="3">
        <v>1120.33</v>
      </c>
      <c r="M441" s="3">
        <v>816.92</v>
      </c>
      <c r="N441" s="3">
        <v>640.75</v>
      </c>
      <c r="O441" s="3">
        <v>1183.67</v>
      </c>
      <c r="P441" s="3">
        <v>1572.33</v>
      </c>
      <c r="Q441" s="3">
        <v>1127</v>
      </c>
      <c r="R441" s="3">
        <v>803.42</v>
      </c>
      <c r="S441" s="3">
        <v>765.67</v>
      </c>
      <c r="T441" s="3">
        <v>946.92</v>
      </c>
      <c r="U441" s="3">
        <v>1706.17</v>
      </c>
      <c r="V441" s="3">
        <v>1070</v>
      </c>
      <c r="W441" s="3">
        <v>1201.5</v>
      </c>
      <c r="X441" s="3">
        <v>1414.75</v>
      </c>
      <c r="Y441" s="3">
        <v>938.25</v>
      </c>
      <c r="Z441" s="3">
        <v>856.92</v>
      </c>
      <c r="AA441" s="4">
        <f>AVERAGE(C441:Z441)</f>
        <v>1200.3929166666665</v>
      </c>
      <c r="AB441" s="4">
        <f>AA441-910.25</f>
        <v>290.14291666666645</v>
      </c>
      <c r="AC441" s="4">
        <f>AB441*100/297.04</f>
        <v>97.678062438279838</v>
      </c>
      <c r="AD441" s="3"/>
      <c r="AE441" s="3"/>
      <c r="AF441" s="5">
        <v>433</v>
      </c>
      <c r="AG441" s="3">
        <v>1431.33</v>
      </c>
      <c r="AH441" s="3">
        <v>1165.75</v>
      </c>
      <c r="AI441" s="3">
        <v>1382.75</v>
      </c>
      <c r="AJ441" s="3">
        <v>801.83</v>
      </c>
      <c r="AK441" s="3">
        <v>1322</v>
      </c>
      <c r="AL441" s="3">
        <v>1496.83</v>
      </c>
      <c r="AM441" s="3">
        <v>1322.5</v>
      </c>
      <c r="AN441" s="3">
        <v>1013.92</v>
      </c>
      <c r="AO441" s="3">
        <v>1082.67</v>
      </c>
      <c r="AP441" s="4">
        <f>AVERAGE(AG441:AO441)</f>
        <v>1224.3977777777777</v>
      </c>
      <c r="AQ441" s="4">
        <f>AP441-811.08</f>
        <v>413.31777777777768</v>
      </c>
      <c r="AR441" s="4">
        <f>AQ441*100/672.05</f>
        <v>61.50104572245781</v>
      </c>
      <c r="AU441" s="1">
        <v>433</v>
      </c>
      <c r="AV441" s="3">
        <v>781.5</v>
      </c>
      <c r="AW441" s="3">
        <v>1186.58</v>
      </c>
      <c r="AX441" s="3">
        <v>1048.67</v>
      </c>
      <c r="AY441" s="3">
        <v>939.42</v>
      </c>
      <c r="AZ441" s="3">
        <v>952.33</v>
      </c>
      <c r="BA441" s="3">
        <v>688.42</v>
      </c>
      <c r="BB441" s="3">
        <v>670.42</v>
      </c>
      <c r="BC441" s="3">
        <v>867.75</v>
      </c>
      <c r="BD441" s="3">
        <v>791.58</v>
      </c>
      <c r="BE441" s="3">
        <v>807.83</v>
      </c>
      <c r="BF441" s="3">
        <v>985.58</v>
      </c>
      <c r="BG441" s="3">
        <v>861</v>
      </c>
      <c r="BH441" s="3">
        <v>884.24889556072799</v>
      </c>
      <c r="BI441" s="4">
        <f>AVERAGE(AV441:BH441)</f>
        <v>881.9483765815944</v>
      </c>
      <c r="BJ441" s="4">
        <f>BI441-983.87</f>
        <v>-101.9216234184056</v>
      </c>
      <c r="BK441" s="4">
        <f>BJ441*100/1.03</f>
        <v>-9895.3032445053977</v>
      </c>
    </row>
    <row r="442" spans="2:63" x14ac:dyDescent="0.2">
      <c r="B442" s="1">
        <v>434</v>
      </c>
      <c r="C442" s="3">
        <v>1440.92</v>
      </c>
      <c r="D442" s="3">
        <v>1256.33</v>
      </c>
      <c r="E442" s="3">
        <v>1330.08</v>
      </c>
      <c r="F442" s="3">
        <v>1646.5</v>
      </c>
      <c r="G442" s="3">
        <v>1694.83</v>
      </c>
      <c r="H442" s="3">
        <v>1354</v>
      </c>
      <c r="I442" s="3">
        <v>843.08</v>
      </c>
      <c r="J442" s="3">
        <v>1223.67</v>
      </c>
      <c r="K442" s="3">
        <v>1959</v>
      </c>
      <c r="L442" s="3">
        <v>1121.5</v>
      </c>
      <c r="M442" s="3">
        <v>810.67</v>
      </c>
      <c r="N442" s="3">
        <v>642.25</v>
      </c>
      <c r="O442" s="3">
        <v>959.08</v>
      </c>
      <c r="P442" s="3">
        <v>1552.08</v>
      </c>
      <c r="Q442" s="3">
        <v>1121.17</v>
      </c>
      <c r="R442" s="3">
        <v>796.83</v>
      </c>
      <c r="S442" s="3">
        <v>773.17</v>
      </c>
      <c r="T442" s="3">
        <v>973.5</v>
      </c>
      <c r="U442" s="3">
        <v>1674</v>
      </c>
      <c r="V442" s="3">
        <v>1078.58</v>
      </c>
      <c r="W442" s="3">
        <v>1197.33</v>
      </c>
      <c r="X442" s="3">
        <v>1409.83</v>
      </c>
      <c r="Y442" s="3">
        <v>950.17</v>
      </c>
      <c r="Z442" s="3">
        <v>850.75</v>
      </c>
      <c r="AA442" s="4">
        <f>AVERAGE(C442:Z442)</f>
        <v>1194.1383333333333</v>
      </c>
      <c r="AB442" s="4">
        <f>AA442-910.25</f>
        <v>283.88833333333332</v>
      </c>
      <c r="AC442" s="4">
        <f>AB442*100/297.04</f>
        <v>95.57242571146422</v>
      </c>
      <c r="AD442" s="3"/>
      <c r="AE442" s="3"/>
      <c r="AF442" s="5">
        <v>434</v>
      </c>
      <c r="AG442" s="3">
        <v>1422.5</v>
      </c>
      <c r="AH442" s="3">
        <v>1168.25</v>
      </c>
      <c r="AI442" s="3">
        <v>1374.25</v>
      </c>
      <c r="AJ442" s="3">
        <v>804.58</v>
      </c>
      <c r="AK442" s="3">
        <v>1341.25</v>
      </c>
      <c r="AL442" s="3">
        <v>1489</v>
      </c>
      <c r="AM442" s="3">
        <v>1317.5</v>
      </c>
      <c r="AN442" s="3">
        <v>1024.17</v>
      </c>
      <c r="AO442" s="3">
        <v>1086.21</v>
      </c>
      <c r="AP442" s="4">
        <f>AVERAGE(AG442:AO442)</f>
        <v>1225.3011111111109</v>
      </c>
      <c r="AQ442" s="4">
        <f>AP442-811.08</f>
        <v>414.22111111111087</v>
      </c>
      <c r="AR442" s="4">
        <f>AQ442*100/672.05</f>
        <v>61.635460324545924</v>
      </c>
      <c r="AU442" s="1">
        <v>434</v>
      </c>
      <c r="AV442" s="3">
        <v>793.83</v>
      </c>
      <c r="AW442" s="3">
        <v>1179</v>
      </c>
      <c r="AX442" s="3">
        <v>1063.5</v>
      </c>
      <c r="AY442" s="3">
        <v>920.67</v>
      </c>
      <c r="AZ442" s="3">
        <v>948.5</v>
      </c>
      <c r="BA442" s="3">
        <v>686</v>
      </c>
      <c r="BB442" s="3">
        <v>675.17</v>
      </c>
      <c r="BC442" s="3">
        <v>873.33</v>
      </c>
      <c r="BD442" s="3">
        <v>778.25</v>
      </c>
      <c r="BE442" s="3">
        <v>790.5</v>
      </c>
      <c r="BF442" s="3">
        <v>976.58</v>
      </c>
      <c r="BG442" s="3">
        <v>853.92</v>
      </c>
      <c r="BH442" s="3">
        <v>883.59983051639801</v>
      </c>
      <c r="BI442" s="4">
        <f>AVERAGE(AV442:BH442)</f>
        <v>878.6807561935691</v>
      </c>
      <c r="BJ442" s="4">
        <f>BI442-983.87</f>
        <v>-105.18924380643091</v>
      </c>
      <c r="BK442" s="4">
        <f>BJ442*100/1.03</f>
        <v>-10212.547942371933</v>
      </c>
    </row>
    <row r="443" spans="2:63" x14ac:dyDescent="0.2">
      <c r="B443" s="1">
        <v>435</v>
      </c>
      <c r="C443" s="3">
        <v>1448.25</v>
      </c>
      <c r="D443" s="3">
        <v>1253.17</v>
      </c>
      <c r="E443" s="3">
        <v>1351.92</v>
      </c>
      <c r="F443" s="3">
        <v>1635.67</v>
      </c>
      <c r="G443" s="3">
        <v>1680.83</v>
      </c>
      <c r="H443" s="3">
        <v>1356.75</v>
      </c>
      <c r="I443" s="3">
        <v>848.83</v>
      </c>
      <c r="J443" s="3">
        <v>1206.5</v>
      </c>
      <c r="K443" s="3">
        <v>1956.25</v>
      </c>
      <c r="L443" s="3">
        <v>1114.42</v>
      </c>
      <c r="M443" s="3">
        <v>804.92</v>
      </c>
      <c r="N443" s="3">
        <v>656.17</v>
      </c>
      <c r="O443" s="3">
        <v>947.58</v>
      </c>
      <c r="P443" s="3">
        <v>1568.75</v>
      </c>
      <c r="Q443" s="3">
        <v>1123.83</v>
      </c>
      <c r="R443" s="3">
        <v>826.08</v>
      </c>
      <c r="S443" s="3">
        <v>762.08</v>
      </c>
      <c r="T443" s="3">
        <v>955.25</v>
      </c>
      <c r="U443" s="3">
        <v>1690.25</v>
      </c>
      <c r="V443" s="3">
        <v>1086.42</v>
      </c>
      <c r="W443" s="3">
        <v>1214.75</v>
      </c>
      <c r="X443" s="3">
        <v>1413.08</v>
      </c>
      <c r="Y443" s="3">
        <v>954.75</v>
      </c>
      <c r="Z443" s="3">
        <v>847.67</v>
      </c>
      <c r="AA443" s="4">
        <f>AVERAGE(C443:Z443)</f>
        <v>1196.0070833333336</v>
      </c>
      <c r="AB443" s="4">
        <f>AA443-910.25</f>
        <v>285.75708333333364</v>
      </c>
      <c r="AC443" s="4">
        <f>AB443*100/297.04</f>
        <v>96.201549735164832</v>
      </c>
      <c r="AD443" s="3"/>
      <c r="AE443" s="3"/>
      <c r="AF443" s="5">
        <v>435</v>
      </c>
      <c r="AG443" s="3">
        <v>1411.67</v>
      </c>
      <c r="AH443" s="3">
        <v>1166</v>
      </c>
      <c r="AI443" s="3">
        <v>1369.75</v>
      </c>
      <c r="AJ443" s="3">
        <v>808.83</v>
      </c>
      <c r="AK443" s="3">
        <v>1315.92</v>
      </c>
      <c r="AL443" s="3">
        <v>1478.33</v>
      </c>
      <c r="AM443" s="3">
        <v>1320.5</v>
      </c>
      <c r="AN443" s="3">
        <v>1030.75</v>
      </c>
      <c r="AO443" s="3">
        <v>1091.79</v>
      </c>
      <c r="AP443" s="4">
        <f>AVERAGE(AG443:AO443)</f>
        <v>1221.5044444444445</v>
      </c>
      <c r="AQ443" s="4">
        <f>AP443-811.08</f>
        <v>410.42444444444448</v>
      </c>
      <c r="AR443" s="4">
        <f>AQ443*100/672.05</f>
        <v>61.070522199902463</v>
      </c>
      <c r="AU443" s="1">
        <v>435</v>
      </c>
      <c r="AV443" s="3">
        <v>779.17</v>
      </c>
      <c r="AW443" s="3">
        <v>1190.25</v>
      </c>
      <c r="AX443" s="3">
        <v>1048.25</v>
      </c>
      <c r="AY443" s="3">
        <v>932.17</v>
      </c>
      <c r="AZ443" s="3">
        <v>950.75</v>
      </c>
      <c r="BA443" s="3">
        <v>689.92</v>
      </c>
      <c r="BB443" s="3">
        <v>669.58</v>
      </c>
      <c r="BC443" s="3">
        <v>869.5</v>
      </c>
      <c r="BD443" s="3">
        <v>769.08</v>
      </c>
      <c r="BE443" s="3">
        <v>792.17</v>
      </c>
      <c r="BF443" s="3">
        <v>978.58</v>
      </c>
      <c r="BG443" s="3">
        <v>850.08</v>
      </c>
      <c r="BH443" s="3">
        <v>882.95076547206702</v>
      </c>
      <c r="BI443" s="4">
        <f>AVERAGE(AV443:BH443)</f>
        <v>877.11159734400519</v>
      </c>
      <c r="BJ443" s="4">
        <f>BI443-983.87</f>
        <v>-106.75840265599481</v>
      </c>
      <c r="BK443" s="4">
        <f>BJ443*100/1.03</f>
        <v>-10364.89346174707</v>
      </c>
    </row>
    <row r="444" spans="2:63" x14ac:dyDescent="0.2">
      <c r="B444" s="1">
        <v>436</v>
      </c>
      <c r="C444" s="3">
        <v>1445.75</v>
      </c>
      <c r="D444" s="3">
        <v>1245.08</v>
      </c>
      <c r="E444" s="3">
        <v>1373.58</v>
      </c>
      <c r="F444" s="3">
        <v>1655.17</v>
      </c>
      <c r="G444" s="3">
        <v>1687.33</v>
      </c>
      <c r="H444" s="3">
        <v>1367.58</v>
      </c>
      <c r="I444" s="3">
        <v>837.33</v>
      </c>
      <c r="J444" s="3">
        <v>1205.58</v>
      </c>
      <c r="K444" s="3">
        <v>1970.75</v>
      </c>
      <c r="L444" s="3">
        <v>1137.92</v>
      </c>
      <c r="M444" s="3">
        <v>810</v>
      </c>
      <c r="N444" s="3">
        <v>634.83000000000004</v>
      </c>
      <c r="O444" s="3">
        <v>940.75</v>
      </c>
      <c r="P444" s="3">
        <v>1546</v>
      </c>
      <c r="Q444" s="3">
        <v>1127.25</v>
      </c>
      <c r="R444" s="3">
        <v>799.67</v>
      </c>
      <c r="S444" s="3">
        <v>780.75</v>
      </c>
      <c r="T444" s="3">
        <v>959.58</v>
      </c>
      <c r="U444" s="3">
        <v>1685.33</v>
      </c>
      <c r="V444" s="3">
        <v>1075</v>
      </c>
      <c r="W444" s="3">
        <v>1192.25</v>
      </c>
      <c r="X444" s="3">
        <v>1426.33</v>
      </c>
      <c r="Y444" s="3">
        <v>960.58</v>
      </c>
      <c r="Z444" s="3">
        <v>1031.67</v>
      </c>
      <c r="AA444" s="4">
        <f>AVERAGE(C444:Z444)</f>
        <v>1204.0025000000003</v>
      </c>
      <c r="AB444" s="4">
        <f>AA444-910.25</f>
        <v>293.75250000000028</v>
      </c>
      <c r="AC444" s="4">
        <f>AB444*100/297.04</f>
        <v>98.893246700781134</v>
      </c>
      <c r="AD444" s="3"/>
      <c r="AE444" s="3"/>
      <c r="AF444" s="5">
        <v>436</v>
      </c>
      <c r="AG444" s="3">
        <v>1414.58</v>
      </c>
      <c r="AH444" s="3">
        <v>1191.67</v>
      </c>
      <c r="AI444" s="3">
        <v>1356.58</v>
      </c>
      <c r="AJ444" s="3">
        <v>804.08</v>
      </c>
      <c r="AK444" s="3">
        <v>1317.75</v>
      </c>
      <c r="AL444" s="3">
        <v>1487.67</v>
      </c>
      <c r="AM444" s="3">
        <v>1329.58</v>
      </c>
      <c r="AN444" s="3">
        <v>1055.25</v>
      </c>
      <c r="AO444" s="3">
        <v>1085.58</v>
      </c>
      <c r="AP444" s="4">
        <f>AVERAGE(AG444:AO444)</f>
        <v>1226.971111111111</v>
      </c>
      <c r="AQ444" s="4">
        <f>AP444-811.08</f>
        <v>415.89111111111094</v>
      </c>
      <c r="AR444" s="4">
        <f>AQ444*100/672.05</f>
        <v>61.883953740214416</v>
      </c>
      <c r="AU444" s="1">
        <v>436</v>
      </c>
      <c r="AV444" s="3">
        <v>795.58</v>
      </c>
      <c r="AW444" s="3">
        <v>1206.58</v>
      </c>
      <c r="AX444" s="3">
        <v>1049</v>
      </c>
      <c r="AY444" s="3">
        <v>931.17</v>
      </c>
      <c r="AZ444" s="3">
        <v>955.42</v>
      </c>
      <c r="BA444" s="3">
        <v>699.25</v>
      </c>
      <c r="BB444" s="3">
        <v>683.83</v>
      </c>
      <c r="BC444" s="3">
        <v>871.08</v>
      </c>
      <c r="BD444" s="3">
        <v>764.42</v>
      </c>
      <c r="BE444" s="3">
        <v>791.83</v>
      </c>
      <c r="BF444" s="3">
        <v>975.75</v>
      </c>
      <c r="BG444" s="3">
        <v>854</v>
      </c>
      <c r="BH444" s="3">
        <v>882.30170042773602</v>
      </c>
      <c r="BI444" s="4">
        <f>AVERAGE(AV444:BH444)</f>
        <v>881.55474618674884</v>
      </c>
      <c r="BJ444" s="4">
        <f>BI444-983.87</f>
        <v>-102.31525381325116</v>
      </c>
      <c r="BK444" s="4">
        <f>BJ444*100/1.03</f>
        <v>-9933.5197876942875</v>
      </c>
    </row>
    <row r="445" spans="2:63" x14ac:dyDescent="0.2">
      <c r="B445" s="1">
        <v>437</v>
      </c>
      <c r="C445" s="3">
        <v>1425.58</v>
      </c>
      <c r="D445" s="3">
        <v>1246.5</v>
      </c>
      <c r="E445" s="3">
        <v>1374.08</v>
      </c>
      <c r="F445" s="3">
        <v>1656.92</v>
      </c>
      <c r="G445" s="3">
        <v>1687.42</v>
      </c>
      <c r="H445" s="3">
        <v>1366.33</v>
      </c>
      <c r="I445" s="3">
        <v>834.17</v>
      </c>
      <c r="J445" s="3">
        <v>1213.33</v>
      </c>
      <c r="K445" s="3">
        <v>1932.17</v>
      </c>
      <c r="L445" s="3">
        <v>1135.5</v>
      </c>
      <c r="M445" s="3">
        <v>802.92</v>
      </c>
      <c r="N445" s="3">
        <v>650</v>
      </c>
      <c r="O445" s="3">
        <v>943.17</v>
      </c>
      <c r="P445" s="3">
        <v>1545.33</v>
      </c>
      <c r="Q445" s="3">
        <v>1111.58</v>
      </c>
      <c r="R445" s="3">
        <v>801.08</v>
      </c>
      <c r="S445" s="3">
        <v>772.67</v>
      </c>
      <c r="T445" s="3">
        <v>952</v>
      </c>
      <c r="U445" s="3">
        <v>1670.5</v>
      </c>
      <c r="V445" s="3">
        <v>1079</v>
      </c>
      <c r="W445" s="3">
        <v>1201.67</v>
      </c>
      <c r="X445" s="3">
        <v>1404.58</v>
      </c>
      <c r="Y445" s="3">
        <v>955.58</v>
      </c>
      <c r="Z445" s="3">
        <v>1053.25</v>
      </c>
      <c r="AA445" s="4">
        <f>AVERAGE(C445:Z445)</f>
        <v>1200.6387500000001</v>
      </c>
      <c r="AB445" s="4">
        <f>AA445-910.25</f>
        <v>290.38875000000007</v>
      </c>
      <c r="AC445" s="4">
        <f>AB445*100/297.04</f>
        <v>97.760823458120143</v>
      </c>
      <c r="AD445" s="3"/>
      <c r="AE445" s="3"/>
      <c r="AF445" s="5">
        <v>437</v>
      </c>
      <c r="AG445" s="3">
        <v>1414.75</v>
      </c>
      <c r="AH445" s="3">
        <v>1172.42</v>
      </c>
      <c r="AI445" s="3">
        <v>1374.33</v>
      </c>
      <c r="AJ445" s="3">
        <v>803.67</v>
      </c>
      <c r="AK445" s="3">
        <v>1314.42</v>
      </c>
      <c r="AL445" s="3">
        <v>1499.17</v>
      </c>
      <c r="AM445" s="3">
        <v>1315.42</v>
      </c>
      <c r="AN445" s="3">
        <v>1036.08</v>
      </c>
      <c r="AO445" s="3">
        <v>1088.67</v>
      </c>
      <c r="AP445" s="4">
        <f>AVERAGE(AG445:AO445)</f>
        <v>1224.3255555555556</v>
      </c>
      <c r="AQ445" s="4">
        <f>AP445-811.08</f>
        <v>413.2455555555556</v>
      </c>
      <c r="AR445" s="4">
        <f>AQ445*100/672.05</f>
        <v>61.490299167555335</v>
      </c>
      <c r="AU445" s="1">
        <v>437</v>
      </c>
      <c r="AV445" s="3">
        <v>798.17</v>
      </c>
      <c r="AW445" s="3">
        <v>1189.08</v>
      </c>
      <c r="AX445" s="3">
        <v>1058</v>
      </c>
      <c r="AY445" s="3">
        <v>931.42</v>
      </c>
      <c r="AZ445" s="3">
        <v>971.5</v>
      </c>
      <c r="BA445" s="3">
        <v>709.42</v>
      </c>
      <c r="BB445" s="3">
        <v>691.25</v>
      </c>
      <c r="BC445" s="3">
        <v>871.08</v>
      </c>
      <c r="BD445" s="3">
        <v>769.33</v>
      </c>
      <c r="BE445" s="3">
        <v>773</v>
      </c>
      <c r="BF445" s="3">
        <v>982.58</v>
      </c>
      <c r="BG445" s="3">
        <v>855.67</v>
      </c>
      <c r="BH445" s="3">
        <v>881.65263538340503</v>
      </c>
      <c r="BI445" s="4">
        <f>AVERAGE(AV445:BH445)</f>
        <v>883.2425104141081</v>
      </c>
      <c r="BJ445" s="4">
        <f>BI445-983.87</f>
        <v>-100.62748958589191</v>
      </c>
      <c r="BK445" s="4">
        <f>BJ445*100/1.03</f>
        <v>-9769.6591830963007</v>
      </c>
    </row>
    <row r="446" spans="2:63" x14ac:dyDescent="0.2">
      <c r="B446" s="1">
        <v>438</v>
      </c>
      <c r="C446" s="3">
        <v>1436.08</v>
      </c>
      <c r="D446" s="3">
        <v>1250.42</v>
      </c>
      <c r="E446" s="3">
        <v>1401.83</v>
      </c>
      <c r="F446" s="3">
        <v>1664.42</v>
      </c>
      <c r="G446" s="3">
        <v>1692.92</v>
      </c>
      <c r="H446" s="3">
        <v>1366</v>
      </c>
      <c r="I446" s="3">
        <v>838.17</v>
      </c>
      <c r="J446" s="3">
        <v>1206.5</v>
      </c>
      <c r="K446" s="3">
        <v>1957.25</v>
      </c>
      <c r="L446" s="3">
        <v>1117.25</v>
      </c>
      <c r="M446" s="3">
        <v>793.75</v>
      </c>
      <c r="N446" s="3">
        <v>633.91999999999996</v>
      </c>
      <c r="O446" s="3">
        <v>940.92</v>
      </c>
      <c r="P446" s="3">
        <v>1540.33</v>
      </c>
      <c r="Q446" s="3">
        <v>1115.33</v>
      </c>
      <c r="R446" s="3">
        <v>795.5</v>
      </c>
      <c r="S446" s="3">
        <v>774.08</v>
      </c>
      <c r="T446" s="3">
        <v>945.67</v>
      </c>
      <c r="U446" s="3">
        <v>1681.67</v>
      </c>
      <c r="V446" s="3">
        <v>1075.58</v>
      </c>
      <c r="W446" s="3">
        <v>1186.25</v>
      </c>
      <c r="X446" s="3">
        <v>1417.42</v>
      </c>
      <c r="Y446" s="3">
        <v>948.83</v>
      </c>
      <c r="Z446" s="3">
        <v>750.25</v>
      </c>
      <c r="AA446" s="4">
        <f>AVERAGE(C446:Z446)</f>
        <v>1188.7641666666668</v>
      </c>
      <c r="AB446" s="4">
        <f>AA446-910.25</f>
        <v>278.51416666666682</v>
      </c>
      <c r="AC446" s="4">
        <f>AB446*100/297.04</f>
        <v>93.763185654008481</v>
      </c>
      <c r="AD446" s="3"/>
      <c r="AE446" s="3"/>
      <c r="AF446" s="5">
        <v>438</v>
      </c>
      <c r="AG446" s="3">
        <v>1409.83</v>
      </c>
      <c r="AH446" s="3">
        <v>1165.92</v>
      </c>
      <c r="AI446" s="3">
        <v>1356.83</v>
      </c>
      <c r="AJ446" s="3">
        <v>810.42</v>
      </c>
      <c r="AK446" s="3">
        <v>1310.67</v>
      </c>
      <c r="AL446" s="3">
        <v>1518.92</v>
      </c>
      <c r="AM446" s="3">
        <v>1316.5</v>
      </c>
      <c r="AN446" s="3">
        <v>1051.25</v>
      </c>
      <c r="AO446" s="3">
        <v>1101.25</v>
      </c>
      <c r="AP446" s="4">
        <f>AVERAGE(AG446:AO446)</f>
        <v>1226.8433333333332</v>
      </c>
      <c r="AQ446" s="4">
        <f>AP446-811.08</f>
        <v>415.76333333333321</v>
      </c>
      <c r="AR446" s="4">
        <f>AQ446*100/672.05</f>
        <v>61.864940604617701</v>
      </c>
      <c r="AU446" s="1">
        <v>438</v>
      </c>
      <c r="AV446" s="3">
        <v>795.42</v>
      </c>
      <c r="AW446" s="3">
        <v>1205.17</v>
      </c>
      <c r="AX446" s="3">
        <v>1053</v>
      </c>
      <c r="AY446" s="3">
        <v>924.33</v>
      </c>
      <c r="AZ446" s="3">
        <v>957.83</v>
      </c>
      <c r="BA446" s="3">
        <v>709.75</v>
      </c>
      <c r="BB446" s="3">
        <v>704.58</v>
      </c>
      <c r="BC446" s="3">
        <v>861.67</v>
      </c>
      <c r="BD446" s="3">
        <v>761.83</v>
      </c>
      <c r="BE446" s="3">
        <v>789.33</v>
      </c>
      <c r="BF446" s="3">
        <v>966.5</v>
      </c>
      <c r="BG446" s="3">
        <v>851</v>
      </c>
      <c r="BH446" s="3">
        <v>881.00357033907505</v>
      </c>
      <c r="BI446" s="4">
        <f>AVERAGE(AV446:BH446)</f>
        <v>881.64719771839032</v>
      </c>
      <c r="BJ446" s="4">
        <f>BI446-983.87</f>
        <v>-102.22280228160969</v>
      </c>
      <c r="BK446" s="4">
        <f>BJ446*100/1.03</f>
        <v>-9924.5439108358914</v>
      </c>
    </row>
    <row r="447" spans="2:63" x14ac:dyDescent="0.2">
      <c r="B447" s="1">
        <v>439</v>
      </c>
      <c r="C447" s="3">
        <v>1424</v>
      </c>
      <c r="D447" s="3">
        <v>1236.83</v>
      </c>
      <c r="E447" s="3">
        <v>1391.92</v>
      </c>
      <c r="F447" s="3">
        <v>1666.17</v>
      </c>
      <c r="G447" s="3">
        <v>1716.92</v>
      </c>
      <c r="H447" s="3">
        <v>1383.25</v>
      </c>
      <c r="I447" s="3">
        <v>829.67</v>
      </c>
      <c r="J447" s="3">
        <v>1208.67</v>
      </c>
      <c r="K447" s="3">
        <v>1942.17</v>
      </c>
      <c r="L447" s="3">
        <v>1121.83</v>
      </c>
      <c r="M447" s="3">
        <v>804.92</v>
      </c>
      <c r="N447" s="3">
        <v>641.66999999999996</v>
      </c>
      <c r="O447" s="3">
        <v>948.67</v>
      </c>
      <c r="P447" s="3">
        <v>1540.67</v>
      </c>
      <c r="Q447" s="3">
        <v>1120.33</v>
      </c>
      <c r="R447" s="3">
        <v>809.17</v>
      </c>
      <c r="S447" s="3">
        <v>778.42</v>
      </c>
      <c r="T447" s="3">
        <v>953.67</v>
      </c>
      <c r="U447" s="3">
        <v>1658.5</v>
      </c>
      <c r="V447" s="3">
        <v>1065.58</v>
      </c>
      <c r="W447" s="3">
        <v>1200.33</v>
      </c>
      <c r="X447" s="3">
        <v>1423.33</v>
      </c>
      <c r="Y447" s="3">
        <v>952.33</v>
      </c>
      <c r="Z447" s="3">
        <v>743.75</v>
      </c>
      <c r="AA447" s="4">
        <f>AVERAGE(C447:Z447)</f>
        <v>1190.1154166666668</v>
      </c>
      <c r="AB447" s="4">
        <f>AA447-910.25</f>
        <v>279.86541666666676</v>
      </c>
      <c r="AC447" s="4">
        <f>AB447*100/297.04</f>
        <v>94.218090717299603</v>
      </c>
      <c r="AD447" s="3"/>
      <c r="AE447" s="3"/>
      <c r="AF447" s="5">
        <v>439</v>
      </c>
      <c r="AG447" s="3">
        <v>1408.83</v>
      </c>
      <c r="AH447" s="3">
        <v>1175.08</v>
      </c>
      <c r="AI447" s="3">
        <v>1365.83</v>
      </c>
      <c r="AJ447" s="3">
        <v>784.33</v>
      </c>
      <c r="AK447" s="3">
        <v>1323.17</v>
      </c>
      <c r="AL447" s="3">
        <v>1507.67</v>
      </c>
      <c r="AM447" s="3">
        <v>1332.17</v>
      </c>
      <c r="AN447" s="3">
        <v>1047.42</v>
      </c>
      <c r="AO447" s="3">
        <v>1102.83</v>
      </c>
      <c r="AP447" s="4">
        <f>AVERAGE(AG447:AO447)</f>
        <v>1227.4811111111112</v>
      </c>
      <c r="AQ447" s="4">
        <f>AP447-811.08</f>
        <v>416.40111111111116</v>
      </c>
      <c r="AR447" s="4">
        <f>AQ447*100/672.05</f>
        <v>61.959840950987456</v>
      </c>
      <c r="AU447" s="1">
        <v>439</v>
      </c>
      <c r="AV447" s="3">
        <v>791.33</v>
      </c>
      <c r="AW447" s="3">
        <v>1189.5</v>
      </c>
      <c r="AX447" s="3">
        <v>1046</v>
      </c>
      <c r="AY447" s="3">
        <v>917.17</v>
      </c>
      <c r="AZ447" s="3">
        <v>951.08</v>
      </c>
      <c r="BA447" s="3">
        <v>697.33</v>
      </c>
      <c r="BB447" s="3">
        <v>714.67</v>
      </c>
      <c r="BC447" s="3">
        <v>849.92</v>
      </c>
      <c r="BD447" s="3">
        <v>764.42</v>
      </c>
      <c r="BE447" s="3">
        <v>789.25</v>
      </c>
      <c r="BF447" s="3">
        <v>968.5</v>
      </c>
      <c r="BG447" s="3">
        <v>874</v>
      </c>
      <c r="BH447" s="3">
        <v>880.35450529474394</v>
      </c>
      <c r="BI447" s="4">
        <f>AVERAGE(AV447:BH447)</f>
        <v>879.5018850226727</v>
      </c>
      <c r="BJ447" s="4">
        <f>BI447-983.87</f>
        <v>-104.36811497732731</v>
      </c>
      <c r="BK447" s="4">
        <f>BJ447*100/1.03</f>
        <v>-10132.826696827895</v>
      </c>
    </row>
    <row r="448" spans="2:63" x14ac:dyDescent="0.2">
      <c r="B448" s="1">
        <v>440</v>
      </c>
      <c r="C448" s="3">
        <v>1420.42</v>
      </c>
      <c r="D448" s="3">
        <v>1251.33</v>
      </c>
      <c r="E448" s="3">
        <v>1417.08</v>
      </c>
      <c r="F448" s="3">
        <v>1576.83</v>
      </c>
      <c r="G448" s="3">
        <v>1682.08</v>
      </c>
      <c r="H448" s="3">
        <v>1391.08</v>
      </c>
      <c r="I448" s="3">
        <v>830.5</v>
      </c>
      <c r="J448" s="3">
        <v>1215.08</v>
      </c>
      <c r="K448" s="3">
        <v>1928.25</v>
      </c>
      <c r="L448" s="3">
        <v>1116.08</v>
      </c>
      <c r="M448" s="3">
        <v>827.5</v>
      </c>
      <c r="N448" s="3">
        <v>636.58000000000004</v>
      </c>
      <c r="O448" s="3">
        <v>959.67</v>
      </c>
      <c r="P448" s="3">
        <v>1542.17</v>
      </c>
      <c r="Q448" s="3">
        <v>1116.75</v>
      </c>
      <c r="R448" s="3">
        <v>809.42</v>
      </c>
      <c r="S448" s="3">
        <v>775.83</v>
      </c>
      <c r="T448" s="3">
        <v>949.08</v>
      </c>
      <c r="U448" s="3">
        <v>1651.92</v>
      </c>
      <c r="V448" s="3">
        <v>1072.42</v>
      </c>
      <c r="W448" s="3">
        <v>1184.58</v>
      </c>
      <c r="X448" s="3">
        <v>1419.58</v>
      </c>
      <c r="Y448" s="3">
        <v>948.83</v>
      </c>
      <c r="Z448" s="3">
        <v>754.33</v>
      </c>
      <c r="AA448" s="4">
        <f>AVERAGE(C448:Z448)</f>
        <v>1186.5579166666669</v>
      </c>
      <c r="AB448" s="4">
        <f>AA448-910.25</f>
        <v>276.30791666666687</v>
      </c>
      <c r="AC448" s="4">
        <f>AB448*100/297.04</f>
        <v>93.020440569171441</v>
      </c>
      <c r="AD448" s="3"/>
      <c r="AE448" s="3"/>
      <c r="AF448" s="5">
        <v>440</v>
      </c>
      <c r="AG448" s="3">
        <v>1409.75</v>
      </c>
      <c r="AH448" s="3">
        <v>1170.42</v>
      </c>
      <c r="AI448" s="3">
        <v>1371.17</v>
      </c>
      <c r="AJ448" s="3">
        <v>790.83</v>
      </c>
      <c r="AK448" s="3">
        <v>1326.33</v>
      </c>
      <c r="AL448" s="3">
        <v>1499.92</v>
      </c>
      <c r="AM448" s="3">
        <v>1323.42</v>
      </c>
      <c r="AN448" s="3">
        <v>1051</v>
      </c>
      <c r="AO448" s="3">
        <v>1097.33</v>
      </c>
      <c r="AP448" s="4">
        <f>AVERAGE(AG448:AO448)</f>
        <v>1226.6855555555555</v>
      </c>
      <c r="AQ448" s="4">
        <f>AP448-811.08</f>
        <v>415.6055555555555</v>
      </c>
      <c r="AR448" s="4">
        <f>AQ448*100/672.05</f>
        <v>61.841463515446101</v>
      </c>
      <c r="AU448" s="1">
        <v>440</v>
      </c>
      <c r="AV448" s="3">
        <v>783.5</v>
      </c>
      <c r="AW448" s="3">
        <v>1204.5</v>
      </c>
      <c r="AX448" s="3">
        <v>1053.5</v>
      </c>
      <c r="AY448" s="3">
        <v>929</v>
      </c>
      <c r="AZ448" s="3">
        <v>935.67</v>
      </c>
      <c r="BA448" s="3">
        <v>706.67</v>
      </c>
      <c r="BB448" s="3">
        <v>713.5</v>
      </c>
      <c r="BC448" s="3">
        <v>861.25</v>
      </c>
      <c r="BD448" s="3">
        <v>777.17</v>
      </c>
      <c r="BE448" s="3">
        <v>776.67</v>
      </c>
      <c r="BF448" s="3">
        <v>970.17</v>
      </c>
      <c r="BG448" s="3">
        <v>866.67</v>
      </c>
      <c r="BH448" s="3">
        <v>879.70544025041295</v>
      </c>
      <c r="BI448" s="4">
        <f>AVERAGE(AV448:BH448)</f>
        <v>881.38272617310872</v>
      </c>
      <c r="BJ448" s="4">
        <f>BI448-983.87</f>
        <v>-102.48727382689128</v>
      </c>
      <c r="BK448" s="4">
        <f>BJ448*100/1.03</f>
        <v>-9950.2207598923578</v>
      </c>
    </row>
    <row r="449" spans="2:63" x14ac:dyDescent="0.2">
      <c r="B449" s="1">
        <v>441</v>
      </c>
      <c r="C449" s="3">
        <v>1443</v>
      </c>
      <c r="D449" s="3">
        <v>1241.5</v>
      </c>
      <c r="E449" s="3">
        <v>1409.67</v>
      </c>
      <c r="F449" s="3">
        <v>1652.08</v>
      </c>
      <c r="G449" s="3">
        <v>1679.42</v>
      </c>
      <c r="H449" s="3">
        <v>1399.5</v>
      </c>
      <c r="I449" s="3">
        <v>834.67</v>
      </c>
      <c r="J449" s="3">
        <v>1210.83</v>
      </c>
      <c r="K449" s="3">
        <v>1939</v>
      </c>
      <c r="L449" s="3">
        <v>1135.42</v>
      </c>
      <c r="M449" s="3">
        <v>817.33</v>
      </c>
      <c r="N449" s="3">
        <v>639.58000000000004</v>
      </c>
      <c r="O449" s="3">
        <v>942.92</v>
      </c>
      <c r="P449" s="3">
        <v>1538.75</v>
      </c>
      <c r="Q449" s="3">
        <v>1114.58</v>
      </c>
      <c r="R449" s="3">
        <v>818.17</v>
      </c>
      <c r="S449" s="3">
        <v>786.83</v>
      </c>
      <c r="T449" s="3">
        <v>948.25</v>
      </c>
      <c r="U449" s="3">
        <v>1662.5</v>
      </c>
      <c r="V449" s="3">
        <v>1056.42</v>
      </c>
      <c r="W449" s="3">
        <v>1161.67</v>
      </c>
      <c r="X449" s="3">
        <v>1432.67</v>
      </c>
      <c r="Y449" s="3">
        <v>963.92</v>
      </c>
      <c r="Z449" s="3">
        <v>744.25</v>
      </c>
      <c r="AA449" s="4">
        <f>AVERAGE(C449:Z449)</f>
        <v>1190.5387499999997</v>
      </c>
      <c r="AB449" s="4">
        <f>AA449-910.25</f>
        <v>280.28874999999971</v>
      </c>
      <c r="AC449" s="4">
        <f>AB449*100/297.04</f>
        <v>94.360607998922603</v>
      </c>
      <c r="AD449" s="3"/>
      <c r="AE449" s="3"/>
      <c r="AF449" s="5">
        <v>441</v>
      </c>
      <c r="AG449" s="3">
        <v>1417.67</v>
      </c>
      <c r="AH449" s="3">
        <v>1178.42</v>
      </c>
      <c r="AI449" s="3">
        <v>1366.42</v>
      </c>
      <c r="AJ449" s="3">
        <v>773.33</v>
      </c>
      <c r="AK449" s="3">
        <v>1330.75</v>
      </c>
      <c r="AL449" s="3">
        <v>1519.33</v>
      </c>
      <c r="AM449" s="3">
        <v>1334.83</v>
      </c>
      <c r="AN449" s="3">
        <v>1061</v>
      </c>
      <c r="AO449" s="3">
        <v>1099.67</v>
      </c>
      <c r="AP449" s="4">
        <f>AVERAGE(AG449:AO449)</f>
        <v>1231.2688888888888</v>
      </c>
      <c r="AQ449" s="4">
        <f>AP449-811.08</f>
        <v>420.18888888888875</v>
      </c>
      <c r="AR449" s="4">
        <f>AQ449*100/672.05</f>
        <v>62.523456422719853</v>
      </c>
      <c r="AU449" s="1">
        <v>441</v>
      </c>
      <c r="AV449" s="3">
        <v>798.17</v>
      </c>
      <c r="AW449" s="3">
        <v>1193.58</v>
      </c>
      <c r="AX449" s="3">
        <v>1046.75</v>
      </c>
      <c r="AY449" s="3">
        <v>932.33</v>
      </c>
      <c r="AZ449" s="3">
        <v>949.25</v>
      </c>
      <c r="BA449" s="3">
        <v>709.25</v>
      </c>
      <c r="BB449" s="3">
        <v>703.25</v>
      </c>
      <c r="BC449" s="3">
        <v>860.58</v>
      </c>
      <c r="BD449" s="3">
        <v>770.5</v>
      </c>
      <c r="BE449" s="3">
        <v>800</v>
      </c>
      <c r="BF449" s="3">
        <v>965.83</v>
      </c>
      <c r="BG449" s="3">
        <v>859.75</v>
      </c>
      <c r="BH449" s="3">
        <v>879.05637520608195</v>
      </c>
      <c r="BI449" s="4">
        <f>AVERAGE(AV449:BH449)</f>
        <v>882.17664424662166</v>
      </c>
      <c r="BJ449" s="4">
        <f>BI449-983.87</f>
        <v>-101.69335575337834</v>
      </c>
      <c r="BK449" s="4">
        <f>BJ449*100/1.03</f>
        <v>-9873.1413352794516</v>
      </c>
    </row>
    <row r="450" spans="2:63" x14ac:dyDescent="0.2">
      <c r="B450" s="1">
        <v>442</v>
      </c>
      <c r="C450" s="3">
        <v>1437.75</v>
      </c>
      <c r="D450" s="3">
        <v>1236.33</v>
      </c>
      <c r="E450" s="3">
        <v>1421.75</v>
      </c>
      <c r="F450" s="3">
        <v>1586.67</v>
      </c>
      <c r="G450" s="3">
        <v>1719.58</v>
      </c>
      <c r="H450" s="3">
        <v>1384.75</v>
      </c>
      <c r="I450" s="3">
        <v>825.75</v>
      </c>
      <c r="J450" s="3">
        <v>1239</v>
      </c>
      <c r="K450" s="3">
        <v>1930.42</v>
      </c>
      <c r="L450" s="3">
        <v>1127.67</v>
      </c>
      <c r="M450" s="3">
        <v>804.75</v>
      </c>
      <c r="N450" s="3">
        <v>642.33000000000004</v>
      </c>
      <c r="O450" s="3">
        <v>934.5</v>
      </c>
      <c r="P450" s="3">
        <v>1523.25</v>
      </c>
      <c r="Q450" s="3">
        <v>1113.42</v>
      </c>
      <c r="R450" s="3">
        <v>812.5</v>
      </c>
      <c r="S450" s="3">
        <v>775.83</v>
      </c>
      <c r="T450" s="3">
        <v>951.08</v>
      </c>
      <c r="U450" s="3">
        <v>1655.92</v>
      </c>
      <c r="V450" s="3">
        <v>1060.42</v>
      </c>
      <c r="W450" s="3">
        <v>1184.42</v>
      </c>
      <c r="X450" s="3">
        <v>1411.83</v>
      </c>
      <c r="Y450" s="3">
        <v>966.42</v>
      </c>
      <c r="Z450" s="3">
        <v>759.17</v>
      </c>
      <c r="AA450" s="4">
        <f>AVERAGE(C450:Z450)</f>
        <v>1187.729583333333</v>
      </c>
      <c r="AB450" s="4">
        <f>AA450-910.25</f>
        <v>277.47958333333304</v>
      </c>
      <c r="AC450" s="4">
        <f>AB450*100/297.04</f>
        <v>93.414888006104562</v>
      </c>
      <c r="AD450" s="3"/>
      <c r="AE450" s="3"/>
      <c r="AF450" s="5">
        <v>442</v>
      </c>
      <c r="AG450" s="3">
        <v>1441.17</v>
      </c>
      <c r="AH450" s="3">
        <v>1169.83</v>
      </c>
      <c r="AI450" s="3">
        <v>1363.58</v>
      </c>
      <c r="AJ450" s="3">
        <v>787.33</v>
      </c>
      <c r="AK450" s="3">
        <v>1309.5</v>
      </c>
      <c r="AL450" s="3">
        <v>1535</v>
      </c>
      <c r="AM450" s="3">
        <v>1326.83</v>
      </c>
      <c r="AN450" s="3">
        <v>1062.33</v>
      </c>
      <c r="AO450" s="3">
        <v>1113.75</v>
      </c>
      <c r="AP450" s="4">
        <f>AVERAGE(AG450:AO450)</f>
        <v>1234.3688888888889</v>
      </c>
      <c r="AQ450" s="4">
        <f>AP450-811.08</f>
        <v>423.28888888888889</v>
      </c>
      <c r="AR450" s="4">
        <f>AQ450*100/672.05</f>
        <v>62.984731625457769</v>
      </c>
      <c r="AU450" s="1">
        <v>442</v>
      </c>
      <c r="AV450" s="3">
        <v>794.25</v>
      </c>
      <c r="AW450" s="3">
        <v>1205.25</v>
      </c>
      <c r="AX450" s="3">
        <v>1046.42</v>
      </c>
      <c r="AY450" s="3">
        <v>918.17</v>
      </c>
      <c r="AZ450" s="3">
        <v>953.42</v>
      </c>
      <c r="BA450" s="3">
        <v>707.92</v>
      </c>
      <c r="BB450" s="3">
        <v>702.58</v>
      </c>
      <c r="BC450" s="3">
        <v>861</v>
      </c>
      <c r="BD450" s="3">
        <v>773.58</v>
      </c>
      <c r="BE450" s="3">
        <v>791.67</v>
      </c>
      <c r="BF450" s="3">
        <v>965.75</v>
      </c>
      <c r="BG450" s="3">
        <v>871.08</v>
      </c>
      <c r="BH450" s="3">
        <v>878.40731016175198</v>
      </c>
      <c r="BI450" s="4">
        <f>AVERAGE(AV450:BH450)</f>
        <v>882.26902385859637</v>
      </c>
      <c r="BJ450" s="4">
        <f>BI450-983.87</f>
        <v>-101.60097614140363</v>
      </c>
      <c r="BK450" s="4">
        <f>BJ450*100/1.03</f>
        <v>-9864.1724409129729</v>
      </c>
    </row>
    <row r="451" spans="2:63" x14ac:dyDescent="0.2">
      <c r="B451" s="1">
        <v>443</v>
      </c>
      <c r="C451" s="3">
        <v>1430.75</v>
      </c>
      <c r="D451" s="3">
        <v>1254.83</v>
      </c>
      <c r="E451" s="3">
        <v>1434.5</v>
      </c>
      <c r="F451" s="3">
        <v>1645.67</v>
      </c>
      <c r="G451" s="3">
        <v>1707.92</v>
      </c>
      <c r="H451" s="3">
        <v>1381.33</v>
      </c>
      <c r="I451" s="3">
        <v>825.75</v>
      </c>
      <c r="J451" s="3">
        <v>1220</v>
      </c>
      <c r="K451" s="3">
        <v>1916.08</v>
      </c>
      <c r="L451" s="3">
        <v>1142.42</v>
      </c>
      <c r="M451" s="3">
        <v>820.33</v>
      </c>
      <c r="N451" s="3">
        <v>646.16999999999996</v>
      </c>
      <c r="O451" s="3">
        <v>929.25</v>
      </c>
      <c r="P451" s="3">
        <v>1530</v>
      </c>
      <c r="Q451" s="3">
        <v>1109.25</v>
      </c>
      <c r="R451" s="3">
        <v>813</v>
      </c>
      <c r="S451" s="3">
        <v>774.17</v>
      </c>
      <c r="T451" s="3">
        <v>949.17</v>
      </c>
      <c r="U451" s="3">
        <v>1646.92</v>
      </c>
      <c r="V451" s="3">
        <v>1063.17</v>
      </c>
      <c r="W451" s="3">
        <v>1186.5</v>
      </c>
      <c r="X451" s="3">
        <v>1419.67</v>
      </c>
      <c r="Y451" s="3">
        <v>953.67</v>
      </c>
      <c r="Z451" s="3">
        <v>744.58</v>
      </c>
      <c r="AA451" s="4">
        <f>AVERAGE(C451:Z451)</f>
        <v>1189.3791666666664</v>
      </c>
      <c r="AB451" s="4">
        <f>AA451-910.25</f>
        <v>279.12916666666638</v>
      </c>
      <c r="AC451" s="4">
        <f>AB451*100/297.04</f>
        <v>93.970228476523829</v>
      </c>
      <c r="AD451" s="3"/>
      <c r="AE451" s="3"/>
      <c r="AF451" s="5">
        <v>443</v>
      </c>
      <c r="AG451" s="3">
        <v>1418.08</v>
      </c>
      <c r="AH451" s="3">
        <v>1177.25</v>
      </c>
      <c r="AI451" s="3">
        <v>1370.58</v>
      </c>
      <c r="AJ451" s="3">
        <v>785.75</v>
      </c>
      <c r="AK451" s="3">
        <v>1327.58</v>
      </c>
      <c r="AL451" s="3">
        <v>1500.33</v>
      </c>
      <c r="AM451" s="3">
        <v>1321.67</v>
      </c>
      <c r="AN451" s="3">
        <v>1060.58</v>
      </c>
      <c r="AO451" s="3">
        <v>1109.08</v>
      </c>
      <c r="AP451" s="4">
        <f>AVERAGE(AG451:AO451)</f>
        <v>1230.0999999999999</v>
      </c>
      <c r="AQ451" s="4">
        <f>AP451-811.08</f>
        <v>419.01999999999987</v>
      </c>
      <c r="AR451" s="4">
        <f>AQ451*100/672.05</f>
        <v>62.349527564913309</v>
      </c>
      <c r="AU451" s="1">
        <v>443</v>
      </c>
      <c r="AV451" s="3">
        <v>799.5</v>
      </c>
      <c r="AW451" s="3">
        <v>1197.5</v>
      </c>
      <c r="AX451" s="3">
        <v>1040.75</v>
      </c>
      <c r="AY451" s="3">
        <v>918.25</v>
      </c>
      <c r="AZ451" s="3">
        <v>953.5</v>
      </c>
      <c r="BA451" s="3">
        <v>714.5</v>
      </c>
      <c r="BB451" s="3">
        <v>707.5</v>
      </c>
      <c r="BC451" s="3">
        <v>839.25</v>
      </c>
      <c r="BD451" s="3">
        <v>777.58</v>
      </c>
      <c r="BE451" s="3">
        <v>784.33</v>
      </c>
      <c r="BF451" s="3">
        <v>947.67</v>
      </c>
      <c r="BG451" s="3">
        <v>872.42</v>
      </c>
      <c r="BH451" s="3">
        <v>877.75824511742098</v>
      </c>
      <c r="BI451" s="4">
        <f>AVERAGE(AV451:BH451)</f>
        <v>879.26986500903229</v>
      </c>
      <c r="BJ451" s="4">
        <f>BI451-983.87</f>
        <v>-104.60013499096772</v>
      </c>
      <c r="BK451" s="4">
        <f>BJ451*100/1.03</f>
        <v>-10155.352911744438</v>
      </c>
    </row>
    <row r="452" spans="2:63" x14ac:dyDescent="0.2">
      <c r="B452" s="1">
        <v>444</v>
      </c>
      <c r="C452" s="3">
        <v>1433.58</v>
      </c>
      <c r="D452" s="3">
        <v>1231.33</v>
      </c>
      <c r="E452" s="3">
        <v>1434.42</v>
      </c>
      <c r="F452" s="3">
        <v>1607.5</v>
      </c>
      <c r="G452" s="3">
        <v>1693.42</v>
      </c>
      <c r="H452" s="3">
        <v>1390.08</v>
      </c>
      <c r="I452" s="3">
        <v>827.83</v>
      </c>
      <c r="J452" s="3">
        <v>1242.25</v>
      </c>
      <c r="K452" s="3">
        <v>1888.92</v>
      </c>
      <c r="L452" s="3">
        <v>1144.17</v>
      </c>
      <c r="M452" s="3">
        <v>815</v>
      </c>
      <c r="N452" s="3">
        <v>640.75</v>
      </c>
      <c r="O452" s="3">
        <v>928.67</v>
      </c>
      <c r="P452" s="3">
        <v>1510.25</v>
      </c>
      <c r="Q452" s="3">
        <v>1108.25</v>
      </c>
      <c r="R452" s="3">
        <v>813.08</v>
      </c>
      <c r="S452" s="3">
        <v>797.42</v>
      </c>
      <c r="T452" s="3">
        <v>927.33</v>
      </c>
      <c r="U452" s="3">
        <v>1641.33</v>
      </c>
      <c r="V452" s="3">
        <v>1058</v>
      </c>
      <c r="W452" s="3">
        <v>1169</v>
      </c>
      <c r="X452" s="3">
        <v>1423.58</v>
      </c>
      <c r="Y452" s="3">
        <v>977.75</v>
      </c>
      <c r="Z452" s="3">
        <v>750.67</v>
      </c>
      <c r="AA452" s="4">
        <f>AVERAGE(C452:Z452)</f>
        <v>1185.6075000000001</v>
      </c>
      <c r="AB452" s="4">
        <f>AA452-910.25</f>
        <v>275.35750000000007</v>
      </c>
      <c r="AC452" s="4">
        <f>AB452*100/297.04</f>
        <v>92.700478050094276</v>
      </c>
      <c r="AD452" s="3"/>
      <c r="AE452" s="3"/>
      <c r="AF452" s="5">
        <v>444</v>
      </c>
      <c r="AG452" s="3">
        <v>1433.58</v>
      </c>
      <c r="AH452" s="3">
        <v>1161.08</v>
      </c>
      <c r="AI452" s="3">
        <v>1364.75</v>
      </c>
      <c r="AJ452" s="3">
        <v>781.5</v>
      </c>
      <c r="AK452" s="3">
        <v>1337.5</v>
      </c>
      <c r="AL452" s="3">
        <v>1509.17</v>
      </c>
      <c r="AM452" s="3">
        <v>1316.42</v>
      </c>
      <c r="AN452" s="3">
        <v>1072.92</v>
      </c>
      <c r="AO452" s="3">
        <v>1113.54</v>
      </c>
      <c r="AP452" s="4">
        <f>AVERAGE(AG452:AO452)</f>
        <v>1232.2733333333333</v>
      </c>
      <c r="AQ452" s="4">
        <f>AP452-811.08</f>
        <v>421.19333333333327</v>
      </c>
      <c r="AR452" s="4">
        <f>AQ452*100/672.05</f>
        <v>62.672916201671498</v>
      </c>
      <c r="AU452" s="1">
        <v>444</v>
      </c>
      <c r="AV452" s="3">
        <v>791.17</v>
      </c>
      <c r="AW452" s="3">
        <v>1189.92</v>
      </c>
      <c r="AX452" s="3">
        <v>1038.83</v>
      </c>
      <c r="AY452" s="3">
        <v>932.67</v>
      </c>
      <c r="AZ452" s="3">
        <v>951.08</v>
      </c>
      <c r="BA452" s="3">
        <v>711.25</v>
      </c>
      <c r="BB452" s="3">
        <v>699.08</v>
      </c>
      <c r="BC452" s="3">
        <v>810.83</v>
      </c>
      <c r="BD452" s="3">
        <v>763.5</v>
      </c>
      <c r="BE452" s="3">
        <v>786.92</v>
      </c>
      <c r="BF452" s="3">
        <v>968.42</v>
      </c>
      <c r="BG452" s="3">
        <v>864.83</v>
      </c>
      <c r="BH452" s="3">
        <v>877.10918007308999</v>
      </c>
      <c r="BI452" s="4">
        <f>AVERAGE(AV452:BH452)</f>
        <v>875.81609077485314</v>
      </c>
      <c r="BJ452" s="4">
        <f>BI452-983.87</f>
        <v>-108.05390922514687</v>
      </c>
      <c r="BK452" s="4">
        <f>BJ452*100/1.03</f>
        <v>-10490.670798557949</v>
      </c>
    </row>
    <row r="453" spans="2:63" x14ac:dyDescent="0.2">
      <c r="B453" s="1">
        <v>445</v>
      </c>
      <c r="C453" s="3">
        <v>1438.17</v>
      </c>
      <c r="D453" s="3">
        <v>1235</v>
      </c>
      <c r="E453" s="3">
        <v>1460.33</v>
      </c>
      <c r="F453" s="3">
        <v>1644.25</v>
      </c>
      <c r="G453" s="3">
        <v>1713.25</v>
      </c>
      <c r="H453" s="3">
        <v>1393.42</v>
      </c>
      <c r="I453" s="3">
        <v>829.67</v>
      </c>
      <c r="J453" s="3">
        <v>1243</v>
      </c>
      <c r="K453" s="3">
        <v>1881.75</v>
      </c>
      <c r="L453" s="3">
        <v>1140.33</v>
      </c>
      <c r="M453" s="3">
        <v>810.58</v>
      </c>
      <c r="N453" s="3">
        <v>643.41999999999996</v>
      </c>
      <c r="O453" s="3">
        <v>948.42</v>
      </c>
      <c r="P453" s="3">
        <v>1516.83</v>
      </c>
      <c r="Q453" s="3">
        <v>1098.58</v>
      </c>
      <c r="R453" s="3">
        <v>821.17</v>
      </c>
      <c r="S453" s="3">
        <v>785</v>
      </c>
      <c r="T453" s="3">
        <v>949.5</v>
      </c>
      <c r="U453" s="3">
        <v>1647.67</v>
      </c>
      <c r="V453" s="3">
        <v>1057.08</v>
      </c>
      <c r="W453" s="3">
        <v>1168.08</v>
      </c>
      <c r="X453" s="3">
        <v>1426.75</v>
      </c>
      <c r="Y453" s="3">
        <v>973.33</v>
      </c>
      <c r="Z453" s="3">
        <v>740.08</v>
      </c>
      <c r="AA453" s="4">
        <f>AVERAGE(C453:Z453)</f>
        <v>1190.2358333333334</v>
      </c>
      <c r="AB453" s="4">
        <f>AA453-910.25</f>
        <v>279.9858333333334</v>
      </c>
      <c r="AC453" s="4">
        <f>AB453*100/297.04</f>
        <v>94.258629589729793</v>
      </c>
      <c r="AD453" s="3"/>
      <c r="AE453" s="3"/>
      <c r="AF453" s="5">
        <v>445</v>
      </c>
      <c r="AG453" s="3">
        <v>1431.42</v>
      </c>
      <c r="AH453" s="3">
        <v>1152.83</v>
      </c>
      <c r="AI453" s="3">
        <v>1364.42</v>
      </c>
      <c r="AJ453" s="3">
        <v>786.5</v>
      </c>
      <c r="AK453" s="3">
        <v>1326.83</v>
      </c>
      <c r="AL453" s="3">
        <v>1507.58</v>
      </c>
      <c r="AM453" s="3">
        <v>1200.67</v>
      </c>
      <c r="AN453" s="3">
        <v>1063.75</v>
      </c>
      <c r="AO453" s="3">
        <v>1118.58</v>
      </c>
      <c r="AP453" s="4">
        <f>AVERAGE(AG453:AO453)</f>
        <v>1216.9533333333334</v>
      </c>
      <c r="AQ453" s="4">
        <f>AP453-811.08</f>
        <v>405.87333333333333</v>
      </c>
      <c r="AR453" s="4">
        <f>AQ453*100/672.05</f>
        <v>60.393323909431352</v>
      </c>
      <c r="AU453" s="1">
        <v>445</v>
      </c>
      <c r="AV453" s="3">
        <v>777.42</v>
      </c>
      <c r="AW453" s="3">
        <v>1206.67</v>
      </c>
      <c r="AX453" s="3">
        <v>1024.25</v>
      </c>
      <c r="AY453" s="3">
        <v>915</v>
      </c>
      <c r="AZ453" s="3">
        <v>938.25</v>
      </c>
      <c r="BA453" s="3">
        <v>712.83</v>
      </c>
      <c r="BB453" s="3">
        <v>712</v>
      </c>
      <c r="BC453" s="3">
        <v>811.83</v>
      </c>
      <c r="BD453" s="3">
        <v>766.33</v>
      </c>
      <c r="BE453" s="3">
        <v>774.67</v>
      </c>
      <c r="BF453" s="3">
        <v>972</v>
      </c>
      <c r="BG453" s="3">
        <v>863.83</v>
      </c>
      <c r="BH453" s="3">
        <v>876.46011502875899</v>
      </c>
      <c r="BI453" s="4">
        <f>AVERAGE(AV453:BH453)</f>
        <v>873.19539346375063</v>
      </c>
      <c r="BJ453" s="4">
        <f>BI453-983.87</f>
        <v>-110.67460653624937</v>
      </c>
      <c r="BK453" s="4">
        <f>BJ453*100/1.03</f>
        <v>-10745.107430703823</v>
      </c>
    </row>
    <row r="454" spans="2:63" x14ac:dyDescent="0.2">
      <c r="B454" s="1">
        <v>446</v>
      </c>
      <c r="C454" s="3">
        <v>1426.42</v>
      </c>
      <c r="D454" s="3" t="s">
        <v>0</v>
      </c>
      <c r="E454" s="3">
        <v>1492.58</v>
      </c>
      <c r="F454" s="3">
        <v>1603.17</v>
      </c>
      <c r="G454" s="3">
        <v>1696.5</v>
      </c>
      <c r="H454" s="3">
        <v>1388.67</v>
      </c>
      <c r="I454" s="3">
        <v>834.33</v>
      </c>
      <c r="J454" s="3">
        <v>1238.33</v>
      </c>
      <c r="K454" s="3">
        <v>1877.08</v>
      </c>
      <c r="L454" s="3">
        <v>1149.17</v>
      </c>
      <c r="M454" s="3">
        <v>792.58</v>
      </c>
      <c r="N454" s="3">
        <v>634.5</v>
      </c>
      <c r="O454" s="3">
        <v>939.17</v>
      </c>
      <c r="P454" s="3">
        <v>1521.83</v>
      </c>
      <c r="Q454" s="3">
        <v>1115.67</v>
      </c>
      <c r="R454" s="3">
        <v>819</v>
      </c>
      <c r="S454" s="3">
        <v>775.25</v>
      </c>
      <c r="T454" s="3">
        <v>929.42</v>
      </c>
      <c r="U454" s="3">
        <v>1624.08</v>
      </c>
      <c r="V454" s="3">
        <v>1055.25</v>
      </c>
      <c r="W454" s="3">
        <v>1162.33</v>
      </c>
      <c r="X454" s="3">
        <v>1428.33</v>
      </c>
      <c r="Y454" s="3">
        <v>975</v>
      </c>
      <c r="Z454" s="3">
        <v>746.58</v>
      </c>
      <c r="AA454" s="4">
        <f>AVERAGE(C454:Z454)</f>
        <v>1183.7060869565219</v>
      </c>
      <c r="AB454" s="4">
        <f>AA454-910.25</f>
        <v>273.45608695652186</v>
      </c>
      <c r="AC454" s="4">
        <f>AB454*100/297.04</f>
        <v>92.060357849623571</v>
      </c>
      <c r="AD454" s="3"/>
      <c r="AE454" s="3"/>
      <c r="AF454" s="5">
        <v>446</v>
      </c>
      <c r="AG454" s="3">
        <v>1446.92</v>
      </c>
      <c r="AH454" s="3">
        <v>1158.75</v>
      </c>
      <c r="AI454" s="3">
        <v>1375.75</v>
      </c>
      <c r="AJ454" s="3">
        <v>779.33</v>
      </c>
      <c r="AK454" s="3">
        <v>1337.75</v>
      </c>
      <c r="AL454" s="3">
        <v>1497.25</v>
      </c>
      <c r="AM454" s="3">
        <v>1201.58</v>
      </c>
      <c r="AN454" s="3">
        <v>1095.08</v>
      </c>
      <c r="AO454" s="3">
        <v>1118.79</v>
      </c>
      <c r="AP454" s="4">
        <f>AVERAGE(AG454:AO454)</f>
        <v>1223.4666666666667</v>
      </c>
      <c r="AQ454" s="4">
        <f>AP454-811.08</f>
        <v>412.38666666666666</v>
      </c>
      <c r="AR454" s="4">
        <f>AQ454*100/672.05</f>
        <v>61.362497830022569</v>
      </c>
      <c r="AU454" s="1">
        <v>446</v>
      </c>
      <c r="AV454" s="3">
        <v>782.67</v>
      </c>
      <c r="AW454" s="3">
        <v>1211.17</v>
      </c>
      <c r="AX454" s="3">
        <v>1036.67</v>
      </c>
      <c r="AY454" s="3">
        <v>920.42</v>
      </c>
      <c r="AZ454" s="3">
        <v>959.75</v>
      </c>
      <c r="BA454" s="3">
        <v>711.58</v>
      </c>
      <c r="BB454" s="3">
        <v>697.42</v>
      </c>
      <c r="BC454" s="3">
        <v>812.42</v>
      </c>
      <c r="BD454" s="3">
        <v>767.58</v>
      </c>
      <c r="BE454" s="3">
        <v>784.67</v>
      </c>
      <c r="BF454" s="3">
        <v>960.92</v>
      </c>
      <c r="BG454" s="3">
        <v>867.42</v>
      </c>
      <c r="BH454" s="3">
        <v>875.81104998442902</v>
      </c>
      <c r="BI454" s="4">
        <f>AVERAGE(AV454:BH454)</f>
        <v>876.03854230649461</v>
      </c>
      <c r="BJ454" s="4">
        <f>BI454-983.87</f>
        <v>-107.8314576935054</v>
      </c>
      <c r="BK454" s="4">
        <f>BJ454*100/1.03</f>
        <v>-10469.073562476253</v>
      </c>
    </row>
    <row r="455" spans="2:63" x14ac:dyDescent="0.2">
      <c r="B455" s="1">
        <v>447</v>
      </c>
      <c r="C455" s="3">
        <v>1416.67</v>
      </c>
      <c r="D455" s="3" t="s">
        <v>0</v>
      </c>
      <c r="E455" s="3">
        <v>1474</v>
      </c>
      <c r="F455" s="3">
        <v>1652.92</v>
      </c>
      <c r="G455" s="3">
        <v>1695.08</v>
      </c>
      <c r="H455" s="3">
        <v>1388.25</v>
      </c>
      <c r="I455" s="3">
        <v>825.17</v>
      </c>
      <c r="J455" s="3">
        <v>1231.08</v>
      </c>
      <c r="K455" s="3">
        <v>1860.83</v>
      </c>
      <c r="L455" s="3">
        <v>1164.75</v>
      </c>
      <c r="M455" s="3">
        <v>822.08</v>
      </c>
      <c r="N455" s="3">
        <v>611.66999999999996</v>
      </c>
      <c r="O455" s="3">
        <v>939</v>
      </c>
      <c r="P455" s="3">
        <v>1512.17</v>
      </c>
      <c r="Q455" s="3">
        <v>1088.83</v>
      </c>
      <c r="R455" s="3">
        <v>818.33</v>
      </c>
      <c r="S455" s="3">
        <v>772.17</v>
      </c>
      <c r="T455" s="3">
        <v>921.5</v>
      </c>
      <c r="U455" s="3">
        <v>1623.92</v>
      </c>
      <c r="V455" s="3">
        <v>1043.5</v>
      </c>
      <c r="W455" s="3">
        <v>1164.33</v>
      </c>
      <c r="X455" s="3">
        <v>1429.08</v>
      </c>
      <c r="Y455" s="3">
        <v>964.92</v>
      </c>
      <c r="Z455" s="3">
        <v>737.33</v>
      </c>
      <c r="AA455" s="4">
        <f>AVERAGE(C455:Z455)</f>
        <v>1180.764347826087</v>
      </c>
      <c r="AB455" s="4">
        <f>AA455-910.25</f>
        <v>270.51434782608703</v>
      </c>
      <c r="AC455" s="4">
        <f>AB455*100/297.04</f>
        <v>91.070006674551237</v>
      </c>
      <c r="AD455" s="3"/>
      <c r="AE455" s="3"/>
      <c r="AF455" s="5">
        <v>447</v>
      </c>
      <c r="AG455" s="3">
        <v>1445.67</v>
      </c>
      <c r="AH455" s="3">
        <v>1149.33</v>
      </c>
      <c r="AI455" s="3">
        <v>1341.42</v>
      </c>
      <c r="AJ455" s="3">
        <v>787.25</v>
      </c>
      <c r="AK455" s="3">
        <v>1333.58</v>
      </c>
      <c r="AL455" s="3">
        <v>1520.25</v>
      </c>
      <c r="AM455" s="3">
        <v>1330.17</v>
      </c>
      <c r="AN455" s="3">
        <v>1085.17</v>
      </c>
      <c r="AO455" s="3">
        <v>1122.17</v>
      </c>
      <c r="AP455" s="4">
        <f>AVERAGE(AG455:AO455)</f>
        <v>1235.0011111111112</v>
      </c>
      <c r="AQ455" s="4">
        <f>AP455-811.08</f>
        <v>423.92111111111114</v>
      </c>
      <c r="AR455" s="4">
        <f>AQ455*100/672.05</f>
        <v>63.078805313758082</v>
      </c>
      <c r="AU455" s="1">
        <v>447</v>
      </c>
      <c r="AV455" s="3">
        <v>779.67</v>
      </c>
      <c r="AW455" s="3">
        <v>1203.75</v>
      </c>
      <c r="AX455" s="3">
        <v>1047.58</v>
      </c>
      <c r="AY455" s="3">
        <v>909.58</v>
      </c>
      <c r="AZ455" s="3">
        <v>948.17</v>
      </c>
      <c r="BA455" s="3">
        <v>699.67</v>
      </c>
      <c r="BB455" s="3">
        <v>703.42</v>
      </c>
      <c r="BC455" s="3">
        <v>828.75</v>
      </c>
      <c r="BD455" s="3">
        <v>764.67</v>
      </c>
      <c r="BE455" s="3">
        <v>789.17</v>
      </c>
      <c r="BF455" s="3">
        <v>969.92</v>
      </c>
      <c r="BG455" s="3">
        <v>858.75</v>
      </c>
      <c r="BH455" s="3">
        <v>875.16198494009802</v>
      </c>
      <c r="BI455" s="4">
        <f>AVERAGE(AV455:BH455)</f>
        <v>875.25092191846909</v>
      </c>
      <c r="BJ455" s="4">
        <f>BI455-983.87</f>
        <v>-108.61907808153092</v>
      </c>
      <c r="BK455" s="4">
        <f>BJ455*100/1.03</f>
        <v>-10545.541561313681</v>
      </c>
    </row>
    <row r="456" spans="2:63" x14ac:dyDescent="0.2">
      <c r="B456" s="1">
        <v>448</v>
      </c>
      <c r="C456" s="3">
        <v>1421.33</v>
      </c>
      <c r="D456" s="3" t="s">
        <v>0</v>
      </c>
      <c r="E456" s="3">
        <v>1480</v>
      </c>
      <c r="F456" s="3">
        <v>1622.25</v>
      </c>
      <c r="G456" s="3">
        <v>1692.83</v>
      </c>
      <c r="H456" s="3">
        <v>1406.75</v>
      </c>
      <c r="I456" s="3">
        <v>823.92</v>
      </c>
      <c r="J456" s="3">
        <v>1241.58</v>
      </c>
      <c r="K456" s="3">
        <v>1869.5</v>
      </c>
      <c r="L456" s="3">
        <v>1153.42</v>
      </c>
      <c r="M456" s="3">
        <v>802.42</v>
      </c>
      <c r="N456" s="3">
        <v>612.58000000000004</v>
      </c>
      <c r="O456" s="3">
        <v>933.75</v>
      </c>
      <c r="P456" s="3">
        <v>1516.58</v>
      </c>
      <c r="Q456" s="3">
        <v>1092.17</v>
      </c>
      <c r="R456" s="3">
        <v>836.75</v>
      </c>
      <c r="S456" s="3">
        <v>772.17</v>
      </c>
      <c r="T456" s="3">
        <v>941.58</v>
      </c>
      <c r="U456" s="3">
        <v>1623.08</v>
      </c>
      <c r="V456" s="3">
        <v>1040.25</v>
      </c>
      <c r="W456" s="3">
        <v>1163.58</v>
      </c>
      <c r="X456" s="3">
        <v>1414.08</v>
      </c>
      <c r="Y456" s="3">
        <v>965.08</v>
      </c>
      <c r="Z456" s="3">
        <v>743.42</v>
      </c>
      <c r="AA456" s="4">
        <f>AVERAGE(C456:Z456)</f>
        <v>1181.2639130434786</v>
      </c>
      <c r="AB456" s="4">
        <f>AA456-910.25</f>
        <v>271.01391304347862</v>
      </c>
      <c r="AC456" s="4">
        <f>AB456*100/297.04</f>
        <v>91.238187800794023</v>
      </c>
      <c r="AD456" s="3"/>
      <c r="AE456" s="3"/>
      <c r="AF456" s="5">
        <v>448</v>
      </c>
      <c r="AG456" s="3">
        <v>1445.42</v>
      </c>
      <c r="AH456" s="3">
        <v>1152.33</v>
      </c>
      <c r="AI456" s="3">
        <v>1373.83</v>
      </c>
      <c r="AJ456" s="3">
        <v>786.42</v>
      </c>
      <c r="AK456" s="3">
        <v>1333.75</v>
      </c>
      <c r="AL456" s="3">
        <v>1509.5</v>
      </c>
      <c r="AM456" s="3">
        <v>1321.08</v>
      </c>
      <c r="AN456" s="3">
        <v>1111.42</v>
      </c>
      <c r="AO456" s="3">
        <v>1123.8800000000001</v>
      </c>
      <c r="AP456" s="4">
        <f>AVERAGE(AG456:AO456)</f>
        <v>1239.7366666666667</v>
      </c>
      <c r="AQ456" s="4">
        <f>AP456-811.08</f>
        <v>428.65666666666664</v>
      </c>
      <c r="AR456" s="4">
        <f>AQ456*100/672.05</f>
        <v>63.78344865213402</v>
      </c>
      <c r="AU456" s="1">
        <v>448</v>
      </c>
      <c r="AV456" s="3">
        <v>780.42</v>
      </c>
      <c r="AW456" s="3">
        <v>1196.67</v>
      </c>
      <c r="AX456" s="3">
        <v>1032</v>
      </c>
      <c r="AY456" s="3">
        <v>912.83</v>
      </c>
      <c r="AZ456" s="3">
        <v>952.25</v>
      </c>
      <c r="BA456" s="3">
        <v>712.75</v>
      </c>
      <c r="BB456" s="3">
        <v>710.67</v>
      </c>
      <c r="BC456" s="3">
        <v>825.25</v>
      </c>
      <c r="BD456" s="3">
        <v>759.67</v>
      </c>
      <c r="BE456" s="3">
        <v>790.92</v>
      </c>
      <c r="BF456" s="3">
        <v>949.58</v>
      </c>
      <c r="BG456" s="3">
        <v>862.67</v>
      </c>
      <c r="BH456" s="3">
        <v>874.51291989576703</v>
      </c>
      <c r="BI456" s="4">
        <f>AVERAGE(AV456:BH456)</f>
        <v>873.86099383813598</v>
      </c>
      <c r="BJ456" s="4">
        <f>BI456-983.87</f>
        <v>-110.00900616186402</v>
      </c>
      <c r="BK456" s="4">
        <f>BJ456*100/1.03</f>
        <v>-10680.486035132428</v>
      </c>
    </row>
    <row r="457" spans="2:63" x14ac:dyDescent="0.2">
      <c r="B457" s="1">
        <v>449</v>
      </c>
      <c r="C457" s="3">
        <v>1421.08</v>
      </c>
      <c r="D457" s="3" t="s">
        <v>0</v>
      </c>
      <c r="E457" s="3">
        <v>1477.33</v>
      </c>
      <c r="F457" s="3">
        <v>1650.83</v>
      </c>
      <c r="G457" s="3">
        <v>1721.17</v>
      </c>
      <c r="H457" s="3">
        <v>1379</v>
      </c>
      <c r="I457" s="3">
        <v>961.33</v>
      </c>
      <c r="J457" s="3">
        <v>1235.83</v>
      </c>
      <c r="K457" s="3">
        <v>1871.08</v>
      </c>
      <c r="L457" s="3">
        <v>1165</v>
      </c>
      <c r="M457" s="3">
        <v>794.92</v>
      </c>
      <c r="N457" s="3">
        <v>612.83000000000004</v>
      </c>
      <c r="O457" s="3">
        <v>941</v>
      </c>
      <c r="P457" s="3">
        <v>1493.83</v>
      </c>
      <c r="Q457" s="3">
        <v>1142.58</v>
      </c>
      <c r="R457" s="3">
        <v>826.42</v>
      </c>
      <c r="S457" s="3">
        <v>765.75</v>
      </c>
      <c r="T457" s="3">
        <v>949</v>
      </c>
      <c r="U457" s="3">
        <v>1622.25</v>
      </c>
      <c r="V457" s="3">
        <v>1053.83</v>
      </c>
      <c r="W457" s="3">
        <v>1155.33</v>
      </c>
      <c r="X457" s="3">
        <v>1417.75</v>
      </c>
      <c r="Y457" s="3">
        <v>980.75</v>
      </c>
      <c r="Z457" s="3">
        <v>753.92</v>
      </c>
      <c r="AA457" s="4">
        <f>AVERAGE(C457:Z457)</f>
        <v>1190.9917391304348</v>
      </c>
      <c r="AB457" s="4">
        <f>AA457-910.25</f>
        <v>280.74173913043478</v>
      </c>
      <c r="AC457" s="4">
        <f>AB457*100/297.04</f>
        <v>94.513109052799209</v>
      </c>
      <c r="AD457" s="3"/>
      <c r="AE457" s="3"/>
      <c r="AF457" s="5">
        <v>449</v>
      </c>
      <c r="AG457" s="3">
        <v>1471</v>
      </c>
      <c r="AH457" s="3">
        <v>1149</v>
      </c>
      <c r="AI457" s="3">
        <v>1369.33</v>
      </c>
      <c r="AJ457" s="3">
        <v>782</v>
      </c>
      <c r="AK457" s="3">
        <v>1331.58</v>
      </c>
      <c r="AL457" s="3">
        <v>1494.33</v>
      </c>
      <c r="AM457" s="3">
        <v>1318.58</v>
      </c>
      <c r="AN457" s="3">
        <v>1105.25</v>
      </c>
      <c r="AO457" s="3">
        <v>1111.33</v>
      </c>
      <c r="AP457" s="4">
        <f>AVERAGE(AG457:AO457)</f>
        <v>1236.9333333333334</v>
      </c>
      <c r="AQ457" s="4">
        <f>AP457-811.08</f>
        <v>425.85333333333335</v>
      </c>
      <c r="AR457" s="4">
        <f>AQ457*100/672.05</f>
        <v>63.366316990303311</v>
      </c>
      <c r="AU457" s="1">
        <v>449</v>
      </c>
      <c r="AV457" s="3">
        <v>769.58</v>
      </c>
      <c r="AW457" s="3">
        <v>1219.25</v>
      </c>
      <c r="AX457" s="3">
        <v>1025.58</v>
      </c>
      <c r="AY457" s="3">
        <v>918.08</v>
      </c>
      <c r="AZ457" s="3">
        <v>960</v>
      </c>
      <c r="BA457" s="3">
        <v>720</v>
      </c>
      <c r="BB457" s="3">
        <v>702.33</v>
      </c>
      <c r="BC457" s="3">
        <v>831.25</v>
      </c>
      <c r="BD457" s="3">
        <v>756.08</v>
      </c>
      <c r="BE457" s="3">
        <v>789.67</v>
      </c>
      <c r="BF457" s="3">
        <v>966.75</v>
      </c>
      <c r="BG457" s="3">
        <v>867.33</v>
      </c>
      <c r="BH457" s="3">
        <v>873.86385485143603</v>
      </c>
      <c r="BI457" s="4">
        <f>AVERAGE(AV457:BH457)</f>
        <v>876.90491191164881</v>
      </c>
      <c r="BJ457" s="4">
        <f>BI457-983.87</f>
        <v>-106.96508808835119</v>
      </c>
      <c r="BK457" s="4">
        <f>BJ457*100/1.03</f>
        <v>-10384.960008577786</v>
      </c>
    </row>
    <row r="458" spans="2:63" x14ac:dyDescent="0.2">
      <c r="B458" s="1">
        <v>450</v>
      </c>
      <c r="C458" s="3">
        <v>1541.33</v>
      </c>
      <c r="D458" s="3" t="s">
        <v>0</v>
      </c>
      <c r="E458" s="3">
        <v>1499.83</v>
      </c>
      <c r="F458" s="3">
        <v>1640.08</v>
      </c>
      <c r="G458" s="3">
        <v>1712.33</v>
      </c>
      <c r="H458" s="3">
        <v>1403.92</v>
      </c>
      <c r="I458" s="3">
        <v>970.67</v>
      </c>
      <c r="J458" s="3">
        <v>1245.08</v>
      </c>
      <c r="K458" s="3">
        <v>1871.42</v>
      </c>
      <c r="L458" s="3">
        <v>1166.08</v>
      </c>
      <c r="M458" s="3">
        <v>799.17</v>
      </c>
      <c r="N458" s="3">
        <v>612.5</v>
      </c>
      <c r="O458" s="3">
        <v>934.25</v>
      </c>
      <c r="P458" s="3">
        <v>1490.75</v>
      </c>
      <c r="Q458" s="3">
        <v>1100.83</v>
      </c>
      <c r="R458" s="3">
        <v>815.83</v>
      </c>
      <c r="S458" s="3">
        <v>783.58</v>
      </c>
      <c r="T458" s="3">
        <v>941.42</v>
      </c>
      <c r="U458" s="3">
        <v>1632.58</v>
      </c>
      <c r="V458" s="3">
        <v>1045.17</v>
      </c>
      <c r="W458" s="3">
        <v>1138.33</v>
      </c>
      <c r="X458" s="3">
        <v>1411.5</v>
      </c>
      <c r="Y458" s="3">
        <v>984.42</v>
      </c>
      <c r="Z458" s="3">
        <v>748.83</v>
      </c>
      <c r="AA458" s="4">
        <f>AVERAGE(C458:Z458)</f>
        <v>1195.2130434782609</v>
      </c>
      <c r="AB458" s="4">
        <f>AA458-910.25</f>
        <v>284.96304347826094</v>
      </c>
      <c r="AC458" s="4">
        <f>AB458*100/297.04</f>
        <v>95.934232250963149</v>
      </c>
      <c r="AD458" s="3"/>
      <c r="AE458" s="3"/>
      <c r="AF458" s="5">
        <v>450</v>
      </c>
      <c r="AG458" s="3">
        <v>1441</v>
      </c>
      <c r="AH458" s="3">
        <v>1154.83</v>
      </c>
      <c r="AI458" s="3">
        <v>1370.67</v>
      </c>
      <c r="AJ458" s="3">
        <v>802.67</v>
      </c>
      <c r="AK458" s="3">
        <v>1345.25</v>
      </c>
      <c r="AL458" s="3">
        <v>1483</v>
      </c>
      <c r="AM458" s="3">
        <v>1302.92</v>
      </c>
      <c r="AN458" s="3">
        <v>1103.17</v>
      </c>
      <c r="AO458" s="3">
        <v>1134.33</v>
      </c>
      <c r="AP458" s="4">
        <f>AVERAGE(AG458:AO458)</f>
        <v>1237.5377777777778</v>
      </c>
      <c r="AQ458" s="4">
        <f>AP458-811.08</f>
        <v>426.45777777777778</v>
      </c>
      <c r="AR458" s="4">
        <f>AQ458*100/672.05</f>
        <v>63.456257388256503</v>
      </c>
      <c r="AU458" s="1">
        <v>450</v>
      </c>
      <c r="AV458" s="3">
        <v>777.5</v>
      </c>
      <c r="AW458" s="3">
        <v>1191.92</v>
      </c>
      <c r="AX458" s="3">
        <v>1049.08</v>
      </c>
      <c r="AY458" s="3">
        <v>907.25</v>
      </c>
      <c r="AZ458" s="3">
        <v>955.08</v>
      </c>
      <c r="BA458" s="3">
        <v>736.42</v>
      </c>
      <c r="BB458" s="3">
        <v>697.42</v>
      </c>
      <c r="BC458" s="3">
        <v>823</v>
      </c>
      <c r="BD458" s="3">
        <v>764.83</v>
      </c>
      <c r="BE458" s="3">
        <v>790.08</v>
      </c>
      <c r="BF458" s="3">
        <v>962.33</v>
      </c>
      <c r="BG458" s="3">
        <v>880.33</v>
      </c>
      <c r="BH458" s="3">
        <v>873.21478980710594</v>
      </c>
      <c r="BI458" s="4">
        <f>AVERAGE(AV458:BH458)</f>
        <v>877.57344536977735</v>
      </c>
      <c r="BJ458" s="4">
        <f>BI458-983.87</f>
        <v>-106.29655463022266</v>
      </c>
      <c r="BK458" s="4">
        <f>BJ458*100/1.03</f>
        <v>-10320.053847594432</v>
      </c>
    </row>
    <row r="459" spans="2:63" x14ac:dyDescent="0.2">
      <c r="B459" s="1">
        <v>451</v>
      </c>
      <c r="C459" s="3">
        <v>1535.33</v>
      </c>
      <c r="D459" s="3"/>
      <c r="E459" s="3">
        <v>1496.42</v>
      </c>
      <c r="F459" s="3">
        <v>1669.17</v>
      </c>
      <c r="G459" s="3">
        <v>1698.75</v>
      </c>
      <c r="H459" s="3">
        <v>1398.08</v>
      </c>
      <c r="I459" s="3">
        <v>963.67</v>
      </c>
      <c r="J459" s="3">
        <v>1255.33</v>
      </c>
      <c r="K459" s="3">
        <v>1859.75</v>
      </c>
      <c r="L459" s="3">
        <v>1173.67</v>
      </c>
      <c r="M459" s="3">
        <v>806.67</v>
      </c>
      <c r="N459" s="3">
        <v>613.16999999999996</v>
      </c>
      <c r="O459" s="3">
        <v>944.17</v>
      </c>
      <c r="P459" s="3">
        <v>1483.75</v>
      </c>
      <c r="Q459" s="3">
        <v>1102.25</v>
      </c>
      <c r="R459" s="3">
        <v>814.75</v>
      </c>
      <c r="S459" s="3">
        <v>764.42</v>
      </c>
      <c r="T459" s="3">
        <v>942.58</v>
      </c>
      <c r="U459" s="3">
        <v>1624.75</v>
      </c>
      <c r="V459" s="3">
        <v>1049.75</v>
      </c>
      <c r="W459" s="3">
        <v>1143.25</v>
      </c>
      <c r="X459" s="3">
        <v>1408.83</v>
      </c>
      <c r="Y459" s="3">
        <v>975.33</v>
      </c>
      <c r="Z459" s="3">
        <v>757.58</v>
      </c>
      <c r="AA459" s="4">
        <f>AVERAGE(C459:Z459)</f>
        <v>1194.8443478260872</v>
      </c>
      <c r="AB459" s="4">
        <f>AA459-910.25</f>
        <v>284.59434782608719</v>
      </c>
      <c r="AC459" s="4">
        <f>AB459*100/297.04</f>
        <v>95.810109017670058</v>
      </c>
      <c r="AD459" s="3"/>
      <c r="AE459" s="3"/>
      <c r="AF459" s="5">
        <v>451</v>
      </c>
      <c r="AG459" s="3">
        <v>1443.5</v>
      </c>
      <c r="AH459" s="3">
        <v>1155.92</v>
      </c>
      <c r="AI459" s="3">
        <v>1370.75</v>
      </c>
      <c r="AJ459" s="3">
        <v>789.08</v>
      </c>
      <c r="AK459" s="3">
        <v>1340.58</v>
      </c>
      <c r="AL459" s="3">
        <v>1515.83</v>
      </c>
      <c r="AM459" s="3">
        <v>1305.83</v>
      </c>
      <c r="AN459" s="3">
        <v>1114.08</v>
      </c>
      <c r="AO459" s="3">
        <v>1131.75</v>
      </c>
      <c r="AP459" s="4">
        <f>AVERAGE(AG459:AO459)</f>
        <v>1240.8133333333333</v>
      </c>
      <c r="AQ459" s="4">
        <f>AP459-811.08</f>
        <v>429.73333333333323</v>
      </c>
      <c r="AR459" s="4">
        <f>AQ459*100/672.05</f>
        <v>63.943654985988132</v>
      </c>
      <c r="AU459" s="1">
        <v>451</v>
      </c>
      <c r="AV459" s="3">
        <v>785.58</v>
      </c>
      <c r="AW459" s="3">
        <v>1215.33</v>
      </c>
      <c r="AX459" s="3">
        <v>1034.58</v>
      </c>
      <c r="AY459" s="3">
        <v>908.92</v>
      </c>
      <c r="AZ459" s="3">
        <v>962.5</v>
      </c>
      <c r="BA459" s="3">
        <v>719.75</v>
      </c>
      <c r="BB459" s="3">
        <v>697.58</v>
      </c>
      <c r="BC459" s="3">
        <v>821.75</v>
      </c>
      <c r="BD459" s="3">
        <v>763.08</v>
      </c>
      <c r="BE459" s="3">
        <v>775.75</v>
      </c>
      <c r="BF459" s="3">
        <v>962.58</v>
      </c>
      <c r="BG459" s="3">
        <v>881.67</v>
      </c>
      <c r="BH459" s="3">
        <v>872.56572476277495</v>
      </c>
      <c r="BI459" s="4">
        <f>AVERAGE(AV459:BH459)</f>
        <v>877.04890190482888</v>
      </c>
      <c r="BJ459" s="4">
        <f>BI459-983.87</f>
        <v>-106.82109809517112</v>
      </c>
      <c r="BK459" s="4">
        <f>BJ459*100/1.03</f>
        <v>-10370.98039758943</v>
      </c>
    </row>
    <row r="460" spans="2:63" x14ac:dyDescent="0.2">
      <c r="B460" s="1">
        <v>452</v>
      </c>
      <c r="C460" s="3">
        <v>1542.58</v>
      </c>
      <c r="D460" s="3"/>
      <c r="E460" s="3">
        <v>1495.92</v>
      </c>
      <c r="F460" s="3">
        <v>1643.42</v>
      </c>
      <c r="G460" s="3">
        <v>1722.33</v>
      </c>
      <c r="H460" s="3">
        <v>1394.92</v>
      </c>
      <c r="I460" s="3">
        <v>1005.25</v>
      </c>
      <c r="J460" s="3">
        <v>1251</v>
      </c>
      <c r="K460" s="3">
        <v>1846.08</v>
      </c>
      <c r="L460" s="3">
        <v>1165.33</v>
      </c>
      <c r="M460" s="3">
        <v>791.92</v>
      </c>
      <c r="N460" s="3">
        <v>610.25</v>
      </c>
      <c r="O460" s="3">
        <v>940.33</v>
      </c>
      <c r="P460" s="3">
        <v>1486.58</v>
      </c>
      <c r="Q460" s="3">
        <v>1105.75</v>
      </c>
      <c r="R460" s="3">
        <v>816.33</v>
      </c>
      <c r="S460" s="3">
        <v>762</v>
      </c>
      <c r="T460" s="3">
        <v>1064.75</v>
      </c>
      <c r="U460" s="3">
        <v>1604.5</v>
      </c>
      <c r="V460" s="3">
        <v>1059.42</v>
      </c>
      <c r="W460" s="3">
        <v>1144.17</v>
      </c>
      <c r="X460" s="3">
        <v>1417.5</v>
      </c>
      <c r="Y460" s="3">
        <v>975.42</v>
      </c>
      <c r="Z460" s="3">
        <v>748.25</v>
      </c>
      <c r="AA460" s="4">
        <f>AVERAGE(C460:Z460)</f>
        <v>1199.7391304347825</v>
      </c>
      <c r="AB460" s="4">
        <f>AA460-910.25</f>
        <v>289.48913043478251</v>
      </c>
      <c r="AC460" s="4">
        <f>AB460*100/297.04</f>
        <v>97.457962037026149</v>
      </c>
      <c r="AD460" s="3"/>
      <c r="AE460" s="3"/>
      <c r="AF460" s="5">
        <v>452</v>
      </c>
      <c r="AG460" s="3">
        <v>1445.75</v>
      </c>
      <c r="AH460" s="3">
        <v>1156.33</v>
      </c>
      <c r="AI460" s="3">
        <v>1376.92</v>
      </c>
      <c r="AJ460" s="3">
        <v>786.83</v>
      </c>
      <c r="AK460" s="3">
        <v>1349.75</v>
      </c>
      <c r="AL460" s="3">
        <v>1518.5</v>
      </c>
      <c r="AM460" s="3">
        <v>1294.5</v>
      </c>
      <c r="AN460" s="3">
        <v>1112.17</v>
      </c>
      <c r="AO460" s="3">
        <v>1128.71</v>
      </c>
      <c r="AP460" s="4">
        <f>AVERAGE(AG460:AO460)</f>
        <v>1241.0511111111109</v>
      </c>
      <c r="AQ460" s="4">
        <f>AP460-811.08</f>
        <v>429.97111111111087</v>
      </c>
      <c r="AR460" s="4">
        <f>AQ460*100/672.05</f>
        <v>63.979035951359407</v>
      </c>
      <c r="AU460" s="1">
        <v>452</v>
      </c>
      <c r="AV460" s="3">
        <v>776.25</v>
      </c>
      <c r="AW460" s="3">
        <v>1203.75</v>
      </c>
      <c r="AX460" s="3">
        <v>1030.42</v>
      </c>
      <c r="AY460" s="3">
        <v>923.08</v>
      </c>
      <c r="AZ460" s="3">
        <v>956.92</v>
      </c>
      <c r="BA460" s="3">
        <v>728.92</v>
      </c>
      <c r="BB460" s="3">
        <v>697.42</v>
      </c>
      <c r="BC460" s="3">
        <v>811</v>
      </c>
      <c r="BD460" s="3">
        <v>767.58</v>
      </c>
      <c r="BE460" s="3">
        <v>779</v>
      </c>
      <c r="BF460" s="3">
        <v>950.67</v>
      </c>
      <c r="BG460" s="3">
        <v>887.75</v>
      </c>
      <c r="BH460" s="3">
        <v>871.91665971844395</v>
      </c>
      <c r="BI460" s="4">
        <f>AVERAGE(AV460:BH460)</f>
        <v>875.74435843988022</v>
      </c>
      <c r="BJ460" s="4">
        <f>BI460-983.87</f>
        <v>-108.12564156011979</v>
      </c>
      <c r="BK460" s="4">
        <f>BJ460*100/1.03</f>
        <v>-10497.635102924251</v>
      </c>
    </row>
    <row r="461" spans="2:63" x14ac:dyDescent="0.2">
      <c r="B461" s="1">
        <v>453</v>
      </c>
      <c r="C461" s="3">
        <v>1524.17</v>
      </c>
      <c r="D461" s="3"/>
      <c r="E461" s="3">
        <v>1509.67</v>
      </c>
      <c r="F461" s="3">
        <v>1696.5</v>
      </c>
      <c r="G461" s="3">
        <v>1717.58</v>
      </c>
      <c r="H461" s="3">
        <v>1394.83</v>
      </c>
      <c r="I461" s="3">
        <v>969.33</v>
      </c>
      <c r="J461" s="3">
        <v>1250.75</v>
      </c>
      <c r="K461" s="3">
        <v>1836.17</v>
      </c>
      <c r="L461" s="3">
        <v>1178.92</v>
      </c>
      <c r="M461" s="3">
        <v>803.25</v>
      </c>
      <c r="N461" s="3">
        <v>621.58000000000004</v>
      </c>
      <c r="O461" s="3">
        <v>934.75</v>
      </c>
      <c r="P461" s="3">
        <v>1513.25</v>
      </c>
      <c r="Q461" s="3">
        <v>1105.58</v>
      </c>
      <c r="R461" s="3">
        <v>814.33</v>
      </c>
      <c r="S461" s="3">
        <v>771.92</v>
      </c>
      <c r="T461" s="3">
        <v>944.25</v>
      </c>
      <c r="U461" s="3">
        <v>1605</v>
      </c>
      <c r="V461" s="3">
        <v>1034.08</v>
      </c>
      <c r="W461" s="3">
        <v>1135.5</v>
      </c>
      <c r="X461" s="3">
        <v>1412.83</v>
      </c>
      <c r="Y461" s="3">
        <v>977.67</v>
      </c>
      <c r="Z461" s="3">
        <v>748.33</v>
      </c>
      <c r="AA461" s="4">
        <f>AVERAGE(C461:Z461)</f>
        <v>1195.6626086956524</v>
      </c>
      <c r="AB461" s="4">
        <f>AA461-910.25</f>
        <v>285.41260869565235</v>
      </c>
      <c r="AC461" s="4">
        <f>AB461*100/297.04</f>
        <v>96.085580627407865</v>
      </c>
      <c r="AD461" s="3"/>
      <c r="AE461" s="3"/>
      <c r="AF461" s="5">
        <v>453</v>
      </c>
      <c r="AG461" s="3">
        <v>1439.92</v>
      </c>
      <c r="AH461" s="3">
        <v>1166.92</v>
      </c>
      <c r="AI461" s="3">
        <v>1372.33</v>
      </c>
      <c r="AJ461" s="3">
        <v>795.25</v>
      </c>
      <c r="AK461" s="3">
        <v>1336.42</v>
      </c>
      <c r="AL461" s="3">
        <v>1526.08</v>
      </c>
      <c r="AM461" s="3">
        <v>1307.92</v>
      </c>
      <c r="AN461" s="3">
        <v>1126.67</v>
      </c>
      <c r="AO461" s="3">
        <v>1130.6300000000001</v>
      </c>
      <c r="AP461" s="4">
        <f>AVERAGE(AG461:AO461)</f>
        <v>1244.6822222222222</v>
      </c>
      <c r="AQ461" s="4">
        <f>AP461-811.08</f>
        <v>433.60222222222217</v>
      </c>
      <c r="AR461" s="4">
        <f>AQ461*100/672.05</f>
        <v>64.519339665534147</v>
      </c>
      <c r="AU461" s="1">
        <v>453</v>
      </c>
      <c r="AV461" s="3">
        <v>788.58</v>
      </c>
      <c r="AW461" s="3">
        <v>1206.58</v>
      </c>
      <c r="AX461" s="3">
        <v>1023.83</v>
      </c>
      <c r="AY461" s="3">
        <v>868.5</v>
      </c>
      <c r="AZ461" s="3">
        <v>968.58</v>
      </c>
      <c r="BA461" s="3">
        <v>731</v>
      </c>
      <c r="BB461" s="3">
        <v>705.83</v>
      </c>
      <c r="BC461" s="3">
        <v>825</v>
      </c>
      <c r="BD461" s="3">
        <v>757.25</v>
      </c>
      <c r="BE461" s="3">
        <v>762.33</v>
      </c>
      <c r="BF461" s="3">
        <v>960.92</v>
      </c>
      <c r="BG461" s="3">
        <v>882.58</v>
      </c>
      <c r="BH461" s="3">
        <v>871.26759467411398</v>
      </c>
      <c r="BI461" s="4">
        <f>AVERAGE(AV461:BH461)</f>
        <v>873.24981497493184</v>
      </c>
      <c r="BJ461" s="4">
        <f>BI461-983.87</f>
        <v>-110.62018502506817</v>
      </c>
      <c r="BK461" s="4">
        <f>BJ461*100/1.03</f>
        <v>-10739.82378884157</v>
      </c>
    </row>
    <row r="462" spans="2:63" x14ac:dyDescent="0.2">
      <c r="B462" s="1">
        <v>454</v>
      </c>
      <c r="C462" s="3">
        <v>1541.67</v>
      </c>
      <c r="D462" s="3"/>
      <c r="E462" s="3">
        <v>1492.83</v>
      </c>
      <c r="F462" s="3">
        <v>1664.67</v>
      </c>
      <c r="G462" s="3">
        <v>1710.75</v>
      </c>
      <c r="H462" s="3">
        <v>1394.33</v>
      </c>
      <c r="I462" s="3">
        <v>954.5</v>
      </c>
      <c r="J462" s="3">
        <v>1242.75</v>
      </c>
      <c r="K462" s="3">
        <v>1822.25</v>
      </c>
      <c r="L462" s="3">
        <v>1180.75</v>
      </c>
      <c r="M462" s="3">
        <v>805.92</v>
      </c>
      <c r="N462" s="3">
        <v>619.75</v>
      </c>
      <c r="O462" s="3">
        <v>942.42</v>
      </c>
      <c r="P462" s="3">
        <v>1492.42</v>
      </c>
      <c r="Q462" s="3">
        <v>1108.83</v>
      </c>
      <c r="R462" s="3">
        <v>817.25</v>
      </c>
      <c r="S462" s="3">
        <v>773.17</v>
      </c>
      <c r="T462" s="3">
        <v>944.5</v>
      </c>
      <c r="U462" s="3">
        <v>1609.67</v>
      </c>
      <c r="V462" s="3">
        <v>1048.75</v>
      </c>
      <c r="W462" s="3">
        <v>1134.33</v>
      </c>
      <c r="X462" s="3">
        <v>1403.92</v>
      </c>
      <c r="Y462" s="3">
        <v>968.42</v>
      </c>
      <c r="Z462" s="3">
        <v>747.42</v>
      </c>
      <c r="AA462" s="4">
        <f>AVERAGE(C462:Z462)</f>
        <v>1192.2291304347825</v>
      </c>
      <c r="AB462" s="4">
        <f>AA462-910.25</f>
        <v>281.97913043478252</v>
      </c>
      <c r="AC462" s="4">
        <f>AB462*100/297.04</f>
        <v>94.929683017365505</v>
      </c>
      <c r="AD462" s="3"/>
      <c r="AE462" s="3"/>
      <c r="AF462" s="5">
        <v>454</v>
      </c>
      <c r="AG462" s="3">
        <v>1461.42</v>
      </c>
      <c r="AH462" s="3">
        <v>1162.83</v>
      </c>
      <c r="AI462" s="3">
        <v>1381</v>
      </c>
      <c r="AJ462" s="3">
        <v>805.42</v>
      </c>
      <c r="AK462" s="3">
        <v>1347.5</v>
      </c>
      <c r="AL462" s="3">
        <v>1518.33</v>
      </c>
      <c r="AM462" s="3">
        <v>1274.58</v>
      </c>
      <c r="AN462" s="3">
        <v>1133.83</v>
      </c>
      <c r="AO462" s="3">
        <v>1123.58</v>
      </c>
      <c r="AP462" s="4">
        <f>AVERAGE(AG462:AO462)</f>
        <v>1245.3877777777777</v>
      </c>
      <c r="AQ462" s="4">
        <f>AP462-811.08</f>
        <v>434.30777777777769</v>
      </c>
      <c r="AR462" s="4">
        <f>AQ462*100/672.05</f>
        <v>64.624325240350828</v>
      </c>
      <c r="AU462" s="1">
        <v>454</v>
      </c>
      <c r="AV462" s="3">
        <v>775.75</v>
      </c>
      <c r="AW462" s="3">
        <v>1195.75</v>
      </c>
      <c r="AX462" s="3">
        <v>1021.25</v>
      </c>
      <c r="AY462" s="3">
        <v>864.08</v>
      </c>
      <c r="AZ462" s="3">
        <v>952</v>
      </c>
      <c r="BA462" s="3">
        <v>715.58</v>
      </c>
      <c r="BB462" s="3">
        <v>702.08</v>
      </c>
      <c r="BC462" s="3">
        <v>812.92</v>
      </c>
      <c r="BD462" s="3">
        <v>763.42</v>
      </c>
      <c r="BE462" s="3">
        <v>790.83</v>
      </c>
      <c r="BF462" s="3">
        <v>953.17</v>
      </c>
      <c r="BG462" s="3">
        <v>876.83</v>
      </c>
      <c r="BH462" s="3">
        <v>870.61852962978298</v>
      </c>
      <c r="BI462" s="4">
        <f>AVERAGE(AV462:BH462)</f>
        <v>868.79065612536783</v>
      </c>
      <c r="BJ462" s="4">
        <f>BI462-983.87</f>
        <v>-115.07934387463217</v>
      </c>
      <c r="BK462" s="4">
        <f>BJ462*100/1.03</f>
        <v>-11172.75183248856</v>
      </c>
    </row>
    <row r="463" spans="2:63" x14ac:dyDescent="0.2">
      <c r="B463" s="1">
        <v>455</v>
      </c>
      <c r="C463" s="3">
        <v>1534.25</v>
      </c>
      <c r="D463" s="3"/>
      <c r="E463" s="3">
        <v>1503.17</v>
      </c>
      <c r="F463" s="3">
        <v>1752.25</v>
      </c>
      <c r="G463" s="3">
        <v>1720.83</v>
      </c>
      <c r="H463" s="3">
        <v>1398.67</v>
      </c>
      <c r="I463" s="3">
        <v>960.42</v>
      </c>
      <c r="J463" s="3">
        <v>1251.92</v>
      </c>
      <c r="K463" s="3">
        <v>1839.58</v>
      </c>
      <c r="L463" s="3">
        <v>1171.17</v>
      </c>
      <c r="M463" s="3">
        <v>802.92</v>
      </c>
      <c r="N463" s="3">
        <v>613.75</v>
      </c>
      <c r="O463" s="3">
        <v>948.42</v>
      </c>
      <c r="P463" s="3">
        <v>1479.33</v>
      </c>
      <c r="Q463" s="3">
        <v>1090.58</v>
      </c>
      <c r="R463" s="3">
        <v>835.92</v>
      </c>
      <c r="S463" s="3">
        <v>768.5</v>
      </c>
      <c r="T463" s="3">
        <v>927.25</v>
      </c>
      <c r="U463" s="3">
        <v>1607.58</v>
      </c>
      <c r="V463" s="3">
        <v>1056</v>
      </c>
      <c r="W463" s="3">
        <v>1144.75</v>
      </c>
      <c r="X463" s="3">
        <v>1413.25</v>
      </c>
      <c r="Y463" s="3">
        <v>972.58</v>
      </c>
      <c r="Z463" s="3">
        <v>737.25</v>
      </c>
      <c r="AA463" s="4">
        <f>AVERAGE(C463:Z463)</f>
        <v>1196.9713043478262</v>
      </c>
      <c r="AB463" s="4">
        <f>AA463-910.25</f>
        <v>286.72130434782616</v>
      </c>
      <c r="AC463" s="4">
        <f>AB463*100/297.04</f>
        <v>96.526159556903494</v>
      </c>
      <c r="AD463" s="3"/>
      <c r="AE463" s="3"/>
      <c r="AF463" s="5">
        <v>455</v>
      </c>
      <c r="AG463" s="3">
        <v>1449.83</v>
      </c>
      <c r="AH463" s="3">
        <v>1141.08</v>
      </c>
      <c r="AI463" s="3">
        <v>1350.58</v>
      </c>
      <c r="AJ463" s="3">
        <v>786.75</v>
      </c>
      <c r="AK463" s="3">
        <v>1336.67</v>
      </c>
      <c r="AL463" s="3">
        <v>1506.33</v>
      </c>
      <c r="AM463" s="3">
        <v>1288.42</v>
      </c>
      <c r="AN463" s="3">
        <v>1116.75</v>
      </c>
      <c r="AO463" s="3">
        <v>1129.04</v>
      </c>
      <c r="AP463" s="4">
        <f>AVERAGE(AG463:AO463)</f>
        <v>1233.9388888888889</v>
      </c>
      <c r="AQ463" s="4">
        <f>AP463-811.08</f>
        <v>422.85888888888883</v>
      </c>
      <c r="AR463" s="4">
        <f>AQ463*100/672.05</f>
        <v>62.92074829088444</v>
      </c>
      <c r="AU463" s="1">
        <v>455</v>
      </c>
      <c r="AV463" s="3">
        <v>726.92</v>
      </c>
      <c r="AW463" s="3">
        <v>1206.92</v>
      </c>
      <c r="AX463" s="3">
        <v>1020.67</v>
      </c>
      <c r="AY463" s="3">
        <v>878.83</v>
      </c>
      <c r="AZ463" s="3">
        <v>957.67</v>
      </c>
      <c r="BA463" s="3">
        <v>717.75</v>
      </c>
      <c r="BB463" s="3">
        <v>697.92</v>
      </c>
      <c r="BC463" s="3">
        <v>819.83</v>
      </c>
      <c r="BD463" s="3">
        <v>757.25</v>
      </c>
      <c r="BE463" s="3">
        <v>788.08</v>
      </c>
      <c r="BF463" s="3">
        <v>942.75</v>
      </c>
      <c r="BG463" s="3">
        <v>880</v>
      </c>
      <c r="BH463" s="3">
        <v>869.96946458545199</v>
      </c>
      <c r="BI463" s="4">
        <f>AVERAGE(AV463:BH463)</f>
        <v>866.50457419888096</v>
      </c>
      <c r="BJ463" s="4">
        <f>BI463-983.87</f>
        <v>-117.36542580111904</v>
      </c>
      <c r="BK463" s="4">
        <f>BJ463*100/1.03</f>
        <v>-11394.701534089229</v>
      </c>
    </row>
    <row r="464" spans="2:63" x14ac:dyDescent="0.2">
      <c r="B464" s="1">
        <v>456</v>
      </c>
      <c r="C464" s="3">
        <v>1532.42</v>
      </c>
      <c r="D464" s="3"/>
      <c r="E464" s="3">
        <v>1499</v>
      </c>
      <c r="F464" s="3">
        <v>1733.58</v>
      </c>
      <c r="G464" s="3">
        <v>1730.58</v>
      </c>
      <c r="H464" s="3">
        <v>1394.83</v>
      </c>
      <c r="I464" s="3">
        <v>949.92</v>
      </c>
      <c r="J464" s="3">
        <v>1275.5</v>
      </c>
      <c r="K464" s="3">
        <v>1817.25</v>
      </c>
      <c r="L464" s="3">
        <v>1189</v>
      </c>
      <c r="M464" s="3">
        <v>807.17</v>
      </c>
      <c r="N464" s="3">
        <v>616.33000000000004</v>
      </c>
      <c r="O464" s="3">
        <v>942.17</v>
      </c>
      <c r="P464" s="3">
        <v>1488.5</v>
      </c>
      <c r="Q464" s="3">
        <v>1093.33</v>
      </c>
      <c r="R464" s="3">
        <v>820.83</v>
      </c>
      <c r="S464" s="3">
        <v>770.83</v>
      </c>
      <c r="T464" s="3">
        <v>931.58</v>
      </c>
      <c r="U464" s="3">
        <v>1608.08</v>
      </c>
      <c r="V464" s="3">
        <v>1036.33</v>
      </c>
      <c r="W464" s="3">
        <v>1139.58</v>
      </c>
      <c r="X464" s="3">
        <v>1405</v>
      </c>
      <c r="Y464" s="3">
        <v>972.5</v>
      </c>
      <c r="Z464" s="3">
        <v>740.75</v>
      </c>
      <c r="AA464" s="4">
        <f>AVERAGE(C464:Z464)</f>
        <v>1195.4373913043485</v>
      </c>
      <c r="AB464" s="4">
        <f>AA464-910.25</f>
        <v>285.18739130434847</v>
      </c>
      <c r="AC464" s="4">
        <f>AB464*100/297.04</f>
        <v>96.009760067448298</v>
      </c>
      <c r="AD464" s="3"/>
      <c r="AE464" s="3"/>
      <c r="AF464" s="5">
        <v>456</v>
      </c>
      <c r="AG464" s="3">
        <v>1473.75</v>
      </c>
      <c r="AH464" s="3">
        <v>1167.17</v>
      </c>
      <c r="AI464" s="3">
        <v>1368</v>
      </c>
      <c r="AJ464" s="3">
        <v>793.83</v>
      </c>
      <c r="AK464" s="3">
        <v>1332.83</v>
      </c>
      <c r="AL464" s="3">
        <v>1499.5</v>
      </c>
      <c r="AM464" s="3">
        <v>1301.92</v>
      </c>
      <c r="AN464" s="3">
        <v>1125.08</v>
      </c>
      <c r="AO464" s="3">
        <v>1124.79</v>
      </c>
      <c r="AP464" s="4">
        <f>AVERAGE(AG464:AO464)</f>
        <v>1242.9855555555555</v>
      </c>
      <c r="AQ464" s="4">
        <f>AP464-811.08</f>
        <v>431.90555555555545</v>
      </c>
      <c r="AR464" s="4">
        <f>AQ464*100/672.05</f>
        <v>64.266878291132429</v>
      </c>
      <c r="AU464" s="1">
        <v>456</v>
      </c>
      <c r="AV464" s="3">
        <v>785.5</v>
      </c>
      <c r="AW464" s="3">
        <v>1187.5</v>
      </c>
      <c r="AX464" s="3">
        <v>1024.08</v>
      </c>
      <c r="AY464" s="3">
        <v>878.17</v>
      </c>
      <c r="AZ464" s="3">
        <v>957.25</v>
      </c>
      <c r="BA464" s="3">
        <v>725.92</v>
      </c>
      <c r="BB464" s="3">
        <v>694.58</v>
      </c>
      <c r="BC464" s="3">
        <v>811.92</v>
      </c>
      <c r="BD464" s="3">
        <v>768.92</v>
      </c>
      <c r="BE464" s="3">
        <v>772.25</v>
      </c>
      <c r="BF464" s="3">
        <v>1398.67</v>
      </c>
      <c r="BG464" s="3">
        <v>856.58</v>
      </c>
      <c r="BH464" s="3">
        <v>869.32039954112099</v>
      </c>
      <c r="BI464" s="4">
        <f>AVERAGE(AV464:BH464)</f>
        <v>902.35849227239385</v>
      </c>
      <c r="BJ464" s="4">
        <f>BI464-983.87</f>
        <v>-81.511507727606158</v>
      </c>
      <c r="BK464" s="4">
        <f>BJ464*100/1.03</f>
        <v>-7913.7386143306949</v>
      </c>
    </row>
    <row r="465" spans="2:63" x14ac:dyDescent="0.2">
      <c r="B465" s="1">
        <v>457</v>
      </c>
      <c r="C465" s="3">
        <v>1532.08</v>
      </c>
      <c r="D465" s="3"/>
      <c r="E465" s="3">
        <v>1484.75</v>
      </c>
      <c r="F465" s="3">
        <v>1728.5</v>
      </c>
      <c r="G465" s="3">
        <v>1736.75</v>
      </c>
      <c r="H465" s="3">
        <v>1381.5</v>
      </c>
      <c r="I465" s="3">
        <v>964.42</v>
      </c>
      <c r="J465" s="3">
        <v>1262.17</v>
      </c>
      <c r="K465" s="3">
        <v>1838.67</v>
      </c>
      <c r="L465" s="3">
        <v>1191.08</v>
      </c>
      <c r="M465" s="3">
        <v>799.08</v>
      </c>
      <c r="N465" s="3">
        <v>616.83000000000004</v>
      </c>
      <c r="O465" s="3">
        <v>936.5</v>
      </c>
      <c r="P465" s="3">
        <v>1481.67</v>
      </c>
      <c r="Q465" s="3">
        <v>1085.42</v>
      </c>
      <c r="R465" s="3">
        <v>813.75</v>
      </c>
      <c r="S465" s="3">
        <v>780.25</v>
      </c>
      <c r="T465" s="3">
        <v>946.58</v>
      </c>
      <c r="U465" s="3">
        <v>1595.67</v>
      </c>
      <c r="V465" s="3">
        <v>1032.75</v>
      </c>
      <c r="W465" s="3">
        <v>1138.75</v>
      </c>
      <c r="X465" s="3">
        <v>1407.25</v>
      </c>
      <c r="Y465" s="3">
        <v>971.5</v>
      </c>
      <c r="Z465" s="3">
        <v>736.42</v>
      </c>
      <c r="AA465" s="4">
        <f>AVERAGE(C465:Z465)</f>
        <v>1194.0147826086954</v>
      </c>
      <c r="AB465" s="4">
        <f>AA465-910.25</f>
        <v>283.76478260869544</v>
      </c>
      <c r="AC465" s="4">
        <f>AB465*100/297.04</f>
        <v>95.530831742760384</v>
      </c>
      <c r="AD465" s="3"/>
      <c r="AE465" s="3"/>
      <c r="AF465" s="5">
        <v>457</v>
      </c>
      <c r="AG465" s="3">
        <v>1494.08</v>
      </c>
      <c r="AH465" s="3">
        <v>1162.17</v>
      </c>
      <c r="AI465" s="3">
        <v>1378.33</v>
      </c>
      <c r="AJ465" s="3">
        <v>792.08</v>
      </c>
      <c r="AK465" s="3">
        <v>1353</v>
      </c>
      <c r="AL465" s="3">
        <v>1485.5</v>
      </c>
      <c r="AM465" s="3">
        <v>1307.67</v>
      </c>
      <c r="AN465" s="3">
        <v>1147.67</v>
      </c>
      <c r="AO465" s="3">
        <v>1116.71</v>
      </c>
      <c r="AP465" s="4">
        <f>AVERAGE(AG465:AO465)</f>
        <v>1248.5788888888887</v>
      </c>
      <c r="AQ465" s="4">
        <f>AP465-811.08</f>
        <v>437.4988888888887</v>
      </c>
      <c r="AR465" s="4">
        <f>AQ465*100/672.05</f>
        <v>65.099157635427233</v>
      </c>
      <c r="AU465" s="1">
        <v>457</v>
      </c>
      <c r="AV465" s="3">
        <v>798.92</v>
      </c>
      <c r="AW465" s="3">
        <v>1189.25</v>
      </c>
      <c r="AX465" s="3">
        <v>1041.58</v>
      </c>
      <c r="AY465" s="3">
        <v>862.5</v>
      </c>
      <c r="AZ465" s="3">
        <v>970.25</v>
      </c>
      <c r="BA465" s="3">
        <v>703.92</v>
      </c>
      <c r="BB465" s="3">
        <v>707.17</v>
      </c>
      <c r="BC465" s="3">
        <v>815.25</v>
      </c>
      <c r="BD465" s="3">
        <v>768.58</v>
      </c>
      <c r="BE465" s="3">
        <v>786.33</v>
      </c>
      <c r="BF465" s="3">
        <v>954.17</v>
      </c>
      <c r="BG465" s="3">
        <v>888.08</v>
      </c>
      <c r="BH465" s="3">
        <v>868.67133449679102</v>
      </c>
      <c r="BI465" s="4">
        <f>AVERAGE(AV465:BH465)</f>
        <v>873.43625649975309</v>
      </c>
      <c r="BJ465" s="4">
        <f>BI465-983.87</f>
        <v>-110.43374350024692</v>
      </c>
      <c r="BK465" s="4">
        <f>BJ465*100/1.03</f>
        <v>-10721.722669926887</v>
      </c>
    </row>
    <row r="466" spans="2:63" x14ac:dyDescent="0.2">
      <c r="B466" s="1">
        <v>458</v>
      </c>
      <c r="C466" s="3">
        <v>1513.25</v>
      </c>
      <c r="D466" s="3"/>
      <c r="E466" s="3">
        <v>1491.5</v>
      </c>
      <c r="F466" s="3">
        <v>1724.25</v>
      </c>
      <c r="G466" s="3">
        <v>1719.33</v>
      </c>
      <c r="H466" s="3">
        <v>1394.5</v>
      </c>
      <c r="I466" s="3">
        <v>962.33</v>
      </c>
      <c r="J466" s="3">
        <v>1251.83</v>
      </c>
      <c r="K466" s="3">
        <v>1801.67</v>
      </c>
      <c r="L466" s="3">
        <v>1184.17</v>
      </c>
      <c r="M466" s="3">
        <v>805.17</v>
      </c>
      <c r="N466" s="3">
        <v>619</v>
      </c>
      <c r="O466" s="3">
        <v>932.17</v>
      </c>
      <c r="P466" s="3">
        <v>1472.75</v>
      </c>
      <c r="Q466" s="3">
        <v>1098.17</v>
      </c>
      <c r="R466" s="3">
        <v>815.75</v>
      </c>
      <c r="S466" s="3">
        <v>764.08</v>
      </c>
      <c r="T466" s="3">
        <v>933.92</v>
      </c>
      <c r="U466" s="3">
        <v>1597.75</v>
      </c>
      <c r="V466" s="3">
        <v>1035.75</v>
      </c>
      <c r="W466" s="3">
        <v>1111.17</v>
      </c>
      <c r="X466" s="3">
        <v>1422.5</v>
      </c>
      <c r="Y466" s="3">
        <v>964</v>
      </c>
      <c r="Z466" s="3">
        <v>736.08</v>
      </c>
      <c r="AA466" s="4">
        <f>AVERAGE(C466:Z466)</f>
        <v>1189.1778260869564</v>
      </c>
      <c r="AB466" s="4">
        <f>AA466-910.25</f>
        <v>278.92782608695643</v>
      </c>
      <c r="AC466" s="4">
        <f>AB466*100/297.04</f>
        <v>93.902446164474952</v>
      </c>
      <c r="AD466" s="3"/>
      <c r="AE466" s="3"/>
      <c r="AF466" s="5">
        <v>458</v>
      </c>
      <c r="AG466" s="3">
        <v>1503.92</v>
      </c>
      <c r="AH466" s="3">
        <v>1154.17</v>
      </c>
      <c r="AI466" s="3">
        <v>1377.58</v>
      </c>
      <c r="AJ466" s="3">
        <v>783.75</v>
      </c>
      <c r="AK466" s="3">
        <v>1359.5</v>
      </c>
      <c r="AL466" s="3">
        <v>1507.08</v>
      </c>
      <c r="AM466" s="3">
        <v>1315.08</v>
      </c>
      <c r="AN466" s="3">
        <v>1137.58</v>
      </c>
      <c r="AO466" s="3">
        <v>1116.5</v>
      </c>
      <c r="AP466" s="4">
        <f>AVERAGE(AG466:AO466)</f>
        <v>1250.5733333333333</v>
      </c>
      <c r="AQ466" s="4">
        <f>AP466-811.08</f>
        <v>439.49333333333323</v>
      </c>
      <c r="AR466" s="4">
        <f>AQ466*100/672.05</f>
        <v>65.395927882350009</v>
      </c>
      <c r="AU466" s="1">
        <v>458</v>
      </c>
      <c r="AV466" s="3">
        <v>795</v>
      </c>
      <c r="AW466" s="3">
        <v>1213.5</v>
      </c>
      <c r="AX466" s="3">
        <v>1041.67</v>
      </c>
      <c r="AY466" s="3">
        <v>852.92</v>
      </c>
      <c r="AZ466" s="3">
        <v>964.17</v>
      </c>
      <c r="BA466" s="3">
        <v>711.25</v>
      </c>
      <c r="BB466" s="3">
        <v>704.75</v>
      </c>
      <c r="BC466" s="3">
        <v>821.75</v>
      </c>
      <c r="BD466" s="3">
        <v>758.92</v>
      </c>
      <c r="BE466" s="3">
        <v>778.42</v>
      </c>
      <c r="BF466" s="3">
        <v>942.5</v>
      </c>
      <c r="BG466" s="3">
        <v>875.17</v>
      </c>
      <c r="BH466" s="3">
        <v>868.02226945246002</v>
      </c>
      <c r="BI466" s="4">
        <f>AVERAGE(AV466:BH466)</f>
        <v>871.38786688095854</v>
      </c>
      <c r="BJ466" s="4">
        <f>BI466-983.87</f>
        <v>-112.48213311904146</v>
      </c>
      <c r="BK466" s="4">
        <f>BJ466*100/1.03</f>
        <v>-10920.595448450627</v>
      </c>
    </row>
    <row r="467" spans="2:63" x14ac:dyDescent="0.2">
      <c r="B467" s="1">
        <v>459</v>
      </c>
      <c r="C467" s="3">
        <v>1515.92</v>
      </c>
      <c r="D467" s="3"/>
      <c r="E467" s="3">
        <v>1505.58</v>
      </c>
      <c r="F467" s="3">
        <v>1760.17</v>
      </c>
      <c r="G467" s="3">
        <v>1713.17</v>
      </c>
      <c r="H467" s="3">
        <v>1359.25</v>
      </c>
      <c r="I467" s="3">
        <v>951.08</v>
      </c>
      <c r="J467" s="3">
        <v>1254.42</v>
      </c>
      <c r="K467" s="3">
        <v>1826.42</v>
      </c>
      <c r="L467" s="3">
        <v>1199.67</v>
      </c>
      <c r="M467" s="3">
        <v>838.08</v>
      </c>
      <c r="N467" s="3">
        <v>612.33000000000004</v>
      </c>
      <c r="O467" s="3">
        <v>934.5</v>
      </c>
      <c r="P467" s="3">
        <v>1465.33</v>
      </c>
      <c r="Q467" s="3">
        <v>1077.92</v>
      </c>
      <c r="R467" s="3">
        <v>863.92</v>
      </c>
      <c r="S467" s="3">
        <v>792.17</v>
      </c>
      <c r="T467" s="3">
        <v>937.17</v>
      </c>
      <c r="U467" s="3">
        <v>1587.92</v>
      </c>
      <c r="V467" s="3">
        <v>1034.83</v>
      </c>
      <c r="W467" s="3">
        <v>1134.92</v>
      </c>
      <c r="X467" s="3">
        <v>1403.75</v>
      </c>
      <c r="Y467" s="3">
        <v>979.5</v>
      </c>
      <c r="Z467" s="3">
        <v>740.83</v>
      </c>
      <c r="AA467" s="4">
        <f>AVERAGE(C467:Z467)</f>
        <v>1195.1673913043473</v>
      </c>
      <c r="AB467" s="4">
        <f>AA467-910.25</f>
        <v>284.91739130434735</v>
      </c>
      <c r="AC467" s="4">
        <f>AB467*100/297.04</f>
        <v>95.918863218538689</v>
      </c>
      <c r="AD467" s="3"/>
      <c r="AE467" s="3"/>
      <c r="AF467" s="5">
        <v>459</v>
      </c>
      <c r="AG467" s="3">
        <v>1521.92</v>
      </c>
      <c r="AH467" s="3">
        <v>1157.67</v>
      </c>
      <c r="AI467" s="3">
        <v>1401.92</v>
      </c>
      <c r="AJ467" s="3">
        <v>790.67</v>
      </c>
      <c r="AK467" s="3">
        <v>1341</v>
      </c>
      <c r="AL467" s="3">
        <v>1484.33</v>
      </c>
      <c r="AM467" s="3">
        <v>1309.33</v>
      </c>
      <c r="AN467" s="3">
        <v>1143.75</v>
      </c>
      <c r="AO467" s="3">
        <v>1114.92</v>
      </c>
      <c r="AP467" s="4">
        <f>AVERAGE(AG467:AO467)</f>
        <v>1251.7233333333334</v>
      </c>
      <c r="AQ467" s="4">
        <f>AP467-811.08</f>
        <v>440.64333333333332</v>
      </c>
      <c r="AR467" s="4">
        <f>AQ467*100/672.05</f>
        <v>65.567046102720525</v>
      </c>
      <c r="AU467" s="1">
        <v>459</v>
      </c>
      <c r="AV467" s="3">
        <v>796.33</v>
      </c>
      <c r="AW467" s="3">
        <v>1187.75</v>
      </c>
      <c r="AX467" s="3">
        <v>1018.17</v>
      </c>
      <c r="AY467" s="3">
        <v>870.42</v>
      </c>
      <c r="AZ467" s="3">
        <v>956.92</v>
      </c>
      <c r="BA467" s="3">
        <v>712.5</v>
      </c>
      <c r="BB467" s="3">
        <v>698.08</v>
      </c>
      <c r="BC467" s="3">
        <v>813.17</v>
      </c>
      <c r="BD467" s="3">
        <v>751.83</v>
      </c>
      <c r="BE467" s="3">
        <v>775.67</v>
      </c>
      <c r="BF467" s="3">
        <v>958.75</v>
      </c>
      <c r="BG467" s="3">
        <v>874</v>
      </c>
      <c r="BH467" s="3">
        <v>867.37320440812903</v>
      </c>
      <c r="BI467" s="4">
        <f>AVERAGE(AV467:BH467)</f>
        <v>867.76640033908689</v>
      </c>
      <c r="BJ467" s="4">
        <f>BI467-983.87</f>
        <v>-116.10359966091312</v>
      </c>
      <c r="BK467" s="4">
        <f>BJ467*100/1.03</f>
        <v>-11272.194141836224</v>
      </c>
    </row>
    <row r="468" spans="2:63" x14ac:dyDescent="0.2">
      <c r="B468" s="1">
        <v>460</v>
      </c>
      <c r="C468" s="3">
        <v>1518.58</v>
      </c>
      <c r="D468" s="3"/>
      <c r="E468" s="3">
        <v>1484.58</v>
      </c>
      <c r="F468" s="3">
        <v>1763.17</v>
      </c>
      <c r="G468" s="3">
        <v>1718.92</v>
      </c>
      <c r="H468" s="3">
        <v>1367.08</v>
      </c>
      <c r="I468" s="3">
        <v>954.08</v>
      </c>
      <c r="J468" s="3">
        <v>1254.17</v>
      </c>
      <c r="K468" s="3">
        <v>1806.75</v>
      </c>
      <c r="L468" s="3">
        <v>1216.17</v>
      </c>
      <c r="M468" s="3">
        <v>809.5</v>
      </c>
      <c r="N468" s="3">
        <v>606.5</v>
      </c>
      <c r="O468" s="3">
        <v>940.5</v>
      </c>
      <c r="P468" s="3">
        <v>1483.67</v>
      </c>
      <c r="Q468" s="3">
        <v>1091.75</v>
      </c>
      <c r="R468" s="3">
        <v>816.92</v>
      </c>
      <c r="S468" s="3">
        <v>774.75</v>
      </c>
      <c r="T468" s="3">
        <v>927.17</v>
      </c>
      <c r="U468" s="3">
        <v>1580.33</v>
      </c>
      <c r="V468" s="3">
        <v>1031</v>
      </c>
      <c r="W468" s="3">
        <v>1121.5</v>
      </c>
      <c r="X468" s="3">
        <v>1410.17</v>
      </c>
      <c r="Y468" s="3">
        <v>967.08</v>
      </c>
      <c r="Z468" s="3">
        <v>730.67</v>
      </c>
      <c r="AA468" s="4">
        <f>AVERAGE(C468:Z468)</f>
        <v>1190.2178260869564</v>
      </c>
      <c r="AB468" s="4">
        <f>AA468-910.25</f>
        <v>279.96782608695639</v>
      </c>
      <c r="AC468" s="4">
        <f>AB468*100/297.04</f>
        <v>94.252567360273503</v>
      </c>
      <c r="AD468" s="3"/>
      <c r="AE468" s="3"/>
      <c r="AF468" s="5">
        <v>460</v>
      </c>
      <c r="AG468" s="3">
        <v>1514.75</v>
      </c>
      <c r="AH468" s="3">
        <v>1148.33</v>
      </c>
      <c r="AI468" s="3">
        <v>1389.25</v>
      </c>
      <c r="AJ468" s="3">
        <v>798.5</v>
      </c>
      <c r="AK468" s="3">
        <v>1347.17</v>
      </c>
      <c r="AL468" s="3">
        <v>1469.67</v>
      </c>
      <c r="AM468" s="3">
        <v>1294.33</v>
      </c>
      <c r="AN468" s="3">
        <v>1134.83</v>
      </c>
      <c r="AO468" s="3">
        <v>1112.96</v>
      </c>
      <c r="AP468" s="4">
        <f>AVERAGE(AG468:AO468)</f>
        <v>1245.5322222222223</v>
      </c>
      <c r="AQ468" s="4">
        <f>AP468-811.08</f>
        <v>434.4522222222223</v>
      </c>
      <c r="AR468" s="4">
        <f>AQ468*100/672.05</f>
        <v>64.645818350155849</v>
      </c>
      <c r="AU468" s="1">
        <v>460</v>
      </c>
      <c r="AV468" s="3">
        <v>793.92</v>
      </c>
      <c r="AW468" s="3">
        <v>1198</v>
      </c>
      <c r="AX468" s="3">
        <v>1017.5</v>
      </c>
      <c r="AY468" s="3">
        <v>852.17</v>
      </c>
      <c r="AZ468" s="3">
        <v>951.33</v>
      </c>
      <c r="BA468" s="3">
        <v>716.58</v>
      </c>
      <c r="BB468" s="3">
        <v>704.25</v>
      </c>
      <c r="BC468" s="3">
        <v>822.5</v>
      </c>
      <c r="BD468" s="3">
        <v>763.08</v>
      </c>
      <c r="BE468" s="3">
        <v>771.08</v>
      </c>
      <c r="BF468" s="3">
        <v>956.42</v>
      </c>
      <c r="BG468" s="3">
        <v>882.17</v>
      </c>
      <c r="BH468" s="3">
        <v>866.72413936379803</v>
      </c>
      <c r="BI468" s="4">
        <f>AVERAGE(AV468:BH468)</f>
        <v>868.90185687413828</v>
      </c>
      <c r="BJ468" s="4">
        <f>BI468-983.87</f>
        <v>-114.96814312586173</v>
      </c>
      <c r="BK468" s="4">
        <f>BJ468*100/1.03</f>
        <v>-11161.955643287547</v>
      </c>
    </row>
    <row r="469" spans="2:63" x14ac:dyDescent="0.2">
      <c r="B469" s="1">
        <v>461</v>
      </c>
      <c r="C469" s="3">
        <v>1531.75</v>
      </c>
      <c r="D469" s="3"/>
      <c r="E469" s="3">
        <v>1486.17</v>
      </c>
      <c r="F469" s="3">
        <v>1776.92</v>
      </c>
      <c r="G469" s="3">
        <v>1746.75</v>
      </c>
      <c r="H469" s="3">
        <v>1355.08</v>
      </c>
      <c r="I469" s="3">
        <v>958.42</v>
      </c>
      <c r="J469" s="3">
        <v>1246.33</v>
      </c>
      <c r="K469" s="3">
        <v>1821.33</v>
      </c>
      <c r="L469" s="3">
        <v>1204.33</v>
      </c>
      <c r="M469" s="3">
        <v>807</v>
      </c>
      <c r="N469" s="3">
        <v>605.83000000000004</v>
      </c>
      <c r="O469" s="3">
        <v>930.25</v>
      </c>
      <c r="P469" s="3">
        <v>1459</v>
      </c>
      <c r="Q469" s="3">
        <v>1079.42</v>
      </c>
      <c r="R469" s="3">
        <v>822.08</v>
      </c>
      <c r="S469" s="3">
        <v>779.5</v>
      </c>
      <c r="T469" s="3">
        <v>941.08</v>
      </c>
      <c r="U469" s="3">
        <v>1618.92</v>
      </c>
      <c r="V469" s="3">
        <v>1036.67</v>
      </c>
      <c r="W469" s="3">
        <v>1121.75</v>
      </c>
      <c r="X469" s="3">
        <v>1397.25</v>
      </c>
      <c r="Y469" s="3">
        <v>973</v>
      </c>
      <c r="Z469" s="3">
        <v>738.83</v>
      </c>
      <c r="AA469" s="4">
        <f>AVERAGE(C469:Z469)</f>
        <v>1192.9417391304348</v>
      </c>
      <c r="AB469" s="4">
        <f>AA469-910.25</f>
        <v>282.69173913043483</v>
      </c>
      <c r="AC469" s="4">
        <f>AB469*100/297.04</f>
        <v>95.169586294921501</v>
      </c>
      <c r="AD469" s="3"/>
      <c r="AE469" s="3"/>
      <c r="AF469" s="5">
        <v>461</v>
      </c>
      <c r="AG469" s="3">
        <v>1524.92</v>
      </c>
      <c r="AH469" s="3">
        <v>1157.25</v>
      </c>
      <c r="AI469" s="3">
        <v>1388.92</v>
      </c>
      <c r="AJ469" s="3">
        <v>795.08</v>
      </c>
      <c r="AK469" s="3">
        <v>1342.17</v>
      </c>
      <c r="AL469" s="3">
        <v>1467.17</v>
      </c>
      <c r="AM469" s="3">
        <v>1300.42</v>
      </c>
      <c r="AN469" s="3">
        <v>1130.17</v>
      </c>
      <c r="AO469" s="3">
        <v>1116.21</v>
      </c>
      <c r="AP469" s="4">
        <f>AVERAGE(AG469:AO469)</f>
        <v>1246.9233333333334</v>
      </c>
      <c r="AQ469" s="4">
        <f>AP469-811.08</f>
        <v>435.84333333333336</v>
      </c>
      <c r="AR469" s="4">
        <f>AQ469*100/672.05</f>
        <v>64.852813530739283</v>
      </c>
      <c r="AU469" s="1">
        <v>461</v>
      </c>
      <c r="AV469" s="3">
        <v>795.5</v>
      </c>
      <c r="AW469" s="3">
        <v>1198.67</v>
      </c>
      <c r="AX469" s="3">
        <v>1014.42</v>
      </c>
      <c r="AY469" s="3">
        <v>865.67</v>
      </c>
      <c r="AZ469" s="3">
        <v>954.33</v>
      </c>
      <c r="BA469" s="3">
        <v>711.08</v>
      </c>
      <c r="BB469" s="3">
        <v>729.17</v>
      </c>
      <c r="BC469" s="3">
        <v>819.67</v>
      </c>
      <c r="BD469" s="3">
        <v>742.92</v>
      </c>
      <c r="BE469" s="3">
        <v>763.25</v>
      </c>
      <c r="BF469" s="3">
        <v>942.58</v>
      </c>
      <c r="BG469" s="3">
        <v>882</v>
      </c>
      <c r="BH469" s="3">
        <v>866.07507431946794</v>
      </c>
      <c r="BI469" s="4">
        <f>AVERAGE(AV469:BH469)</f>
        <v>868.10269802457447</v>
      </c>
      <c r="BJ469" s="4">
        <f>BI469-983.87</f>
        <v>-115.76730197542554</v>
      </c>
      <c r="BK469" s="4">
        <f>BJ469*100/1.03</f>
        <v>-11239.543881109275</v>
      </c>
    </row>
    <row r="470" spans="2:63" x14ac:dyDescent="0.2">
      <c r="B470" s="1">
        <v>462</v>
      </c>
      <c r="C470" s="3">
        <v>1499.83</v>
      </c>
      <c r="D470" s="3"/>
      <c r="E470" s="3">
        <v>1496.83</v>
      </c>
      <c r="F470" s="3">
        <v>1776.33</v>
      </c>
      <c r="G470" s="3">
        <v>1732.58</v>
      </c>
      <c r="H470" s="3">
        <v>1384.75</v>
      </c>
      <c r="I470" s="3">
        <v>956.25</v>
      </c>
      <c r="J470" s="3">
        <v>1271.5</v>
      </c>
      <c r="K470" s="3">
        <v>1820.92</v>
      </c>
      <c r="L470" s="3">
        <v>1206.42</v>
      </c>
      <c r="M470" s="3">
        <v>820.75</v>
      </c>
      <c r="N470" s="3">
        <v>612.08000000000004</v>
      </c>
      <c r="O470" s="3">
        <v>941</v>
      </c>
      <c r="P470" s="3">
        <v>1464.5</v>
      </c>
      <c r="Q470" s="3">
        <v>1089.25</v>
      </c>
      <c r="R470" s="3">
        <v>831.58</v>
      </c>
      <c r="S470" s="3">
        <v>783.92</v>
      </c>
      <c r="T470" s="3">
        <v>924.5</v>
      </c>
      <c r="U470" s="3">
        <v>1582.67</v>
      </c>
      <c r="V470" s="3">
        <v>1024.67</v>
      </c>
      <c r="W470" s="3">
        <v>1115.58</v>
      </c>
      <c r="X470" s="3">
        <v>1393.5</v>
      </c>
      <c r="Y470" s="3">
        <v>940.67</v>
      </c>
      <c r="Z470" s="3">
        <v>745.5</v>
      </c>
      <c r="AA470" s="4">
        <f>AVERAGE(C470:Z470)</f>
        <v>1191.9817391304346</v>
      </c>
      <c r="AB470" s="4">
        <f>AA470-910.25</f>
        <v>281.73173913043456</v>
      </c>
      <c r="AC470" s="4">
        <f>AB470*100/297.04</f>
        <v>94.846397498799675</v>
      </c>
      <c r="AD470" s="3"/>
      <c r="AE470" s="3"/>
      <c r="AF470" s="5">
        <v>462</v>
      </c>
      <c r="AG470" s="3">
        <v>1526.5</v>
      </c>
      <c r="AH470" s="3">
        <v>1147.17</v>
      </c>
      <c r="AI470" s="3">
        <v>1397.75</v>
      </c>
      <c r="AJ470" s="3">
        <v>791.58</v>
      </c>
      <c r="AK470" s="3">
        <v>1365.08</v>
      </c>
      <c r="AL470" s="3">
        <v>1489.58</v>
      </c>
      <c r="AM470" s="3">
        <v>1302.92</v>
      </c>
      <c r="AN470" s="3">
        <v>1141.17</v>
      </c>
      <c r="AO470" s="3">
        <v>1116.42</v>
      </c>
      <c r="AP470" s="4">
        <f>AVERAGE(AG470:AO470)</f>
        <v>1253.1300000000001</v>
      </c>
      <c r="AQ470" s="4">
        <f>AP470-811.08</f>
        <v>442.05000000000007</v>
      </c>
      <c r="AR470" s="4">
        <f>AQ470*100/672.05</f>
        <v>65.776355925898386</v>
      </c>
      <c r="AU470" s="1">
        <v>462</v>
      </c>
      <c r="AV470" s="3">
        <v>787.33</v>
      </c>
      <c r="AW470" s="3">
        <v>1198.5</v>
      </c>
      <c r="AX470" s="3">
        <v>1023.33</v>
      </c>
      <c r="AY470" s="3">
        <v>864.33</v>
      </c>
      <c r="AZ470" s="3">
        <v>958.5</v>
      </c>
      <c r="BA470" s="3">
        <v>707.92</v>
      </c>
      <c r="BB470" s="3">
        <v>715.42</v>
      </c>
      <c r="BC470" s="3">
        <v>816.33</v>
      </c>
      <c r="BD470" s="3">
        <v>756.08</v>
      </c>
      <c r="BE470" s="3">
        <v>769.58</v>
      </c>
      <c r="BF470" s="3">
        <v>945.42</v>
      </c>
      <c r="BG470" s="3">
        <v>888.67</v>
      </c>
      <c r="BH470" s="3">
        <v>865.42600927513695</v>
      </c>
      <c r="BI470" s="4">
        <f>AVERAGE(AV470:BH470)</f>
        <v>868.9873853288567</v>
      </c>
      <c r="BJ470" s="4">
        <f>BI470-983.87</f>
        <v>-114.8826146711433</v>
      </c>
      <c r="BK470" s="4">
        <f>BJ470*100/1.03</f>
        <v>-11153.651909819739</v>
      </c>
    </row>
    <row r="471" spans="2:63" x14ac:dyDescent="0.2">
      <c r="B471" s="1">
        <v>463</v>
      </c>
      <c r="C471" s="3">
        <v>1495.83</v>
      </c>
      <c r="D471" s="3"/>
      <c r="E471" s="3">
        <v>1490.75</v>
      </c>
      <c r="F471" s="3">
        <v>1802.42</v>
      </c>
      <c r="G471" s="3">
        <v>1749.58</v>
      </c>
      <c r="H471" s="3">
        <v>1382.67</v>
      </c>
      <c r="I471" s="3">
        <v>955.42</v>
      </c>
      <c r="J471" s="3">
        <v>1252.67</v>
      </c>
      <c r="K471" s="3">
        <v>1790.58</v>
      </c>
      <c r="L471" s="3">
        <v>1211.58</v>
      </c>
      <c r="M471" s="3">
        <v>829</v>
      </c>
      <c r="N471" s="3">
        <v>609.08000000000004</v>
      </c>
      <c r="O471" s="3">
        <v>924.17</v>
      </c>
      <c r="P471" s="3">
        <v>1453.67</v>
      </c>
      <c r="Q471" s="3">
        <v>1086.58</v>
      </c>
      <c r="R471" s="3">
        <v>823.92</v>
      </c>
      <c r="S471" s="3">
        <v>765.08</v>
      </c>
      <c r="T471" s="3">
        <v>931</v>
      </c>
      <c r="U471" s="3">
        <v>1571</v>
      </c>
      <c r="V471" s="3">
        <v>1034.42</v>
      </c>
      <c r="W471" s="3">
        <v>1109.42</v>
      </c>
      <c r="X471" s="3">
        <v>1404.58</v>
      </c>
      <c r="Y471" s="3">
        <v>944.33</v>
      </c>
      <c r="Z471" s="3">
        <v>741.92</v>
      </c>
      <c r="AA471" s="4">
        <f>AVERAGE(C471:Z471)</f>
        <v>1189.5508695652172</v>
      </c>
      <c r="AB471" s="4">
        <f>AA471-910.25</f>
        <v>279.30086956521723</v>
      </c>
      <c r="AC471" s="4">
        <f>AB471*100/297.04</f>
        <v>94.028033115141795</v>
      </c>
      <c r="AD471" s="3"/>
      <c r="AE471" s="3"/>
      <c r="AF471" s="5">
        <v>463</v>
      </c>
      <c r="AG471" s="3">
        <v>1517.33</v>
      </c>
      <c r="AH471" s="3">
        <v>1146.92</v>
      </c>
      <c r="AI471" s="3">
        <v>1401.92</v>
      </c>
      <c r="AJ471" s="3">
        <v>806.75</v>
      </c>
      <c r="AK471" s="3">
        <v>1366.5</v>
      </c>
      <c r="AL471" s="3">
        <v>1460.75</v>
      </c>
      <c r="AM471" s="3">
        <v>1273</v>
      </c>
      <c r="AN471" s="3">
        <v>1146.17</v>
      </c>
      <c r="AO471" s="3">
        <v>1104.1300000000001</v>
      </c>
      <c r="AP471" s="4">
        <f>AVERAGE(AG471:AO471)</f>
        <v>1247.0522222222223</v>
      </c>
      <c r="AQ471" s="4">
        <f>AP471-811.08</f>
        <v>435.97222222222229</v>
      </c>
      <c r="AR471" s="4">
        <f>AQ471*100/672.05</f>
        <v>64.871991997949905</v>
      </c>
      <c r="AU471" s="1">
        <v>463</v>
      </c>
      <c r="AV471" s="3">
        <v>787</v>
      </c>
      <c r="AW471" s="3">
        <v>1192.58</v>
      </c>
      <c r="AX471" s="3">
        <v>1017.58</v>
      </c>
      <c r="AY471" s="3">
        <v>863.25</v>
      </c>
      <c r="AZ471" s="3">
        <v>974.25</v>
      </c>
      <c r="BA471" s="3">
        <v>708.83</v>
      </c>
      <c r="BB471" s="3">
        <v>705.58</v>
      </c>
      <c r="BC471" s="3">
        <v>822.08</v>
      </c>
      <c r="BD471" s="3">
        <v>762</v>
      </c>
      <c r="BE471" s="3">
        <v>787.75</v>
      </c>
      <c r="BF471" s="3">
        <v>928.42</v>
      </c>
      <c r="BG471" s="3">
        <v>891.08</v>
      </c>
      <c r="BH471" s="3">
        <v>864.77694423080595</v>
      </c>
      <c r="BI471" s="4">
        <f>AVERAGE(AV471:BH471)</f>
        <v>869.62899571006187</v>
      </c>
      <c r="BJ471" s="4">
        <f>BI471-983.87</f>
        <v>-114.24100428993813</v>
      </c>
      <c r="BK471" s="4">
        <f>BJ471*100/1.03</f>
        <v>-11091.359639799819</v>
      </c>
    </row>
    <row r="472" spans="2:63" x14ac:dyDescent="0.2">
      <c r="B472" s="1">
        <v>464</v>
      </c>
      <c r="C472" s="3">
        <v>1505.42</v>
      </c>
      <c r="D472" s="3"/>
      <c r="E472" s="3">
        <v>1498.17</v>
      </c>
      <c r="F472" s="3">
        <v>1801.33</v>
      </c>
      <c r="G472" s="3">
        <v>1746.67</v>
      </c>
      <c r="H472" s="3">
        <v>1369.5</v>
      </c>
      <c r="I472" s="3">
        <v>950.08</v>
      </c>
      <c r="J472" s="3">
        <v>1249.92</v>
      </c>
      <c r="K472" s="3">
        <v>1785.83</v>
      </c>
      <c r="L472" s="3">
        <v>1212.08</v>
      </c>
      <c r="M472" s="3">
        <v>810.42</v>
      </c>
      <c r="N472" s="3">
        <v>608.66999999999996</v>
      </c>
      <c r="O472" s="3">
        <v>1032.75</v>
      </c>
      <c r="P472" s="3">
        <v>1431.83</v>
      </c>
      <c r="Q472" s="3">
        <v>1105.25</v>
      </c>
      <c r="R472" s="3">
        <v>862</v>
      </c>
      <c r="S472" s="3">
        <v>777.83</v>
      </c>
      <c r="T472" s="3">
        <v>934.83</v>
      </c>
      <c r="U472" s="3">
        <v>1578.17</v>
      </c>
      <c r="V472" s="3">
        <v>1029.67</v>
      </c>
      <c r="W472" s="3">
        <v>1095.67</v>
      </c>
      <c r="X472" s="3">
        <v>1399.33</v>
      </c>
      <c r="Y472" s="3">
        <v>1010.42</v>
      </c>
      <c r="Z472" s="3">
        <v>729.33</v>
      </c>
      <c r="AA472" s="4">
        <f>AVERAGE(C472:Z472)</f>
        <v>1196.7465217391305</v>
      </c>
      <c r="AB472" s="4">
        <f>AA472-910.25</f>
        <v>286.49652173913046</v>
      </c>
      <c r="AC472" s="4">
        <f>AB472*100/297.04</f>
        <v>96.450485368681143</v>
      </c>
      <c r="AD472" s="3"/>
      <c r="AE472" s="3"/>
      <c r="AF472" s="5">
        <v>464</v>
      </c>
      <c r="AG472" s="3">
        <v>1551.5</v>
      </c>
      <c r="AH472" s="3">
        <v>1141.08</v>
      </c>
      <c r="AI472" s="3">
        <v>1391.92</v>
      </c>
      <c r="AJ472" s="3">
        <v>801.33</v>
      </c>
      <c r="AK472" s="3">
        <v>1378.08</v>
      </c>
      <c r="AL472" s="3">
        <v>1458.25</v>
      </c>
      <c r="AM472" s="3">
        <v>1279.25</v>
      </c>
      <c r="AN472" s="3">
        <v>1152.5</v>
      </c>
      <c r="AO472" s="3">
        <v>1115.08</v>
      </c>
      <c r="AP472" s="4">
        <f>AVERAGE(AG472:AO472)</f>
        <v>1252.1099999999999</v>
      </c>
      <c r="AQ472" s="4">
        <f>AP472-811.08</f>
        <v>441.02999999999986</v>
      </c>
      <c r="AR472" s="4">
        <f>AQ472*100/672.05</f>
        <v>65.624581504352335</v>
      </c>
      <c r="AU472" s="1">
        <v>464</v>
      </c>
      <c r="AV472" s="3">
        <v>790.17</v>
      </c>
      <c r="AW472" s="3">
        <v>1194.67</v>
      </c>
      <c r="AX472" s="3">
        <v>1016.25</v>
      </c>
      <c r="AY472" s="3">
        <v>863</v>
      </c>
      <c r="AZ472" s="3">
        <v>955.42</v>
      </c>
      <c r="BA472" s="3">
        <v>718.5</v>
      </c>
      <c r="BB472" s="3">
        <v>705.5</v>
      </c>
      <c r="BC472" s="3">
        <v>799.92</v>
      </c>
      <c r="BD472" s="3">
        <v>743.17</v>
      </c>
      <c r="BE472" s="3">
        <v>783.83</v>
      </c>
      <c r="BF472" s="3">
        <v>930.92</v>
      </c>
      <c r="BG472" s="3">
        <v>879</v>
      </c>
      <c r="BH472" s="3">
        <v>864.12787918647496</v>
      </c>
      <c r="BI472" s="4">
        <f>AVERAGE(AV472:BH472)</f>
        <v>864.95983686049817</v>
      </c>
      <c r="BJ472" s="4">
        <f>BI472-983.87</f>
        <v>-118.91016313950183</v>
      </c>
      <c r="BK472" s="4">
        <f>BJ472*100/1.03</f>
        <v>-11544.676032961343</v>
      </c>
    </row>
    <row r="473" spans="2:63" x14ac:dyDescent="0.2">
      <c r="B473" s="1">
        <v>465</v>
      </c>
      <c r="C473" s="3">
        <v>1495.67</v>
      </c>
      <c r="D473" s="3"/>
      <c r="E473" s="3">
        <v>1483.08</v>
      </c>
      <c r="F473" s="3">
        <v>1850.75</v>
      </c>
      <c r="G473" s="3">
        <v>1733.42</v>
      </c>
      <c r="H473" s="3">
        <v>1378.67</v>
      </c>
      <c r="I473" s="3">
        <v>953.08</v>
      </c>
      <c r="J473" s="3">
        <v>1268.42</v>
      </c>
      <c r="K473" s="3">
        <v>1789.5</v>
      </c>
      <c r="L473" s="3">
        <v>1215.67</v>
      </c>
      <c r="M473" s="3">
        <v>810.75</v>
      </c>
      <c r="N473" s="3">
        <v>609.83000000000004</v>
      </c>
      <c r="O473" s="3">
        <v>931.92</v>
      </c>
      <c r="P473" s="3">
        <v>1441.75</v>
      </c>
      <c r="Q473" s="3">
        <v>1095.5</v>
      </c>
      <c r="R473" s="3">
        <v>833</v>
      </c>
      <c r="S473" s="3">
        <v>772.17</v>
      </c>
      <c r="T473" s="3">
        <v>944.5</v>
      </c>
      <c r="U473" s="3">
        <v>1571.08</v>
      </c>
      <c r="V473" s="3">
        <v>1023.08</v>
      </c>
      <c r="W473" s="3">
        <v>1099.92</v>
      </c>
      <c r="X473" s="3">
        <v>1402.42</v>
      </c>
      <c r="Y473" s="3">
        <v>1020.5</v>
      </c>
      <c r="Z473" s="3">
        <v>737.67</v>
      </c>
      <c r="AA473" s="4">
        <f>AVERAGE(C473:Z473)</f>
        <v>1194.0152173913043</v>
      </c>
      <c r="AB473" s="4">
        <f>AA473-910.25</f>
        <v>283.7652173913043</v>
      </c>
      <c r="AC473" s="4">
        <f>AB473*100/297.04</f>
        <v>95.530978114497813</v>
      </c>
      <c r="AD473" s="3"/>
      <c r="AE473" s="3"/>
      <c r="AF473" s="5">
        <v>465</v>
      </c>
      <c r="AG473" s="3">
        <v>1552.42</v>
      </c>
      <c r="AH473" s="3">
        <v>1134.83</v>
      </c>
      <c r="AI473" s="3">
        <v>1398.58</v>
      </c>
      <c r="AJ473" s="3">
        <v>785.83</v>
      </c>
      <c r="AK473" s="3">
        <v>1363.92</v>
      </c>
      <c r="AL473" s="3">
        <v>1447.58</v>
      </c>
      <c r="AM473" s="3">
        <v>1283.92</v>
      </c>
      <c r="AN473" s="3">
        <v>1177.33</v>
      </c>
      <c r="AO473" s="3">
        <v>1115.58</v>
      </c>
      <c r="AP473" s="4">
        <f>AVERAGE(AG473:AO473)</f>
        <v>1251.1099999999999</v>
      </c>
      <c r="AQ473" s="4">
        <f>AP473-811.08</f>
        <v>440.02999999999986</v>
      </c>
      <c r="AR473" s="4">
        <f>AQ473*100/672.05</f>
        <v>65.47578305185624</v>
      </c>
      <c r="AU473" s="1">
        <v>465</v>
      </c>
      <c r="AV473" s="3">
        <v>782.42</v>
      </c>
      <c r="AW473" s="3">
        <v>1191.25</v>
      </c>
      <c r="AX473" s="3">
        <v>1010.92</v>
      </c>
      <c r="AY473" s="3">
        <v>855.33</v>
      </c>
      <c r="AZ473" s="3">
        <v>952.67</v>
      </c>
      <c r="BA473" s="3">
        <v>715.58</v>
      </c>
      <c r="BB473" s="3">
        <v>693.25</v>
      </c>
      <c r="BC473" s="3">
        <v>816.5</v>
      </c>
      <c r="BD473" s="3">
        <v>749.83</v>
      </c>
      <c r="BE473" s="3">
        <v>789.67</v>
      </c>
      <c r="BF473" s="3">
        <v>937.83</v>
      </c>
      <c r="BG473" s="3">
        <v>898</v>
      </c>
      <c r="BH473" s="3">
        <v>863.47881414214498</v>
      </c>
      <c r="BI473" s="4">
        <f>AVERAGE(AV473:BH473)</f>
        <v>865.90221647247267</v>
      </c>
      <c r="BJ473" s="4">
        <f>BI473-983.87</f>
        <v>-117.96778352752733</v>
      </c>
      <c r="BK473" s="4">
        <f>BJ473*100/1.03</f>
        <v>-11453.182866750227</v>
      </c>
    </row>
    <row r="474" spans="2:63" x14ac:dyDescent="0.2">
      <c r="B474" s="1">
        <v>466</v>
      </c>
      <c r="C474" s="3">
        <v>1498.67</v>
      </c>
      <c r="D474" s="3"/>
      <c r="E474" s="3">
        <v>1486.08</v>
      </c>
      <c r="F474" s="3">
        <v>1813.92</v>
      </c>
      <c r="G474" s="3">
        <v>1760.75</v>
      </c>
      <c r="H474" s="3">
        <v>1396.17</v>
      </c>
      <c r="I474" s="3">
        <v>956.83</v>
      </c>
      <c r="J474" s="3">
        <v>1254.08</v>
      </c>
      <c r="K474" s="3">
        <v>1796.25</v>
      </c>
      <c r="L474" s="3">
        <v>1213.83</v>
      </c>
      <c r="M474" s="3">
        <v>808.17</v>
      </c>
      <c r="N474" s="3">
        <v>606.91999999999996</v>
      </c>
      <c r="O474" s="3">
        <v>926.83</v>
      </c>
      <c r="P474" s="3">
        <v>1458.83</v>
      </c>
      <c r="Q474" s="3">
        <v>1073.42</v>
      </c>
      <c r="R474" s="3">
        <v>812.75</v>
      </c>
      <c r="S474" s="3">
        <v>785.75</v>
      </c>
      <c r="T474" s="3">
        <v>944.08</v>
      </c>
      <c r="U474" s="3">
        <v>1560.67</v>
      </c>
      <c r="V474" s="3">
        <v>1018.25</v>
      </c>
      <c r="W474" s="3">
        <v>1111.92</v>
      </c>
      <c r="X474" s="3">
        <v>1403.42</v>
      </c>
      <c r="Y474" s="3">
        <v>1039</v>
      </c>
      <c r="Z474" s="3">
        <v>709.17</v>
      </c>
      <c r="AA474" s="4">
        <f>AVERAGE(C474:Z474)</f>
        <v>1192.8591304347824</v>
      </c>
      <c r="AB474" s="4">
        <f>AA474-910.25</f>
        <v>282.6091304347824</v>
      </c>
      <c r="AC474" s="4">
        <f>AB474*100/297.04</f>
        <v>95.141775664820358</v>
      </c>
      <c r="AD474" s="3"/>
      <c r="AE474" s="3"/>
      <c r="AF474" s="5">
        <v>466</v>
      </c>
      <c r="AG474" s="3">
        <v>1553</v>
      </c>
      <c r="AH474" s="3">
        <v>1126.67</v>
      </c>
      <c r="AI474" s="3">
        <v>1404.92</v>
      </c>
      <c r="AJ474" s="3">
        <v>797.75</v>
      </c>
      <c r="AK474" s="3">
        <v>1372.25</v>
      </c>
      <c r="AL474" s="3">
        <v>1458.5</v>
      </c>
      <c r="AM474" s="3">
        <v>1297.5</v>
      </c>
      <c r="AN474" s="3">
        <v>1188.58</v>
      </c>
      <c r="AO474" s="3">
        <v>1103.71</v>
      </c>
      <c r="AP474" s="4">
        <f>AVERAGE(AG474:AO474)</f>
        <v>1255.8755555555556</v>
      </c>
      <c r="AQ474" s="4">
        <f>AP474-811.08</f>
        <v>444.79555555555555</v>
      </c>
      <c r="AR474" s="4">
        <f>AQ474*100/672.05</f>
        <v>66.184890343807098</v>
      </c>
      <c r="AU474" s="1">
        <v>466</v>
      </c>
      <c r="AV474" s="3">
        <v>797.58</v>
      </c>
      <c r="AW474" s="3">
        <v>1194.92</v>
      </c>
      <c r="AX474" s="3">
        <v>1020.58</v>
      </c>
      <c r="AY474" s="3">
        <v>856.83</v>
      </c>
      <c r="AZ474" s="3">
        <v>961.83</v>
      </c>
      <c r="BA474" s="3">
        <v>713</v>
      </c>
      <c r="BB474" s="3">
        <v>716.25</v>
      </c>
      <c r="BC474" s="3">
        <v>807.67</v>
      </c>
      <c r="BD474" s="3">
        <v>755.42</v>
      </c>
      <c r="BE474" s="3">
        <v>782.25</v>
      </c>
      <c r="BF474" s="3">
        <v>897.92</v>
      </c>
      <c r="BG474" s="3">
        <v>892.42</v>
      </c>
      <c r="BH474" s="3">
        <v>862.82974909781399</v>
      </c>
      <c r="BI474" s="4">
        <f>AVERAGE(AV474:BH474)</f>
        <v>866.11536531521654</v>
      </c>
      <c r="BJ474" s="4">
        <f>BI474-983.87</f>
        <v>-117.75463468478347</v>
      </c>
      <c r="BK474" s="4">
        <f>BJ474*100/1.03</f>
        <v>-11432.48880434791</v>
      </c>
    </row>
    <row r="475" spans="2:63" x14ac:dyDescent="0.2">
      <c r="B475" s="1">
        <v>467</v>
      </c>
      <c r="C475" s="3">
        <v>1488.33</v>
      </c>
      <c r="D475" s="3"/>
      <c r="E475" s="3">
        <v>1509.58</v>
      </c>
      <c r="F475" s="3">
        <v>1826.92</v>
      </c>
      <c r="G475" s="3">
        <v>1757.42</v>
      </c>
      <c r="H475" s="3">
        <v>1398.08</v>
      </c>
      <c r="I475" s="3">
        <v>946.83</v>
      </c>
      <c r="J475" s="3">
        <v>1254.58</v>
      </c>
      <c r="K475" s="3">
        <v>1794.75</v>
      </c>
      <c r="L475" s="3">
        <v>1220.67</v>
      </c>
      <c r="M475" s="3">
        <v>803.08</v>
      </c>
      <c r="N475" s="3">
        <v>608.33000000000004</v>
      </c>
      <c r="O475" s="3">
        <v>922.83</v>
      </c>
      <c r="P475" s="3">
        <v>1429.92</v>
      </c>
      <c r="Q475" s="3">
        <v>1072.17</v>
      </c>
      <c r="R475" s="3">
        <v>816.08</v>
      </c>
      <c r="S475" s="3">
        <v>784.25</v>
      </c>
      <c r="T475" s="3">
        <v>935.58</v>
      </c>
      <c r="U475" s="3">
        <v>1577.33</v>
      </c>
      <c r="V475" s="3">
        <v>1020.25</v>
      </c>
      <c r="W475" s="3">
        <v>1112.33</v>
      </c>
      <c r="X475" s="3">
        <v>1398.67</v>
      </c>
      <c r="Y475" s="3">
        <v>1022.67</v>
      </c>
      <c r="Z475" s="3">
        <v>708.75</v>
      </c>
      <c r="AA475" s="4">
        <f>AVERAGE(C475:Z475)</f>
        <v>1191.7130434782609</v>
      </c>
      <c r="AB475" s="4">
        <f>AA475-910.25</f>
        <v>281.46304347826094</v>
      </c>
      <c r="AC475" s="4">
        <f>AB475*100/297.04</f>
        <v>94.755939765102653</v>
      </c>
      <c r="AD475" s="3"/>
      <c r="AE475" s="3"/>
      <c r="AF475" s="5">
        <v>467</v>
      </c>
      <c r="AG475" s="3">
        <v>1570.83</v>
      </c>
      <c r="AH475" s="3">
        <v>1132.75</v>
      </c>
      <c r="AI475" s="3">
        <v>1405.33</v>
      </c>
      <c r="AJ475" s="3">
        <v>803.25</v>
      </c>
      <c r="AK475" s="3">
        <v>1369.5</v>
      </c>
      <c r="AL475" s="3">
        <v>1451.58</v>
      </c>
      <c r="AM475" s="3">
        <v>1315.42</v>
      </c>
      <c r="AN475" s="3">
        <v>1174.92</v>
      </c>
      <c r="AO475" s="3">
        <v>1106.5</v>
      </c>
      <c r="AP475" s="4">
        <f>AVERAGE(AG475:AO475)</f>
        <v>1258.8977777777777</v>
      </c>
      <c r="AQ475" s="4">
        <f>AP475-811.08</f>
        <v>447.81777777777768</v>
      </c>
      <c r="AR475" s="4">
        <f>AQ475*100/672.05</f>
        <v>66.634592333573053</v>
      </c>
      <c r="AU475" s="1">
        <v>467</v>
      </c>
      <c r="AV475" s="3">
        <v>798.17</v>
      </c>
      <c r="AW475" s="3">
        <v>1175.17</v>
      </c>
      <c r="AX475" s="3">
        <v>1004</v>
      </c>
      <c r="AY475" s="3">
        <v>868.5</v>
      </c>
      <c r="AZ475" s="3">
        <v>965.42</v>
      </c>
      <c r="BA475" s="3">
        <v>715.5</v>
      </c>
      <c r="BB475" s="3">
        <v>709.42</v>
      </c>
      <c r="BC475" s="3">
        <v>824.83</v>
      </c>
      <c r="BD475" s="3">
        <v>753.5</v>
      </c>
      <c r="BE475" s="3">
        <v>778.58</v>
      </c>
      <c r="BF475" s="3">
        <v>906.42</v>
      </c>
      <c r="BG475" s="3">
        <v>884.5</v>
      </c>
      <c r="BH475" s="3">
        <v>862.18068405348299</v>
      </c>
      <c r="BI475" s="4">
        <f>AVERAGE(AV475:BH475)</f>
        <v>865.09159108103711</v>
      </c>
      <c r="BJ475" s="4">
        <f>BI475-983.87</f>
        <v>-118.7784089189629</v>
      </c>
      <c r="BK475" s="4">
        <f>BJ475*100/1.03</f>
        <v>-11531.884361064358</v>
      </c>
    </row>
    <row r="476" spans="2:63" x14ac:dyDescent="0.2">
      <c r="B476" s="1">
        <v>468</v>
      </c>
      <c r="C476" s="3">
        <v>1495.83</v>
      </c>
      <c r="D476" s="3"/>
      <c r="E476" s="3">
        <v>1494.42</v>
      </c>
      <c r="F476" s="3">
        <v>1825.58</v>
      </c>
      <c r="G476" s="3">
        <v>1751.08</v>
      </c>
      <c r="H476" s="3">
        <v>1369.17</v>
      </c>
      <c r="I476" s="3">
        <v>957.67</v>
      </c>
      <c r="J476" s="3">
        <v>1241.92</v>
      </c>
      <c r="K476" s="3">
        <v>1755.58</v>
      </c>
      <c r="L476" s="3">
        <v>1223</v>
      </c>
      <c r="M476" s="3">
        <v>808.67</v>
      </c>
      <c r="N476" s="3">
        <v>605.16999999999996</v>
      </c>
      <c r="O476" s="3">
        <v>939.17</v>
      </c>
      <c r="P476" s="3">
        <v>1434.25</v>
      </c>
      <c r="Q476" s="3">
        <v>1071.25</v>
      </c>
      <c r="R476" s="3">
        <v>821.33</v>
      </c>
      <c r="S476" s="3">
        <v>774.92</v>
      </c>
      <c r="T476" s="3">
        <v>931.83</v>
      </c>
      <c r="U476" s="3">
        <v>1570.33</v>
      </c>
      <c r="V476" s="3">
        <v>1021.75</v>
      </c>
      <c r="W476" s="3">
        <v>1107.08</v>
      </c>
      <c r="X476" s="3">
        <v>1415.67</v>
      </c>
      <c r="Y476" s="3">
        <v>1026</v>
      </c>
      <c r="Z476" s="3">
        <v>737.17</v>
      </c>
      <c r="AA476" s="4">
        <f>AVERAGE(C476:Z476)</f>
        <v>1190.3843478260872</v>
      </c>
      <c r="AB476" s="4">
        <f>AA476-910.25</f>
        <v>280.13434782608715</v>
      </c>
      <c r="AC476" s="4">
        <f>AB476*100/297.04</f>
        <v>94.308627735687821</v>
      </c>
      <c r="AD476" s="3"/>
      <c r="AE476" s="3"/>
      <c r="AF476" s="5">
        <v>468</v>
      </c>
      <c r="AG476" s="3">
        <v>1592.08</v>
      </c>
      <c r="AH476" s="3">
        <v>1127.58</v>
      </c>
      <c r="AI476" s="3">
        <v>1387.83</v>
      </c>
      <c r="AJ476" s="3">
        <v>795.75</v>
      </c>
      <c r="AK476" s="3">
        <v>1383.58</v>
      </c>
      <c r="AL476" s="3">
        <v>1432.5</v>
      </c>
      <c r="AM476" s="3">
        <v>1334.17</v>
      </c>
      <c r="AN476" s="3">
        <v>1178.92</v>
      </c>
      <c r="AO476" s="3">
        <v>1108.58</v>
      </c>
      <c r="AP476" s="4">
        <f>AVERAGE(AG476:AO476)</f>
        <v>1260.1099999999999</v>
      </c>
      <c r="AQ476" s="4">
        <f>AP476-811.08</f>
        <v>449.02999999999986</v>
      </c>
      <c r="AR476" s="4">
        <f>AQ476*100/672.05</f>
        <v>66.814969124321095</v>
      </c>
      <c r="AU476" s="1">
        <v>468</v>
      </c>
      <c r="AV476" s="3">
        <v>864.83</v>
      </c>
      <c r="AW476" s="3">
        <v>1198.42</v>
      </c>
      <c r="AX476" s="3">
        <v>1009.42</v>
      </c>
      <c r="AY476" s="3">
        <v>867.58</v>
      </c>
      <c r="AZ476" s="3">
        <v>961.83</v>
      </c>
      <c r="BA476" s="3">
        <v>719.5</v>
      </c>
      <c r="BB476" s="3">
        <v>783.75</v>
      </c>
      <c r="BC476" s="3">
        <v>825.83</v>
      </c>
      <c r="BD476" s="3">
        <v>750.25</v>
      </c>
      <c r="BE476" s="3">
        <v>780.25</v>
      </c>
      <c r="BF476" s="3">
        <v>899.42</v>
      </c>
      <c r="BG476" s="3">
        <v>887.75</v>
      </c>
      <c r="BH476" s="3">
        <v>861.531619009152</v>
      </c>
      <c r="BI476" s="4">
        <f>AVERAGE(AV476:BH476)</f>
        <v>877.72012453916557</v>
      </c>
      <c r="BJ476" s="4">
        <f>BI476-983.87</f>
        <v>-106.14987546083444</v>
      </c>
      <c r="BK476" s="4">
        <f>BJ476*100/1.03</f>
        <v>-10305.813151537324</v>
      </c>
    </row>
    <row r="477" spans="2:63" x14ac:dyDescent="0.2">
      <c r="B477" s="1">
        <v>469</v>
      </c>
      <c r="C477" s="3">
        <v>1488.08</v>
      </c>
      <c r="D477" s="3"/>
      <c r="E477" s="3">
        <v>1500.58</v>
      </c>
      <c r="F477" s="3">
        <v>1830.83</v>
      </c>
      <c r="G477" s="3">
        <v>1764.33</v>
      </c>
      <c r="H477" s="3">
        <v>1384</v>
      </c>
      <c r="I477" s="3">
        <v>955.5</v>
      </c>
      <c r="J477" s="3">
        <v>1246.33</v>
      </c>
      <c r="K477" s="3">
        <v>1768.5</v>
      </c>
      <c r="L477" s="3">
        <v>1224.25</v>
      </c>
      <c r="M477" s="3">
        <v>819.25</v>
      </c>
      <c r="N477" s="3">
        <v>611.58000000000004</v>
      </c>
      <c r="O477" s="3">
        <v>938</v>
      </c>
      <c r="P477" s="3">
        <v>1426.17</v>
      </c>
      <c r="Q477" s="3">
        <v>1087.75</v>
      </c>
      <c r="R477" s="3">
        <v>815.67</v>
      </c>
      <c r="S477" s="3">
        <v>774.17</v>
      </c>
      <c r="T477" s="3">
        <v>927.83</v>
      </c>
      <c r="U477" s="3">
        <v>1537.75</v>
      </c>
      <c r="V477" s="3">
        <v>1020</v>
      </c>
      <c r="W477" s="3">
        <v>1097.75</v>
      </c>
      <c r="X477" s="3">
        <v>1397.42</v>
      </c>
      <c r="Y477" s="3">
        <v>1017.58</v>
      </c>
      <c r="Z477" s="3">
        <v>731.08</v>
      </c>
      <c r="AA477" s="4">
        <f>AVERAGE(C477:Z477)</f>
        <v>1189.7565217391304</v>
      </c>
      <c r="AB477" s="4">
        <f>AA477-910.25</f>
        <v>279.50652173913045</v>
      </c>
      <c r="AC477" s="4">
        <f>AB477*100/297.04</f>
        <v>94.097266946919746</v>
      </c>
      <c r="AD477" s="3"/>
      <c r="AE477" s="3"/>
      <c r="AF477" s="5">
        <v>469</v>
      </c>
      <c r="AG477" s="3">
        <v>1620</v>
      </c>
      <c r="AH477" s="3">
        <v>1117.58</v>
      </c>
      <c r="AI477" s="3">
        <v>1391.33</v>
      </c>
      <c r="AJ477" s="3">
        <v>808.83</v>
      </c>
      <c r="AK477" s="3">
        <v>1381</v>
      </c>
      <c r="AL477" s="3">
        <v>1442.75</v>
      </c>
      <c r="AM477" s="3">
        <v>1283.33</v>
      </c>
      <c r="AN477" s="3">
        <v>1181.17</v>
      </c>
      <c r="AO477" s="3">
        <v>1112.58</v>
      </c>
      <c r="AP477" s="4">
        <f>AVERAGE(AG477:AO477)</f>
        <v>1259.8411111111111</v>
      </c>
      <c r="AQ477" s="4">
        <f>AP477-811.08</f>
        <v>448.76111111111106</v>
      </c>
      <c r="AR477" s="4">
        <f>AQ477*100/672.05</f>
        <v>66.774958873761051</v>
      </c>
      <c r="AU477" s="1">
        <v>469</v>
      </c>
      <c r="AV477" s="3">
        <v>854.08</v>
      </c>
      <c r="AW477" s="3">
        <v>1179.83</v>
      </c>
      <c r="AX477" s="3">
        <v>1002.75</v>
      </c>
      <c r="AY477" s="3">
        <v>865.33</v>
      </c>
      <c r="AZ477" s="3">
        <v>953.75</v>
      </c>
      <c r="BA477" s="3">
        <v>718.33</v>
      </c>
      <c r="BB477" s="3">
        <v>704</v>
      </c>
      <c r="BC477" s="3">
        <v>843.25</v>
      </c>
      <c r="BD477" s="3">
        <v>755.58</v>
      </c>
      <c r="BE477" s="3">
        <v>776.17</v>
      </c>
      <c r="BF477" s="3">
        <v>907.67</v>
      </c>
      <c r="BG477" s="3">
        <v>894.67</v>
      </c>
      <c r="BH477" s="3">
        <v>860.88255396482202</v>
      </c>
      <c r="BI477" s="4">
        <f>AVERAGE(AV477:BH477)</f>
        <v>870.48404261267865</v>
      </c>
      <c r="BJ477" s="4">
        <f>BI477-983.87</f>
        <v>-113.38595738732135</v>
      </c>
      <c r="BK477" s="4">
        <f>BJ477*100/1.03</f>
        <v>-11008.34537740984</v>
      </c>
    </row>
    <row r="478" spans="2:63" x14ac:dyDescent="0.2">
      <c r="B478" s="1">
        <v>470</v>
      </c>
      <c r="C478" s="3">
        <v>1468.42</v>
      </c>
      <c r="D478" s="3"/>
      <c r="E478" s="3">
        <v>1501.5</v>
      </c>
      <c r="F478" s="3">
        <v>1854.75</v>
      </c>
      <c r="G478" s="3">
        <v>1754.17</v>
      </c>
      <c r="H478" s="3">
        <v>1367.58</v>
      </c>
      <c r="I478" s="3">
        <v>944.58</v>
      </c>
      <c r="J478" s="3">
        <v>1251.5</v>
      </c>
      <c r="K478" s="3">
        <v>1766.75</v>
      </c>
      <c r="L478" s="3">
        <v>1219.83</v>
      </c>
      <c r="M478" s="3">
        <v>813.42</v>
      </c>
      <c r="N478" s="3">
        <v>630.16999999999996</v>
      </c>
      <c r="O478" s="3">
        <v>936.42</v>
      </c>
      <c r="P478" s="3">
        <v>1410.67</v>
      </c>
      <c r="Q478" s="3">
        <v>1118.75</v>
      </c>
      <c r="R478" s="3">
        <v>823.75</v>
      </c>
      <c r="S478" s="3">
        <v>777.92</v>
      </c>
      <c r="T478" s="3">
        <v>939.92</v>
      </c>
      <c r="U478" s="3">
        <v>1568.33</v>
      </c>
      <c r="V478" s="3">
        <v>1014</v>
      </c>
      <c r="W478" s="3">
        <v>1105.17</v>
      </c>
      <c r="X478" s="3">
        <v>1371.83</v>
      </c>
      <c r="Y478" s="3">
        <v>1018.75</v>
      </c>
      <c r="Z478" s="3">
        <v>738.33</v>
      </c>
      <c r="AA478" s="4">
        <f>AVERAGE(C478:Z478)</f>
        <v>1191.1526086956524</v>
      </c>
      <c r="AB478" s="4">
        <f>AA478-910.25</f>
        <v>280.90260869565236</v>
      </c>
      <c r="AC478" s="4">
        <f>AB478*100/297.04</f>
        <v>94.567266595627643</v>
      </c>
      <c r="AD478" s="3"/>
      <c r="AE478" s="3"/>
      <c r="AF478" s="5">
        <v>470</v>
      </c>
      <c r="AG478" s="3">
        <v>1604.58</v>
      </c>
      <c r="AH478" s="3">
        <v>1108.83</v>
      </c>
      <c r="AI478" s="3">
        <v>1386.08</v>
      </c>
      <c r="AJ478" s="3">
        <v>817</v>
      </c>
      <c r="AK478" s="3">
        <v>1378.67</v>
      </c>
      <c r="AL478" s="3">
        <v>1422.58</v>
      </c>
      <c r="AM478" s="3">
        <v>1298.42</v>
      </c>
      <c r="AN478" s="3">
        <v>1184.5</v>
      </c>
      <c r="AO478" s="3">
        <v>1117</v>
      </c>
      <c r="AP478" s="4">
        <f>AVERAGE(AG478:AO478)</f>
        <v>1257.5177777777778</v>
      </c>
      <c r="AQ478" s="4">
        <f>AP478-811.08</f>
        <v>446.4377777777778</v>
      </c>
      <c r="AR478" s="4">
        <f>AQ478*100/672.05</f>
        <v>66.429250469128462</v>
      </c>
      <c r="AU478" s="1">
        <v>470</v>
      </c>
      <c r="AV478" s="3">
        <v>862</v>
      </c>
      <c r="AW478" s="3">
        <v>1195.83</v>
      </c>
      <c r="AX478" s="3">
        <v>995.42</v>
      </c>
      <c r="AY478" s="3">
        <v>870.42</v>
      </c>
      <c r="AZ478" s="3">
        <v>963.58</v>
      </c>
      <c r="BA478" s="3">
        <v>722.92</v>
      </c>
      <c r="BB478" s="3">
        <v>719</v>
      </c>
      <c r="BC478" s="3">
        <v>840.58</v>
      </c>
      <c r="BD478" s="3">
        <v>756.5</v>
      </c>
      <c r="BE478" s="3">
        <v>764.58</v>
      </c>
      <c r="BF478" s="3">
        <v>905.25</v>
      </c>
      <c r="BG478" s="3">
        <v>883.17</v>
      </c>
      <c r="BH478" s="3">
        <v>860.23348892049103</v>
      </c>
      <c r="BI478" s="4">
        <f>AVERAGE(AV478:BH478)</f>
        <v>872.2679606861916</v>
      </c>
      <c r="BJ478" s="4">
        <f>BI478-983.87</f>
        <v>-111.6020393138084</v>
      </c>
      <c r="BK478" s="4">
        <f>BJ478*100/1.03</f>
        <v>-10835.149447942564</v>
      </c>
    </row>
    <row r="479" spans="2:63" x14ac:dyDescent="0.2">
      <c r="B479" s="1">
        <v>471</v>
      </c>
      <c r="C479" s="3">
        <v>1467.25</v>
      </c>
      <c r="D479" s="3"/>
      <c r="E479" s="3">
        <v>1507.67</v>
      </c>
      <c r="F479" s="3">
        <v>1828.83</v>
      </c>
      <c r="G479" s="3">
        <v>1742.33</v>
      </c>
      <c r="H479" s="3">
        <v>1377.08</v>
      </c>
      <c r="I479" s="3">
        <v>952.08</v>
      </c>
      <c r="J479" s="3">
        <v>1236.58</v>
      </c>
      <c r="K479" s="3">
        <v>1747.67</v>
      </c>
      <c r="L479" s="3">
        <v>1228.25</v>
      </c>
      <c r="M479" s="3">
        <v>807.83</v>
      </c>
      <c r="N479" s="3">
        <v>604</v>
      </c>
      <c r="O479" s="3">
        <v>943.42</v>
      </c>
      <c r="P479" s="3">
        <v>1414.33</v>
      </c>
      <c r="Q479" s="3">
        <v>1070.08</v>
      </c>
      <c r="R479" s="3">
        <v>840.17</v>
      </c>
      <c r="S479" s="3">
        <v>771.42</v>
      </c>
      <c r="T479" s="3">
        <v>941.42</v>
      </c>
      <c r="U479" s="3">
        <v>1535.75</v>
      </c>
      <c r="V479" s="3">
        <v>1094.42</v>
      </c>
      <c r="W479" s="3">
        <v>1093</v>
      </c>
      <c r="X479" s="3">
        <v>1405</v>
      </c>
      <c r="Y479" s="3">
        <v>1023.25</v>
      </c>
      <c r="Z479" s="3">
        <v>726.5</v>
      </c>
      <c r="AA479" s="4">
        <f>AVERAGE(C479:Z479)</f>
        <v>1189.4926086956518</v>
      </c>
      <c r="AB479" s="4">
        <f>AA479-910.25</f>
        <v>279.24260869565182</v>
      </c>
      <c r="AC479" s="4">
        <f>AB479*100/297.04</f>
        <v>94.008419302333635</v>
      </c>
      <c r="AD479" s="3"/>
      <c r="AE479" s="3"/>
      <c r="AF479" s="5">
        <v>471</v>
      </c>
      <c r="AG479" s="3">
        <v>1615.67</v>
      </c>
      <c r="AH479" s="3">
        <v>1099.08</v>
      </c>
      <c r="AI479" s="3">
        <v>1386.83</v>
      </c>
      <c r="AJ479" s="3">
        <v>809.5</v>
      </c>
      <c r="AK479" s="3">
        <v>1412.08</v>
      </c>
      <c r="AL479" s="3">
        <v>1417.5</v>
      </c>
      <c r="AM479" s="3">
        <v>1296.75</v>
      </c>
      <c r="AN479" s="3">
        <v>1207.67</v>
      </c>
      <c r="AO479" s="3">
        <v>1108.08</v>
      </c>
      <c r="AP479" s="4">
        <f>AVERAGE(AG479:AO479)</f>
        <v>1261.4622222222222</v>
      </c>
      <c r="AQ479" s="4">
        <f>AP479-811.08</f>
        <v>450.38222222222214</v>
      </c>
      <c r="AR479" s="4">
        <f>AQ479*100/672.05</f>
        <v>67.016177698418588</v>
      </c>
      <c r="AU479" s="1">
        <v>471</v>
      </c>
      <c r="AV479" s="3">
        <v>863.17</v>
      </c>
      <c r="AW479" s="3">
        <v>1195.67</v>
      </c>
      <c r="AX479" s="3">
        <v>1004</v>
      </c>
      <c r="AY479" s="3">
        <v>856</v>
      </c>
      <c r="AZ479" s="3">
        <v>969.92</v>
      </c>
      <c r="BA479" s="3">
        <v>722.92</v>
      </c>
      <c r="BB479" s="3">
        <v>711.92</v>
      </c>
      <c r="BC479" s="3">
        <v>845.67</v>
      </c>
      <c r="BD479" s="3">
        <v>739.25</v>
      </c>
      <c r="BE479" s="3">
        <v>773.58</v>
      </c>
      <c r="BF479" s="3">
        <v>908.17</v>
      </c>
      <c r="BG479" s="3">
        <v>909</v>
      </c>
      <c r="BH479" s="3">
        <v>859.58442387616003</v>
      </c>
      <c r="BI479" s="4">
        <f>AVERAGE(AV479:BH479)</f>
        <v>873.75803260585849</v>
      </c>
      <c r="BJ479" s="4">
        <f>BI479-983.87</f>
        <v>-110.11196739414152</v>
      </c>
      <c r="BK479" s="4">
        <f>BJ479*100/1.03</f>
        <v>-10690.482271275876</v>
      </c>
    </row>
    <row r="480" spans="2:63" x14ac:dyDescent="0.2">
      <c r="B480" s="1">
        <v>472</v>
      </c>
      <c r="C480" s="3">
        <v>1482.92</v>
      </c>
      <c r="D480" s="3"/>
      <c r="E480" s="3">
        <v>1518.08</v>
      </c>
      <c r="F480" s="3">
        <v>1822.67</v>
      </c>
      <c r="G480" s="3">
        <v>1740.58</v>
      </c>
      <c r="H480" s="3">
        <v>1382.17</v>
      </c>
      <c r="I480" s="3">
        <v>942.83</v>
      </c>
      <c r="J480" s="3">
        <v>1237.42</v>
      </c>
      <c r="K480" s="3">
        <v>1773.67</v>
      </c>
      <c r="L480" s="3">
        <v>1221.33</v>
      </c>
      <c r="M480" s="3">
        <v>812</v>
      </c>
      <c r="N480" s="3">
        <v>613.41999999999996</v>
      </c>
      <c r="O480" s="3">
        <v>943.25</v>
      </c>
      <c r="P480" s="3">
        <v>1398.17</v>
      </c>
      <c r="Q480" s="3">
        <v>1083.75</v>
      </c>
      <c r="R480" s="3">
        <v>825.25</v>
      </c>
      <c r="S480" s="3">
        <v>776.67</v>
      </c>
      <c r="T480" s="3">
        <v>940.67</v>
      </c>
      <c r="U480" s="3">
        <v>1543.67</v>
      </c>
      <c r="V480" s="3">
        <v>990.25</v>
      </c>
      <c r="W480" s="3">
        <v>1084</v>
      </c>
      <c r="X480" s="3">
        <v>1374.67</v>
      </c>
      <c r="Y480" s="3">
        <v>1036.25</v>
      </c>
      <c r="Z480" s="3">
        <v>734.92</v>
      </c>
      <c r="AA480" s="4">
        <f>AVERAGE(C480:Z480)</f>
        <v>1186.0265217391302</v>
      </c>
      <c r="AB480" s="4">
        <f>AA480-910.25</f>
        <v>275.7765217391302</v>
      </c>
      <c r="AC480" s="4">
        <f>AB480*100/297.04</f>
        <v>92.841543811988345</v>
      </c>
      <c r="AD480" s="3"/>
      <c r="AE480" s="3"/>
      <c r="AF480" s="5">
        <v>472</v>
      </c>
      <c r="AG480" s="3">
        <v>1633.17</v>
      </c>
      <c r="AH480" s="3">
        <v>1093.83</v>
      </c>
      <c r="AI480" s="3">
        <v>1400.83</v>
      </c>
      <c r="AJ480" s="3">
        <v>816.58</v>
      </c>
      <c r="AK480" s="3">
        <v>1397.08</v>
      </c>
      <c r="AL480" s="3">
        <v>1420.5</v>
      </c>
      <c r="AM480" s="3">
        <v>1286.75</v>
      </c>
      <c r="AN480" s="3">
        <v>1211.42</v>
      </c>
      <c r="AO480" s="3">
        <v>1117.92</v>
      </c>
      <c r="AP480" s="4">
        <f>AVERAGE(AG480:AO480)</f>
        <v>1264.2311111111112</v>
      </c>
      <c r="AQ480" s="4">
        <f>AP480-811.08</f>
        <v>453.15111111111116</v>
      </c>
      <c r="AR480" s="4">
        <f>AQ480*100/672.05</f>
        <v>67.428184080218912</v>
      </c>
      <c r="AU480" s="1">
        <v>472</v>
      </c>
      <c r="AV480" s="3">
        <v>850.75</v>
      </c>
      <c r="AW480" s="3">
        <v>1204.67</v>
      </c>
      <c r="AX480" s="3">
        <v>1005.33</v>
      </c>
      <c r="AY480" s="3">
        <v>874.17</v>
      </c>
      <c r="AZ480" s="3">
        <v>959.58</v>
      </c>
      <c r="BA480" s="3">
        <v>726.92</v>
      </c>
      <c r="BB480" s="3">
        <v>713.67</v>
      </c>
      <c r="BC480" s="3">
        <v>842.33</v>
      </c>
      <c r="BD480" s="3">
        <v>750.17</v>
      </c>
      <c r="BE480" s="3">
        <v>777.42</v>
      </c>
      <c r="BF480" s="3">
        <v>893.67</v>
      </c>
      <c r="BG480" s="3">
        <v>893.17</v>
      </c>
      <c r="BH480" s="3">
        <v>858.93535883182903</v>
      </c>
      <c r="BI480" s="4">
        <f>AVERAGE(AV480:BH480)</f>
        <v>873.13733529475599</v>
      </c>
      <c r="BJ480" s="4">
        <f>BI480-983.87</f>
        <v>-110.73266470524402</v>
      </c>
      <c r="BK480" s="4">
        <f>BJ480*100/1.03</f>
        <v>-10750.744146140196</v>
      </c>
    </row>
    <row r="481" spans="2:63" x14ac:dyDescent="0.2">
      <c r="B481" s="1">
        <v>473</v>
      </c>
      <c r="C481" s="3">
        <v>1468</v>
      </c>
      <c r="D481" s="3"/>
      <c r="E481" s="3">
        <v>1526.17</v>
      </c>
      <c r="F481" s="3">
        <v>1828.83</v>
      </c>
      <c r="G481" s="3">
        <v>1770.08</v>
      </c>
      <c r="H481" s="3">
        <v>1384.42</v>
      </c>
      <c r="I481" s="3">
        <v>944.58</v>
      </c>
      <c r="J481" s="3">
        <v>1245.25</v>
      </c>
      <c r="K481" s="3">
        <v>1756.42</v>
      </c>
      <c r="L481" s="3">
        <v>1228.58</v>
      </c>
      <c r="M481" s="3">
        <v>811.17</v>
      </c>
      <c r="N481" s="3">
        <v>612</v>
      </c>
      <c r="O481" s="3">
        <v>934.25</v>
      </c>
      <c r="P481" s="3">
        <v>1417.08</v>
      </c>
      <c r="Q481" s="3">
        <v>1078.58</v>
      </c>
      <c r="R481" s="3">
        <v>828.17</v>
      </c>
      <c r="S481" s="3">
        <v>773.08</v>
      </c>
      <c r="T481" s="3">
        <v>929.42</v>
      </c>
      <c r="U481" s="3">
        <v>1545.5</v>
      </c>
      <c r="V481" s="3">
        <v>1022.42</v>
      </c>
      <c r="W481" s="3">
        <v>1078.25</v>
      </c>
      <c r="X481" s="3">
        <v>1367.67</v>
      </c>
      <c r="Y481" s="3">
        <v>1032.5</v>
      </c>
      <c r="Z481" s="3">
        <v>729.17</v>
      </c>
      <c r="AA481" s="4">
        <f>AVERAGE(C481:Z481)</f>
        <v>1187.4604347826084</v>
      </c>
      <c r="AB481" s="4">
        <f>AA481-910.25</f>
        <v>277.21043478260844</v>
      </c>
      <c r="AC481" s="4">
        <f>AB481*100/297.04</f>
        <v>93.3242778018477</v>
      </c>
      <c r="AD481" s="3"/>
      <c r="AE481" s="3"/>
      <c r="AF481" s="5">
        <v>473</v>
      </c>
      <c r="AG481" s="3">
        <v>1652.33</v>
      </c>
      <c r="AH481" s="3">
        <v>1075.17</v>
      </c>
      <c r="AI481" s="3">
        <v>1393.67</v>
      </c>
      <c r="AJ481" s="3">
        <v>813.17</v>
      </c>
      <c r="AK481" s="3">
        <v>1404.67</v>
      </c>
      <c r="AL481" s="3">
        <v>1424.92</v>
      </c>
      <c r="AM481" s="3">
        <v>1292</v>
      </c>
      <c r="AN481" s="3">
        <v>1209.58</v>
      </c>
      <c r="AO481" s="3">
        <v>1106.5</v>
      </c>
      <c r="AP481" s="4">
        <f>AVERAGE(AG481:AO481)</f>
        <v>1263.5566666666666</v>
      </c>
      <c r="AQ481" s="4">
        <f>AP481-811.08</f>
        <v>452.47666666666657</v>
      </c>
      <c r="AR481" s="4">
        <f>AQ481*100/672.05</f>
        <v>67.327827790590973</v>
      </c>
      <c r="AU481" s="1">
        <v>473</v>
      </c>
      <c r="AV481" s="3">
        <v>853.5</v>
      </c>
      <c r="AW481" s="3">
        <v>1198.08</v>
      </c>
      <c r="AX481" s="3">
        <v>1008.25</v>
      </c>
      <c r="AY481" s="3">
        <v>866.92</v>
      </c>
      <c r="AZ481" s="3">
        <v>975.83</v>
      </c>
      <c r="BA481" s="3">
        <v>726.75</v>
      </c>
      <c r="BB481" s="3">
        <v>715.25</v>
      </c>
      <c r="BC481" s="3">
        <v>857.75</v>
      </c>
      <c r="BD481" s="3">
        <v>745.33</v>
      </c>
      <c r="BE481" s="3">
        <v>770.58</v>
      </c>
      <c r="BF481" s="3">
        <v>889.17</v>
      </c>
      <c r="BG481" s="3">
        <v>892.92</v>
      </c>
      <c r="BH481" s="3">
        <v>858.28629378749895</v>
      </c>
      <c r="BI481" s="4">
        <f>AVERAGE(AV481:BH481)</f>
        <v>873.7397149067308</v>
      </c>
      <c r="BJ481" s="4">
        <f>BI481-983.87</f>
        <v>-110.13028509326921</v>
      </c>
      <c r="BK481" s="4">
        <f>BJ481*100/1.03</f>
        <v>-10692.260688666913</v>
      </c>
    </row>
    <row r="482" spans="2:63" x14ac:dyDescent="0.2">
      <c r="B482" s="1">
        <v>474</v>
      </c>
      <c r="C482" s="3">
        <v>1459.17</v>
      </c>
      <c r="D482" s="3"/>
      <c r="E482" s="3">
        <v>1507.17</v>
      </c>
      <c r="F482" s="3">
        <v>1846.08</v>
      </c>
      <c r="G482" s="3">
        <v>1734.75</v>
      </c>
      <c r="H482" s="3">
        <v>1394.75</v>
      </c>
      <c r="I482" s="3">
        <v>953.92</v>
      </c>
      <c r="J482" s="3">
        <v>1249.83</v>
      </c>
      <c r="K482" s="3">
        <v>1750.42</v>
      </c>
      <c r="L482" s="3">
        <v>1221.67</v>
      </c>
      <c r="M482" s="3">
        <v>811.08</v>
      </c>
      <c r="N482" s="3">
        <v>604.75</v>
      </c>
      <c r="O482" s="3">
        <v>933.92</v>
      </c>
      <c r="P482" s="3">
        <v>1410.42</v>
      </c>
      <c r="Q482" s="3">
        <v>1076.92</v>
      </c>
      <c r="R482" s="3">
        <v>830.5</v>
      </c>
      <c r="S482" s="3">
        <v>775.58</v>
      </c>
      <c r="T482" s="3">
        <v>932.42</v>
      </c>
      <c r="U482" s="3">
        <v>1553.58</v>
      </c>
      <c r="V482" s="3">
        <v>1011.75</v>
      </c>
      <c r="W482" s="3">
        <v>1070.83</v>
      </c>
      <c r="X482" s="3">
        <v>1379.75</v>
      </c>
      <c r="Y482" s="3">
        <v>1044.25</v>
      </c>
      <c r="Z482" s="3">
        <v>730.58</v>
      </c>
      <c r="AA482" s="4">
        <f>AVERAGE(C482:Z482)</f>
        <v>1186.2647826086959</v>
      </c>
      <c r="AB482" s="4">
        <f>AA482-910.25</f>
        <v>276.0147826086959</v>
      </c>
      <c r="AC482" s="4">
        <f>AB482*100/297.04</f>
        <v>92.92175552406944</v>
      </c>
      <c r="AD482" s="3"/>
      <c r="AE482" s="3"/>
      <c r="AF482" s="5">
        <v>474</v>
      </c>
      <c r="AG482" s="3">
        <v>1634.17</v>
      </c>
      <c r="AH482" s="3">
        <v>1073.67</v>
      </c>
      <c r="AI482" s="3">
        <v>1377.08</v>
      </c>
      <c r="AJ482" s="3">
        <v>816.58</v>
      </c>
      <c r="AK482" s="3">
        <v>1423.5</v>
      </c>
      <c r="AL482" s="3">
        <v>1419.83</v>
      </c>
      <c r="AM482" s="3">
        <v>1291.5</v>
      </c>
      <c r="AN482" s="3">
        <v>1230.33</v>
      </c>
      <c r="AO482" s="3">
        <v>1110.71</v>
      </c>
      <c r="AP482" s="4">
        <f>AVERAGE(AG482:AO482)</f>
        <v>1264.152222222222</v>
      </c>
      <c r="AQ482" s="4">
        <f>AP482-811.08</f>
        <v>453.07222222222197</v>
      </c>
      <c r="AR482" s="4">
        <f>AQ482*100/672.05</f>
        <v>67.416445535633059</v>
      </c>
      <c r="AU482" s="1">
        <v>474</v>
      </c>
      <c r="AV482" s="3">
        <v>873.08</v>
      </c>
      <c r="AW482" s="3">
        <v>1187.08</v>
      </c>
      <c r="AX482" s="3">
        <v>989.33</v>
      </c>
      <c r="AY482" s="3">
        <v>876.83</v>
      </c>
      <c r="AZ482" s="3">
        <v>977.58</v>
      </c>
      <c r="BA482" s="3">
        <v>726.25</v>
      </c>
      <c r="BB482" s="3">
        <v>706.58</v>
      </c>
      <c r="BC482" s="3">
        <v>845.5</v>
      </c>
      <c r="BD482" s="3">
        <v>738.25</v>
      </c>
      <c r="BE482" s="3">
        <v>776.92</v>
      </c>
      <c r="BF482" s="3">
        <v>906.83</v>
      </c>
      <c r="BG482" s="3">
        <v>906.5</v>
      </c>
      <c r="BH482" s="3">
        <v>857.63722874316795</v>
      </c>
      <c r="BI482" s="4">
        <f>AVERAGE(AV482:BH482)</f>
        <v>874.48978682639745</v>
      </c>
      <c r="BJ482" s="4">
        <f>BI482-983.87</f>
        <v>-109.38021317360256</v>
      </c>
      <c r="BK482" s="4">
        <f>BJ482*100/1.03</f>
        <v>-10619.438172194423</v>
      </c>
    </row>
    <row r="483" spans="2:63" x14ac:dyDescent="0.2">
      <c r="B483" s="1">
        <v>475</v>
      </c>
      <c r="C483" s="3">
        <v>1468.58</v>
      </c>
      <c r="D483" s="3"/>
      <c r="E483" s="3">
        <v>1510.42</v>
      </c>
      <c r="F483" s="3">
        <v>1822.33</v>
      </c>
      <c r="G483" s="3">
        <v>1742.75</v>
      </c>
      <c r="H483" s="3">
        <v>1378.75</v>
      </c>
      <c r="I483" s="3">
        <v>941.75</v>
      </c>
      <c r="J483" s="3">
        <v>1236.33</v>
      </c>
      <c r="K483" s="3">
        <v>1758.5</v>
      </c>
      <c r="L483" s="3">
        <v>1230.58</v>
      </c>
      <c r="M483" s="3">
        <v>805.92</v>
      </c>
      <c r="N483" s="3">
        <v>599.5</v>
      </c>
      <c r="O483" s="3">
        <v>941.83</v>
      </c>
      <c r="P483" s="3">
        <v>1400.25</v>
      </c>
      <c r="Q483" s="3">
        <v>1064.75</v>
      </c>
      <c r="R483" s="3">
        <v>836.25</v>
      </c>
      <c r="S483" s="3">
        <v>764.92</v>
      </c>
      <c r="T483" s="3">
        <v>933</v>
      </c>
      <c r="U483" s="3">
        <v>1546.58</v>
      </c>
      <c r="V483" s="3">
        <v>1019.92</v>
      </c>
      <c r="W483" s="3">
        <v>1069.08</v>
      </c>
      <c r="X483" s="3">
        <v>1390.17</v>
      </c>
      <c r="Y483" s="3">
        <v>1023.92</v>
      </c>
      <c r="Z483" s="3">
        <v>726.58</v>
      </c>
      <c r="AA483" s="4">
        <f>AVERAGE(C483:Z483)</f>
        <v>1183.1591304347824</v>
      </c>
      <c r="AB483" s="4">
        <f>AA483-910.25</f>
        <v>272.90913043478236</v>
      </c>
      <c r="AC483" s="4">
        <f>AB483*100/297.04</f>
        <v>91.876222204006979</v>
      </c>
      <c r="AD483" s="3"/>
      <c r="AE483" s="3"/>
      <c r="AF483" s="5">
        <v>475</v>
      </c>
      <c r="AG483" s="3">
        <v>1622.25</v>
      </c>
      <c r="AH483" s="3">
        <v>1060.42</v>
      </c>
      <c r="AI483" s="3">
        <v>1399.83</v>
      </c>
      <c r="AJ483" s="3">
        <v>802.92</v>
      </c>
      <c r="AK483" s="3">
        <v>1411.5</v>
      </c>
      <c r="AL483" s="3">
        <v>1418.67</v>
      </c>
      <c r="AM483" s="3">
        <v>1287.5</v>
      </c>
      <c r="AN483" s="3">
        <v>1207.08</v>
      </c>
      <c r="AO483" s="3">
        <v>1111.8800000000001</v>
      </c>
      <c r="AP483" s="4">
        <f>AVERAGE(AG483:AO483)</f>
        <v>1258.0055555555555</v>
      </c>
      <c r="AQ483" s="4">
        <f>AP483-811.08</f>
        <v>446.92555555555543</v>
      </c>
      <c r="AR483" s="4">
        <f>AQ483*100/672.05</f>
        <v>66.501831047623753</v>
      </c>
      <c r="AU483" s="1">
        <v>475</v>
      </c>
      <c r="AV483" s="3">
        <v>860.67</v>
      </c>
      <c r="AW483" s="3">
        <v>1220.92</v>
      </c>
      <c r="AX483" s="3">
        <v>1001.08</v>
      </c>
      <c r="AY483" s="3">
        <v>881.25</v>
      </c>
      <c r="AZ483" s="3">
        <v>976.75</v>
      </c>
      <c r="BA483" s="3">
        <v>724.92</v>
      </c>
      <c r="BB483" s="3">
        <v>717.25</v>
      </c>
      <c r="BC483" s="3">
        <v>826.83</v>
      </c>
      <c r="BD483" s="3">
        <v>748.75</v>
      </c>
      <c r="BE483" s="3">
        <v>766.83</v>
      </c>
      <c r="BF483" s="3">
        <v>895.92</v>
      </c>
      <c r="BG483" s="3">
        <v>898.42</v>
      </c>
      <c r="BH483" s="3">
        <v>856.98816369883696</v>
      </c>
      <c r="BI483" s="4">
        <f>AVERAGE(AV483:BH483)</f>
        <v>875.12139720760285</v>
      </c>
      <c r="BJ483" s="4">
        <f>BI483-983.87</f>
        <v>-108.74860279239715</v>
      </c>
      <c r="BK483" s="4">
        <f>BJ483*100/1.03</f>
        <v>-10558.116775960887</v>
      </c>
    </row>
    <row r="484" spans="2:63" x14ac:dyDescent="0.2">
      <c r="B484" s="1">
        <v>476</v>
      </c>
      <c r="C484" s="3">
        <v>1459.83</v>
      </c>
      <c r="D484" s="3"/>
      <c r="E484" s="3">
        <v>1506.17</v>
      </c>
      <c r="F484" s="3">
        <v>1832.67</v>
      </c>
      <c r="G484" s="3">
        <v>1742.67</v>
      </c>
      <c r="H484" s="3">
        <v>1380.67</v>
      </c>
      <c r="I484" s="3">
        <v>952.92</v>
      </c>
      <c r="J484" s="3">
        <v>1251.08</v>
      </c>
      <c r="K484" s="3">
        <v>1749.92</v>
      </c>
      <c r="L484" s="3">
        <v>1234.5</v>
      </c>
      <c r="M484" s="3">
        <v>817.42</v>
      </c>
      <c r="N484" s="3">
        <v>604.83000000000004</v>
      </c>
      <c r="O484" s="3">
        <v>926.42</v>
      </c>
      <c r="P484" s="3">
        <v>1383.75</v>
      </c>
      <c r="Q484" s="3">
        <v>1064.75</v>
      </c>
      <c r="R484" s="3">
        <v>823.17</v>
      </c>
      <c r="S484" s="3">
        <v>773.75</v>
      </c>
      <c r="T484" s="3">
        <v>928.83</v>
      </c>
      <c r="U484" s="3">
        <v>1538.25</v>
      </c>
      <c r="V484" s="3">
        <v>1001.67</v>
      </c>
      <c r="W484" s="3">
        <v>1066.33</v>
      </c>
      <c r="X484" s="3">
        <v>1363.08</v>
      </c>
      <c r="Y484" s="3">
        <v>1020.58</v>
      </c>
      <c r="Z484" s="3">
        <v>729.67</v>
      </c>
      <c r="AA484" s="4">
        <f>AVERAGE(C484:Z484)</f>
        <v>1180.5621739130436</v>
      </c>
      <c r="AB484" s="4">
        <f>AA484-910.25</f>
        <v>270.31217391304358</v>
      </c>
      <c r="AC484" s="4">
        <f>AB484*100/297.04</f>
        <v>91.001943816672352</v>
      </c>
      <c r="AD484" s="3"/>
      <c r="AE484" s="3"/>
      <c r="AF484" s="5">
        <v>476</v>
      </c>
      <c r="AG484" s="3">
        <v>1648.17</v>
      </c>
      <c r="AH484" s="3">
        <v>1078.25</v>
      </c>
      <c r="AI484" s="3">
        <v>1382.58</v>
      </c>
      <c r="AJ484" s="3">
        <v>806</v>
      </c>
      <c r="AK484" s="3">
        <v>1416.75</v>
      </c>
      <c r="AL484" s="3">
        <v>1423.08</v>
      </c>
      <c r="AM484" s="3">
        <v>1271.25</v>
      </c>
      <c r="AN484" s="3">
        <v>1214.42</v>
      </c>
      <c r="AO484" s="3">
        <v>1104.1300000000001</v>
      </c>
      <c r="AP484" s="4">
        <f>AVERAGE(AG484:AO484)</f>
        <v>1260.5144444444445</v>
      </c>
      <c r="AQ484" s="4">
        <f>AP484-811.08</f>
        <v>449.43444444444447</v>
      </c>
      <c r="AR484" s="4">
        <f>AQ484*100/672.05</f>
        <v>66.87514983177509</v>
      </c>
      <c r="AU484" s="1">
        <v>476</v>
      </c>
      <c r="AV484" s="3">
        <v>866.42</v>
      </c>
      <c r="AW484" s="3">
        <v>1186.25</v>
      </c>
      <c r="AX484" s="3">
        <v>1003.17</v>
      </c>
      <c r="AY484" s="3">
        <v>888.83</v>
      </c>
      <c r="AZ484" s="3">
        <v>964.42</v>
      </c>
      <c r="BA484" s="3">
        <v>718.5</v>
      </c>
      <c r="BB484" s="3">
        <v>711.17</v>
      </c>
      <c r="BC484" s="3">
        <v>814.42</v>
      </c>
      <c r="BD484" s="3">
        <v>742.58</v>
      </c>
      <c r="BE484" s="3">
        <v>779.75</v>
      </c>
      <c r="BF484" s="3">
        <v>896.33</v>
      </c>
      <c r="BG484" s="3">
        <v>908.17</v>
      </c>
      <c r="BH484" s="3">
        <v>856.33909865450596</v>
      </c>
      <c r="BI484" s="4">
        <f>AVERAGE(AV484:BH484)</f>
        <v>872.02685374265434</v>
      </c>
      <c r="BJ484" s="4">
        <f>BI484-983.87</f>
        <v>-111.84314625734567</v>
      </c>
      <c r="BK484" s="4">
        <f>BJ484*100/1.03</f>
        <v>-10858.557889062686</v>
      </c>
    </row>
    <row r="485" spans="2:63" x14ac:dyDescent="0.2">
      <c r="B485" s="1">
        <v>477</v>
      </c>
      <c r="C485" s="3">
        <v>1456.25</v>
      </c>
      <c r="D485" s="3"/>
      <c r="E485" s="3">
        <v>1512</v>
      </c>
      <c r="F485" s="3">
        <v>1859.5</v>
      </c>
      <c r="G485" s="3">
        <v>1738.92</v>
      </c>
      <c r="H485" s="3">
        <v>1397.08</v>
      </c>
      <c r="I485" s="3">
        <v>949.42</v>
      </c>
      <c r="J485" s="3">
        <v>1245.17</v>
      </c>
      <c r="K485" s="3">
        <v>1743.33</v>
      </c>
      <c r="L485" s="3">
        <v>1240.5</v>
      </c>
      <c r="M485" s="3">
        <v>803.75</v>
      </c>
      <c r="N485" s="3">
        <v>605.25</v>
      </c>
      <c r="O485" s="3">
        <v>935.67</v>
      </c>
      <c r="P485" s="3">
        <v>1388.25</v>
      </c>
      <c r="Q485" s="3">
        <v>1073.08</v>
      </c>
      <c r="R485" s="3">
        <v>824.5</v>
      </c>
      <c r="S485" s="3">
        <v>765.92</v>
      </c>
      <c r="T485" s="3">
        <v>921.83</v>
      </c>
      <c r="U485" s="3">
        <v>1550</v>
      </c>
      <c r="V485" s="3">
        <v>1008.08</v>
      </c>
      <c r="W485" s="3">
        <v>1066.58</v>
      </c>
      <c r="X485" s="3">
        <v>1356.83</v>
      </c>
      <c r="Y485" s="3">
        <v>1027.08</v>
      </c>
      <c r="Z485" s="3">
        <v>718.58</v>
      </c>
      <c r="AA485" s="4">
        <f>AVERAGE(C485:Z485)</f>
        <v>1182.0682608695656</v>
      </c>
      <c r="AB485" s="4">
        <f>AA485-910.25</f>
        <v>271.81826086956562</v>
      </c>
      <c r="AC485" s="4">
        <f>AB485*100/297.04</f>
        <v>91.508975514935912</v>
      </c>
      <c r="AD485" s="3"/>
      <c r="AE485" s="3"/>
      <c r="AF485" s="5">
        <v>477</v>
      </c>
      <c r="AG485" s="3">
        <v>1670.08</v>
      </c>
      <c r="AH485" s="3">
        <v>1045</v>
      </c>
      <c r="AI485" s="3">
        <v>1395.75</v>
      </c>
      <c r="AJ485" s="3">
        <v>828.08</v>
      </c>
      <c r="AK485" s="3">
        <v>1431.25</v>
      </c>
      <c r="AL485" s="3">
        <v>1410.58</v>
      </c>
      <c r="AM485" s="3">
        <v>1282.17</v>
      </c>
      <c r="AN485" s="3">
        <v>1242.5</v>
      </c>
      <c r="AO485" s="3">
        <v>1102.29</v>
      </c>
      <c r="AP485" s="4">
        <f>AVERAGE(AG485:AO485)</f>
        <v>1267.5222222222224</v>
      </c>
      <c r="AQ485" s="4">
        <f>AP485-811.08</f>
        <v>456.44222222222231</v>
      </c>
      <c r="AR485" s="4">
        <f>AQ485*100/672.05</f>
        <v>67.917896320544955</v>
      </c>
      <c r="AU485" s="1">
        <v>477</v>
      </c>
      <c r="AV485" s="3">
        <v>872</v>
      </c>
      <c r="AW485" s="3">
        <v>1182.33</v>
      </c>
      <c r="AX485" s="3">
        <v>1001.42</v>
      </c>
      <c r="AY485" s="3">
        <v>872.92</v>
      </c>
      <c r="AZ485" s="3">
        <v>972.42</v>
      </c>
      <c r="BA485" s="3">
        <v>753.83</v>
      </c>
      <c r="BB485" s="3">
        <v>709</v>
      </c>
      <c r="BC485" s="3">
        <v>836.33</v>
      </c>
      <c r="BD485" s="3">
        <v>744</v>
      </c>
      <c r="BE485" s="3">
        <v>764.42</v>
      </c>
      <c r="BF485" s="3">
        <v>887</v>
      </c>
      <c r="BG485" s="3">
        <v>909.75</v>
      </c>
      <c r="BH485" s="3">
        <v>855.69003361017599</v>
      </c>
      <c r="BI485" s="4">
        <f>AVERAGE(AV485:BH485)</f>
        <v>873.93154104693656</v>
      </c>
      <c r="BJ485" s="4">
        <f>BI485-983.87</f>
        <v>-109.93845895306345</v>
      </c>
      <c r="BK485" s="4">
        <f>BJ485*100/1.03</f>
        <v>-10673.636791559558</v>
      </c>
    </row>
    <row r="486" spans="2:63" x14ac:dyDescent="0.2">
      <c r="B486" s="1">
        <v>478</v>
      </c>
      <c r="C486" s="3">
        <v>1466.92</v>
      </c>
      <c r="D486" s="3"/>
      <c r="E486" s="3">
        <v>1480.58</v>
      </c>
      <c r="F486" s="3">
        <v>1827.92</v>
      </c>
      <c r="G486" s="3">
        <v>1717.17</v>
      </c>
      <c r="H486" s="3">
        <v>1406</v>
      </c>
      <c r="I486" s="3">
        <v>951.25</v>
      </c>
      <c r="J486" s="3">
        <v>1253.25</v>
      </c>
      <c r="K486" s="3">
        <v>1752.08</v>
      </c>
      <c r="L486" s="3">
        <v>1244.67</v>
      </c>
      <c r="M486" s="3">
        <v>812</v>
      </c>
      <c r="N486" s="3">
        <v>609.75</v>
      </c>
      <c r="O486" s="3">
        <v>933.75</v>
      </c>
      <c r="P486" s="3">
        <v>1385.83</v>
      </c>
      <c r="Q486" s="3">
        <v>1080.33</v>
      </c>
      <c r="R486" s="3">
        <v>833.08</v>
      </c>
      <c r="S486" s="3">
        <v>764.33</v>
      </c>
      <c r="T486" s="3">
        <v>922.83</v>
      </c>
      <c r="U486" s="3">
        <v>1519.75</v>
      </c>
      <c r="V486" s="3">
        <v>1006.33</v>
      </c>
      <c r="W486" s="3">
        <v>1055.25</v>
      </c>
      <c r="X486" s="3">
        <v>1386.67</v>
      </c>
      <c r="Y486" s="3">
        <v>1032.83</v>
      </c>
      <c r="Z486" s="3">
        <v>718.83</v>
      </c>
      <c r="AA486" s="4">
        <f>AVERAGE(C486:Z486)</f>
        <v>1180.9304347826092</v>
      </c>
      <c r="AB486" s="4">
        <f>AA486-910.25</f>
        <v>270.68043478260915</v>
      </c>
      <c r="AC486" s="4">
        <f>AB486*100/297.04</f>
        <v>91.125920678228226</v>
      </c>
      <c r="AD486" s="3"/>
      <c r="AE486" s="3"/>
      <c r="AF486" s="5">
        <v>478</v>
      </c>
      <c r="AG486" s="3">
        <v>1665.25</v>
      </c>
      <c r="AH486" s="3">
        <v>1042.75</v>
      </c>
      <c r="AI486" s="3">
        <v>1394.67</v>
      </c>
      <c r="AJ486" s="3">
        <v>826.75</v>
      </c>
      <c r="AK486" s="3">
        <v>1442.92</v>
      </c>
      <c r="AL486" s="3">
        <v>1414.33</v>
      </c>
      <c r="AM486" s="3">
        <v>1291.83</v>
      </c>
      <c r="AN486" s="3">
        <v>1201.92</v>
      </c>
      <c r="AO486" s="3">
        <v>1112.33</v>
      </c>
      <c r="AP486" s="4">
        <f>AVERAGE(AG486:AO486)</f>
        <v>1265.8611111111111</v>
      </c>
      <c r="AQ486" s="4">
        <f>AP486-811.08</f>
        <v>454.78111111111104</v>
      </c>
      <c r="AR486" s="4">
        <f>AQ486*100/672.05</f>
        <v>67.67072555778752</v>
      </c>
      <c r="AU486" s="1">
        <v>478</v>
      </c>
      <c r="AV486" s="3">
        <v>864.33</v>
      </c>
      <c r="AW486" s="3">
        <v>1167.5</v>
      </c>
      <c r="AX486" s="3">
        <v>991</v>
      </c>
      <c r="AY486" s="3">
        <v>883.08</v>
      </c>
      <c r="AZ486" s="3">
        <v>969.33</v>
      </c>
      <c r="BA486" s="3">
        <v>737</v>
      </c>
      <c r="BB486" s="3">
        <v>704.67</v>
      </c>
      <c r="BC486" s="3">
        <v>833.83</v>
      </c>
      <c r="BD486" s="3">
        <v>740.83</v>
      </c>
      <c r="BE486" s="3">
        <v>784.17</v>
      </c>
      <c r="BF486" s="3">
        <v>888.08</v>
      </c>
      <c r="BG486" s="3">
        <v>902.42</v>
      </c>
      <c r="BH486" s="3">
        <v>855.04096856584499</v>
      </c>
      <c r="BI486" s="4">
        <f>AVERAGE(AV486:BH486)</f>
        <v>870.86776681275728</v>
      </c>
      <c r="BJ486" s="4">
        <f>BI486-983.87</f>
        <v>-113.00223318724272</v>
      </c>
      <c r="BK486" s="4">
        <f>BJ486*100/1.03</f>
        <v>-10971.090600703177</v>
      </c>
    </row>
    <row r="487" spans="2:63" x14ac:dyDescent="0.2">
      <c r="B487" s="1">
        <v>479</v>
      </c>
      <c r="C487" s="3">
        <v>1459.75</v>
      </c>
      <c r="D487" s="3"/>
      <c r="E487" s="3">
        <v>1521.5</v>
      </c>
      <c r="F487" s="3">
        <v>1849.58</v>
      </c>
      <c r="G487" s="3">
        <v>1723.58</v>
      </c>
      <c r="H487" s="3">
        <v>1390.08</v>
      </c>
      <c r="I487" s="3">
        <v>952.58</v>
      </c>
      <c r="J487" s="3">
        <v>1231.17</v>
      </c>
      <c r="K487" s="3">
        <v>1732.17</v>
      </c>
      <c r="L487" s="3">
        <v>1257.25</v>
      </c>
      <c r="M487" s="3">
        <v>818.75</v>
      </c>
      <c r="N487" s="3">
        <v>609.25</v>
      </c>
      <c r="O487" s="3">
        <v>916.5</v>
      </c>
      <c r="P487" s="3">
        <v>1385.25</v>
      </c>
      <c r="Q487" s="3">
        <v>1057.25</v>
      </c>
      <c r="R487" s="3">
        <v>838.42</v>
      </c>
      <c r="S487" s="3">
        <v>787.17</v>
      </c>
      <c r="T487" s="3">
        <v>927.75</v>
      </c>
      <c r="U487" s="3">
        <v>1534.25</v>
      </c>
      <c r="V487" s="3">
        <v>987.58</v>
      </c>
      <c r="W487" s="3">
        <v>1051.58</v>
      </c>
      <c r="X487" s="3">
        <v>1364.42</v>
      </c>
      <c r="Y487" s="3">
        <v>1030.17</v>
      </c>
      <c r="Z487" s="3">
        <v>731.25</v>
      </c>
      <c r="AA487" s="4">
        <f>AVERAGE(C487:Z487)</f>
        <v>1180.7499999999998</v>
      </c>
      <c r="AB487" s="4">
        <f>AA487-910.25</f>
        <v>270.49999999999977</v>
      </c>
      <c r="AC487" s="4">
        <f>AB487*100/297.04</f>
        <v>91.065176407217805</v>
      </c>
      <c r="AD487" s="3"/>
      <c r="AE487" s="3"/>
      <c r="AF487" s="5">
        <v>479</v>
      </c>
      <c r="AG487" s="3">
        <v>1687.67</v>
      </c>
      <c r="AH487" s="3">
        <v>1038.92</v>
      </c>
      <c r="AI487" s="3">
        <v>1393.67</v>
      </c>
      <c r="AJ487" s="3">
        <v>821.92</v>
      </c>
      <c r="AK487" s="3">
        <v>1443.08</v>
      </c>
      <c r="AL487" s="3">
        <v>1420.17</v>
      </c>
      <c r="AM487" s="3">
        <v>1286.5</v>
      </c>
      <c r="AN487" s="3">
        <v>1243.92</v>
      </c>
      <c r="AO487" s="3">
        <v>1116.21</v>
      </c>
      <c r="AP487" s="4">
        <f>AVERAGE(AG487:AO487)</f>
        <v>1272.4511111111112</v>
      </c>
      <c r="AQ487" s="4">
        <f>AP487-811.08</f>
        <v>461.37111111111119</v>
      </c>
      <c r="AR487" s="4">
        <f>AQ487*100/672.05</f>
        <v>68.651307359736805</v>
      </c>
      <c r="AU487" s="1">
        <v>479</v>
      </c>
      <c r="AV487" s="3">
        <v>866.33</v>
      </c>
      <c r="AW487" s="3">
        <v>1193.75</v>
      </c>
      <c r="AX487" s="3">
        <v>1003.75</v>
      </c>
      <c r="AY487" s="3">
        <v>880.67</v>
      </c>
      <c r="AZ487" s="3">
        <v>993.58</v>
      </c>
      <c r="BA487" s="3">
        <v>728.92</v>
      </c>
      <c r="BB487" s="3">
        <v>708.58</v>
      </c>
      <c r="BC487" s="3">
        <v>821.42</v>
      </c>
      <c r="BD487" s="3">
        <v>756.42</v>
      </c>
      <c r="BE487" s="3">
        <v>767.17</v>
      </c>
      <c r="BF487" s="3">
        <v>889.08</v>
      </c>
      <c r="BG487" s="3">
        <v>924.92</v>
      </c>
      <c r="BH487" s="3">
        <v>854.391903521514</v>
      </c>
      <c r="BI487" s="4">
        <f>AVERAGE(AV487:BH487)</f>
        <v>876.07553104011652</v>
      </c>
      <c r="BJ487" s="4">
        <f>BI487-983.87</f>
        <v>-107.79446895988349</v>
      </c>
      <c r="BK487" s="4">
        <f>BJ487*100/1.03</f>
        <v>-10465.482423289659</v>
      </c>
    </row>
    <row r="488" spans="2:63" x14ac:dyDescent="0.2">
      <c r="B488" s="1">
        <v>480</v>
      </c>
      <c r="C488" s="3">
        <v>1456.33</v>
      </c>
      <c r="D488" s="3"/>
      <c r="E488" s="3">
        <v>1491.58</v>
      </c>
      <c r="F488" s="3">
        <v>1851.42</v>
      </c>
      <c r="G488" s="3">
        <v>1732.33</v>
      </c>
      <c r="H488" s="3">
        <v>1403.67</v>
      </c>
      <c r="I488" s="3">
        <v>947.58</v>
      </c>
      <c r="J488" s="3">
        <v>1219.67</v>
      </c>
      <c r="K488" s="3">
        <v>1714.92</v>
      </c>
      <c r="L488" s="3">
        <v>1254.83</v>
      </c>
      <c r="M488" s="3">
        <v>817.08</v>
      </c>
      <c r="N488" s="3">
        <v>605</v>
      </c>
      <c r="O488" s="3">
        <v>931.75</v>
      </c>
      <c r="P488" s="3">
        <v>1379.83</v>
      </c>
      <c r="Q488" s="3">
        <v>1067.17</v>
      </c>
      <c r="R488" s="3">
        <v>832.67</v>
      </c>
      <c r="S488" s="3">
        <v>766.75</v>
      </c>
      <c r="T488" s="3">
        <v>923.33</v>
      </c>
      <c r="U488" s="3">
        <v>1526.5</v>
      </c>
      <c r="V488" s="3">
        <v>1020.58</v>
      </c>
      <c r="W488" s="3">
        <v>1028.08</v>
      </c>
      <c r="X488" s="3">
        <v>1372.67</v>
      </c>
      <c r="Y488" s="3">
        <v>1042.75</v>
      </c>
      <c r="Z488" s="3">
        <v>728.33</v>
      </c>
      <c r="AA488" s="4">
        <f>AVERAGE(C488:Z488)</f>
        <v>1178.9052173913044</v>
      </c>
      <c r="AB488" s="4">
        <f>AA488-910.25</f>
        <v>268.6552173913044</v>
      </c>
      <c r="AC488" s="4">
        <f>AB488*100/297.04</f>
        <v>90.444121125540121</v>
      </c>
      <c r="AD488" s="3"/>
      <c r="AE488" s="3"/>
      <c r="AF488" s="5">
        <v>480</v>
      </c>
      <c r="AG488" s="3">
        <v>1688.58</v>
      </c>
      <c r="AH488" s="3">
        <v>1035.92</v>
      </c>
      <c r="AI488" s="3">
        <v>1386.33</v>
      </c>
      <c r="AJ488" s="3">
        <v>819.83</v>
      </c>
      <c r="AK488" s="3">
        <v>1444.08</v>
      </c>
      <c r="AL488" s="3">
        <v>1399.58</v>
      </c>
      <c r="AM488" s="3">
        <v>1309.17</v>
      </c>
      <c r="AN488" s="3">
        <v>1227.5</v>
      </c>
      <c r="AO488" s="3">
        <v>1108.3800000000001</v>
      </c>
      <c r="AP488" s="4">
        <f>AVERAGE(AG488:AO488)</f>
        <v>1268.8188888888888</v>
      </c>
      <c r="AQ488" s="4">
        <f>AP488-811.08</f>
        <v>457.73888888888871</v>
      </c>
      <c r="AR488" s="4">
        <f>AQ488*100/672.05</f>
        <v>68.110838313948179</v>
      </c>
      <c r="AU488" s="1">
        <v>480</v>
      </c>
      <c r="AV488" s="3">
        <v>871.42</v>
      </c>
      <c r="AW488" s="3">
        <v>1165.42</v>
      </c>
      <c r="AX488" s="3">
        <v>1008.75</v>
      </c>
      <c r="AY488" s="3">
        <v>888.58</v>
      </c>
      <c r="AZ488" s="3">
        <v>980.58</v>
      </c>
      <c r="BA488" s="3">
        <v>739.58</v>
      </c>
      <c r="BB488" s="3">
        <v>723.92</v>
      </c>
      <c r="BC488" s="3">
        <v>829.5</v>
      </c>
      <c r="BD488" s="3">
        <v>744.08</v>
      </c>
      <c r="BE488" s="3">
        <v>775.83</v>
      </c>
      <c r="BF488" s="3">
        <v>902.17</v>
      </c>
      <c r="BG488" s="3">
        <v>909.42</v>
      </c>
      <c r="BH488" s="3">
        <v>853.74283847718402</v>
      </c>
      <c r="BI488" s="4">
        <f>AVERAGE(AV488:BH488)</f>
        <v>876.38406449824492</v>
      </c>
      <c r="BJ488" s="4">
        <f>BI488-983.87</f>
        <v>-107.48593550175508</v>
      </c>
      <c r="BK488" s="4">
        <f>BJ488*100/1.03</f>
        <v>-10435.527718616999</v>
      </c>
    </row>
    <row r="489" spans="2:63" x14ac:dyDescent="0.2">
      <c r="B489" s="1">
        <v>481</v>
      </c>
      <c r="C489" s="3">
        <v>1449.92</v>
      </c>
      <c r="D489" s="3"/>
      <c r="E489" s="3">
        <v>1482.92</v>
      </c>
      <c r="F489" s="3">
        <v>1850.58</v>
      </c>
      <c r="G489" s="3">
        <v>1736.25</v>
      </c>
      <c r="H489" s="3">
        <v>1422.08</v>
      </c>
      <c r="I489" s="3">
        <v>950.5</v>
      </c>
      <c r="J489" s="3">
        <v>1225.75</v>
      </c>
      <c r="K489" s="3">
        <v>1728.75</v>
      </c>
      <c r="L489" s="3">
        <v>1232</v>
      </c>
      <c r="M489" s="3">
        <v>812.25</v>
      </c>
      <c r="N489" s="3">
        <v>604.16999999999996</v>
      </c>
      <c r="O489" s="3">
        <v>915</v>
      </c>
      <c r="P489" s="3">
        <v>1374.42</v>
      </c>
      <c r="Q489" s="3">
        <v>1078.25</v>
      </c>
      <c r="R489" s="3">
        <v>835.75</v>
      </c>
      <c r="S489" s="3">
        <v>776.08</v>
      </c>
      <c r="T489" s="3">
        <v>923.5</v>
      </c>
      <c r="U489" s="3">
        <v>1530.5</v>
      </c>
      <c r="V489" s="3">
        <v>1011.08</v>
      </c>
      <c r="W489" s="3">
        <v>1025.33</v>
      </c>
      <c r="X489" s="3">
        <v>1374.25</v>
      </c>
      <c r="Y489" s="3">
        <v>1030.42</v>
      </c>
      <c r="Z489" s="3">
        <v>732.5</v>
      </c>
      <c r="AA489" s="4">
        <f>AVERAGE(C489:Z489)</f>
        <v>1178.358695652174</v>
      </c>
      <c r="AB489" s="4">
        <f>AA489-910.25</f>
        <v>268.10869565217399</v>
      </c>
      <c r="AC489" s="4">
        <f>AB489*100/297.04</f>
        <v>90.260131851661043</v>
      </c>
      <c r="AD489" s="3"/>
      <c r="AE489" s="3"/>
      <c r="AF489" s="5">
        <v>481</v>
      </c>
      <c r="AG489" s="3">
        <v>1701.25</v>
      </c>
      <c r="AH489" s="3">
        <v>1037</v>
      </c>
      <c r="AI489" s="3">
        <v>1405.58</v>
      </c>
      <c r="AJ489" s="3">
        <v>812.58</v>
      </c>
      <c r="AK489" s="3">
        <v>1444.5</v>
      </c>
      <c r="AL489" s="3">
        <v>1386.08</v>
      </c>
      <c r="AM489" s="3">
        <v>1297.33</v>
      </c>
      <c r="AN489" s="3">
        <v>1245.33</v>
      </c>
      <c r="AO489" s="3">
        <v>1100.33</v>
      </c>
      <c r="AP489" s="4">
        <f>AVERAGE(AG489:AO489)</f>
        <v>1269.9977777777776</v>
      </c>
      <c r="AQ489" s="4">
        <f>AP489-811.08</f>
        <v>458.91777777777759</v>
      </c>
      <c r="AR489" s="4">
        <f>AQ489*100/672.05</f>
        <v>68.28625515627968</v>
      </c>
      <c r="AU489" s="1">
        <v>481</v>
      </c>
      <c r="AV489" s="3">
        <v>858.92</v>
      </c>
      <c r="AW489" s="3">
        <v>1184.42</v>
      </c>
      <c r="AX489" s="3">
        <v>999.5</v>
      </c>
      <c r="AY489" s="3">
        <v>877.25</v>
      </c>
      <c r="AZ489" s="3">
        <v>976.83</v>
      </c>
      <c r="BA489" s="3">
        <v>740.58</v>
      </c>
      <c r="BB489" s="3">
        <v>720.75</v>
      </c>
      <c r="BC489" s="3">
        <v>853.5</v>
      </c>
      <c r="BD489" s="3">
        <v>729</v>
      </c>
      <c r="BE489" s="3">
        <v>778.83</v>
      </c>
      <c r="BF489" s="3">
        <v>903.58</v>
      </c>
      <c r="BG489" s="3">
        <v>909.5</v>
      </c>
      <c r="BH489" s="3">
        <v>853.09377343285303</v>
      </c>
      <c r="BI489" s="4">
        <f>AVERAGE(AV489:BH489)</f>
        <v>875.82721334098869</v>
      </c>
      <c r="BJ489" s="4">
        <f>BI489-983.87</f>
        <v>-108.04278665901131</v>
      </c>
      <c r="BK489" s="4">
        <f>BJ489*100/1.03</f>
        <v>-10489.590937768087</v>
      </c>
    </row>
    <row r="490" spans="2:63" x14ac:dyDescent="0.2">
      <c r="B490" s="1">
        <v>482</v>
      </c>
      <c r="C490" s="3">
        <v>1453.17</v>
      </c>
      <c r="D490" s="3"/>
      <c r="E490" s="3">
        <v>1495.33</v>
      </c>
      <c r="F490" s="3">
        <v>1870.25</v>
      </c>
      <c r="G490" s="3">
        <v>1714.42</v>
      </c>
      <c r="H490" s="3">
        <v>1420.33</v>
      </c>
      <c r="I490" s="3">
        <v>948.92</v>
      </c>
      <c r="J490" s="3">
        <v>1273.58</v>
      </c>
      <c r="K490" s="3">
        <v>1715.83</v>
      </c>
      <c r="L490" s="3">
        <v>1241.25</v>
      </c>
      <c r="M490" s="3">
        <v>822.25</v>
      </c>
      <c r="N490" s="3">
        <v>601.58000000000004</v>
      </c>
      <c r="O490" s="3">
        <v>918.67</v>
      </c>
      <c r="P490" s="3">
        <v>1371.58</v>
      </c>
      <c r="Q490" s="3">
        <v>1074.83</v>
      </c>
      <c r="R490" s="3">
        <v>845</v>
      </c>
      <c r="S490" s="3">
        <v>773.83</v>
      </c>
      <c r="T490" s="3">
        <v>927.5</v>
      </c>
      <c r="U490" s="3">
        <v>1513.5</v>
      </c>
      <c r="V490" s="3">
        <v>1026.5</v>
      </c>
      <c r="W490" s="3">
        <v>1014.08</v>
      </c>
      <c r="X490" s="3">
        <v>1360.75</v>
      </c>
      <c r="Y490" s="3">
        <v>1024.17</v>
      </c>
      <c r="Z490" s="3">
        <v>719.5</v>
      </c>
      <c r="AA490" s="4">
        <f>AVERAGE(C490:Z490)</f>
        <v>1179.4269565217392</v>
      </c>
      <c r="AB490" s="4">
        <f>AA490-910.25</f>
        <v>269.17695652173916</v>
      </c>
      <c r="AC490" s="4">
        <f>AB490*100/297.04</f>
        <v>90.619767210388886</v>
      </c>
      <c r="AD490" s="3"/>
      <c r="AE490" s="3"/>
      <c r="AF490" s="5">
        <v>482</v>
      </c>
      <c r="AG490" s="3">
        <v>1712.83</v>
      </c>
      <c r="AH490" s="3">
        <v>1028.42</v>
      </c>
      <c r="AI490" s="3">
        <v>1387.42</v>
      </c>
      <c r="AJ490" s="3">
        <v>826.92</v>
      </c>
      <c r="AK490" s="3">
        <v>1447.67</v>
      </c>
      <c r="AL490" s="3">
        <v>1399.33</v>
      </c>
      <c r="AM490" s="3">
        <v>1277.5</v>
      </c>
      <c r="AN490" s="3">
        <v>1258.42</v>
      </c>
      <c r="AO490" s="3">
        <v>1099.29</v>
      </c>
      <c r="AP490" s="4">
        <f>AVERAGE(AG490:AO490)</f>
        <v>1270.8666666666666</v>
      </c>
      <c r="AQ490" s="4">
        <f>AP490-811.08</f>
        <v>459.78666666666652</v>
      </c>
      <c r="AR490" s="4">
        <f>AQ490*100/672.05</f>
        <v>68.415544478337409</v>
      </c>
      <c r="AU490" s="1">
        <v>482</v>
      </c>
      <c r="AV490" s="3">
        <v>865.5</v>
      </c>
      <c r="AW490" s="3">
        <v>1174.33</v>
      </c>
      <c r="AX490" s="3">
        <v>998.25</v>
      </c>
      <c r="AY490" s="3">
        <v>878.92</v>
      </c>
      <c r="AZ490" s="3">
        <v>963.75</v>
      </c>
      <c r="BA490" s="3">
        <v>737.42</v>
      </c>
      <c r="BB490" s="3">
        <v>715.5</v>
      </c>
      <c r="BC490" s="3">
        <v>830</v>
      </c>
      <c r="BD490" s="3">
        <v>740.58</v>
      </c>
      <c r="BE490" s="3">
        <v>771.5</v>
      </c>
      <c r="BF490" s="3">
        <v>909.17</v>
      </c>
      <c r="BG490" s="3">
        <v>910.33</v>
      </c>
      <c r="BH490" s="3">
        <v>852.44470838852203</v>
      </c>
      <c r="BI490" s="4">
        <f>AVERAGE(AV490:BH490)</f>
        <v>872.8995929529633</v>
      </c>
      <c r="BJ490" s="4">
        <f>BI490-983.87</f>
        <v>-110.9704070470367</v>
      </c>
      <c r="BK490" s="4">
        <f>BJ490*100/1.03</f>
        <v>-10773.825926896767</v>
      </c>
    </row>
    <row r="491" spans="2:63" x14ac:dyDescent="0.2">
      <c r="B491" s="1">
        <v>483</v>
      </c>
      <c r="C491" s="3">
        <v>1457.67</v>
      </c>
      <c r="D491" s="3"/>
      <c r="E491" s="3">
        <v>1497.83</v>
      </c>
      <c r="F491" s="3">
        <v>1881.5</v>
      </c>
      <c r="G491" s="3">
        <v>1726</v>
      </c>
      <c r="H491" s="3">
        <v>1401.58</v>
      </c>
      <c r="I491" s="3">
        <v>941.25</v>
      </c>
      <c r="J491" s="3">
        <v>1256.75</v>
      </c>
      <c r="K491" s="3">
        <v>1712.33</v>
      </c>
      <c r="L491" s="3">
        <v>1251.92</v>
      </c>
      <c r="M491" s="3">
        <v>803.5</v>
      </c>
      <c r="N491" s="3">
        <v>599.08000000000004</v>
      </c>
      <c r="O491" s="3">
        <v>919.83</v>
      </c>
      <c r="P491" s="3">
        <v>1351.83</v>
      </c>
      <c r="Q491" s="3">
        <v>1066.75</v>
      </c>
      <c r="R491" s="3">
        <v>830.92</v>
      </c>
      <c r="S491" s="3">
        <v>774.67</v>
      </c>
      <c r="T491" s="3">
        <v>911.75</v>
      </c>
      <c r="U491" s="3">
        <v>1523.67</v>
      </c>
      <c r="V491" s="3">
        <v>1013.92</v>
      </c>
      <c r="W491" s="3">
        <v>1005.5</v>
      </c>
      <c r="X491" s="3">
        <v>1346.5</v>
      </c>
      <c r="Y491" s="3">
        <v>1020.42</v>
      </c>
      <c r="Z491" s="3">
        <v>729.17</v>
      </c>
      <c r="AA491" s="4">
        <f>AVERAGE(C491:Z491)</f>
        <v>1174.9713043478257</v>
      </c>
      <c r="AB491" s="4">
        <f>AA491-910.25</f>
        <v>264.72130434782571</v>
      </c>
      <c r="AC491" s="4">
        <f>AB491*100/297.04</f>
        <v>89.11974964578026</v>
      </c>
      <c r="AD491" s="3"/>
      <c r="AE491" s="3"/>
      <c r="AF491" s="5">
        <v>483</v>
      </c>
      <c r="AG491" s="3">
        <v>1714.33</v>
      </c>
      <c r="AH491" s="3">
        <v>1028.83</v>
      </c>
      <c r="AI491" s="3">
        <v>1413.58</v>
      </c>
      <c r="AJ491" s="3">
        <v>830.58</v>
      </c>
      <c r="AK491" s="3">
        <v>1448.67</v>
      </c>
      <c r="AL491" s="3">
        <v>1389.42</v>
      </c>
      <c r="AM491" s="3">
        <v>1289.17</v>
      </c>
      <c r="AN491" s="3">
        <v>1258.92</v>
      </c>
      <c r="AO491" s="3">
        <v>1102</v>
      </c>
      <c r="AP491" s="4">
        <f>AVERAGE(AG491:AO491)</f>
        <v>1275.0555555555557</v>
      </c>
      <c r="AQ491" s="4">
        <f>AP491-811.08</f>
        <v>463.97555555555562</v>
      </c>
      <c r="AR491" s="4">
        <f>AQ491*100/672.05</f>
        <v>69.038844662682195</v>
      </c>
      <c r="AU491" s="1">
        <v>483</v>
      </c>
      <c r="AV491" s="3">
        <v>869.58</v>
      </c>
      <c r="AW491" s="3">
        <v>1186.83</v>
      </c>
      <c r="AX491" s="3">
        <v>988.67</v>
      </c>
      <c r="AY491" s="3">
        <v>896.58</v>
      </c>
      <c r="AZ491" s="3">
        <v>977.25</v>
      </c>
      <c r="BA491" s="3">
        <v>737</v>
      </c>
      <c r="BB491" s="3">
        <v>718.08</v>
      </c>
      <c r="BC491" s="3">
        <v>829.75</v>
      </c>
      <c r="BD491" s="3">
        <v>743.42</v>
      </c>
      <c r="BE491" s="3">
        <v>777.17</v>
      </c>
      <c r="BF491" s="3">
        <v>895</v>
      </c>
      <c r="BG491" s="3">
        <v>906.5</v>
      </c>
      <c r="BH491" s="3">
        <v>851.79564334419103</v>
      </c>
      <c r="BI491" s="4">
        <f>AVERAGE(AV491:BH491)</f>
        <v>875.20197256493771</v>
      </c>
      <c r="BJ491" s="4">
        <f>BI491-983.87</f>
        <v>-108.6680274350623</v>
      </c>
      <c r="BK491" s="4">
        <f>BJ491*100/1.03</f>
        <v>-10550.293925734204</v>
      </c>
    </row>
    <row r="492" spans="2:63" x14ac:dyDescent="0.2">
      <c r="B492" s="1">
        <v>484</v>
      </c>
      <c r="C492" s="3">
        <v>1456.08</v>
      </c>
      <c r="D492" s="3"/>
      <c r="E492" s="3">
        <v>1481.5</v>
      </c>
      <c r="F492" s="3">
        <v>1894.42</v>
      </c>
      <c r="G492" s="3">
        <v>1721.33</v>
      </c>
      <c r="H492" s="3">
        <v>1416</v>
      </c>
      <c r="I492" s="3">
        <v>934.33</v>
      </c>
      <c r="J492" s="3">
        <v>1263.67</v>
      </c>
      <c r="K492" s="3">
        <v>1710.83</v>
      </c>
      <c r="L492" s="3">
        <v>1247.17</v>
      </c>
      <c r="M492" s="3">
        <v>814.58</v>
      </c>
      <c r="N492" s="3">
        <v>598.16999999999996</v>
      </c>
      <c r="O492" s="3">
        <v>930.5</v>
      </c>
      <c r="P492" s="3">
        <v>1362.08</v>
      </c>
      <c r="Q492" s="3">
        <v>1062.75</v>
      </c>
      <c r="R492" s="3">
        <v>831.83</v>
      </c>
      <c r="S492" s="3">
        <v>772.08</v>
      </c>
      <c r="T492" s="3">
        <v>923.5</v>
      </c>
      <c r="U492" s="3">
        <v>1537.5</v>
      </c>
      <c r="V492" s="3">
        <v>1016.75</v>
      </c>
      <c r="W492" s="3">
        <v>1032.08</v>
      </c>
      <c r="X492" s="3">
        <v>1350.83</v>
      </c>
      <c r="Y492" s="3">
        <v>1033.92</v>
      </c>
      <c r="Z492" s="3">
        <v>730.25</v>
      </c>
      <c r="AA492" s="4">
        <f>AVERAGE(C492:Z492)</f>
        <v>1179.2239130434784</v>
      </c>
      <c r="AB492" s="4">
        <f>AA492-910.25</f>
        <v>268.97391304347843</v>
      </c>
      <c r="AC492" s="4">
        <f>AB492*100/297.04</f>
        <v>90.551411609035284</v>
      </c>
      <c r="AD492" s="3"/>
      <c r="AE492" s="3"/>
      <c r="AF492" s="5">
        <v>484</v>
      </c>
      <c r="AG492" s="3">
        <v>1705.83</v>
      </c>
      <c r="AH492" s="3">
        <v>1008.92</v>
      </c>
      <c r="AI492" s="3">
        <v>1407.42</v>
      </c>
      <c r="AJ492" s="3">
        <v>826.25</v>
      </c>
      <c r="AK492" s="3">
        <v>1453.58</v>
      </c>
      <c r="AL492" s="3">
        <v>1388.58</v>
      </c>
      <c r="AM492" s="3">
        <v>1268.75</v>
      </c>
      <c r="AN492" s="3">
        <v>1269.25</v>
      </c>
      <c r="AO492" s="3">
        <v>1099.83</v>
      </c>
      <c r="AP492" s="4">
        <f>AVERAGE(AG492:AO492)</f>
        <v>1269.8233333333333</v>
      </c>
      <c r="AQ492" s="4">
        <f>AP492-811.08</f>
        <v>458.74333333333323</v>
      </c>
      <c r="AR492" s="4">
        <f>AQ492*100/672.05</f>
        <v>68.260298092899816</v>
      </c>
      <c r="AU492" s="1">
        <v>484</v>
      </c>
      <c r="AV492" s="3">
        <v>866.75</v>
      </c>
      <c r="AW492" s="3">
        <v>1178.33</v>
      </c>
      <c r="AX492" s="3">
        <v>999</v>
      </c>
      <c r="AY492" s="3">
        <v>876.5</v>
      </c>
      <c r="AZ492" s="3">
        <v>971.92</v>
      </c>
      <c r="BA492" s="3">
        <v>735.33</v>
      </c>
      <c r="BB492" s="3">
        <v>717.5</v>
      </c>
      <c r="BC492" s="3">
        <v>838.17</v>
      </c>
      <c r="BD492" s="3">
        <v>745</v>
      </c>
      <c r="BE492" s="3">
        <v>767.17</v>
      </c>
      <c r="BF492" s="3">
        <v>889.5</v>
      </c>
      <c r="BG492" s="3">
        <v>903.67</v>
      </c>
      <c r="BH492" s="3">
        <v>851.14657829986095</v>
      </c>
      <c r="BI492" s="4">
        <f>AVERAGE(AV492:BH492)</f>
        <v>872.30665986922008</v>
      </c>
      <c r="BJ492" s="4">
        <f>BI492-983.87</f>
        <v>-111.56334013077992</v>
      </c>
      <c r="BK492" s="4">
        <f>BJ492*100/1.03</f>
        <v>-10831.392245706789</v>
      </c>
    </row>
    <row r="493" spans="2:63" x14ac:dyDescent="0.2">
      <c r="B493" s="1">
        <v>485</v>
      </c>
      <c r="C493" s="3">
        <v>1438.58</v>
      </c>
      <c r="D493" s="3"/>
      <c r="E493" s="3">
        <v>1497.42</v>
      </c>
      <c r="F493" s="3">
        <v>1923.67</v>
      </c>
      <c r="G493" s="3">
        <v>1715.58</v>
      </c>
      <c r="H493" s="3">
        <v>1408.83</v>
      </c>
      <c r="I493" s="3">
        <v>929.75</v>
      </c>
      <c r="J493" s="3">
        <v>1262.5</v>
      </c>
      <c r="K493" s="3">
        <v>1691.5</v>
      </c>
      <c r="L493" s="3">
        <v>1259.67</v>
      </c>
      <c r="M493" s="3">
        <v>802.75</v>
      </c>
      <c r="N493" s="3">
        <v>599.33000000000004</v>
      </c>
      <c r="O493" s="3">
        <v>933.92</v>
      </c>
      <c r="P493" s="3">
        <v>1346.75</v>
      </c>
      <c r="Q493" s="3">
        <v>1062</v>
      </c>
      <c r="R493" s="3">
        <v>840.5</v>
      </c>
      <c r="S493" s="3">
        <v>761.25</v>
      </c>
      <c r="T493" s="3">
        <v>912.83</v>
      </c>
      <c r="U493" s="3">
        <v>1511.75</v>
      </c>
      <c r="V493" s="3">
        <v>1012.42</v>
      </c>
      <c r="W493" s="3">
        <v>1017.25</v>
      </c>
      <c r="X493" s="3">
        <v>1352.42</v>
      </c>
      <c r="Y493" s="3">
        <v>1020.33</v>
      </c>
      <c r="Z493" s="3">
        <v>720</v>
      </c>
      <c r="AA493" s="4">
        <f>AVERAGE(C493:Z493)</f>
        <v>1174.8260869565217</v>
      </c>
      <c r="AB493" s="4">
        <f>AA493-910.25</f>
        <v>264.57608695652175</v>
      </c>
      <c r="AC493" s="4">
        <f>AB493*100/297.04</f>
        <v>89.070861485497488</v>
      </c>
      <c r="AD493" s="3"/>
      <c r="AE493" s="3"/>
      <c r="AF493" s="5">
        <v>485</v>
      </c>
      <c r="AG493" s="3">
        <v>1719.92</v>
      </c>
      <c r="AH493" s="3">
        <v>1014.08</v>
      </c>
      <c r="AI493" s="3">
        <v>1413</v>
      </c>
      <c r="AJ493" s="3">
        <v>835.25</v>
      </c>
      <c r="AK493" s="3">
        <v>1473.17</v>
      </c>
      <c r="AL493" s="3">
        <v>1387.83</v>
      </c>
      <c r="AM493" s="3">
        <v>1286.42</v>
      </c>
      <c r="AN493" s="3">
        <v>1268.67</v>
      </c>
      <c r="AO493" s="3">
        <v>1112.71</v>
      </c>
      <c r="AP493" s="4">
        <f>AVERAGE(AG493:AO493)</f>
        <v>1279.0055555555555</v>
      </c>
      <c r="AQ493" s="4">
        <f>AP493-811.08</f>
        <v>467.92555555555543</v>
      </c>
      <c r="AR493" s="4">
        <f>AQ493*100/672.05</f>
        <v>69.626598550041734</v>
      </c>
      <c r="AU493" s="1">
        <v>485</v>
      </c>
      <c r="AV493" s="3">
        <v>875.33</v>
      </c>
      <c r="AW493" s="3">
        <v>1173.33</v>
      </c>
      <c r="AX493" s="3">
        <v>991.58</v>
      </c>
      <c r="AY493" s="3">
        <v>884.33</v>
      </c>
      <c r="AZ493" s="3">
        <v>988.17</v>
      </c>
      <c r="BA493" s="3">
        <v>732.92</v>
      </c>
      <c r="BB493" s="3">
        <v>708.25</v>
      </c>
      <c r="BC493" s="3">
        <v>842</v>
      </c>
      <c r="BD493" s="3">
        <v>741.83</v>
      </c>
      <c r="BE493" s="3">
        <v>770.5</v>
      </c>
      <c r="BF493" s="3">
        <v>884</v>
      </c>
      <c r="BG493" s="3">
        <v>897.08</v>
      </c>
      <c r="BH493" s="3">
        <v>850.49751325552995</v>
      </c>
      <c r="BI493" s="4">
        <f>AVERAGE(AV493:BH493)</f>
        <v>872.29365486581003</v>
      </c>
      <c r="BJ493" s="4">
        <f>BI493-983.87</f>
        <v>-111.57634513418998</v>
      </c>
      <c r="BK493" s="4">
        <f>BJ493*100/1.03</f>
        <v>-10832.654867397085</v>
      </c>
    </row>
    <row r="494" spans="2:63" x14ac:dyDescent="0.2">
      <c r="B494" s="1">
        <v>486</v>
      </c>
      <c r="C494" s="3">
        <v>1457.25</v>
      </c>
      <c r="D494" s="3"/>
      <c r="E494" s="3">
        <v>1499.08</v>
      </c>
      <c r="F494" s="3">
        <v>1902.58</v>
      </c>
      <c r="G494" s="3">
        <v>1736.58</v>
      </c>
      <c r="H494" s="3">
        <v>1395.83</v>
      </c>
      <c r="I494" s="3">
        <v>936.17</v>
      </c>
      <c r="J494" s="3">
        <v>1254.25</v>
      </c>
      <c r="K494" s="3">
        <v>1692</v>
      </c>
      <c r="L494" s="3">
        <v>1266.75</v>
      </c>
      <c r="M494" s="3">
        <v>806.83</v>
      </c>
      <c r="N494" s="3">
        <v>588.83000000000004</v>
      </c>
      <c r="O494" s="3">
        <v>941.17</v>
      </c>
      <c r="P494" s="3">
        <v>1360.92</v>
      </c>
      <c r="Q494" s="3">
        <v>1073.92</v>
      </c>
      <c r="R494" s="3">
        <v>832</v>
      </c>
      <c r="S494" s="3">
        <v>768.42</v>
      </c>
      <c r="T494" s="3">
        <v>911.08</v>
      </c>
      <c r="U494" s="3">
        <v>1506.58</v>
      </c>
      <c r="V494" s="3">
        <v>1015.75</v>
      </c>
      <c r="W494" s="3">
        <v>1010.5</v>
      </c>
      <c r="X494" s="3">
        <v>1342.33</v>
      </c>
      <c r="Y494" s="3">
        <v>1026.92</v>
      </c>
      <c r="Z494" s="3">
        <v>726.08</v>
      </c>
      <c r="AA494" s="4">
        <f>AVERAGE(C494:Z494)</f>
        <v>1176.1660869565217</v>
      </c>
      <c r="AB494" s="4">
        <f>AA494-910.25</f>
        <v>265.91608695652167</v>
      </c>
      <c r="AC494" s="4">
        <f>AB494*100/297.04</f>
        <v>89.521979180084045</v>
      </c>
      <c r="AD494" s="3"/>
      <c r="AE494" s="3"/>
      <c r="AF494" s="5">
        <v>486</v>
      </c>
      <c r="AG494" s="3">
        <v>1710.33</v>
      </c>
      <c r="AH494" s="3">
        <v>1017.33</v>
      </c>
      <c r="AI494" s="3">
        <v>1415.58</v>
      </c>
      <c r="AJ494" s="3">
        <v>828.58</v>
      </c>
      <c r="AK494" s="3">
        <v>1483.5</v>
      </c>
      <c r="AL494" s="3">
        <v>1386</v>
      </c>
      <c r="AM494" s="3">
        <v>1274.42</v>
      </c>
      <c r="AN494" s="3">
        <v>1271.42</v>
      </c>
      <c r="AO494" s="3">
        <v>1109.25</v>
      </c>
      <c r="AP494" s="4">
        <f>AVERAGE(AG494:AO494)</f>
        <v>1277.3788888888889</v>
      </c>
      <c r="AQ494" s="4">
        <f>AP494-811.08</f>
        <v>466.29888888888888</v>
      </c>
      <c r="AR494" s="4">
        <f>AQ494*100/672.05</f>
        <v>69.384553067314769</v>
      </c>
      <c r="AU494" s="1">
        <v>486</v>
      </c>
      <c r="AV494" s="3">
        <v>880.08</v>
      </c>
      <c r="AW494" s="3">
        <v>1185.08</v>
      </c>
      <c r="AX494" s="3">
        <v>999.75</v>
      </c>
      <c r="AY494" s="3">
        <v>871.75</v>
      </c>
      <c r="AZ494" s="3">
        <v>970.92</v>
      </c>
      <c r="BA494" s="3">
        <v>737.33</v>
      </c>
      <c r="BB494" s="3">
        <v>721.83</v>
      </c>
      <c r="BC494" s="3">
        <v>828.5</v>
      </c>
      <c r="BD494" s="3">
        <v>739.25</v>
      </c>
      <c r="BE494" s="3">
        <v>748.75</v>
      </c>
      <c r="BF494" s="3">
        <v>890.17</v>
      </c>
      <c r="BG494" s="3">
        <v>926.83</v>
      </c>
      <c r="BH494" s="3">
        <v>849.84844821119896</v>
      </c>
      <c r="BI494" s="4">
        <f>AVERAGE(AV494:BH494)</f>
        <v>873.08372678547676</v>
      </c>
      <c r="BJ494" s="4">
        <f>BI494-983.87</f>
        <v>-110.78627321452325</v>
      </c>
      <c r="BK494" s="4">
        <f>BJ494*100/1.03</f>
        <v>-10755.948855778955</v>
      </c>
    </row>
    <row r="495" spans="2:63" x14ac:dyDescent="0.2">
      <c r="B495" s="1">
        <v>487</v>
      </c>
      <c r="C495" s="3">
        <v>1452.08</v>
      </c>
      <c r="D495" s="3"/>
      <c r="E495" s="3">
        <v>1501.42</v>
      </c>
      <c r="F495" s="3">
        <v>1912.75</v>
      </c>
      <c r="G495" s="3">
        <v>1728.83</v>
      </c>
      <c r="H495" s="3">
        <v>1397.33</v>
      </c>
      <c r="I495" s="3">
        <v>945.58</v>
      </c>
      <c r="J495" s="3">
        <v>1259.83</v>
      </c>
      <c r="K495" s="3">
        <v>1682.42</v>
      </c>
      <c r="L495" s="3">
        <v>1272.08</v>
      </c>
      <c r="M495" s="3">
        <v>826.42</v>
      </c>
      <c r="N495" s="3">
        <v>605.5</v>
      </c>
      <c r="O495" s="3">
        <v>921.5</v>
      </c>
      <c r="P495" s="3">
        <v>1338.33</v>
      </c>
      <c r="Q495" s="3">
        <v>1059.42</v>
      </c>
      <c r="R495" s="3">
        <v>845.42</v>
      </c>
      <c r="S495" s="3">
        <v>767.08</v>
      </c>
      <c r="T495" s="3">
        <v>915.58</v>
      </c>
      <c r="U495" s="3">
        <v>1492</v>
      </c>
      <c r="V495" s="3">
        <v>1009.92</v>
      </c>
      <c r="W495" s="3">
        <v>1014.67</v>
      </c>
      <c r="X495" s="3">
        <v>1337.83</v>
      </c>
      <c r="Y495" s="3">
        <v>1025.08</v>
      </c>
      <c r="Z495" s="3">
        <v>723.67</v>
      </c>
      <c r="AA495" s="4">
        <f>AVERAGE(C495:Z495)</f>
        <v>1175.4234782608694</v>
      </c>
      <c r="AB495" s="4">
        <f>AA495-910.25</f>
        <v>265.17347826086939</v>
      </c>
      <c r="AC495" s="4">
        <f>AB495*100/297.04</f>
        <v>89.271976252649253</v>
      </c>
      <c r="AD495" s="3"/>
      <c r="AE495" s="3"/>
      <c r="AF495" s="5">
        <v>487</v>
      </c>
      <c r="AG495" s="3">
        <v>1715.75</v>
      </c>
      <c r="AH495" s="3">
        <v>1006.92</v>
      </c>
      <c r="AI495" s="3">
        <v>1431.33</v>
      </c>
      <c r="AJ495" s="3">
        <v>838</v>
      </c>
      <c r="AK495" s="3">
        <v>1482.83</v>
      </c>
      <c r="AL495" s="3">
        <v>1375.5</v>
      </c>
      <c r="AM495" s="3">
        <v>1287.92</v>
      </c>
      <c r="AN495" s="3">
        <v>1286.83</v>
      </c>
      <c r="AO495" s="3">
        <v>1103.54</v>
      </c>
      <c r="AP495" s="4">
        <f>AVERAGE(AG495:AO495)</f>
        <v>1280.9577777777777</v>
      </c>
      <c r="AQ495" s="4">
        <f>AP495-811.08</f>
        <v>469.87777777777762</v>
      </c>
      <c r="AR495" s="4">
        <f>AQ495*100/672.05</f>
        <v>69.91708619563687</v>
      </c>
      <c r="AU495" s="1">
        <v>487</v>
      </c>
      <c r="AV495" s="3">
        <v>870.25</v>
      </c>
      <c r="AW495" s="3">
        <v>1177.67</v>
      </c>
      <c r="AX495" s="3">
        <v>988.33</v>
      </c>
      <c r="AY495" s="3">
        <v>886.08</v>
      </c>
      <c r="AZ495" s="3">
        <v>989.83</v>
      </c>
      <c r="BA495" s="3">
        <v>742.25</v>
      </c>
      <c r="BB495" s="3">
        <v>705.17</v>
      </c>
      <c r="BC495" s="3">
        <v>844</v>
      </c>
      <c r="BD495" s="3">
        <v>733</v>
      </c>
      <c r="BE495" s="3">
        <v>762.17</v>
      </c>
      <c r="BF495" s="3">
        <v>897.92</v>
      </c>
      <c r="BG495" s="3">
        <v>913.92</v>
      </c>
      <c r="BH495" s="3">
        <v>849.19938316686796</v>
      </c>
      <c r="BI495" s="4">
        <f>AVERAGE(AV495:BH495)</f>
        <v>873.82995255129754</v>
      </c>
      <c r="BJ495" s="4">
        <f>BI495-983.87</f>
        <v>-110.04004744870247</v>
      </c>
      <c r="BK495" s="4">
        <f>BJ495*100/1.03</f>
        <v>-10683.49975230121</v>
      </c>
    </row>
    <row r="496" spans="2:63" x14ac:dyDescent="0.2">
      <c r="B496" s="1">
        <v>488</v>
      </c>
      <c r="C496" s="3">
        <v>1462.67</v>
      </c>
      <c r="D496" s="3"/>
      <c r="E496" s="3">
        <v>1487.5</v>
      </c>
      <c r="F496" s="3">
        <v>1932.58</v>
      </c>
      <c r="G496" s="3">
        <v>1711.08</v>
      </c>
      <c r="H496" s="3">
        <v>1384.92</v>
      </c>
      <c r="I496" s="3">
        <v>930.58</v>
      </c>
      <c r="J496" s="3">
        <v>1248.5</v>
      </c>
      <c r="K496" s="3">
        <v>1688.75</v>
      </c>
      <c r="L496" s="3">
        <v>1261.25</v>
      </c>
      <c r="M496" s="3">
        <v>826.58</v>
      </c>
      <c r="N496" s="3">
        <v>609.75</v>
      </c>
      <c r="O496" s="3">
        <v>924.58</v>
      </c>
      <c r="P496" s="3">
        <v>1339.75</v>
      </c>
      <c r="Q496" s="3">
        <v>1063.33</v>
      </c>
      <c r="R496" s="3">
        <v>846.5</v>
      </c>
      <c r="S496" s="3">
        <v>773.42</v>
      </c>
      <c r="T496" s="3">
        <v>914.08</v>
      </c>
      <c r="U496" s="3">
        <v>1493.25</v>
      </c>
      <c r="V496" s="3">
        <v>1001.92</v>
      </c>
      <c r="W496" s="3">
        <v>1007</v>
      </c>
      <c r="X496" s="3">
        <v>1334.67</v>
      </c>
      <c r="Y496" s="3">
        <v>1029.75</v>
      </c>
      <c r="Z496" s="3">
        <v>729.33</v>
      </c>
      <c r="AA496" s="4">
        <f>AVERAGE(C496:Z496)</f>
        <v>1173.9886956521739</v>
      </c>
      <c r="AB496" s="4">
        <f>AA496-910.25</f>
        <v>263.73869565217387</v>
      </c>
      <c r="AC496" s="4">
        <f>AB496*100/297.04</f>
        <v>88.788949519315196</v>
      </c>
      <c r="AD496" s="3"/>
      <c r="AE496" s="3"/>
      <c r="AF496" s="5">
        <v>488</v>
      </c>
      <c r="AG496" s="3"/>
      <c r="AH496" s="3">
        <v>1014.08</v>
      </c>
      <c r="AI496" s="3">
        <v>1430.5</v>
      </c>
      <c r="AJ496" s="3">
        <v>837</v>
      </c>
      <c r="AK496" s="3">
        <v>1509.08</v>
      </c>
      <c r="AL496" s="3">
        <v>1363.5</v>
      </c>
      <c r="AM496" s="3">
        <v>1296.17</v>
      </c>
      <c r="AN496" s="3">
        <v>1284.67</v>
      </c>
      <c r="AO496" s="3">
        <v>1103.6300000000001</v>
      </c>
      <c r="AP496" s="4">
        <f>AVERAGE(AG496:AO496)</f>
        <v>1229.8287500000001</v>
      </c>
      <c r="AQ496" s="4">
        <f>AP496-811.08</f>
        <v>418.74875000000009</v>
      </c>
      <c r="AR496" s="4">
        <f>AQ496*100/672.05</f>
        <v>62.309165984673776</v>
      </c>
      <c r="AU496" s="1">
        <v>488</v>
      </c>
      <c r="AV496" s="3">
        <v>879.5</v>
      </c>
      <c r="AW496" s="3">
        <v>1170.17</v>
      </c>
      <c r="AX496" s="3">
        <v>997.42</v>
      </c>
      <c r="AY496" s="3">
        <v>886.67</v>
      </c>
      <c r="AZ496" s="3">
        <v>992</v>
      </c>
      <c r="BA496" s="3">
        <v>741.5</v>
      </c>
      <c r="BB496" s="3">
        <v>704.33</v>
      </c>
      <c r="BC496" s="3">
        <v>825.33</v>
      </c>
      <c r="BD496" s="3">
        <v>734.92</v>
      </c>
      <c r="BE496" s="3">
        <v>763.58</v>
      </c>
      <c r="BF496" s="3">
        <v>887.5</v>
      </c>
      <c r="BG496" s="3">
        <v>917.58</v>
      </c>
      <c r="BH496" s="3">
        <v>848.55031812253799</v>
      </c>
      <c r="BI496" s="4">
        <f>AVERAGE(AV496:BH496)</f>
        <v>873.00387062481059</v>
      </c>
      <c r="BJ496" s="4">
        <f>BI496-983.87</f>
        <v>-110.86612937518942</v>
      </c>
      <c r="BK496" s="4">
        <f>BJ496*100/1.03</f>
        <v>-10763.70188108635</v>
      </c>
    </row>
    <row r="497" spans="2:63" x14ac:dyDescent="0.2">
      <c r="B497" s="1">
        <v>489</v>
      </c>
      <c r="C497" s="3">
        <v>1428.42</v>
      </c>
      <c r="D497" s="3"/>
      <c r="E497" s="3">
        <v>1490.42</v>
      </c>
      <c r="F497" s="3">
        <v>1951.75</v>
      </c>
      <c r="G497" s="3">
        <v>1721.25</v>
      </c>
      <c r="H497" s="3">
        <v>1404.67</v>
      </c>
      <c r="I497" s="3">
        <v>947.58</v>
      </c>
      <c r="J497" s="3">
        <v>1250.42</v>
      </c>
      <c r="K497" s="3">
        <v>1675.42</v>
      </c>
      <c r="L497" s="3">
        <v>1267.92</v>
      </c>
      <c r="M497" s="3">
        <v>811.58</v>
      </c>
      <c r="N497" s="3">
        <v>601.25</v>
      </c>
      <c r="O497" s="3">
        <v>929.75</v>
      </c>
      <c r="P497" s="3">
        <v>1331</v>
      </c>
      <c r="Q497" s="3">
        <v>1057.67</v>
      </c>
      <c r="R497" s="3">
        <v>843.08</v>
      </c>
      <c r="S497" s="3">
        <v>781.08</v>
      </c>
      <c r="T497" s="3">
        <v>922.25</v>
      </c>
      <c r="U497" s="3">
        <v>1497.17</v>
      </c>
      <c r="V497" s="3">
        <v>1000.17</v>
      </c>
      <c r="W497" s="3">
        <v>1006.25</v>
      </c>
      <c r="X497" s="3">
        <v>1326.75</v>
      </c>
      <c r="Y497" s="3">
        <v>1033.17</v>
      </c>
      <c r="Z497" s="3">
        <v>721.83</v>
      </c>
      <c r="AA497" s="4">
        <f>AVERAGE(C497:Z497)</f>
        <v>1173.95</v>
      </c>
      <c r="AB497" s="4">
        <f>AA497-910.25</f>
        <v>263.70000000000005</v>
      </c>
      <c r="AC497" s="4">
        <f>AB497*100/297.04</f>
        <v>88.775922434688937</v>
      </c>
      <c r="AD497" s="3"/>
      <c r="AE497" s="3"/>
      <c r="AF497" s="5">
        <v>489</v>
      </c>
      <c r="AG497" s="3"/>
      <c r="AH497" s="3">
        <v>993.83</v>
      </c>
      <c r="AI497" s="3">
        <v>1431.92</v>
      </c>
      <c r="AJ497" s="3">
        <v>837.5</v>
      </c>
      <c r="AK497" s="3">
        <v>1507.58</v>
      </c>
      <c r="AL497" s="3">
        <v>1365.17</v>
      </c>
      <c r="AM497" s="3">
        <v>1264</v>
      </c>
      <c r="AN497" s="3">
        <v>1284.75</v>
      </c>
      <c r="AO497" s="3">
        <v>1098.8800000000001</v>
      </c>
      <c r="AP497" s="4">
        <f>AVERAGE(AG497:AO497)</f>
        <v>1222.9537500000001</v>
      </c>
      <c r="AQ497" s="4">
        <f>AP497-811.08</f>
        <v>411.87375000000009</v>
      </c>
      <c r="AR497" s="4">
        <f>AQ497*100/672.05</f>
        <v>61.286176623763126</v>
      </c>
      <c r="AU497" s="1">
        <v>489</v>
      </c>
      <c r="AV497" s="3">
        <v>881.58</v>
      </c>
      <c r="AW497" s="3">
        <v>1163.92</v>
      </c>
      <c r="AX497" s="3">
        <v>992.83</v>
      </c>
      <c r="AY497" s="3">
        <v>884.92</v>
      </c>
      <c r="AZ497" s="3">
        <v>987.08</v>
      </c>
      <c r="BA497" s="3">
        <v>742.33</v>
      </c>
      <c r="BB497" s="3">
        <v>705.58</v>
      </c>
      <c r="BC497" s="3">
        <v>817.83</v>
      </c>
      <c r="BD497" s="3">
        <v>740.42</v>
      </c>
      <c r="BE497" s="3">
        <v>750.08</v>
      </c>
      <c r="BF497" s="3">
        <v>880.17</v>
      </c>
      <c r="BG497" s="3">
        <v>901.92</v>
      </c>
      <c r="BH497" s="3">
        <v>847.90125307820699</v>
      </c>
      <c r="BI497" s="4">
        <f>AVERAGE(AV497:BH497)</f>
        <v>868.96625023678519</v>
      </c>
      <c r="BJ497" s="4">
        <f>BI497-983.87</f>
        <v>-114.90374976321482</v>
      </c>
      <c r="BK497" s="4">
        <f>BJ497*100/1.03</f>
        <v>-11155.703860506293</v>
      </c>
    </row>
    <row r="498" spans="2:63" x14ac:dyDescent="0.2">
      <c r="B498" s="1">
        <v>490</v>
      </c>
      <c r="C498" s="3">
        <v>1439.67</v>
      </c>
      <c r="D498" s="3"/>
      <c r="E498" s="3">
        <v>1480.08</v>
      </c>
      <c r="F498" s="3">
        <v>2017.25</v>
      </c>
      <c r="G498" s="3">
        <v>1711.5</v>
      </c>
      <c r="H498" s="3">
        <v>1390.5</v>
      </c>
      <c r="I498" s="3">
        <v>953.67</v>
      </c>
      <c r="J498" s="3">
        <v>1246</v>
      </c>
      <c r="K498" s="3">
        <v>1683.42</v>
      </c>
      <c r="L498" s="3">
        <v>1255.83</v>
      </c>
      <c r="M498" s="3">
        <v>808.58</v>
      </c>
      <c r="N498" s="3">
        <v>613.91999999999996</v>
      </c>
      <c r="O498" s="3">
        <v>934.33</v>
      </c>
      <c r="P498" s="3">
        <v>1317.83</v>
      </c>
      <c r="Q498" s="3">
        <v>1059.67</v>
      </c>
      <c r="R498" s="3">
        <v>850</v>
      </c>
      <c r="S498" s="3">
        <v>769.83</v>
      </c>
      <c r="T498" s="3">
        <v>907.75</v>
      </c>
      <c r="U498" s="3">
        <v>1492.67</v>
      </c>
      <c r="V498" s="3">
        <v>1013.33</v>
      </c>
      <c r="W498" s="3">
        <v>1012.92</v>
      </c>
      <c r="X498" s="3">
        <v>1343.67</v>
      </c>
      <c r="Y498" s="3">
        <v>1040.92</v>
      </c>
      <c r="Z498" s="3">
        <v>719.83</v>
      </c>
      <c r="AA498" s="4">
        <f>AVERAGE(C498:Z498)</f>
        <v>1176.6595652173912</v>
      </c>
      <c r="AB498" s="4">
        <f>AA498-910.25</f>
        <v>266.40956521739122</v>
      </c>
      <c r="AC498" s="4">
        <f>AB498*100/297.04</f>
        <v>89.688111102003504</v>
      </c>
      <c r="AD498" s="3"/>
      <c r="AE498" s="3"/>
      <c r="AF498" s="5">
        <v>490</v>
      </c>
      <c r="AG498" s="3"/>
      <c r="AH498" s="3">
        <v>1008.33</v>
      </c>
      <c r="AI498" s="3">
        <v>1435.67</v>
      </c>
      <c r="AJ498" s="3">
        <v>836.17</v>
      </c>
      <c r="AK498" s="3">
        <v>1497.25</v>
      </c>
      <c r="AL498" s="3">
        <v>1384.5</v>
      </c>
      <c r="AM498" s="3">
        <v>1260</v>
      </c>
      <c r="AN498" s="3">
        <v>1288.08</v>
      </c>
      <c r="AO498" s="3">
        <v>1093.04</v>
      </c>
      <c r="AP498" s="4">
        <f>AVERAGE(AG498:AO498)</f>
        <v>1225.3800000000001</v>
      </c>
      <c r="AQ498" s="4">
        <f>AP498-811.08</f>
        <v>414.30000000000007</v>
      </c>
      <c r="AR498" s="4">
        <f>AQ498*100/672.05</f>
        <v>61.647198869131778</v>
      </c>
      <c r="AU498" s="1">
        <v>490</v>
      </c>
      <c r="AV498" s="3">
        <v>865.5</v>
      </c>
      <c r="AW498" s="3">
        <v>1174.58</v>
      </c>
      <c r="AX498" s="3">
        <v>983.42</v>
      </c>
      <c r="AY498" s="3">
        <v>868</v>
      </c>
      <c r="AZ498" s="3">
        <v>986.33</v>
      </c>
      <c r="BA498" s="3">
        <v>741.08</v>
      </c>
      <c r="BB498" s="3">
        <v>711.5</v>
      </c>
      <c r="BC498" s="3">
        <v>843.75</v>
      </c>
      <c r="BD498" s="3">
        <v>734.25</v>
      </c>
      <c r="BE498" s="3">
        <v>759.17</v>
      </c>
      <c r="BF498" s="3">
        <v>890.25</v>
      </c>
      <c r="BG498" s="3">
        <v>915.17</v>
      </c>
      <c r="BH498" s="3">
        <v>847.252188033876</v>
      </c>
      <c r="BI498" s="4">
        <f>AVERAGE(AV498:BH498)</f>
        <v>870.78862984875968</v>
      </c>
      <c r="BJ498" s="4">
        <f>BI498-983.87</f>
        <v>-113.08137015124032</v>
      </c>
      <c r="BK498" s="4">
        <f>BJ498*100/1.03</f>
        <v>-10978.773801091293</v>
      </c>
    </row>
    <row r="499" spans="2:63" x14ac:dyDescent="0.2">
      <c r="B499" s="1">
        <v>491</v>
      </c>
      <c r="C499" s="3">
        <v>1447.67</v>
      </c>
      <c r="D499" s="3"/>
      <c r="E499" s="3">
        <v>1495.67</v>
      </c>
      <c r="F499" s="3">
        <v>1987.67</v>
      </c>
      <c r="G499" s="3">
        <v>1716.33</v>
      </c>
      <c r="H499" s="3">
        <v>1392.42</v>
      </c>
      <c r="I499" s="3">
        <v>957.5</v>
      </c>
      <c r="J499" s="3">
        <v>1247.25</v>
      </c>
      <c r="K499" s="3">
        <v>1671.67</v>
      </c>
      <c r="L499" s="3">
        <v>1262.25</v>
      </c>
      <c r="M499" s="3">
        <v>807.33</v>
      </c>
      <c r="N499" s="3">
        <v>600</v>
      </c>
      <c r="O499" s="3">
        <v>921.33</v>
      </c>
      <c r="P499" s="3">
        <v>1328.67</v>
      </c>
      <c r="Q499" s="3">
        <v>1054.83</v>
      </c>
      <c r="R499" s="3">
        <v>848.08</v>
      </c>
      <c r="S499" s="3">
        <v>774.17</v>
      </c>
      <c r="T499" s="3">
        <v>915.58</v>
      </c>
      <c r="U499" s="3">
        <v>1494.25</v>
      </c>
      <c r="V499" s="3">
        <v>1006</v>
      </c>
      <c r="W499" s="3">
        <v>998</v>
      </c>
      <c r="X499" s="3">
        <v>1336.25</v>
      </c>
      <c r="Y499" s="3">
        <v>1038.42</v>
      </c>
      <c r="Z499" s="3">
        <v>727.5</v>
      </c>
      <c r="AA499" s="4">
        <f>AVERAGE(C499:Z499)</f>
        <v>1175.1669565217394</v>
      </c>
      <c r="AB499" s="4">
        <f>AA499-910.25</f>
        <v>264.91695652173939</v>
      </c>
      <c r="AC499" s="4">
        <f>AB499*100/297.04</f>
        <v>89.185616927598772</v>
      </c>
      <c r="AD499" s="3"/>
      <c r="AE499" s="3"/>
      <c r="AF499" s="5">
        <v>491</v>
      </c>
      <c r="AG499" s="3"/>
      <c r="AH499" s="3">
        <v>1021.42</v>
      </c>
      <c r="AI499" s="3">
        <v>1446</v>
      </c>
      <c r="AJ499" s="3">
        <v>829</v>
      </c>
      <c r="AK499" s="3">
        <v>1518.42</v>
      </c>
      <c r="AL499" s="3">
        <v>1370.08</v>
      </c>
      <c r="AM499" s="3">
        <v>1293</v>
      </c>
      <c r="AN499" s="3">
        <v>1304.17</v>
      </c>
      <c r="AO499" s="3">
        <v>1091.04</v>
      </c>
      <c r="AP499" s="4">
        <f>AVERAGE(AG499:AO499)</f>
        <v>1234.1412500000001</v>
      </c>
      <c r="AQ499" s="4">
        <f>AP499-811.08</f>
        <v>423.06125000000009</v>
      </c>
      <c r="AR499" s="4">
        <f>AQ499*100/672.05</f>
        <v>62.950859311063184</v>
      </c>
      <c r="AU499" s="1">
        <v>491</v>
      </c>
      <c r="AV499" s="3">
        <v>871.75</v>
      </c>
      <c r="AW499" s="3">
        <v>1166</v>
      </c>
      <c r="AX499" s="3">
        <v>998.67</v>
      </c>
      <c r="AY499" s="3">
        <v>872.58</v>
      </c>
      <c r="AZ499" s="3">
        <v>999.33</v>
      </c>
      <c r="BA499" s="3">
        <v>744.25</v>
      </c>
      <c r="BB499" s="3">
        <v>716.08</v>
      </c>
      <c r="BC499" s="3">
        <v>831.08</v>
      </c>
      <c r="BD499" s="3">
        <v>738.67</v>
      </c>
      <c r="BE499" s="3">
        <v>753.08</v>
      </c>
      <c r="BF499" s="3">
        <v>870.67</v>
      </c>
      <c r="BG499" s="3">
        <v>911.67</v>
      </c>
      <c r="BH499" s="3">
        <v>846.603122989545</v>
      </c>
      <c r="BI499" s="4">
        <f>AVERAGE(AV499:BH499)</f>
        <v>870.80254792227265</v>
      </c>
      <c r="BJ499" s="4">
        <f>BI499-983.87</f>
        <v>-113.06745207772735</v>
      </c>
      <c r="BK499" s="4">
        <f>BJ499*100/1.03</f>
        <v>-10977.422531818189</v>
      </c>
    </row>
    <row r="500" spans="2:63" x14ac:dyDescent="0.2">
      <c r="B500" s="1">
        <v>492</v>
      </c>
      <c r="C500" s="3">
        <v>1429.33</v>
      </c>
      <c r="D500" s="3"/>
      <c r="E500" s="3">
        <v>1499.92</v>
      </c>
      <c r="F500" s="3">
        <v>2027.08</v>
      </c>
      <c r="G500" s="3">
        <v>1713.92</v>
      </c>
      <c r="H500" s="3">
        <v>1410.83</v>
      </c>
      <c r="I500" s="3">
        <v>954.83</v>
      </c>
      <c r="J500" s="3">
        <v>1234.42</v>
      </c>
      <c r="K500" s="3">
        <v>1665.67</v>
      </c>
      <c r="L500" s="3">
        <v>1523.17</v>
      </c>
      <c r="M500" s="3">
        <v>813.08</v>
      </c>
      <c r="N500" s="3">
        <v>606.41999999999996</v>
      </c>
      <c r="O500" s="3">
        <v>912.75</v>
      </c>
      <c r="P500" s="3">
        <v>1325.33</v>
      </c>
      <c r="Q500" s="3">
        <v>1063.92</v>
      </c>
      <c r="R500" s="3">
        <v>848.83</v>
      </c>
      <c r="S500" s="3">
        <v>767.33</v>
      </c>
      <c r="T500" s="3">
        <v>907</v>
      </c>
      <c r="U500" s="3">
        <v>1491.25</v>
      </c>
      <c r="V500" s="3">
        <v>1005.17</v>
      </c>
      <c r="W500" s="3">
        <v>996</v>
      </c>
      <c r="X500" s="3">
        <v>1326.08</v>
      </c>
      <c r="Y500" s="3">
        <v>1035.92</v>
      </c>
      <c r="Z500" s="3">
        <v>733.08</v>
      </c>
      <c r="AA500" s="4">
        <f>AVERAGE(C500:Z500)</f>
        <v>1186.5795652173913</v>
      </c>
      <c r="AB500" s="4">
        <f>AA500-910.25</f>
        <v>276.32956521739129</v>
      </c>
      <c r="AC500" s="4">
        <f>AB500*100/297.04</f>
        <v>93.027728661928109</v>
      </c>
      <c r="AD500" s="3"/>
      <c r="AE500" s="3"/>
      <c r="AF500" s="5">
        <v>492</v>
      </c>
      <c r="AG500" s="3"/>
      <c r="AH500" s="3">
        <v>1002.33</v>
      </c>
      <c r="AI500" s="3">
        <v>1452.08</v>
      </c>
      <c r="AJ500" s="3">
        <v>840</v>
      </c>
      <c r="AK500" s="3">
        <v>1526.83</v>
      </c>
      <c r="AL500" s="3">
        <v>1367.08</v>
      </c>
      <c r="AM500" s="3">
        <v>1264.42</v>
      </c>
      <c r="AN500" s="3">
        <v>1298.17</v>
      </c>
      <c r="AO500" s="3">
        <v>1091.1300000000001</v>
      </c>
      <c r="AP500" s="4">
        <f>AVERAGE(AG500:AO500)</f>
        <v>1230.2550000000001</v>
      </c>
      <c r="AQ500" s="4">
        <f>AP500-811.08</f>
        <v>419.17500000000007</v>
      </c>
      <c r="AR500" s="4">
        <f>AQ500*100/672.05</f>
        <v>62.372591325050237</v>
      </c>
      <c r="AU500" s="1">
        <v>492</v>
      </c>
      <c r="AV500" s="3">
        <v>875.92</v>
      </c>
      <c r="AW500" s="3">
        <v>1169.33</v>
      </c>
      <c r="AX500" s="3">
        <v>998.83</v>
      </c>
      <c r="AY500" s="3">
        <v>882.67</v>
      </c>
      <c r="AZ500" s="3">
        <v>1002.42</v>
      </c>
      <c r="BA500" s="3">
        <v>737.42</v>
      </c>
      <c r="BB500" s="3">
        <v>711.58</v>
      </c>
      <c r="BC500" s="3">
        <v>843.42</v>
      </c>
      <c r="BD500" s="3">
        <v>747.92</v>
      </c>
      <c r="BE500" s="3">
        <v>753.33</v>
      </c>
      <c r="BF500" s="3">
        <v>879.5</v>
      </c>
      <c r="BG500" s="3">
        <v>900.33</v>
      </c>
      <c r="BH500" s="3">
        <v>845.95405794521503</v>
      </c>
      <c r="BI500" s="4">
        <f>AVERAGE(AV500:BH500)</f>
        <v>872.97108138040119</v>
      </c>
      <c r="BJ500" s="4">
        <f>BI500-983.87</f>
        <v>-110.89891861959882</v>
      </c>
      <c r="BK500" s="4">
        <f>BJ500*100/1.03</f>
        <v>-10766.88530287367</v>
      </c>
    </row>
    <row r="501" spans="2:63" x14ac:dyDescent="0.2">
      <c r="B501" s="1">
        <v>493</v>
      </c>
      <c r="C501" s="3">
        <v>1426.92</v>
      </c>
      <c r="D501" s="3"/>
      <c r="E501" s="3">
        <v>1475.92</v>
      </c>
      <c r="F501" s="3">
        <v>2012.25</v>
      </c>
      <c r="G501" s="3">
        <v>1735.83</v>
      </c>
      <c r="H501" s="3">
        <v>1398.92</v>
      </c>
      <c r="I501" s="3">
        <v>953.75</v>
      </c>
      <c r="J501" s="3">
        <v>1252.58</v>
      </c>
      <c r="K501" s="3">
        <v>1660.75</v>
      </c>
      <c r="L501" s="3">
        <v>1283.75</v>
      </c>
      <c r="M501" s="3">
        <v>815.92</v>
      </c>
      <c r="N501" s="3">
        <v>610.41999999999996</v>
      </c>
      <c r="O501" s="3">
        <v>933.92</v>
      </c>
      <c r="P501" s="3">
        <v>1314</v>
      </c>
      <c r="Q501" s="3">
        <v>1031</v>
      </c>
      <c r="R501" s="3">
        <v>854.33</v>
      </c>
      <c r="S501" s="3">
        <v>773.83</v>
      </c>
      <c r="T501" s="3">
        <v>903.08</v>
      </c>
      <c r="U501" s="3">
        <v>1485</v>
      </c>
      <c r="V501" s="3">
        <v>995.42</v>
      </c>
      <c r="W501" s="3">
        <v>991.83</v>
      </c>
      <c r="X501" s="3">
        <v>1308.17</v>
      </c>
      <c r="Y501" s="3">
        <v>1046.17</v>
      </c>
      <c r="Z501" s="3">
        <v>735.83</v>
      </c>
      <c r="AA501" s="4">
        <f>AVERAGE(C501:Z501)</f>
        <v>1173.8952173913044</v>
      </c>
      <c r="AB501" s="4">
        <f>AA501-910.25</f>
        <v>263.64521739130441</v>
      </c>
      <c r="AC501" s="4">
        <f>AB501*100/297.04</f>
        <v>88.757479595779813</v>
      </c>
      <c r="AD501" s="3"/>
      <c r="AE501" s="3"/>
      <c r="AF501" s="5">
        <v>493</v>
      </c>
      <c r="AG501" s="3"/>
      <c r="AH501" s="3">
        <v>1002.08</v>
      </c>
      <c r="AI501" s="3">
        <v>1468.33</v>
      </c>
      <c r="AJ501" s="3">
        <v>840.25</v>
      </c>
      <c r="AK501" s="3">
        <v>1520.92</v>
      </c>
      <c r="AL501" s="3">
        <v>1381.75</v>
      </c>
      <c r="AM501" s="3">
        <v>1271.83</v>
      </c>
      <c r="AN501" s="3">
        <v>1314.67</v>
      </c>
      <c r="AO501" s="3">
        <v>1102.6300000000001</v>
      </c>
      <c r="AP501" s="4">
        <f>AVERAGE(AG501:AO501)</f>
        <v>1237.8074999999999</v>
      </c>
      <c r="AQ501" s="4">
        <f>AP501-811.08</f>
        <v>426.72749999999985</v>
      </c>
      <c r="AR501" s="4">
        <f>AQ501*100/672.05</f>
        <v>63.496391637526955</v>
      </c>
      <c r="AU501" s="1">
        <v>493</v>
      </c>
      <c r="AV501" s="3">
        <v>874.75</v>
      </c>
      <c r="AW501" s="3">
        <v>1187.42</v>
      </c>
      <c r="AX501" s="3">
        <v>995.33</v>
      </c>
      <c r="AY501" s="3">
        <v>882.42</v>
      </c>
      <c r="AZ501" s="3">
        <v>1003.58</v>
      </c>
      <c r="BA501" s="3">
        <v>738.5</v>
      </c>
      <c r="BB501" s="3">
        <v>705.58</v>
      </c>
      <c r="BC501" s="3">
        <v>836.83</v>
      </c>
      <c r="BD501" s="3">
        <v>742.67</v>
      </c>
      <c r="BE501" s="3">
        <v>749</v>
      </c>
      <c r="BF501" s="3">
        <v>886.83</v>
      </c>
      <c r="BG501" s="3">
        <v>908.33</v>
      </c>
      <c r="BH501" s="3">
        <v>845.30499290088403</v>
      </c>
      <c r="BI501" s="4">
        <f>AVERAGE(AV501:BH501)</f>
        <v>873.58038406929882</v>
      </c>
      <c r="BJ501" s="4">
        <f>BI501-983.87</f>
        <v>-110.28961593070119</v>
      </c>
      <c r="BK501" s="4">
        <f>BJ501*100/1.03</f>
        <v>-10707.729702009823</v>
      </c>
    </row>
    <row r="502" spans="2:63" x14ac:dyDescent="0.2">
      <c r="B502" s="1">
        <v>494</v>
      </c>
      <c r="C502" s="3">
        <v>1429.67</v>
      </c>
      <c r="D502" s="3"/>
      <c r="E502" s="3">
        <v>1494</v>
      </c>
      <c r="F502" s="3">
        <v>2047.17</v>
      </c>
      <c r="G502" s="3">
        <v>1708.17</v>
      </c>
      <c r="H502" s="3">
        <v>1403.08</v>
      </c>
      <c r="I502" s="3">
        <v>964.33</v>
      </c>
      <c r="J502" s="3">
        <v>1236.83</v>
      </c>
      <c r="K502" s="3">
        <v>1676.17</v>
      </c>
      <c r="L502" s="3">
        <v>1272.25</v>
      </c>
      <c r="M502" s="3">
        <v>808.33</v>
      </c>
      <c r="N502" s="3">
        <v>602.16999999999996</v>
      </c>
      <c r="O502" s="3">
        <v>919.42</v>
      </c>
      <c r="P502" s="3">
        <v>1328.08</v>
      </c>
      <c r="Q502" s="3">
        <v>1049.75</v>
      </c>
      <c r="R502" s="3">
        <v>863.58</v>
      </c>
      <c r="S502" s="3">
        <v>777.58</v>
      </c>
      <c r="T502" s="3">
        <v>899.58</v>
      </c>
      <c r="U502" s="3">
        <v>1475.08</v>
      </c>
      <c r="V502" s="3">
        <v>997.33</v>
      </c>
      <c r="W502" s="3">
        <v>966.67</v>
      </c>
      <c r="X502" s="3">
        <v>1321</v>
      </c>
      <c r="Y502" s="3">
        <v>1037.58</v>
      </c>
      <c r="Z502" s="3">
        <v>724.08</v>
      </c>
      <c r="AA502" s="4">
        <f>AVERAGE(C502:Z502)</f>
        <v>1173.9956521739134</v>
      </c>
      <c r="AB502" s="4">
        <f>AA502-910.25</f>
        <v>263.74565217391341</v>
      </c>
      <c r="AC502" s="4">
        <f>AB502*100/297.04</f>
        <v>88.791291467113311</v>
      </c>
      <c r="AD502" s="3"/>
      <c r="AE502" s="3"/>
      <c r="AF502" s="5">
        <v>494</v>
      </c>
      <c r="AG502" s="3"/>
      <c r="AH502" s="3">
        <v>1003.17</v>
      </c>
      <c r="AI502" s="3">
        <v>1482.42</v>
      </c>
      <c r="AJ502" s="3">
        <v>841.83</v>
      </c>
      <c r="AK502" s="3">
        <v>1533.42</v>
      </c>
      <c r="AL502" s="3">
        <v>1364.58</v>
      </c>
      <c r="AM502" s="3">
        <v>1230.83</v>
      </c>
      <c r="AN502" s="3">
        <v>1319.42</v>
      </c>
      <c r="AO502" s="3">
        <v>1104.3800000000001</v>
      </c>
      <c r="AP502" s="4">
        <f>AVERAGE(AG502:AO502)</f>
        <v>1235.0062499999999</v>
      </c>
      <c r="AQ502" s="4">
        <f>AP502-811.08</f>
        <v>423.92624999999987</v>
      </c>
      <c r="AR502" s="4">
        <f>AQ502*100/672.05</f>
        <v>63.079569972472271</v>
      </c>
      <c r="AU502" s="1">
        <v>494</v>
      </c>
      <c r="AV502" s="3">
        <v>880.33</v>
      </c>
      <c r="AW502" s="3">
        <v>1171</v>
      </c>
      <c r="AX502" s="3">
        <v>988.25</v>
      </c>
      <c r="AY502" s="3">
        <v>866.33</v>
      </c>
      <c r="AZ502" s="3">
        <v>1017.75</v>
      </c>
      <c r="BA502" s="3">
        <v>732.08</v>
      </c>
      <c r="BB502" s="3">
        <v>711.17</v>
      </c>
      <c r="BC502" s="3">
        <v>833.08</v>
      </c>
      <c r="BD502" s="3">
        <v>749.17</v>
      </c>
      <c r="BE502" s="3">
        <v>745.42</v>
      </c>
      <c r="BF502" s="3">
        <v>877.75</v>
      </c>
      <c r="BG502" s="3">
        <v>918.83</v>
      </c>
      <c r="BH502" s="3">
        <v>844.65592785655303</v>
      </c>
      <c r="BI502" s="4">
        <f>AVERAGE(AV502:BH502)</f>
        <v>871.98584060435019</v>
      </c>
      <c r="BJ502" s="4">
        <f>BI502-983.87</f>
        <v>-111.88415939564982</v>
      </c>
      <c r="BK502" s="4">
        <f>BJ502*100/1.03</f>
        <v>-10862.539747150468</v>
      </c>
    </row>
    <row r="503" spans="2:63" x14ac:dyDescent="0.2">
      <c r="B503" s="1">
        <v>495</v>
      </c>
      <c r="C503" s="3">
        <v>1435.92</v>
      </c>
      <c r="D503" s="3"/>
      <c r="E503" s="3">
        <v>1485.33</v>
      </c>
      <c r="F503" s="3">
        <v>2051.42</v>
      </c>
      <c r="G503" s="3">
        <v>1699</v>
      </c>
      <c r="H503" s="3">
        <v>1397</v>
      </c>
      <c r="I503" s="3">
        <v>949.08</v>
      </c>
      <c r="J503" s="3">
        <v>1223.58</v>
      </c>
      <c r="K503" s="3">
        <v>1668.33</v>
      </c>
      <c r="L503" s="3">
        <v>1282.67</v>
      </c>
      <c r="M503" s="3">
        <v>813.92</v>
      </c>
      <c r="N503" s="3">
        <v>619</v>
      </c>
      <c r="O503" s="3">
        <v>914.75</v>
      </c>
      <c r="P503" s="3">
        <v>1334.58</v>
      </c>
      <c r="Q503" s="3">
        <v>1063.5</v>
      </c>
      <c r="R503" s="3">
        <v>853.25</v>
      </c>
      <c r="S503" s="3">
        <v>778.42</v>
      </c>
      <c r="T503" s="3">
        <v>896.25</v>
      </c>
      <c r="U503" s="3">
        <v>1468.83</v>
      </c>
      <c r="V503" s="3">
        <v>1010.42</v>
      </c>
      <c r="W503" s="3">
        <v>983</v>
      </c>
      <c r="X503" s="3">
        <v>1318.08</v>
      </c>
      <c r="Y503" s="3">
        <v>1022.08</v>
      </c>
      <c r="Z503" s="3">
        <v>734.67</v>
      </c>
      <c r="AA503" s="4">
        <f>AVERAGE(C503:Z503)</f>
        <v>1174.0469565217393</v>
      </c>
      <c r="AB503" s="4">
        <f>AA503-910.25</f>
        <v>263.79695652173928</v>
      </c>
      <c r="AC503" s="4">
        <f>AB503*100/297.04</f>
        <v>88.80856333212337</v>
      </c>
      <c r="AD503" s="3"/>
      <c r="AE503" s="3"/>
      <c r="AF503" s="5">
        <v>495</v>
      </c>
      <c r="AG503" s="3"/>
      <c r="AH503" s="3">
        <v>1015.08</v>
      </c>
      <c r="AI503" s="3">
        <v>1463.67</v>
      </c>
      <c r="AJ503" s="3">
        <v>846.67</v>
      </c>
      <c r="AK503" s="3">
        <v>1545</v>
      </c>
      <c r="AL503" s="3">
        <v>1375.08</v>
      </c>
      <c r="AM503" s="3">
        <v>1229.92</v>
      </c>
      <c r="AN503" s="3">
        <v>1334.42</v>
      </c>
      <c r="AO503" s="3">
        <v>1100.96</v>
      </c>
      <c r="AP503" s="4">
        <f>AVERAGE(AG503:AO503)</f>
        <v>1238.8499999999999</v>
      </c>
      <c r="AQ503" s="4">
        <f>AP503-811.08</f>
        <v>427.76999999999987</v>
      </c>
      <c r="AR503" s="4">
        <f>AQ503*100/672.05</f>
        <v>63.651514024254134</v>
      </c>
      <c r="AU503" s="1">
        <v>495</v>
      </c>
      <c r="AV503" s="3">
        <v>872</v>
      </c>
      <c r="AW503" s="3">
        <v>1181.83</v>
      </c>
      <c r="AX503" s="3">
        <v>979.5</v>
      </c>
      <c r="AY503" s="3">
        <v>872.92</v>
      </c>
      <c r="AZ503" s="3">
        <v>1018.17</v>
      </c>
      <c r="BA503" s="3">
        <v>755.33</v>
      </c>
      <c r="BB503" s="3">
        <v>709.75</v>
      </c>
      <c r="BC503" s="3">
        <v>841.92</v>
      </c>
      <c r="BD503" s="3">
        <v>744.67</v>
      </c>
      <c r="BE503" s="3">
        <v>758.5</v>
      </c>
      <c r="BF503" s="3">
        <v>885.92</v>
      </c>
      <c r="BG503" s="3">
        <v>924.25</v>
      </c>
      <c r="BH503" s="3">
        <v>844.00686281222204</v>
      </c>
      <c r="BI503" s="4">
        <f>AVERAGE(AV503:BH503)</f>
        <v>876.05898944709406</v>
      </c>
      <c r="BJ503" s="4">
        <f>BI503-983.87</f>
        <v>-107.81101055290594</v>
      </c>
      <c r="BK503" s="4">
        <f>BJ503*100/1.03</f>
        <v>-10467.088403194752</v>
      </c>
    </row>
    <row r="504" spans="2:63" x14ac:dyDescent="0.2">
      <c r="B504" s="1">
        <v>496</v>
      </c>
      <c r="C504" s="3">
        <v>1431.08</v>
      </c>
      <c r="D504" s="3"/>
      <c r="E504" s="3">
        <v>1481.17</v>
      </c>
      <c r="F504" s="3">
        <v>2083.08</v>
      </c>
      <c r="G504" s="3">
        <v>1706.58</v>
      </c>
      <c r="H504" s="3">
        <v>1408.17</v>
      </c>
      <c r="I504" s="3">
        <v>956.58</v>
      </c>
      <c r="J504" s="3">
        <v>1249.5</v>
      </c>
      <c r="K504" s="3">
        <v>1659.08</v>
      </c>
      <c r="L504" s="3">
        <v>1275</v>
      </c>
      <c r="M504" s="3">
        <v>814.92</v>
      </c>
      <c r="N504" s="3">
        <v>604.16999999999996</v>
      </c>
      <c r="O504" s="3">
        <v>923.83</v>
      </c>
      <c r="P504" s="3">
        <v>1327.17</v>
      </c>
      <c r="Q504" s="3">
        <v>1044.83</v>
      </c>
      <c r="R504" s="3">
        <v>861.08</v>
      </c>
      <c r="S504" s="3">
        <v>785.08</v>
      </c>
      <c r="T504" s="3">
        <v>901</v>
      </c>
      <c r="U504" s="3">
        <v>1475.75</v>
      </c>
      <c r="V504" s="3">
        <v>974.17</v>
      </c>
      <c r="W504" s="3">
        <v>971.83</v>
      </c>
      <c r="X504" s="3">
        <v>1324.75</v>
      </c>
      <c r="Y504" s="3">
        <v>1021.5</v>
      </c>
      <c r="Z504" s="3">
        <v>730.33</v>
      </c>
      <c r="AA504" s="4">
        <f>AVERAGE(C504:Z504)</f>
        <v>1174.3760869565222</v>
      </c>
      <c r="AB504" s="4">
        <f>AA504-910.25</f>
        <v>264.12608695652216</v>
      </c>
      <c r="AC504" s="4">
        <f>AB504*100/297.04</f>
        <v>88.919366737315556</v>
      </c>
      <c r="AD504" s="3"/>
      <c r="AE504" s="3"/>
      <c r="AF504" s="5">
        <v>496</v>
      </c>
      <c r="AG504" s="3"/>
      <c r="AH504" s="3">
        <v>1052</v>
      </c>
      <c r="AI504" s="3">
        <v>1474.92</v>
      </c>
      <c r="AJ504" s="3">
        <v>868.67</v>
      </c>
      <c r="AK504" s="3">
        <v>1575.42</v>
      </c>
      <c r="AL504" s="3">
        <v>1348</v>
      </c>
      <c r="AM504" s="3">
        <v>1254.17</v>
      </c>
      <c r="AN504" s="3">
        <v>1324.75</v>
      </c>
      <c r="AO504" s="3">
        <v>1097.29</v>
      </c>
      <c r="AP504" s="4">
        <f>AVERAGE(AG504:AO504)</f>
        <v>1249.4025000000001</v>
      </c>
      <c r="AQ504" s="4">
        <f>AP504-811.08</f>
        <v>438.3225000000001</v>
      </c>
      <c r="AR504" s="4">
        <f>AQ504*100/672.05</f>
        <v>65.2217096942192</v>
      </c>
      <c r="AU504" s="1">
        <f>AU503+1</f>
        <v>496</v>
      </c>
      <c r="AV504" s="3">
        <v>876.33</v>
      </c>
      <c r="AW504" s="3">
        <v>1170.42</v>
      </c>
      <c r="AX504" s="3">
        <v>987.5</v>
      </c>
      <c r="AY504" s="3">
        <v>865.75</v>
      </c>
      <c r="AZ504" s="3">
        <v>1004.42</v>
      </c>
      <c r="BA504" s="3">
        <v>737.75</v>
      </c>
      <c r="BB504" s="3">
        <v>704.17</v>
      </c>
      <c r="BC504" s="3">
        <v>848.08</v>
      </c>
      <c r="BD504" s="3">
        <v>748.58</v>
      </c>
      <c r="BE504" s="3">
        <v>753.42</v>
      </c>
      <c r="BF504" s="3">
        <v>877.42</v>
      </c>
      <c r="BG504" s="3">
        <v>922.33</v>
      </c>
      <c r="BH504" s="3">
        <v>843.35779776789195</v>
      </c>
      <c r="BI504" s="4">
        <f>AVERAGE(AV504:BH504)</f>
        <v>872.27136905906866</v>
      </c>
      <c r="BJ504" s="4">
        <f>BI504-983.87</f>
        <v>-111.59863094093134</v>
      </c>
      <c r="BK504" s="4">
        <f>BJ504*100/1.03</f>
        <v>-10834.818537954499</v>
      </c>
    </row>
    <row r="505" spans="2:63" x14ac:dyDescent="0.2">
      <c r="B505" s="1">
        <v>497</v>
      </c>
      <c r="C505" s="3">
        <v>1423.08</v>
      </c>
      <c r="D505" s="3"/>
      <c r="E505" s="3">
        <v>1495.25</v>
      </c>
      <c r="F505" s="3">
        <v>2058.17</v>
      </c>
      <c r="G505" s="3">
        <v>1692.83</v>
      </c>
      <c r="H505" s="3">
        <v>1400.75</v>
      </c>
      <c r="I505" s="3">
        <v>948.58</v>
      </c>
      <c r="J505" s="3">
        <v>1248.17</v>
      </c>
      <c r="K505" s="3">
        <v>1645.42</v>
      </c>
      <c r="L505" s="3">
        <v>1292.83</v>
      </c>
      <c r="M505" s="3">
        <v>807.67</v>
      </c>
      <c r="N505" s="3">
        <v>600.83000000000004</v>
      </c>
      <c r="O505" s="3">
        <v>915.92</v>
      </c>
      <c r="P505" s="3">
        <v>1307.67</v>
      </c>
      <c r="Q505" s="3">
        <v>1053.5</v>
      </c>
      <c r="R505" s="3">
        <v>862.25</v>
      </c>
      <c r="S505" s="3">
        <v>781.83</v>
      </c>
      <c r="T505" s="3">
        <v>893.75</v>
      </c>
      <c r="U505" s="3">
        <v>1481.67</v>
      </c>
      <c r="V505" s="3">
        <v>1002.17</v>
      </c>
      <c r="W505" s="3">
        <v>974.83</v>
      </c>
      <c r="X505" s="3">
        <v>1309.83</v>
      </c>
      <c r="Y505" s="3">
        <v>1032</v>
      </c>
      <c r="Z505" s="3">
        <v>726.58</v>
      </c>
      <c r="AA505" s="4">
        <f>AVERAGE(C505:Z505)</f>
        <v>1171.9817391304348</v>
      </c>
      <c r="AB505" s="4">
        <f>AA505-910.25</f>
        <v>261.73173913043479</v>
      </c>
      <c r="AC505" s="4">
        <f>AB505*100/297.04</f>
        <v>88.113297579596946</v>
      </c>
      <c r="AD505" s="3"/>
      <c r="AE505" s="3"/>
      <c r="AF505" s="5">
        <v>497</v>
      </c>
      <c r="AG505" s="3"/>
      <c r="AH505" s="3">
        <v>1040.83</v>
      </c>
      <c r="AI505" s="3">
        <v>1492.42</v>
      </c>
      <c r="AJ505" s="3">
        <v>879.42</v>
      </c>
      <c r="AK505" s="3">
        <v>1547.92</v>
      </c>
      <c r="AL505" s="3">
        <v>1341.92</v>
      </c>
      <c r="AM505" s="3">
        <v>1256.75</v>
      </c>
      <c r="AN505" s="3">
        <v>1343.42</v>
      </c>
      <c r="AO505" s="3">
        <v>1091.67</v>
      </c>
      <c r="AP505" s="4">
        <f>AVERAGE(AG505:AO505)</f>
        <v>1249.29375</v>
      </c>
      <c r="AQ505" s="4">
        <f>AP505-811.08</f>
        <v>438.21375</v>
      </c>
      <c r="AR505" s="4">
        <f>AQ505*100/672.05</f>
        <v>65.205527862510237</v>
      </c>
      <c r="AU505" s="1">
        <f>AU504+1</f>
        <v>497</v>
      </c>
      <c r="AV505" s="3">
        <v>863.58</v>
      </c>
      <c r="AW505" s="3">
        <v>1183.92</v>
      </c>
      <c r="AX505" s="3">
        <v>999.5</v>
      </c>
      <c r="AY505" s="3">
        <v>880.92</v>
      </c>
      <c r="AZ505" s="3">
        <v>1001.33</v>
      </c>
      <c r="BA505" s="3">
        <v>737.92</v>
      </c>
      <c r="BB505" s="3">
        <v>713.83</v>
      </c>
      <c r="BC505" s="3">
        <v>833.5</v>
      </c>
      <c r="BD505" s="3">
        <v>738.58</v>
      </c>
      <c r="BE505" s="3">
        <v>751.83</v>
      </c>
      <c r="BF505" s="3">
        <v>933.67</v>
      </c>
      <c r="BG505" s="3">
        <v>898.33</v>
      </c>
      <c r="BH505" s="3">
        <v>842.70873272356096</v>
      </c>
      <c r="BI505" s="4">
        <f>AVERAGE(AV505:BH505)</f>
        <v>875.35528713258157</v>
      </c>
      <c r="BJ505" s="4">
        <f>BI505-983.87</f>
        <v>-108.51471286741844</v>
      </c>
      <c r="BK505" s="4">
        <f>BJ505*100/1.03</f>
        <v>-10535.409016254218</v>
      </c>
    </row>
    <row r="506" spans="2:63" x14ac:dyDescent="0.2">
      <c r="B506" s="1">
        <v>498</v>
      </c>
      <c r="C506" s="3">
        <v>1410.92</v>
      </c>
      <c r="D506" s="3"/>
      <c r="E506" s="3">
        <v>1494.83</v>
      </c>
      <c r="F506" s="3">
        <v>2103.08</v>
      </c>
      <c r="G506" s="3">
        <v>1698.17</v>
      </c>
      <c r="H506" s="3">
        <v>1389.83</v>
      </c>
      <c r="I506" s="3">
        <v>962.75</v>
      </c>
      <c r="J506" s="3">
        <v>1232.92</v>
      </c>
      <c r="K506" s="3">
        <v>1652.92</v>
      </c>
      <c r="L506" s="3">
        <v>1289.17</v>
      </c>
      <c r="M506" s="3">
        <v>807</v>
      </c>
      <c r="N506" s="3">
        <v>605.41999999999996</v>
      </c>
      <c r="O506" s="3">
        <v>920.67</v>
      </c>
      <c r="P506" s="3">
        <v>1312.75</v>
      </c>
      <c r="Q506" s="3">
        <v>1050.83</v>
      </c>
      <c r="R506" s="3">
        <v>851</v>
      </c>
      <c r="S506" s="3">
        <v>775.17</v>
      </c>
      <c r="T506" s="3">
        <v>902.83</v>
      </c>
      <c r="U506" s="3">
        <v>1464.33</v>
      </c>
      <c r="V506" s="3">
        <v>990.25</v>
      </c>
      <c r="W506" s="3">
        <v>946.58</v>
      </c>
      <c r="X506" s="3">
        <v>1325.67</v>
      </c>
      <c r="Y506" s="3">
        <v>1021.17</v>
      </c>
      <c r="Z506" s="3">
        <v>730.92</v>
      </c>
      <c r="AA506" s="4">
        <f>AVERAGE(C506:Z506)</f>
        <v>1171.2686956521738</v>
      </c>
      <c r="AB506" s="4">
        <f>AA506-910.25</f>
        <v>261.01869565217385</v>
      </c>
      <c r="AC506" s="4">
        <f>AB506*100/297.04</f>
        <v>87.873247930303606</v>
      </c>
      <c r="AD506" s="3"/>
      <c r="AE506" s="3"/>
      <c r="AF506" s="5">
        <v>498</v>
      </c>
      <c r="AG506" s="3"/>
      <c r="AH506" s="3">
        <v>1039.92</v>
      </c>
      <c r="AI506" s="3">
        <v>1471.25</v>
      </c>
      <c r="AJ506" s="3">
        <v>869.33</v>
      </c>
      <c r="AK506" s="3">
        <v>1560.33</v>
      </c>
      <c r="AL506" s="3">
        <v>1349</v>
      </c>
      <c r="AM506" s="3">
        <v>1251.92</v>
      </c>
      <c r="AN506" s="3">
        <v>1334.33</v>
      </c>
      <c r="AO506" s="3">
        <v>1093.58</v>
      </c>
      <c r="AP506" s="4">
        <f>AVERAGE(AG506:AO506)</f>
        <v>1246.2075</v>
      </c>
      <c r="AQ506" s="4">
        <f>AP506-811.08</f>
        <v>435.12749999999994</v>
      </c>
      <c r="AR506" s="4">
        <f>AQ506*100/672.05</f>
        <v>64.746298638494153</v>
      </c>
      <c r="AU506" s="1">
        <f>AU505+1</f>
        <v>498</v>
      </c>
      <c r="AV506" s="3">
        <v>868</v>
      </c>
      <c r="AW506" s="3">
        <v>1177.5</v>
      </c>
      <c r="AX506" s="3">
        <v>979.08</v>
      </c>
      <c r="AY506" s="3">
        <v>875.42</v>
      </c>
      <c r="AZ506" s="3">
        <v>1004.58</v>
      </c>
      <c r="BA506" s="3">
        <v>741.75</v>
      </c>
      <c r="BB506" s="3">
        <v>699.58</v>
      </c>
      <c r="BC506" s="3">
        <v>854.08</v>
      </c>
      <c r="BD506" s="3">
        <v>743.58</v>
      </c>
      <c r="BE506" s="3">
        <v>733.92</v>
      </c>
      <c r="BF506" s="3">
        <v>931.42</v>
      </c>
      <c r="BG506" s="3">
        <v>911.25</v>
      </c>
      <c r="BH506" s="3">
        <v>842.05966767922996</v>
      </c>
      <c r="BI506" s="4">
        <f>AVERAGE(AV506:BH506)</f>
        <v>874.01689751378694</v>
      </c>
      <c r="BJ506" s="4">
        <f>BI506-983.87</f>
        <v>-109.85310248621306</v>
      </c>
      <c r="BK506" s="4">
        <f>BJ506*100/1.03</f>
        <v>-10665.349755943016</v>
      </c>
    </row>
    <row r="507" spans="2:63" x14ac:dyDescent="0.2">
      <c r="B507" s="1">
        <v>499</v>
      </c>
      <c r="C507" s="3">
        <v>1410.08</v>
      </c>
      <c r="D507" s="3"/>
      <c r="E507" s="3">
        <v>1506.75</v>
      </c>
      <c r="F507" s="3">
        <v>2085.17</v>
      </c>
      <c r="G507" s="3">
        <v>1696.92</v>
      </c>
      <c r="H507" s="3">
        <v>1404.17</v>
      </c>
      <c r="I507" s="3">
        <v>943.58</v>
      </c>
      <c r="J507" s="3">
        <v>1242.17</v>
      </c>
      <c r="K507" s="3">
        <v>1639.58</v>
      </c>
      <c r="L507" s="3">
        <v>1296.5</v>
      </c>
      <c r="M507" s="3">
        <v>825.75</v>
      </c>
      <c r="N507" s="3">
        <v>595.66999999999996</v>
      </c>
      <c r="O507" s="3">
        <v>907.25</v>
      </c>
      <c r="P507" s="3">
        <v>1306</v>
      </c>
      <c r="Q507" s="3">
        <v>1048.25</v>
      </c>
      <c r="R507" s="3">
        <v>853.75</v>
      </c>
      <c r="S507" s="3">
        <v>777.5</v>
      </c>
      <c r="T507" s="3">
        <v>897.42</v>
      </c>
      <c r="U507" s="3">
        <v>1474</v>
      </c>
      <c r="V507" s="3">
        <v>993.67</v>
      </c>
      <c r="W507" s="3">
        <v>990</v>
      </c>
      <c r="X507" s="3">
        <v>1320.25</v>
      </c>
      <c r="Y507" s="3">
        <v>1027.92</v>
      </c>
      <c r="Z507" s="3">
        <v>728.33</v>
      </c>
      <c r="AA507" s="4">
        <f>AVERAGE(C507:Z507)</f>
        <v>1172.6382608695653</v>
      </c>
      <c r="AB507" s="4">
        <f>AA507-910.25</f>
        <v>262.38826086956533</v>
      </c>
      <c r="AC507" s="4">
        <f>AB507*100/297.04</f>
        <v>88.334318903031686</v>
      </c>
      <c r="AD507" s="3"/>
      <c r="AE507" s="3"/>
      <c r="AF507" s="5">
        <v>499</v>
      </c>
      <c r="AG507" s="3"/>
      <c r="AH507" s="3">
        <v>1037.25</v>
      </c>
      <c r="AI507" s="3">
        <v>1500.5</v>
      </c>
      <c r="AJ507" s="3">
        <v>864.75</v>
      </c>
      <c r="AK507" s="3">
        <v>1561.92</v>
      </c>
      <c r="AL507" s="3">
        <v>1335.5</v>
      </c>
      <c r="AM507" s="3">
        <v>1227.75</v>
      </c>
      <c r="AN507" s="3">
        <v>1331.58</v>
      </c>
      <c r="AO507" s="3">
        <v>1101.3800000000001</v>
      </c>
      <c r="AP507" s="4">
        <f>AVERAGE(AG507:AO507)</f>
        <v>1245.0787500000001</v>
      </c>
      <c r="AQ507" s="4">
        <f>AP507-811.08</f>
        <v>433.99875000000009</v>
      </c>
      <c r="AR507" s="4">
        <f>AQ507*100/672.05</f>
        <v>64.57834238523921</v>
      </c>
      <c r="AU507" s="1">
        <f>AU506+1</f>
        <v>499</v>
      </c>
      <c r="AV507" s="3">
        <v>873.17</v>
      </c>
      <c r="AW507" s="3">
        <v>1174.92</v>
      </c>
      <c r="AX507" s="3">
        <v>985.83</v>
      </c>
      <c r="AY507" s="3">
        <v>878.92</v>
      </c>
      <c r="AZ507" s="3">
        <v>1002.42</v>
      </c>
      <c r="BA507" s="3">
        <v>735</v>
      </c>
      <c r="BB507" s="3">
        <v>702.75</v>
      </c>
      <c r="BC507" s="3">
        <v>845.17</v>
      </c>
      <c r="BD507" s="3">
        <v>748</v>
      </c>
      <c r="BE507" s="3">
        <v>744.75</v>
      </c>
      <c r="BF507" s="3">
        <v>942.67</v>
      </c>
      <c r="BG507" s="3">
        <v>902.83</v>
      </c>
      <c r="BH507" s="3">
        <v>841.41060263489896</v>
      </c>
      <c r="BI507" s="4">
        <f>AVERAGE(AV507:BH507)</f>
        <v>875.21850789499217</v>
      </c>
      <c r="BJ507" s="4">
        <f>BI507-983.87</f>
        <v>-108.65149210500783</v>
      </c>
      <c r="BK507" s="4">
        <f>BJ507*100/1.03</f>
        <v>-10548.688553884256</v>
      </c>
    </row>
    <row r="508" spans="2:63" x14ac:dyDescent="0.2">
      <c r="B508" s="1">
        <v>500</v>
      </c>
      <c r="C508" s="3">
        <v>1411.42</v>
      </c>
      <c r="D508" s="3"/>
      <c r="E508" s="3">
        <v>1495.08</v>
      </c>
      <c r="F508" s="3">
        <v>2102.33</v>
      </c>
      <c r="G508" s="3">
        <v>1691.17</v>
      </c>
      <c r="H508" s="3">
        <v>1376.92</v>
      </c>
      <c r="I508" s="3">
        <v>946.83</v>
      </c>
      <c r="J508" s="3">
        <v>1230.33</v>
      </c>
      <c r="K508" s="3">
        <v>1653</v>
      </c>
      <c r="L508" s="3">
        <v>1282.42</v>
      </c>
      <c r="M508" s="3">
        <v>813.67</v>
      </c>
      <c r="N508" s="3">
        <v>634.75</v>
      </c>
      <c r="O508" s="3">
        <v>929.58</v>
      </c>
      <c r="P508" s="3">
        <v>1295.92</v>
      </c>
      <c r="Q508" s="3">
        <v>1040.58</v>
      </c>
      <c r="R508" s="3">
        <v>866.08</v>
      </c>
      <c r="S508" s="3">
        <v>793.42</v>
      </c>
      <c r="T508" s="3">
        <v>898.92</v>
      </c>
      <c r="U508" s="3">
        <v>1476</v>
      </c>
      <c r="V508" s="3">
        <v>979.83</v>
      </c>
      <c r="W508" s="3">
        <v>999.83</v>
      </c>
      <c r="X508" s="3">
        <v>1303</v>
      </c>
      <c r="Y508" s="3">
        <v>1017.58</v>
      </c>
      <c r="Z508" s="3">
        <v>729.33</v>
      </c>
      <c r="AA508" s="4">
        <f>AVERAGE(C508:Z508)</f>
        <v>1172.5213043478263</v>
      </c>
      <c r="AB508" s="4">
        <f>AA508-910.25</f>
        <v>262.27130434782634</v>
      </c>
      <c r="AC508" s="4">
        <f>AB508*100/297.04</f>
        <v>88.294944905678136</v>
      </c>
      <c r="AD508" s="3"/>
      <c r="AE508" s="3"/>
      <c r="AF508" s="5">
        <v>500</v>
      </c>
      <c r="AG508" s="3"/>
      <c r="AH508" s="3">
        <v>1040.92</v>
      </c>
      <c r="AI508" s="3">
        <v>1493.42</v>
      </c>
      <c r="AJ508" s="3">
        <v>870.42</v>
      </c>
      <c r="AK508" s="3">
        <v>1550.83</v>
      </c>
      <c r="AL508" s="3">
        <v>1356</v>
      </c>
      <c r="AM508" s="3">
        <v>1240.5</v>
      </c>
      <c r="AN508" s="3">
        <v>1307.5</v>
      </c>
      <c r="AO508" s="3">
        <v>1099.83</v>
      </c>
      <c r="AP508" s="4">
        <f>AVERAGE(AG508:AO508)</f>
        <v>1244.9275</v>
      </c>
      <c r="AQ508" s="4">
        <f>AP508-811.08</f>
        <v>433.84749999999997</v>
      </c>
      <c r="AR508" s="4">
        <f>AQ508*100/672.05</f>
        <v>64.555836619299157</v>
      </c>
      <c r="AU508" s="1">
        <f>AU507+1</f>
        <v>500</v>
      </c>
      <c r="AV508" s="3">
        <v>875.42</v>
      </c>
      <c r="AW508" s="3">
        <v>1162.25</v>
      </c>
      <c r="AX508" s="3">
        <v>974.33</v>
      </c>
      <c r="AY508" s="3">
        <v>880.75</v>
      </c>
      <c r="AZ508" s="3">
        <v>994.67</v>
      </c>
      <c r="BA508" s="3">
        <v>740.83</v>
      </c>
      <c r="BB508" s="3">
        <v>714.17</v>
      </c>
      <c r="BC508" s="3">
        <v>820.17</v>
      </c>
      <c r="BD508" s="3">
        <v>738.33</v>
      </c>
      <c r="BE508" s="3">
        <v>749.92</v>
      </c>
      <c r="BF508" s="3">
        <v>934.58</v>
      </c>
      <c r="BG508" s="3">
        <v>912</v>
      </c>
      <c r="BH508" s="3">
        <v>840.76153759056899</v>
      </c>
      <c r="BI508" s="4">
        <f>AVERAGE(AV508:BH508)</f>
        <v>872.16781058388995</v>
      </c>
      <c r="BJ508" s="4">
        <f>BI508-983.87</f>
        <v>-111.70218941611006</v>
      </c>
      <c r="BK508" s="4">
        <f>BJ508*100/1.03</f>
        <v>-10844.872758845635</v>
      </c>
    </row>
    <row r="509" spans="2:63" x14ac:dyDescent="0.2">
      <c r="B509" s="1">
        <v>501</v>
      </c>
      <c r="C509" s="3">
        <v>1388.17</v>
      </c>
      <c r="D509" s="3"/>
      <c r="E509" s="3">
        <v>1496.33</v>
      </c>
      <c r="F509" s="3">
        <v>2108.75</v>
      </c>
      <c r="G509" s="3">
        <v>1689.5</v>
      </c>
      <c r="H509" s="3">
        <v>1398.25</v>
      </c>
      <c r="I509" s="3">
        <v>943.92</v>
      </c>
      <c r="J509" s="3">
        <v>1246.75</v>
      </c>
      <c r="K509" s="3">
        <v>1613</v>
      </c>
      <c r="L509" s="3">
        <v>1314.67</v>
      </c>
      <c r="M509" s="3">
        <v>809.08</v>
      </c>
      <c r="N509" s="3">
        <v>645.41999999999996</v>
      </c>
      <c r="O509" s="3">
        <v>915.5</v>
      </c>
      <c r="P509" s="3">
        <v>1305.5</v>
      </c>
      <c r="Q509" s="3">
        <v>1054.33</v>
      </c>
      <c r="R509" s="3">
        <v>863.42</v>
      </c>
      <c r="S509" s="3">
        <v>789.5</v>
      </c>
      <c r="T509" s="3">
        <v>890.67</v>
      </c>
      <c r="U509" s="3">
        <v>1459.83</v>
      </c>
      <c r="V509" s="3">
        <v>994.5</v>
      </c>
      <c r="W509" s="3">
        <v>988.42</v>
      </c>
      <c r="X509" s="3">
        <v>1287.67</v>
      </c>
      <c r="Y509" s="3">
        <v>1017</v>
      </c>
      <c r="Z509" s="3">
        <v>734.33</v>
      </c>
      <c r="AA509" s="4">
        <f>AVERAGE(C509:Z509)</f>
        <v>1171.9352173913041</v>
      </c>
      <c r="AB509" s="4">
        <f>AA509-910.25</f>
        <v>261.68521739130415</v>
      </c>
      <c r="AC509" s="4">
        <f>AB509*100/297.04</f>
        <v>88.097635803697855</v>
      </c>
      <c r="AD509" s="3"/>
      <c r="AE509" s="3"/>
      <c r="AF509" s="5">
        <v>501</v>
      </c>
      <c r="AG509" s="3"/>
      <c r="AH509" s="3">
        <v>1024.75</v>
      </c>
      <c r="AI509" s="3">
        <v>1499.58</v>
      </c>
      <c r="AJ509" s="3">
        <v>875.08</v>
      </c>
      <c r="AK509" s="3">
        <v>1571.83</v>
      </c>
      <c r="AL509" s="3">
        <v>1329.92</v>
      </c>
      <c r="AM509" s="3">
        <v>1239.33</v>
      </c>
      <c r="AN509" s="3">
        <v>1315.58</v>
      </c>
      <c r="AO509" s="3">
        <v>1099.8800000000001</v>
      </c>
      <c r="AP509" s="4">
        <f>AVERAGE(AG509:AO509)</f>
        <v>1244.4937500000001</v>
      </c>
      <c r="AQ509" s="4">
        <f>AP509-811.08</f>
        <v>433.41375000000005</v>
      </c>
      <c r="AR509" s="4">
        <f>AQ509*100/672.05</f>
        <v>64.491295290528996</v>
      </c>
      <c r="AU509" s="1">
        <f>AU508+1</f>
        <v>501</v>
      </c>
      <c r="AV509" s="3">
        <v>876.92</v>
      </c>
      <c r="AW509" s="3">
        <v>1153.58</v>
      </c>
      <c r="AX509" s="3">
        <v>972.75</v>
      </c>
      <c r="AY509" s="3">
        <v>879.17</v>
      </c>
      <c r="AZ509" s="3">
        <v>1018.83</v>
      </c>
      <c r="BA509" s="3">
        <v>740.33</v>
      </c>
      <c r="BB509" s="3">
        <v>712.42</v>
      </c>
      <c r="BC509" s="3">
        <v>829.17</v>
      </c>
      <c r="BD509" s="3">
        <v>736.75</v>
      </c>
      <c r="BE509" s="3">
        <v>734.08</v>
      </c>
      <c r="BF509" s="3">
        <v>938.83</v>
      </c>
      <c r="BG509" s="3">
        <v>904.5</v>
      </c>
      <c r="BH509" s="3">
        <v>840.112472546238</v>
      </c>
      <c r="BI509" s="4">
        <f>AVERAGE(AV509:BH509)</f>
        <v>872.11095942663371</v>
      </c>
      <c r="BJ509" s="4">
        <f>BI509-983.87</f>
        <v>-111.75904057336629</v>
      </c>
      <c r="BK509" s="4">
        <f>BJ509*100/1.03</f>
        <v>-10850.392288676339</v>
      </c>
    </row>
    <row r="510" spans="2:63" x14ac:dyDescent="0.2">
      <c r="B510" s="1">
        <v>502</v>
      </c>
      <c r="C510" s="3">
        <v>1388</v>
      </c>
      <c r="D510" s="3"/>
      <c r="E510" s="3">
        <v>1500.25</v>
      </c>
      <c r="F510" s="3">
        <v>2149.17</v>
      </c>
      <c r="G510" s="3">
        <v>1678.92</v>
      </c>
      <c r="H510" s="3">
        <v>1404.5</v>
      </c>
      <c r="I510" s="3">
        <v>945.58</v>
      </c>
      <c r="J510" s="3">
        <v>1243.58</v>
      </c>
      <c r="K510" s="3">
        <v>1608.17</v>
      </c>
      <c r="L510" s="3">
        <v>1311.5</v>
      </c>
      <c r="M510" s="3">
        <v>815.42</v>
      </c>
      <c r="N510" s="3">
        <v>640.83000000000004</v>
      </c>
      <c r="O510" s="3">
        <v>907.33</v>
      </c>
      <c r="P510" s="3">
        <v>1275.67</v>
      </c>
      <c r="Q510" s="3">
        <v>1035.08</v>
      </c>
      <c r="R510" s="3">
        <v>869.92</v>
      </c>
      <c r="S510" s="3">
        <v>786.83</v>
      </c>
      <c r="T510" s="3">
        <v>897.42</v>
      </c>
      <c r="U510" s="3">
        <v>1466.25</v>
      </c>
      <c r="V510" s="3">
        <v>986.42</v>
      </c>
      <c r="W510" s="3">
        <v>987.25</v>
      </c>
      <c r="X510" s="3">
        <v>1300.17</v>
      </c>
      <c r="Y510" s="3">
        <v>1026.17</v>
      </c>
      <c r="Z510" s="3">
        <v>738.17</v>
      </c>
      <c r="AA510" s="4">
        <f>AVERAGE(C510:Z510)</f>
        <v>1172.2869565217388</v>
      </c>
      <c r="AB510" s="4">
        <f>AA510-910.25</f>
        <v>262.03695652173883</v>
      </c>
      <c r="AC510" s="4">
        <f>AB510*100/297.04</f>
        <v>88.216050539233379</v>
      </c>
      <c r="AD510" s="3"/>
      <c r="AE510" s="3"/>
      <c r="AF510" s="5">
        <v>502</v>
      </c>
      <c r="AG510" s="3"/>
      <c r="AH510" s="3">
        <v>1021.75</v>
      </c>
      <c r="AI510" s="3">
        <v>1493.25</v>
      </c>
      <c r="AJ510" s="3">
        <v>870.67</v>
      </c>
      <c r="AK510" s="3">
        <v>1590.5</v>
      </c>
      <c r="AL510" s="3">
        <v>1329.75</v>
      </c>
      <c r="AM510" s="3">
        <v>1238</v>
      </c>
      <c r="AN510" s="3">
        <v>1322.25</v>
      </c>
      <c r="AO510" s="3">
        <v>1093.71</v>
      </c>
      <c r="AP510" s="4">
        <f>AVERAGE(AG510:AO510)</f>
        <v>1244.9850000000001</v>
      </c>
      <c r="AQ510" s="4">
        <f>AP510-811.08</f>
        <v>433.90500000000009</v>
      </c>
      <c r="AR510" s="4">
        <f>AQ510*100/672.05</f>
        <v>64.564392530317704</v>
      </c>
      <c r="AU510" s="1">
        <f>AU509+1</f>
        <v>502</v>
      </c>
      <c r="AV510" s="3">
        <v>882.17</v>
      </c>
      <c r="AW510" s="3">
        <v>1155.42</v>
      </c>
      <c r="AX510" s="3">
        <v>985.92</v>
      </c>
      <c r="AY510" s="3">
        <v>889.5</v>
      </c>
      <c r="AZ510" s="3">
        <v>1007.75</v>
      </c>
      <c r="BA510" s="3">
        <v>747.67</v>
      </c>
      <c r="BB510" s="3">
        <v>697.5</v>
      </c>
      <c r="BC510" s="3">
        <v>837.25</v>
      </c>
      <c r="BD510" s="3">
        <v>752.92</v>
      </c>
      <c r="BE510" s="3">
        <v>754.25</v>
      </c>
      <c r="BF510" s="3">
        <v>924.58</v>
      </c>
      <c r="BG510" s="3">
        <v>893.92</v>
      </c>
      <c r="BH510" s="3">
        <v>839.463407501907</v>
      </c>
      <c r="BI510" s="4">
        <f>AVERAGE(AV510:BH510)</f>
        <v>874.48564673091596</v>
      </c>
      <c r="BJ510" s="4">
        <f>BI510-983.87</f>
        <v>-109.38435326908404</v>
      </c>
      <c r="BK510" s="4">
        <f>BJ510*100/1.03</f>
        <v>-10619.840123212043</v>
      </c>
    </row>
    <row r="511" spans="2:63" x14ac:dyDescent="0.2">
      <c r="B511" s="1">
        <v>503</v>
      </c>
      <c r="C511" s="3">
        <v>1395.25</v>
      </c>
      <c r="D511" s="3"/>
      <c r="E511" s="3">
        <v>1483.58</v>
      </c>
      <c r="F511" s="3">
        <v>2112.83</v>
      </c>
      <c r="G511" s="3">
        <v>1674.17</v>
      </c>
      <c r="H511" s="3">
        <v>1381.92</v>
      </c>
      <c r="I511" s="3">
        <v>951.58</v>
      </c>
      <c r="J511" s="3">
        <v>1249.83</v>
      </c>
      <c r="K511" s="3">
        <v>1634.17</v>
      </c>
      <c r="L511" s="3">
        <v>1333.67</v>
      </c>
      <c r="M511" s="3">
        <v>814.42</v>
      </c>
      <c r="N511" s="3">
        <v>647.16999999999996</v>
      </c>
      <c r="O511" s="3">
        <v>903.08</v>
      </c>
      <c r="P511" s="3">
        <v>1297.83</v>
      </c>
      <c r="Q511" s="3">
        <v>1047.33</v>
      </c>
      <c r="R511" s="3">
        <v>868.5</v>
      </c>
      <c r="S511" s="3">
        <v>780.92</v>
      </c>
      <c r="T511" s="3">
        <v>894.83</v>
      </c>
      <c r="U511" s="3">
        <v>1472.33</v>
      </c>
      <c r="V511" s="3">
        <v>984.75</v>
      </c>
      <c r="W511" s="3">
        <v>994.92</v>
      </c>
      <c r="X511" s="3">
        <v>1301.25</v>
      </c>
      <c r="Y511" s="3">
        <v>1022.58</v>
      </c>
      <c r="Z511" s="3">
        <v>740.83</v>
      </c>
      <c r="AA511" s="4">
        <f>AVERAGE(C511:Z511)</f>
        <v>1173.3800000000003</v>
      </c>
      <c r="AB511" s="4">
        <f>AA511-910.25</f>
        <v>263.13000000000034</v>
      </c>
      <c r="AC511" s="4">
        <f>AB511*100/297.04</f>
        <v>88.584029086991748</v>
      </c>
      <c r="AD511" s="3"/>
      <c r="AE511" s="3"/>
      <c r="AF511" s="5">
        <v>503</v>
      </c>
      <c r="AG511" s="3"/>
      <c r="AH511" s="3">
        <v>1040</v>
      </c>
      <c r="AI511" s="3">
        <v>1490</v>
      </c>
      <c r="AJ511" s="3">
        <v>871.67</v>
      </c>
      <c r="AK511" s="3">
        <v>1546.42</v>
      </c>
      <c r="AL511" s="3">
        <v>1321.17</v>
      </c>
      <c r="AM511" s="3">
        <v>1254.33</v>
      </c>
      <c r="AN511" s="3">
        <v>1332.75</v>
      </c>
      <c r="AO511" s="3">
        <v>1090.8800000000001</v>
      </c>
      <c r="AP511" s="4">
        <f>AVERAGE(AG511:AO511)</f>
        <v>1243.4025000000001</v>
      </c>
      <c r="AQ511" s="4">
        <f>AP511-811.08</f>
        <v>432.3225000000001</v>
      </c>
      <c r="AR511" s="4">
        <f>AQ511*100/672.05</f>
        <v>64.32891897924263</v>
      </c>
      <c r="AU511" s="1">
        <f>AU510+1</f>
        <v>503</v>
      </c>
      <c r="AV511" s="3">
        <v>873.5</v>
      </c>
      <c r="AW511" s="3">
        <v>1166.17</v>
      </c>
      <c r="AX511" s="3">
        <v>1005</v>
      </c>
      <c r="AY511" s="3">
        <v>889.92</v>
      </c>
      <c r="AZ511" s="3">
        <v>1027.83</v>
      </c>
      <c r="BA511" s="3">
        <v>741.92</v>
      </c>
      <c r="BB511" s="3">
        <v>704.17</v>
      </c>
      <c r="BC511" s="3">
        <v>834.67</v>
      </c>
      <c r="BD511" s="3">
        <v>728.08</v>
      </c>
      <c r="BE511" s="3">
        <v>750.75</v>
      </c>
      <c r="BF511" s="3">
        <v>939.25</v>
      </c>
      <c r="BG511" s="3">
        <v>902.25</v>
      </c>
      <c r="BH511" s="3">
        <v>838.814342457576</v>
      </c>
      <c r="BI511" s="4">
        <f>AVERAGE(AV511:BH511)</f>
        <v>877.10187249673663</v>
      </c>
      <c r="BJ511" s="4">
        <f>BI511-983.87</f>
        <v>-106.76812750326337</v>
      </c>
      <c r="BK511" s="4">
        <f>BJ511*100/1.03</f>
        <v>-10365.837621676055</v>
      </c>
    </row>
    <row r="512" spans="2:63" x14ac:dyDescent="0.2">
      <c r="B512" s="1">
        <v>504</v>
      </c>
      <c r="C512" s="3">
        <v>1400.08</v>
      </c>
      <c r="D512" s="3"/>
      <c r="E512" s="3">
        <v>1502.5</v>
      </c>
      <c r="F512" s="3">
        <v>2140.42</v>
      </c>
      <c r="G512" s="3">
        <v>1684.75</v>
      </c>
      <c r="H512" s="3">
        <v>1381.25</v>
      </c>
      <c r="I512" s="3">
        <v>959.58</v>
      </c>
      <c r="J512" s="3">
        <v>1237.5</v>
      </c>
      <c r="K512" s="3">
        <v>1625.67</v>
      </c>
      <c r="L512" s="3">
        <v>1333.58</v>
      </c>
      <c r="M512" s="3">
        <v>819.5</v>
      </c>
      <c r="N512" s="3">
        <v>652</v>
      </c>
      <c r="O512" s="3">
        <v>919.58</v>
      </c>
      <c r="P512" s="3">
        <v>1278.58</v>
      </c>
      <c r="Q512" s="3">
        <v>1039.42</v>
      </c>
      <c r="R512" s="3">
        <v>870.92</v>
      </c>
      <c r="S512" s="3">
        <v>787.83</v>
      </c>
      <c r="T512" s="3">
        <v>892</v>
      </c>
      <c r="U512" s="3">
        <v>1462.58</v>
      </c>
      <c r="V512" s="3">
        <v>978.25</v>
      </c>
      <c r="W512" s="3">
        <v>993.33</v>
      </c>
      <c r="X512" s="3">
        <v>1304.58</v>
      </c>
      <c r="Y512" s="3">
        <v>1026.67</v>
      </c>
      <c r="Z512" s="3">
        <v>741.75</v>
      </c>
      <c r="AA512" s="4">
        <f>AVERAGE(C512:Z512)</f>
        <v>1175.3182608695652</v>
      </c>
      <c r="AB512" s="4">
        <f>AA512-910.25</f>
        <v>265.06826086956517</v>
      </c>
      <c r="AC512" s="4">
        <f>AB512*100/297.04</f>
        <v>89.236554292204801</v>
      </c>
      <c r="AD512" s="3"/>
      <c r="AE512" s="3"/>
      <c r="AF512" s="5">
        <v>504</v>
      </c>
      <c r="AG512" s="3"/>
      <c r="AH512" s="3">
        <v>1042.83</v>
      </c>
      <c r="AI512" s="3">
        <v>1492.83</v>
      </c>
      <c r="AJ512" s="3">
        <v>873.08</v>
      </c>
      <c r="AK512" s="3">
        <v>1569.75</v>
      </c>
      <c r="AL512" s="3">
        <v>1333.67</v>
      </c>
      <c r="AM512" s="3">
        <v>1231.67</v>
      </c>
      <c r="AN512" s="3">
        <v>1319.83</v>
      </c>
      <c r="AO512" s="3">
        <v>1097.79</v>
      </c>
      <c r="AP512" s="4">
        <f>AVERAGE(AG512:AO512)</f>
        <v>1245.1812500000001</v>
      </c>
      <c r="AQ512" s="4">
        <f>AP512-811.08</f>
        <v>434.10125000000005</v>
      </c>
      <c r="AR512" s="4">
        <f>AQ512*100/672.05</f>
        <v>64.593594226620056</v>
      </c>
      <c r="AU512" s="1">
        <f>AU511+1</f>
        <v>504</v>
      </c>
      <c r="AV512" s="3">
        <v>890.25</v>
      </c>
      <c r="AW512" s="3">
        <v>1163.92</v>
      </c>
      <c r="AX512" s="3">
        <v>1017</v>
      </c>
      <c r="AY512" s="3">
        <v>877.92</v>
      </c>
      <c r="AZ512" s="3">
        <v>1035.67</v>
      </c>
      <c r="BA512" s="3">
        <v>742.08</v>
      </c>
      <c r="BB512" s="3">
        <v>696.83</v>
      </c>
      <c r="BC512" s="3">
        <v>835.17</v>
      </c>
      <c r="BD512" s="3">
        <v>744.5</v>
      </c>
      <c r="BE512" s="3">
        <v>748.58</v>
      </c>
      <c r="BF512" s="3">
        <v>945.08</v>
      </c>
      <c r="BG512" s="3">
        <v>905.83</v>
      </c>
      <c r="BH512" s="3">
        <v>838.16527741324603</v>
      </c>
      <c r="BI512" s="4">
        <f>AVERAGE(AV512:BH512)</f>
        <v>880.0765598010189</v>
      </c>
      <c r="BJ512" s="4">
        <f>BI512-983.87</f>
        <v>-103.7934401989811</v>
      </c>
      <c r="BK512" s="4">
        <f>BJ512*100/1.03</f>
        <v>-10077.03302902729</v>
      </c>
    </row>
    <row r="513" spans="2:63" x14ac:dyDescent="0.2">
      <c r="B513" s="1">
        <v>505</v>
      </c>
      <c r="C513" s="3">
        <v>1405.5</v>
      </c>
      <c r="D513" s="3"/>
      <c r="E513" s="3">
        <v>1486.42</v>
      </c>
      <c r="F513" s="3">
        <v>2144.42</v>
      </c>
      <c r="G513" s="3">
        <v>1677.17</v>
      </c>
      <c r="H513" s="3">
        <v>1414</v>
      </c>
      <c r="I513" s="3">
        <v>945.58</v>
      </c>
      <c r="J513" s="3">
        <v>1230.75</v>
      </c>
      <c r="K513" s="3">
        <v>1626.08</v>
      </c>
      <c r="L513" s="3">
        <v>1332.17</v>
      </c>
      <c r="M513" s="3">
        <v>816.58</v>
      </c>
      <c r="N513" s="3">
        <v>838.58</v>
      </c>
      <c r="O513" s="3">
        <v>903.42</v>
      </c>
      <c r="P513" s="3">
        <v>1278.75</v>
      </c>
      <c r="Q513" s="3">
        <v>1042.42</v>
      </c>
      <c r="R513" s="3">
        <v>872.58</v>
      </c>
      <c r="S513" s="3">
        <v>797.92</v>
      </c>
      <c r="T513" s="3">
        <v>889.75</v>
      </c>
      <c r="U513" s="3">
        <v>1466.42</v>
      </c>
      <c r="V513" s="3">
        <v>974.67</v>
      </c>
      <c r="W513" s="3">
        <v>986.5</v>
      </c>
      <c r="X513" s="3">
        <v>1291.92</v>
      </c>
      <c r="Y513" s="3">
        <v>1024.17</v>
      </c>
      <c r="Z513" s="3">
        <v>740.75</v>
      </c>
      <c r="AA513" s="4">
        <f>AVERAGE(C513:Z513)</f>
        <v>1182.0226086956518</v>
      </c>
      <c r="AB513" s="4">
        <f>AA513-910.25</f>
        <v>271.7726086956518</v>
      </c>
      <c r="AC513" s="4">
        <f>AB513*100/297.04</f>
        <v>91.493606482511368</v>
      </c>
      <c r="AD513" s="3"/>
      <c r="AE513" s="3"/>
      <c r="AF513" s="5">
        <v>505</v>
      </c>
      <c r="AG513" s="3"/>
      <c r="AH513" s="3">
        <v>1026.67</v>
      </c>
      <c r="AI513" s="3">
        <v>1482.75</v>
      </c>
      <c r="AJ513" s="3">
        <v>885.08</v>
      </c>
      <c r="AK513" s="3">
        <v>1555.25</v>
      </c>
      <c r="AL513" s="3">
        <v>1337.5</v>
      </c>
      <c r="AM513" s="3">
        <v>1238.58</v>
      </c>
      <c r="AN513" s="3">
        <v>1328.08</v>
      </c>
      <c r="AO513" s="3">
        <v>1107.75</v>
      </c>
      <c r="AP513" s="4">
        <f>AVERAGE(AG513:AO513)</f>
        <v>1245.2075</v>
      </c>
      <c r="AQ513" s="4">
        <f>AP513-811.08</f>
        <v>434.12749999999994</v>
      </c>
      <c r="AR513" s="4">
        <f>AQ513*100/672.05</f>
        <v>64.597500185998058</v>
      </c>
      <c r="AU513" s="1">
        <f>AU512+1</f>
        <v>505</v>
      </c>
      <c r="AV513" s="3">
        <v>883.08</v>
      </c>
      <c r="AW513" s="3">
        <v>1167.17</v>
      </c>
      <c r="AX513" s="3">
        <v>1015.5</v>
      </c>
      <c r="AY513" s="3">
        <v>927.5</v>
      </c>
      <c r="AZ513" s="3">
        <v>1036.25</v>
      </c>
      <c r="BA513" s="3">
        <v>748.67</v>
      </c>
      <c r="BB513" s="3">
        <v>698.83</v>
      </c>
      <c r="BC513" s="3">
        <v>830.25</v>
      </c>
      <c r="BD513" s="3">
        <v>736.17</v>
      </c>
      <c r="BE513" s="3">
        <v>731.92</v>
      </c>
      <c r="BF513" s="3">
        <v>937.17</v>
      </c>
      <c r="BG513" s="3">
        <v>904.83</v>
      </c>
      <c r="BH513" s="3">
        <v>837.51621236891503</v>
      </c>
      <c r="BI513" s="4">
        <f>AVERAGE(AV513:BH513)</f>
        <v>881.14278556683962</v>
      </c>
      <c r="BJ513" s="4">
        <f>BI513-983.87</f>
        <v>-102.72721443316038</v>
      </c>
      <c r="BK513" s="4">
        <f>BJ513*100/1.03</f>
        <v>-9973.5159643845036</v>
      </c>
    </row>
    <row r="514" spans="2:63" x14ac:dyDescent="0.2">
      <c r="B514" s="1">
        <v>506</v>
      </c>
      <c r="C514" s="3">
        <v>1402.92</v>
      </c>
      <c r="D514" s="3"/>
      <c r="E514" s="3">
        <v>1506.83</v>
      </c>
      <c r="F514" s="3">
        <v>2182.58</v>
      </c>
      <c r="G514" s="3">
        <v>1679.75</v>
      </c>
      <c r="H514" s="3">
        <v>1392.5</v>
      </c>
      <c r="I514" s="3">
        <v>951.58</v>
      </c>
      <c r="J514" s="3">
        <v>1226.08</v>
      </c>
      <c r="K514" s="3">
        <v>1619.33</v>
      </c>
      <c r="L514" s="3">
        <v>1322.5</v>
      </c>
      <c r="M514" s="3">
        <v>828.08</v>
      </c>
      <c r="N514" s="3">
        <v>647.16999999999996</v>
      </c>
      <c r="O514" s="3">
        <v>904.58</v>
      </c>
      <c r="P514" s="3">
        <v>1263.92</v>
      </c>
      <c r="Q514" s="3">
        <v>1039.75</v>
      </c>
      <c r="R514" s="3">
        <v>870.5</v>
      </c>
      <c r="S514" s="3">
        <v>802.5</v>
      </c>
      <c r="T514" s="3">
        <v>881.25</v>
      </c>
      <c r="U514" s="3">
        <v>1449.17</v>
      </c>
      <c r="V514" s="3">
        <v>979.67</v>
      </c>
      <c r="W514" s="3">
        <v>1001.58</v>
      </c>
      <c r="X514" s="3">
        <v>1286.08</v>
      </c>
      <c r="Y514" s="3">
        <v>1025.25</v>
      </c>
      <c r="Z514" s="3">
        <v>729</v>
      </c>
      <c r="AA514" s="4">
        <f>AVERAGE(C514:Z514)</f>
        <v>1173.5899999999999</v>
      </c>
      <c r="AB514" s="4">
        <f>AA514-910.25</f>
        <v>263.33999999999992</v>
      </c>
      <c r="AC514" s="4">
        <f>AB514*100/297.04</f>
        <v>88.654726636143252</v>
      </c>
      <c r="AD514" s="3"/>
      <c r="AE514" s="3"/>
      <c r="AF514" s="5">
        <v>506</v>
      </c>
      <c r="AG514" s="3"/>
      <c r="AH514" s="3">
        <v>1039.58</v>
      </c>
      <c r="AI514" s="3">
        <v>1495.5</v>
      </c>
      <c r="AJ514" s="3">
        <v>884.83</v>
      </c>
      <c r="AK514" s="3">
        <v>1571.83</v>
      </c>
      <c r="AL514" s="3">
        <v>1335.25</v>
      </c>
      <c r="AM514" s="3">
        <v>1262.83</v>
      </c>
      <c r="AN514" s="3">
        <v>1327.67</v>
      </c>
      <c r="AO514" s="3">
        <v>1116.29</v>
      </c>
      <c r="AP514" s="4">
        <f>AVERAGE(AG514:AO514)</f>
        <v>1254.2224999999999</v>
      </c>
      <c r="AQ514" s="4">
        <f>AP514-811.08</f>
        <v>443.14249999999981</v>
      </c>
      <c r="AR514" s="4">
        <f>AQ514*100/672.05</f>
        <v>65.938918235250327</v>
      </c>
      <c r="AU514" s="1">
        <f>AU513+1</f>
        <v>506</v>
      </c>
      <c r="AV514" s="3">
        <v>891.75</v>
      </c>
      <c r="AW514" s="3">
        <v>1146.33</v>
      </c>
      <c r="AX514" s="3">
        <v>1010.17</v>
      </c>
      <c r="AY514" s="3">
        <v>926.17</v>
      </c>
      <c r="AZ514" s="3">
        <v>1044</v>
      </c>
      <c r="BA514" s="3">
        <v>750.17</v>
      </c>
      <c r="BB514" s="3">
        <v>701.92</v>
      </c>
      <c r="BC514" s="3">
        <v>840.25</v>
      </c>
      <c r="BD514" s="3">
        <v>747.5</v>
      </c>
      <c r="BE514" s="3">
        <v>728.67</v>
      </c>
      <c r="BF514" s="3">
        <v>928.75</v>
      </c>
      <c r="BG514" s="3">
        <v>898.75</v>
      </c>
      <c r="BH514" s="3">
        <v>836.86714732458404</v>
      </c>
      <c r="BI514" s="4">
        <f>AVERAGE(AV514:BH514)</f>
        <v>880.86901133266042</v>
      </c>
      <c r="BJ514" s="4">
        <f>BI514-983.87</f>
        <v>-103.00098866733958</v>
      </c>
      <c r="BK514" s="4">
        <f>BJ514*100/1.03</f>
        <v>-10000.095987120349</v>
      </c>
    </row>
    <row r="515" spans="2:63" x14ac:dyDescent="0.2">
      <c r="B515" s="1">
        <v>507</v>
      </c>
      <c r="C515" s="3">
        <v>1398.58</v>
      </c>
      <c r="D515" s="3"/>
      <c r="E515" s="3">
        <v>1505.5</v>
      </c>
      <c r="F515" s="3">
        <v>2185.42</v>
      </c>
      <c r="G515" s="3">
        <v>1670</v>
      </c>
      <c r="H515" s="3">
        <v>1388.08</v>
      </c>
      <c r="I515" s="3">
        <v>949.83</v>
      </c>
      <c r="J515" s="3">
        <v>1230.33</v>
      </c>
      <c r="K515" s="3">
        <v>1605.17</v>
      </c>
      <c r="L515" s="3">
        <v>1339.17</v>
      </c>
      <c r="M515" s="3">
        <v>815.75</v>
      </c>
      <c r="N515" s="3">
        <v>631.16999999999996</v>
      </c>
      <c r="O515" s="3">
        <v>899.58</v>
      </c>
      <c r="P515" s="3">
        <v>1288.17</v>
      </c>
      <c r="Q515" s="3">
        <v>948.67</v>
      </c>
      <c r="R515" s="3">
        <v>867.92</v>
      </c>
      <c r="S515" s="3">
        <v>797.42</v>
      </c>
      <c r="T515" s="3">
        <v>898.92</v>
      </c>
      <c r="U515" s="3">
        <v>1444.08</v>
      </c>
      <c r="V515" s="3">
        <v>974.33</v>
      </c>
      <c r="W515" s="3">
        <v>996.25</v>
      </c>
      <c r="X515" s="3">
        <v>1291.42</v>
      </c>
      <c r="Y515" s="3">
        <v>1014.33</v>
      </c>
      <c r="Z515" s="3">
        <v>727.5</v>
      </c>
      <c r="AA515" s="4">
        <f>AVERAGE(C515:Z515)</f>
        <v>1168.1560869565217</v>
      </c>
      <c r="AB515" s="4">
        <f>AA515-910.25</f>
        <v>257.90608695652168</v>
      </c>
      <c r="AC515" s="4">
        <f>AB515*100/297.04</f>
        <v>86.825372662443328</v>
      </c>
      <c r="AD515" s="3"/>
      <c r="AE515" s="3"/>
      <c r="AF515" s="5">
        <v>507</v>
      </c>
      <c r="AG515" s="3"/>
      <c r="AH515" s="3">
        <v>1015.75</v>
      </c>
      <c r="AI515" s="3">
        <v>1478.67</v>
      </c>
      <c r="AJ515" s="3">
        <v>902.42</v>
      </c>
      <c r="AK515" s="3">
        <v>1548.83</v>
      </c>
      <c r="AL515" s="3">
        <v>1335.17</v>
      </c>
      <c r="AM515" s="3">
        <v>1276.83</v>
      </c>
      <c r="AN515" s="3">
        <v>1321.42</v>
      </c>
      <c r="AO515" s="3">
        <v>1107.83</v>
      </c>
      <c r="AP515" s="4">
        <f>AVERAGE(AG515:AO515)</f>
        <v>1248.365</v>
      </c>
      <c r="AQ515" s="4">
        <f>AP515-811.08</f>
        <v>437.28499999999997</v>
      </c>
      <c r="AR515" s="4">
        <f>AQ515*100/672.05</f>
        <v>65.067331299754485</v>
      </c>
      <c r="AU515" s="1">
        <f>AU514+1</f>
        <v>507</v>
      </c>
      <c r="AV515" s="3">
        <v>881.25</v>
      </c>
      <c r="AW515" s="3">
        <v>1151.08</v>
      </c>
      <c r="AX515" s="3">
        <v>1043.83</v>
      </c>
      <c r="AY515" s="3">
        <v>924.33</v>
      </c>
      <c r="AZ515" s="3">
        <v>1045.5</v>
      </c>
      <c r="BA515" s="3">
        <v>746</v>
      </c>
      <c r="BB515" s="3">
        <v>703.08</v>
      </c>
      <c r="BC515" s="3">
        <v>846.08</v>
      </c>
      <c r="BD515" s="3">
        <v>741.92</v>
      </c>
      <c r="BE515" s="3">
        <v>716.08</v>
      </c>
      <c r="BF515" s="3">
        <v>926.58</v>
      </c>
      <c r="BG515" s="3">
        <v>919.17</v>
      </c>
      <c r="BH515" s="3">
        <v>836.21808228025304</v>
      </c>
      <c r="BI515" s="4">
        <f>AVERAGE(AV515:BH515)</f>
        <v>883.16292940617325</v>
      </c>
      <c r="BJ515" s="4">
        <f>BI515-983.87</f>
        <v>-100.70707059382676</v>
      </c>
      <c r="BK515" s="4">
        <f>BJ515*100/1.03</f>
        <v>-9777.3854945462863</v>
      </c>
    </row>
    <row r="516" spans="2:63" x14ac:dyDescent="0.2">
      <c r="B516" s="1">
        <v>508</v>
      </c>
      <c r="C516" s="3">
        <v>1392.25</v>
      </c>
      <c r="D516" s="3"/>
      <c r="E516" s="3">
        <v>1518.33</v>
      </c>
      <c r="F516" s="3">
        <v>2208.83</v>
      </c>
      <c r="G516" s="3">
        <v>1673.83</v>
      </c>
      <c r="H516" s="3">
        <v>1383.25</v>
      </c>
      <c r="I516" s="3">
        <v>944.92</v>
      </c>
      <c r="J516" s="3">
        <v>1226.08</v>
      </c>
      <c r="K516" s="3">
        <v>1592.25</v>
      </c>
      <c r="L516" s="3">
        <v>1350.42</v>
      </c>
      <c r="M516" s="3">
        <v>823.67</v>
      </c>
      <c r="N516" s="3">
        <v>640.08000000000004</v>
      </c>
      <c r="O516" s="3">
        <v>898.83</v>
      </c>
      <c r="P516" s="3">
        <v>1275.92</v>
      </c>
      <c r="Q516" s="3">
        <v>965.42</v>
      </c>
      <c r="R516" s="3">
        <v>880.75</v>
      </c>
      <c r="S516" s="3">
        <v>799</v>
      </c>
      <c r="T516" s="3">
        <v>886.08</v>
      </c>
      <c r="U516" s="3">
        <v>1437</v>
      </c>
      <c r="V516" s="3">
        <v>986.58</v>
      </c>
      <c r="W516" s="3">
        <v>972.25</v>
      </c>
      <c r="X516" s="3">
        <v>1292.83</v>
      </c>
      <c r="Y516" s="3">
        <v>1033.58</v>
      </c>
      <c r="Z516" s="3">
        <v>726.08</v>
      </c>
      <c r="AA516" s="4">
        <f>AVERAGE(C516:Z516)</f>
        <v>1169.923043478261</v>
      </c>
      <c r="AB516" s="4">
        <f>AA516-910.25</f>
        <v>259.67304347826098</v>
      </c>
      <c r="AC516" s="4">
        <f>AB516*100/297.04</f>
        <v>87.420227403131221</v>
      </c>
      <c r="AD516" s="3"/>
      <c r="AE516" s="3"/>
      <c r="AF516" s="5">
        <v>508</v>
      </c>
      <c r="AG516" s="3"/>
      <c r="AH516" s="3">
        <v>1030.17</v>
      </c>
      <c r="AI516" s="3">
        <v>1474.25</v>
      </c>
      <c r="AJ516" s="3">
        <v>890.33</v>
      </c>
      <c r="AK516" s="3">
        <v>1559.08</v>
      </c>
      <c r="AL516" s="3">
        <v>1324.67</v>
      </c>
      <c r="AM516" s="3">
        <v>1288.17</v>
      </c>
      <c r="AN516" s="3">
        <v>1324.08</v>
      </c>
      <c r="AO516" s="3">
        <v>1103.8800000000001</v>
      </c>
      <c r="AP516" s="4">
        <f>AVERAGE(AG516:AO516)</f>
        <v>1249.3287500000001</v>
      </c>
      <c r="AQ516" s="4">
        <f>AP516-811.08</f>
        <v>438.24875000000009</v>
      </c>
      <c r="AR516" s="4">
        <f>AQ516*100/672.05</f>
        <v>65.210735808347607</v>
      </c>
      <c r="AU516" s="1">
        <f>AU515+1</f>
        <v>508</v>
      </c>
      <c r="AV516" s="3">
        <v>887.08</v>
      </c>
      <c r="AW516" s="3">
        <v>1140.33</v>
      </c>
      <c r="AX516" s="3">
        <v>1020.67</v>
      </c>
      <c r="AY516" s="3">
        <v>946.67</v>
      </c>
      <c r="AZ516" s="3">
        <v>1036.08</v>
      </c>
      <c r="BA516" s="3">
        <v>746.92</v>
      </c>
      <c r="BB516" s="3">
        <v>703.5</v>
      </c>
      <c r="BC516" s="3">
        <v>837.83</v>
      </c>
      <c r="BD516" s="3">
        <v>739.83</v>
      </c>
      <c r="BE516" s="3">
        <v>719.08</v>
      </c>
      <c r="BF516" s="3">
        <v>942.75</v>
      </c>
      <c r="BG516" s="3">
        <v>920.5</v>
      </c>
      <c r="BH516" s="3">
        <v>835.56901723592296</v>
      </c>
      <c r="BI516" s="4">
        <f>AVERAGE(AV516:BH516)</f>
        <v>882.83146286430178</v>
      </c>
      <c r="BJ516" s="4">
        <f>BI516-983.87</f>
        <v>-101.03853713569822</v>
      </c>
      <c r="BK516" s="4">
        <f>BJ516*100/1.03</f>
        <v>-9809.5667122037103</v>
      </c>
    </row>
    <row r="517" spans="2:63" x14ac:dyDescent="0.2">
      <c r="B517" s="1">
        <v>509</v>
      </c>
      <c r="C517" s="3">
        <v>1377.92</v>
      </c>
      <c r="D517" s="3"/>
      <c r="E517" s="3">
        <v>1533.33</v>
      </c>
      <c r="F517" s="3">
        <v>2195.08</v>
      </c>
      <c r="G517" s="3">
        <v>1652.75</v>
      </c>
      <c r="H517" s="3">
        <v>1362.67</v>
      </c>
      <c r="I517" s="3">
        <v>956.42</v>
      </c>
      <c r="J517" s="3">
        <v>1221.83</v>
      </c>
      <c r="K517" s="3">
        <v>1592.83</v>
      </c>
      <c r="L517" s="3">
        <v>1333.92</v>
      </c>
      <c r="M517" s="3">
        <v>835.33</v>
      </c>
      <c r="N517" s="3">
        <v>639.16999999999996</v>
      </c>
      <c r="O517" s="3">
        <v>898.08</v>
      </c>
      <c r="P517" s="3">
        <v>1279.92</v>
      </c>
      <c r="Q517" s="3">
        <v>950.67</v>
      </c>
      <c r="R517" s="3">
        <v>873.83</v>
      </c>
      <c r="S517" s="3">
        <v>807.5</v>
      </c>
      <c r="T517" s="3">
        <v>900.25</v>
      </c>
      <c r="U517" s="3">
        <v>1449.83</v>
      </c>
      <c r="V517" s="3">
        <v>969</v>
      </c>
      <c r="W517" s="3">
        <v>985.42</v>
      </c>
      <c r="X517" s="3">
        <v>1283.83</v>
      </c>
      <c r="Y517" s="3">
        <v>1038.25</v>
      </c>
      <c r="Z517" s="3">
        <v>739.92</v>
      </c>
      <c r="AA517" s="4">
        <f>AVERAGE(C517:Z517)</f>
        <v>1168.5978260869565</v>
      </c>
      <c r="AB517" s="4">
        <f>AA517-910.25</f>
        <v>258.3478260869565</v>
      </c>
      <c r="AC517" s="4">
        <f>AB517*100/297.04</f>
        <v>86.974086347615298</v>
      </c>
      <c r="AD517" s="3"/>
      <c r="AE517" s="3"/>
      <c r="AF517" s="5">
        <v>509</v>
      </c>
      <c r="AG517" s="3"/>
      <c r="AH517" s="3">
        <v>1013.17</v>
      </c>
      <c r="AI517" s="3">
        <v>1461.92</v>
      </c>
      <c r="AJ517" s="3">
        <v>896.25</v>
      </c>
      <c r="AK517" s="3">
        <v>1575.83</v>
      </c>
      <c r="AL517" s="3">
        <v>1321.75</v>
      </c>
      <c r="AM517" s="3">
        <v>1254.33</v>
      </c>
      <c r="AN517" s="3">
        <v>1339.75</v>
      </c>
      <c r="AO517" s="3">
        <v>1100.42</v>
      </c>
      <c r="AP517" s="4">
        <f>AVERAGE(AG517:AO517)</f>
        <v>1245.4275</v>
      </c>
      <c r="AQ517" s="4">
        <f>AP517-811.08</f>
        <v>434.34749999999997</v>
      </c>
      <c r="AR517" s="4">
        <f>AQ517*100/672.05</f>
        <v>64.630235845547205</v>
      </c>
      <c r="AU517" s="1">
        <f>AU516+1</f>
        <v>509</v>
      </c>
      <c r="AV517" s="3">
        <v>882.67</v>
      </c>
      <c r="AW517" s="3">
        <v>1130</v>
      </c>
      <c r="AX517" s="3">
        <v>1011</v>
      </c>
      <c r="AY517" s="3">
        <v>930.17</v>
      </c>
      <c r="AZ517" s="3">
        <v>1057.33</v>
      </c>
      <c r="BA517" s="3">
        <v>750.25</v>
      </c>
      <c r="BB517" s="3">
        <v>705.17</v>
      </c>
      <c r="BC517" s="3">
        <v>835.08</v>
      </c>
      <c r="BD517" s="3">
        <v>735.42</v>
      </c>
      <c r="BE517" s="3">
        <v>718.92</v>
      </c>
      <c r="BF517" s="3">
        <v>938.67</v>
      </c>
      <c r="BG517" s="3">
        <v>915.25</v>
      </c>
      <c r="BH517" s="3">
        <v>834.91995219159196</v>
      </c>
      <c r="BI517" s="4">
        <f>AVERAGE(AV517:BH517)</f>
        <v>880.37307324550716</v>
      </c>
      <c r="BJ517" s="4">
        <f>BI517-983.87</f>
        <v>-103.49692675449285</v>
      </c>
      <c r="BK517" s="4">
        <f>BJ517*100/1.03</f>
        <v>-10048.24531597018</v>
      </c>
    </row>
    <row r="518" spans="2:63" x14ac:dyDescent="0.2">
      <c r="B518" s="1">
        <v>510</v>
      </c>
      <c r="C518" s="3">
        <v>1398.75</v>
      </c>
      <c r="D518" s="3"/>
      <c r="E518" s="3">
        <v>1515.42</v>
      </c>
      <c r="F518" s="3">
        <v>2246.08</v>
      </c>
      <c r="G518" s="3">
        <v>1673.42</v>
      </c>
      <c r="H518" s="3">
        <v>1366.5</v>
      </c>
      <c r="I518" s="3">
        <v>950.92</v>
      </c>
      <c r="J518" s="3">
        <v>1217.17</v>
      </c>
      <c r="K518" s="3">
        <v>1596.92</v>
      </c>
      <c r="L518" s="3">
        <v>1351.5</v>
      </c>
      <c r="M518" s="3">
        <v>784.33</v>
      </c>
      <c r="N518" s="3">
        <v>640.66999999999996</v>
      </c>
      <c r="O518" s="3">
        <v>907.5</v>
      </c>
      <c r="P518" s="3">
        <v>1260.5</v>
      </c>
      <c r="Q518" s="3">
        <v>961.42</v>
      </c>
      <c r="R518" s="3">
        <v>866.75</v>
      </c>
      <c r="S518" s="3">
        <v>800.83</v>
      </c>
      <c r="T518" s="3">
        <v>895</v>
      </c>
      <c r="U518" s="3">
        <v>1428.17</v>
      </c>
      <c r="V518" s="3">
        <v>978.83</v>
      </c>
      <c r="W518" s="3">
        <v>988.75</v>
      </c>
      <c r="X518" s="3">
        <v>1433.42</v>
      </c>
      <c r="Y518" s="3">
        <v>1025.67</v>
      </c>
      <c r="Z518" s="3">
        <v>726.83</v>
      </c>
      <c r="AA518" s="4">
        <f>AVERAGE(C518:Z518)</f>
        <v>1174.5804347826086</v>
      </c>
      <c r="AB518" s="4">
        <f>AA518-910.25</f>
        <v>264.33043478260856</v>
      </c>
      <c r="AC518" s="4">
        <f>AB518*100/297.04</f>
        <v>88.988161453881148</v>
      </c>
      <c r="AD518" s="3"/>
      <c r="AE518" s="3"/>
      <c r="AF518" s="5">
        <v>510</v>
      </c>
      <c r="AG518" s="3"/>
      <c r="AH518" s="3"/>
      <c r="AI518" s="3">
        <v>1469.83</v>
      </c>
      <c r="AJ518" s="3">
        <v>897</v>
      </c>
      <c r="AK518" s="3">
        <v>1562</v>
      </c>
      <c r="AL518" s="3">
        <v>1303.33</v>
      </c>
      <c r="AM518" s="3">
        <v>1253.17</v>
      </c>
      <c r="AN518" s="3">
        <v>1341.5</v>
      </c>
      <c r="AO518" s="3">
        <v>1100.67</v>
      </c>
      <c r="AP518" s="4">
        <f>AVERAGE(AG518:AO518)</f>
        <v>1275.3571428571429</v>
      </c>
      <c r="AQ518" s="4">
        <f>AP518-811.08</f>
        <v>464.27714285714285</v>
      </c>
      <c r="AR518" s="4">
        <f>AQ518*100/672.05</f>
        <v>69.083720386450835</v>
      </c>
      <c r="AU518" s="1">
        <f>AU517+1</f>
        <v>510</v>
      </c>
      <c r="AV518" s="3">
        <v>891.58</v>
      </c>
      <c r="AW518" s="3">
        <v>1141.92</v>
      </c>
      <c r="AX518" s="3">
        <v>1015.42</v>
      </c>
      <c r="AY518" s="3">
        <v>851.83</v>
      </c>
      <c r="AZ518" s="3">
        <v>1062.58</v>
      </c>
      <c r="BA518" s="3">
        <v>746.25</v>
      </c>
      <c r="BB518" s="3">
        <v>706.42</v>
      </c>
      <c r="BC518" s="3">
        <v>831.5</v>
      </c>
      <c r="BD518" s="3">
        <v>735.83</v>
      </c>
      <c r="BE518" s="3">
        <v>711</v>
      </c>
      <c r="BF518" s="3">
        <v>927.42</v>
      </c>
      <c r="BG518" s="3">
        <v>896</v>
      </c>
      <c r="BH518" s="3">
        <v>834.27088714726096</v>
      </c>
      <c r="BI518" s="4">
        <f>AVERAGE(AV518:BH518)</f>
        <v>873.23237593440467</v>
      </c>
      <c r="BJ518" s="4">
        <f>BI518-983.87</f>
        <v>-110.63762406559533</v>
      </c>
      <c r="BK518" s="4">
        <f>BJ518*100/1.03</f>
        <v>-10741.516899572363</v>
      </c>
    </row>
    <row r="519" spans="2:63" x14ac:dyDescent="0.2">
      <c r="B519" s="1">
        <v>511</v>
      </c>
      <c r="C519" s="3">
        <v>1379.25</v>
      </c>
      <c r="D519" s="3"/>
      <c r="E519" s="3">
        <v>1539.58</v>
      </c>
      <c r="F519" s="3">
        <v>2243.83</v>
      </c>
      <c r="G519" s="3">
        <v>1659.58</v>
      </c>
      <c r="H519" s="3">
        <v>1372.08</v>
      </c>
      <c r="I519" s="3">
        <v>952.5</v>
      </c>
      <c r="J519" s="3">
        <v>1219.08</v>
      </c>
      <c r="K519" s="3">
        <v>1595.08</v>
      </c>
      <c r="L519" s="3">
        <v>1352</v>
      </c>
      <c r="M519" s="3">
        <v>803.83</v>
      </c>
      <c r="N519" s="3">
        <v>647.41999999999996</v>
      </c>
      <c r="O519" s="3">
        <v>932.58</v>
      </c>
      <c r="P519" s="3">
        <v>1264.17</v>
      </c>
      <c r="Q519" s="3">
        <v>944.17</v>
      </c>
      <c r="R519" s="3">
        <v>883.75</v>
      </c>
      <c r="S519" s="3">
        <v>797</v>
      </c>
      <c r="T519" s="3">
        <v>891.75</v>
      </c>
      <c r="U519" s="3">
        <v>1440.75</v>
      </c>
      <c r="V519" s="3">
        <v>975.08</v>
      </c>
      <c r="W519" s="3">
        <v>982.42</v>
      </c>
      <c r="X519" s="3">
        <v>1289.83</v>
      </c>
      <c r="Y519" s="3">
        <v>1010.08</v>
      </c>
      <c r="Z519" s="3">
        <v>738</v>
      </c>
      <c r="AA519" s="4">
        <f>AVERAGE(C519:Z519)</f>
        <v>1170.165652173913</v>
      </c>
      <c r="AB519" s="4">
        <f>AA519-910.25</f>
        <v>259.91565217391303</v>
      </c>
      <c r="AC519" s="4">
        <f>AB519*100/297.04</f>
        <v>87.501902832585856</v>
      </c>
      <c r="AD519" s="3"/>
      <c r="AE519" s="3"/>
      <c r="AF519" s="5">
        <v>511</v>
      </c>
      <c r="AG519" s="3"/>
      <c r="AH519" s="3"/>
      <c r="AI519" s="3">
        <v>1469.25</v>
      </c>
      <c r="AJ519" s="3">
        <v>898.75</v>
      </c>
      <c r="AK519" s="3">
        <v>1564.17</v>
      </c>
      <c r="AL519" s="3">
        <v>1299.5</v>
      </c>
      <c r="AM519" s="3">
        <v>1282.92</v>
      </c>
      <c r="AN519" s="3">
        <v>1344.25</v>
      </c>
      <c r="AO519" s="3">
        <v>1097.58</v>
      </c>
      <c r="AP519" s="4">
        <f>AVERAGE(AG519:AO519)</f>
        <v>1279.4885714285715</v>
      </c>
      <c r="AQ519" s="4">
        <f>AP519-811.08</f>
        <v>468.40857142857146</v>
      </c>
      <c r="AR519" s="4">
        <f>AQ519*100/672.05</f>
        <v>69.69847056447756</v>
      </c>
      <c r="AU519" s="1">
        <f>AU518+1</f>
        <v>511</v>
      </c>
      <c r="AV519" s="3">
        <v>893.17</v>
      </c>
      <c r="AW519" s="3">
        <v>1135</v>
      </c>
      <c r="AX519" s="3">
        <v>1020.67</v>
      </c>
      <c r="AY519" s="3">
        <v>915</v>
      </c>
      <c r="AZ519" s="3">
        <v>1045.5</v>
      </c>
      <c r="BA519" s="3">
        <v>743.33</v>
      </c>
      <c r="BB519" s="3">
        <v>709.17</v>
      </c>
      <c r="BC519" s="3">
        <v>839.92</v>
      </c>
      <c r="BD519" s="3">
        <v>721.67</v>
      </c>
      <c r="BE519" s="3">
        <v>721.5</v>
      </c>
      <c r="BF519" s="3">
        <v>939.83</v>
      </c>
      <c r="BG519" s="3">
        <v>911</v>
      </c>
      <c r="BH519" s="3">
        <v>833.62182210293099</v>
      </c>
      <c r="BI519" s="4">
        <f>AVERAGE(AV519:BH519)</f>
        <v>879.18321708484086</v>
      </c>
      <c r="BJ519" s="4">
        <f>BI519-983.87</f>
        <v>-104.68678291515914</v>
      </c>
      <c r="BK519" s="4">
        <f>BJ519*100/1.03</f>
        <v>-10163.765331568849</v>
      </c>
    </row>
    <row r="520" spans="2:63" x14ac:dyDescent="0.2">
      <c r="B520" s="1">
        <v>512</v>
      </c>
      <c r="C520" s="3">
        <v>1391.83</v>
      </c>
      <c r="D520" s="3"/>
      <c r="E520" s="3">
        <v>1541.17</v>
      </c>
      <c r="F520" s="3">
        <v>2279.42</v>
      </c>
      <c r="G520" s="3">
        <v>1651.08</v>
      </c>
      <c r="H520" s="3">
        <v>1370.5</v>
      </c>
      <c r="I520" s="3">
        <v>948.58</v>
      </c>
      <c r="J520" s="3">
        <v>1204.17</v>
      </c>
      <c r="K520" s="3">
        <v>1579.25</v>
      </c>
      <c r="L520" s="3">
        <v>1365.5</v>
      </c>
      <c r="M520" s="3">
        <v>786.25</v>
      </c>
      <c r="N520" s="3">
        <v>648.16999999999996</v>
      </c>
      <c r="O520" s="3">
        <v>903.33</v>
      </c>
      <c r="P520" s="3">
        <v>1255.42</v>
      </c>
      <c r="Q520" s="3">
        <v>956.5</v>
      </c>
      <c r="R520" s="3">
        <v>872.83</v>
      </c>
      <c r="S520" s="3">
        <v>806.42</v>
      </c>
      <c r="T520" s="3">
        <v>890.83</v>
      </c>
      <c r="U520" s="3">
        <v>1424.25</v>
      </c>
      <c r="V520" s="3">
        <v>977.17</v>
      </c>
      <c r="W520" s="3">
        <v>995.83</v>
      </c>
      <c r="X520" s="3">
        <v>1293.33</v>
      </c>
      <c r="Y520" s="3">
        <v>1034.92</v>
      </c>
      <c r="Z520" s="3">
        <v>747.17</v>
      </c>
      <c r="AA520" s="4">
        <f>AVERAGE(C520:Z520)</f>
        <v>1170.6052173913042</v>
      </c>
      <c r="AB520" s="4">
        <f>AA520-910.25</f>
        <v>260.35521739130422</v>
      </c>
      <c r="AC520" s="4">
        <f>AB520*100/297.04</f>
        <v>87.649884659070892</v>
      </c>
      <c r="AD520" s="3"/>
      <c r="AE520" s="3"/>
      <c r="AF520" s="5">
        <v>512</v>
      </c>
      <c r="AG520" s="3"/>
      <c r="AH520" s="3"/>
      <c r="AI520" s="3">
        <v>1478.83</v>
      </c>
      <c r="AJ520" s="3">
        <v>893.75</v>
      </c>
      <c r="AK520" s="3">
        <v>1555.67</v>
      </c>
      <c r="AL520" s="3">
        <v>1312.75</v>
      </c>
      <c r="AM520" s="3">
        <v>1268.75</v>
      </c>
      <c r="AN520" s="3">
        <v>1330.33</v>
      </c>
      <c r="AO520" s="3">
        <v>1099.46</v>
      </c>
      <c r="AP520" s="4">
        <f>AVERAGE(AG520:AO520)</f>
        <v>1277.0771428571429</v>
      </c>
      <c r="AQ520" s="4">
        <f>AP520-811.08</f>
        <v>465.99714285714288</v>
      </c>
      <c r="AR520" s="4">
        <f>AQ520*100/672.05</f>
        <v>69.339653724744124</v>
      </c>
      <c r="AU520" s="1">
        <f>AU519+1</f>
        <v>512</v>
      </c>
      <c r="AV520" s="3">
        <v>890</v>
      </c>
      <c r="AW520" s="3">
        <v>1142.83</v>
      </c>
      <c r="AX520" s="3">
        <v>1029.17</v>
      </c>
      <c r="AY520" s="3">
        <v>889.17</v>
      </c>
      <c r="AZ520" s="3">
        <v>1058.67</v>
      </c>
      <c r="BA520" s="3">
        <v>733.75</v>
      </c>
      <c r="BB520" s="3">
        <v>689.42</v>
      </c>
      <c r="BC520" s="3">
        <v>838</v>
      </c>
      <c r="BD520" s="3">
        <v>734.5</v>
      </c>
      <c r="BE520" s="3">
        <v>718.75</v>
      </c>
      <c r="BF520" s="3">
        <v>941.92</v>
      </c>
      <c r="BG520" s="3">
        <v>908.67</v>
      </c>
      <c r="BH520" s="3">
        <v>832.9727570586</v>
      </c>
      <c r="BI520" s="4">
        <f>AVERAGE(AV520:BH520)</f>
        <v>877.52482746604619</v>
      </c>
      <c r="BJ520" s="4">
        <f>BI520-983.87</f>
        <v>-106.34517253395381</v>
      </c>
      <c r="BK520" s="4">
        <f>BJ520*100/1.03</f>
        <v>-10324.7740324227</v>
      </c>
    </row>
    <row r="521" spans="2:63" x14ac:dyDescent="0.2">
      <c r="B521" s="1">
        <v>513</v>
      </c>
      <c r="C521" s="3">
        <v>1383.5</v>
      </c>
      <c r="D521" s="3"/>
      <c r="E521" s="3">
        <v>1553</v>
      </c>
      <c r="F521" s="3">
        <v>2238.92</v>
      </c>
      <c r="G521" s="3">
        <v>1645</v>
      </c>
      <c r="H521" s="3">
        <v>1387.5</v>
      </c>
      <c r="I521" s="3">
        <v>964</v>
      </c>
      <c r="J521" s="3">
        <v>1215.08</v>
      </c>
      <c r="K521" s="3">
        <v>1568.75</v>
      </c>
      <c r="L521" s="3">
        <v>1357.58</v>
      </c>
      <c r="M521" s="3">
        <v>781.5</v>
      </c>
      <c r="N521" s="3">
        <v>649.83000000000004</v>
      </c>
      <c r="O521" s="3">
        <v>893.42</v>
      </c>
      <c r="P521" s="3">
        <v>1269.17</v>
      </c>
      <c r="Q521" s="3">
        <v>945.58</v>
      </c>
      <c r="R521" s="3">
        <v>875</v>
      </c>
      <c r="S521" s="3">
        <v>806.58</v>
      </c>
      <c r="T521" s="3">
        <v>896.17</v>
      </c>
      <c r="U521" s="3">
        <v>1425.17</v>
      </c>
      <c r="V521" s="3">
        <v>969.33</v>
      </c>
      <c r="W521" s="3">
        <v>1003.25</v>
      </c>
      <c r="X521" s="3">
        <v>1285.42</v>
      </c>
      <c r="Y521" s="3">
        <v>1016.17</v>
      </c>
      <c r="Z521" s="3">
        <v>740.83</v>
      </c>
      <c r="AA521" s="4">
        <f>AVERAGE(C521:Z521)</f>
        <v>1168.2934782608695</v>
      </c>
      <c r="AB521" s="4">
        <f>AA521-910.25</f>
        <v>258.04347826086951</v>
      </c>
      <c r="AC521" s="4">
        <f>AB521*100/297.04</f>
        <v>86.87162613145351</v>
      </c>
      <c r="AD521" s="3"/>
      <c r="AE521" s="3"/>
      <c r="AF521" s="5">
        <v>513</v>
      </c>
      <c r="AG521" s="3"/>
      <c r="AH521" s="3"/>
      <c r="AI521" s="3">
        <v>1465.92</v>
      </c>
      <c r="AJ521" s="3">
        <v>898.17</v>
      </c>
      <c r="AK521" s="3">
        <v>1533.17</v>
      </c>
      <c r="AL521" s="3">
        <v>1294.58</v>
      </c>
      <c r="AM521" s="3">
        <v>1270</v>
      </c>
      <c r="AN521" s="3">
        <v>1348.08</v>
      </c>
      <c r="AO521" s="3">
        <v>1099.29</v>
      </c>
      <c r="AP521" s="4">
        <f>AVERAGE(AG521:AO521)</f>
        <v>1272.7442857142855</v>
      </c>
      <c r="AQ521" s="4">
        <f>AP521-811.08</f>
        <v>461.66428571428548</v>
      </c>
      <c r="AR521" s="4">
        <f>AQ521*100/672.05</f>
        <v>68.694931287000301</v>
      </c>
      <c r="AU521" s="1">
        <f>AU520+1</f>
        <v>513</v>
      </c>
      <c r="AV521" s="3">
        <v>890.25</v>
      </c>
      <c r="AW521" s="3">
        <v>1124.83</v>
      </c>
      <c r="AX521" s="3">
        <v>1021.17</v>
      </c>
      <c r="AY521" s="3">
        <v>895.92</v>
      </c>
      <c r="AZ521" s="3">
        <v>1053.75</v>
      </c>
      <c r="BA521" s="3">
        <v>742</v>
      </c>
      <c r="BB521" s="3">
        <v>702.5</v>
      </c>
      <c r="BC521" s="3">
        <v>819.33</v>
      </c>
      <c r="BD521" s="3">
        <v>740.58</v>
      </c>
      <c r="BE521" s="3">
        <v>707.75</v>
      </c>
      <c r="BF521" s="3">
        <v>940.58</v>
      </c>
      <c r="BG521" s="3">
        <v>929.42</v>
      </c>
      <c r="BH521" s="3">
        <v>832.323692014269</v>
      </c>
      <c r="BI521" s="4">
        <f>AVERAGE(AV521:BH521)</f>
        <v>876.95413015494364</v>
      </c>
      <c r="BJ521" s="4">
        <f>BI521-983.87</f>
        <v>-106.91586984505636</v>
      </c>
      <c r="BK521" s="4">
        <f>BJ521*100/1.03</f>
        <v>-10380.181538354987</v>
      </c>
    </row>
    <row r="522" spans="2:63" x14ac:dyDescent="0.2">
      <c r="B522" s="1">
        <v>514</v>
      </c>
      <c r="C522" s="3">
        <v>1382.67</v>
      </c>
      <c r="D522" s="3"/>
      <c r="E522" s="3">
        <v>1551</v>
      </c>
      <c r="F522" s="3">
        <v>2264.58</v>
      </c>
      <c r="G522" s="3">
        <v>1644.17</v>
      </c>
      <c r="H522" s="3">
        <v>1377.92</v>
      </c>
      <c r="I522" s="3">
        <v>950.92</v>
      </c>
      <c r="J522" s="3">
        <v>1226.83</v>
      </c>
      <c r="K522" s="3">
        <v>1566.33</v>
      </c>
      <c r="L522" s="3">
        <v>1372.58</v>
      </c>
      <c r="M522" s="3">
        <v>790.25</v>
      </c>
      <c r="N522" s="3">
        <v>640.83000000000004</v>
      </c>
      <c r="O522" s="3">
        <v>900.08</v>
      </c>
      <c r="P522" s="3">
        <v>1254.42</v>
      </c>
      <c r="Q522" s="3">
        <v>953.67</v>
      </c>
      <c r="R522" s="3">
        <v>877.75</v>
      </c>
      <c r="S522" s="3">
        <v>818.17</v>
      </c>
      <c r="T522" s="3">
        <v>903.75</v>
      </c>
      <c r="U522" s="3">
        <v>1419.42</v>
      </c>
      <c r="V522" s="3">
        <v>980.42</v>
      </c>
      <c r="W522" s="3">
        <v>993.75</v>
      </c>
      <c r="X522" s="3">
        <v>1297.58</v>
      </c>
      <c r="Y522" s="3">
        <v>1078.92</v>
      </c>
      <c r="Z522" s="3">
        <v>731</v>
      </c>
      <c r="AA522" s="4">
        <f>AVERAGE(C522:Z522)</f>
        <v>1172.9134782608694</v>
      </c>
      <c r="AB522" s="4">
        <f>AA522-910.25</f>
        <v>262.6634782608694</v>
      </c>
      <c r="AC522" s="4">
        <f>AB522*100/297.04</f>
        <v>88.426972212789309</v>
      </c>
      <c r="AD522" s="3"/>
      <c r="AE522" s="3"/>
      <c r="AF522" s="5">
        <v>514</v>
      </c>
      <c r="AG522" s="3"/>
      <c r="AH522" s="3"/>
      <c r="AI522" s="3">
        <v>1465.92</v>
      </c>
      <c r="AJ522" s="3">
        <v>902.83</v>
      </c>
      <c r="AK522" s="3">
        <v>1556.75</v>
      </c>
      <c r="AL522" s="3">
        <v>1306.42</v>
      </c>
      <c r="AM522" s="3">
        <v>1264</v>
      </c>
      <c r="AN522" s="3">
        <v>1335.75</v>
      </c>
      <c r="AO522" s="3">
        <v>1084.54</v>
      </c>
      <c r="AP522" s="4">
        <f>AVERAGE(AG522:AO522)</f>
        <v>1273.7442857142855</v>
      </c>
      <c r="AQ522" s="4">
        <f>AP522-811.08</f>
        <v>462.66428571428548</v>
      </c>
      <c r="AR522" s="4">
        <f>AQ522*100/672.05</f>
        <v>68.843729739496396</v>
      </c>
      <c r="AU522" s="1">
        <f>AU521+1</f>
        <v>514</v>
      </c>
      <c r="AV522" s="3">
        <v>893.17</v>
      </c>
      <c r="AW522" s="3">
        <v>1137.83</v>
      </c>
      <c r="AX522" s="3">
        <v>1019.42</v>
      </c>
      <c r="AY522" s="3">
        <v>860.17</v>
      </c>
      <c r="AZ522" s="3">
        <v>1064.75</v>
      </c>
      <c r="BA522" s="3">
        <v>740.83</v>
      </c>
      <c r="BB522" s="3">
        <v>711</v>
      </c>
      <c r="BC522" s="3">
        <v>810.67</v>
      </c>
      <c r="BD522" s="3">
        <v>725.42</v>
      </c>
      <c r="BE522" s="3">
        <v>708.83</v>
      </c>
      <c r="BF522" s="3">
        <v>935.83</v>
      </c>
      <c r="BG522" s="3">
        <v>902.33</v>
      </c>
      <c r="BH522" s="3">
        <v>831.674626969938</v>
      </c>
      <c r="BI522" s="4">
        <f>AVERAGE(AV522:BH522)</f>
        <v>872.45574053614905</v>
      </c>
      <c r="BJ522" s="4">
        <f>BI522-983.87</f>
        <v>-111.41425946385095</v>
      </c>
      <c r="BK522" s="4">
        <f>BJ522*100/1.03</f>
        <v>-10816.918394548637</v>
      </c>
    </row>
    <row r="523" spans="2:63" x14ac:dyDescent="0.2">
      <c r="B523" s="1">
        <v>515</v>
      </c>
      <c r="C523" s="3">
        <v>1367</v>
      </c>
      <c r="D523" s="3"/>
      <c r="E523" s="3">
        <v>1565.58</v>
      </c>
      <c r="F523" s="3">
        <v>2252.5</v>
      </c>
      <c r="G523" s="3">
        <v>1661.42</v>
      </c>
      <c r="H523" s="3">
        <v>1379.58</v>
      </c>
      <c r="I523" s="3">
        <v>952.92</v>
      </c>
      <c r="J523" s="3">
        <v>1209.17</v>
      </c>
      <c r="K523" s="3">
        <v>1579</v>
      </c>
      <c r="L523" s="3">
        <v>1380.75</v>
      </c>
      <c r="M523" s="3">
        <v>800.25</v>
      </c>
      <c r="N523" s="3">
        <v>648.91999999999996</v>
      </c>
      <c r="O523" s="3">
        <v>895</v>
      </c>
      <c r="P523" s="3">
        <v>1251.67</v>
      </c>
      <c r="Q523" s="3">
        <v>950</v>
      </c>
      <c r="R523" s="3">
        <v>887.92</v>
      </c>
      <c r="S523" s="3">
        <v>810.33</v>
      </c>
      <c r="T523" s="3">
        <v>883.42</v>
      </c>
      <c r="U523" s="3">
        <v>1441.17</v>
      </c>
      <c r="V523" s="3">
        <v>968.67</v>
      </c>
      <c r="W523" s="3">
        <v>1167.5</v>
      </c>
      <c r="X523" s="3">
        <v>1304.42</v>
      </c>
      <c r="Y523" s="3">
        <v>1007</v>
      </c>
      <c r="Z523" s="3">
        <v>749.08</v>
      </c>
      <c r="AA523" s="4">
        <f>AVERAGE(C523:Z523)</f>
        <v>1178.8378260869563</v>
      </c>
      <c r="AB523" s="4">
        <f>AA523-910.25</f>
        <v>268.58782608695628</v>
      </c>
      <c r="AC523" s="4">
        <f>AB523*100/297.04</f>
        <v>90.421433506247055</v>
      </c>
      <c r="AD523" s="3"/>
      <c r="AE523" s="3"/>
      <c r="AF523" s="5">
        <v>515</v>
      </c>
      <c r="AG523" s="3"/>
      <c r="AH523" s="3"/>
      <c r="AI523" s="3">
        <v>1467.58</v>
      </c>
      <c r="AJ523" s="3">
        <v>909.25</v>
      </c>
      <c r="AK523" s="3">
        <v>1560</v>
      </c>
      <c r="AL523" s="3">
        <v>1306.25</v>
      </c>
      <c r="AM523" s="3">
        <v>1271.08</v>
      </c>
      <c r="AN523" s="3">
        <v>1321.75</v>
      </c>
      <c r="AO523" s="3">
        <v>1096.83</v>
      </c>
      <c r="AP523" s="4">
        <f>AVERAGE(AG523:AO523)</f>
        <v>1276.1057142857142</v>
      </c>
      <c r="AQ523" s="4">
        <f>AP523-811.08</f>
        <v>465.02571428571412</v>
      </c>
      <c r="AR523" s="4">
        <f>AQ523*100/672.05</f>
        <v>69.195106656605034</v>
      </c>
      <c r="AU523" s="1">
        <f>AU522+1</f>
        <v>515</v>
      </c>
      <c r="AV523" s="3">
        <v>885.08</v>
      </c>
      <c r="AW523" s="3">
        <v>1141.5</v>
      </c>
      <c r="AX523" s="3">
        <v>1012.42</v>
      </c>
      <c r="AY523" s="3">
        <v>914</v>
      </c>
      <c r="AZ523" s="3">
        <v>1058.75</v>
      </c>
      <c r="BA523" s="3">
        <v>755.25</v>
      </c>
      <c r="BB523" s="3">
        <v>702.42</v>
      </c>
      <c r="BC523" s="3">
        <v>811.5</v>
      </c>
      <c r="BD523" s="3">
        <v>726.42</v>
      </c>
      <c r="BE523" s="3">
        <v>712.67</v>
      </c>
      <c r="BF523" s="3">
        <v>924.58</v>
      </c>
      <c r="BG523" s="3">
        <v>905.67</v>
      </c>
      <c r="BH523" s="3">
        <v>831.02556192560803</v>
      </c>
      <c r="BI523" s="4">
        <f>AVERAGE(AV523:BH523)</f>
        <v>875.48350476350834</v>
      </c>
      <c r="BJ523" s="4">
        <f>BI523-983.87</f>
        <v>-108.38649523649167</v>
      </c>
      <c r="BK523" s="4">
        <f>BJ523*100/1.03</f>
        <v>-10522.960702572005</v>
      </c>
    </row>
    <row r="524" spans="2:63" x14ac:dyDescent="0.2">
      <c r="B524" s="1">
        <v>516</v>
      </c>
      <c r="C524" s="3">
        <v>1355.83</v>
      </c>
      <c r="D524" s="3"/>
      <c r="E524" s="3">
        <v>1577.67</v>
      </c>
      <c r="F524" s="3">
        <v>2288.42</v>
      </c>
      <c r="G524" s="3">
        <v>1649.42</v>
      </c>
      <c r="H524" s="3">
        <v>1385.92</v>
      </c>
      <c r="I524" s="3">
        <v>962.08</v>
      </c>
      <c r="J524" s="3">
        <v>1212.08</v>
      </c>
      <c r="K524" s="3">
        <v>1579</v>
      </c>
      <c r="L524" s="3">
        <v>1362.17</v>
      </c>
      <c r="M524" s="3">
        <v>787.25</v>
      </c>
      <c r="N524" s="3">
        <v>706.33</v>
      </c>
      <c r="O524" s="3">
        <v>896.83</v>
      </c>
      <c r="P524" s="3">
        <v>1259.25</v>
      </c>
      <c r="Q524" s="3">
        <v>953.17</v>
      </c>
      <c r="R524" s="3">
        <v>889.67</v>
      </c>
      <c r="S524" s="3">
        <v>832</v>
      </c>
      <c r="T524" s="3">
        <v>890.58</v>
      </c>
      <c r="U524" s="3">
        <v>1431.17</v>
      </c>
      <c r="V524" s="3">
        <v>976.92</v>
      </c>
      <c r="W524" s="3">
        <v>993</v>
      </c>
      <c r="X524" s="3">
        <v>1293</v>
      </c>
      <c r="Y524" s="3">
        <v>1012.17</v>
      </c>
      <c r="Z524" s="3">
        <v>733.42</v>
      </c>
      <c r="AA524" s="4">
        <f>AVERAGE(C524:Z524)</f>
        <v>1175.1021739130431</v>
      </c>
      <c r="AB524" s="4">
        <f>AA524-910.25</f>
        <v>264.85217391304309</v>
      </c>
      <c r="AC524" s="4">
        <f>AB524*100/297.04</f>
        <v>89.163807538729827</v>
      </c>
      <c r="AD524" s="3"/>
      <c r="AE524" s="3"/>
      <c r="AF524" s="5">
        <v>516</v>
      </c>
      <c r="AG524" s="3"/>
      <c r="AH524" s="3"/>
      <c r="AI524" s="3">
        <v>1461.08</v>
      </c>
      <c r="AJ524" s="3">
        <v>915.67</v>
      </c>
      <c r="AK524" s="3">
        <v>1558.5</v>
      </c>
      <c r="AL524" s="3">
        <v>1299.58</v>
      </c>
      <c r="AM524" s="3">
        <v>1258.75</v>
      </c>
      <c r="AN524" s="3">
        <v>1324.33</v>
      </c>
      <c r="AO524" s="3">
        <v>1406.42</v>
      </c>
      <c r="AP524" s="4">
        <f>AVERAGE(AG524:AO524)</f>
        <v>1317.7614285714285</v>
      </c>
      <c r="AQ524" s="4">
        <f>AP524-811.08</f>
        <v>506.68142857142846</v>
      </c>
      <c r="AR524" s="4">
        <f>AQ524*100/672.05</f>
        <v>75.393412479938775</v>
      </c>
      <c r="AU524" s="1">
        <f>AU523+1</f>
        <v>516</v>
      </c>
      <c r="AV524" s="3">
        <v>894.25</v>
      </c>
      <c r="AW524" s="3">
        <v>1140.42</v>
      </c>
      <c r="AX524" s="3">
        <v>1019.58</v>
      </c>
      <c r="AY524" s="3">
        <v>920.92</v>
      </c>
      <c r="AZ524" s="3">
        <v>1069.33</v>
      </c>
      <c r="BA524" s="3">
        <v>743.75</v>
      </c>
      <c r="BB524" s="3">
        <v>705.5</v>
      </c>
      <c r="BC524" s="3">
        <v>818.25</v>
      </c>
      <c r="BD524" s="3">
        <v>719.25</v>
      </c>
      <c r="BE524" s="3">
        <v>706.08</v>
      </c>
      <c r="BF524" s="3">
        <v>942.5</v>
      </c>
      <c r="BG524" s="3">
        <v>912.5</v>
      </c>
      <c r="BH524" s="3">
        <v>830.37649688127703</v>
      </c>
      <c r="BI524" s="4">
        <f>AVERAGE(AV524:BH524)</f>
        <v>878.66973052932906</v>
      </c>
      <c r="BJ524" s="4">
        <f>BI524-983.87</f>
        <v>-105.20026947067095</v>
      </c>
      <c r="BK524" s="4">
        <f>BJ524*100/1.03</f>
        <v>-10213.618395210769</v>
      </c>
    </row>
    <row r="525" spans="2:63" x14ac:dyDescent="0.2">
      <c r="B525" s="1">
        <v>517</v>
      </c>
      <c r="C525" s="3">
        <v>1350.08</v>
      </c>
      <c r="D525" s="3"/>
      <c r="E525" s="3">
        <v>1567.33</v>
      </c>
      <c r="F525" s="3">
        <v>2220.58</v>
      </c>
      <c r="G525" s="3">
        <v>1655</v>
      </c>
      <c r="H525" s="3">
        <v>1391.5</v>
      </c>
      <c r="I525" s="3">
        <v>958.17</v>
      </c>
      <c r="J525" s="3">
        <v>1207.17</v>
      </c>
      <c r="K525" s="3">
        <v>1562.5</v>
      </c>
      <c r="L525" s="3">
        <v>1373.33</v>
      </c>
      <c r="M525" s="3">
        <v>780</v>
      </c>
      <c r="N525" s="3">
        <v>702.75</v>
      </c>
      <c r="O525" s="3">
        <v>908.67</v>
      </c>
      <c r="P525" s="3">
        <v>1246.08</v>
      </c>
      <c r="Q525" s="3">
        <v>943.17</v>
      </c>
      <c r="R525" s="3">
        <v>890.08</v>
      </c>
      <c r="S525" s="3">
        <v>803.83</v>
      </c>
      <c r="T525" s="3">
        <v>890.75</v>
      </c>
      <c r="U525" s="3">
        <v>1458</v>
      </c>
      <c r="V525" s="3">
        <v>979.58</v>
      </c>
      <c r="W525" s="3">
        <v>998.25</v>
      </c>
      <c r="X525" s="3">
        <v>1289.33</v>
      </c>
      <c r="Y525" s="3">
        <v>1021.75</v>
      </c>
      <c r="Z525" s="3">
        <v>735.17</v>
      </c>
      <c r="AA525" s="4">
        <f>AVERAGE(C525:Z525)</f>
        <v>1171.0030434782609</v>
      </c>
      <c r="AB525" s="4">
        <f>AA525-910.25</f>
        <v>260.75304347826091</v>
      </c>
      <c r="AC525" s="4">
        <f>AB525*100/297.04</f>
        <v>87.783814798768148</v>
      </c>
      <c r="AD525" s="3"/>
      <c r="AE525" s="3"/>
      <c r="AF525" s="5">
        <v>517</v>
      </c>
      <c r="AG525" s="3"/>
      <c r="AH525" s="3"/>
      <c r="AI525" s="3">
        <v>1475.58</v>
      </c>
      <c r="AJ525" s="3">
        <v>920.33</v>
      </c>
      <c r="AK525" s="3">
        <v>1533</v>
      </c>
      <c r="AL525" s="3">
        <v>1297.67</v>
      </c>
      <c r="AM525" s="3">
        <v>1273.25</v>
      </c>
      <c r="AN525" s="3">
        <v>1351.42</v>
      </c>
      <c r="AO525" s="3">
        <v>1393.25</v>
      </c>
      <c r="AP525" s="4">
        <f>AVERAGE(AG525:AO525)</f>
        <v>1320.6428571428571</v>
      </c>
      <c r="AQ525" s="4">
        <f>AP525-811.08</f>
        <v>509.56285714285707</v>
      </c>
      <c r="AR525" s="4">
        <f>AQ525*100/672.05</f>
        <v>75.822164592345388</v>
      </c>
      <c r="AU525" s="1">
        <f>AU524+1</f>
        <v>517</v>
      </c>
      <c r="AV525" s="3">
        <v>902.75</v>
      </c>
      <c r="AW525" s="3">
        <v>1140.67</v>
      </c>
      <c r="AX525" s="3">
        <v>1021.67</v>
      </c>
      <c r="AY525" s="3">
        <v>926.17</v>
      </c>
      <c r="AZ525" s="3">
        <v>1073.5</v>
      </c>
      <c r="BA525" s="3">
        <v>750.08</v>
      </c>
      <c r="BB525" s="3">
        <v>697.42</v>
      </c>
      <c r="BC525" s="3">
        <v>829.67</v>
      </c>
      <c r="BD525" s="3">
        <v>728.25</v>
      </c>
      <c r="BE525" s="3">
        <v>722.83</v>
      </c>
      <c r="BF525" s="3">
        <v>932.08</v>
      </c>
      <c r="BG525" s="3">
        <v>890.92</v>
      </c>
      <c r="BH525" s="3">
        <v>829.72743183694604</v>
      </c>
      <c r="BI525" s="4">
        <f>AVERAGE(AV525:BH525)</f>
        <v>880.44134091053434</v>
      </c>
      <c r="BJ525" s="4">
        <f>BI525-983.87</f>
        <v>-103.42865908946567</v>
      </c>
      <c r="BK525" s="4">
        <f>BJ525*100/1.03</f>
        <v>-10041.617387326763</v>
      </c>
    </row>
    <row r="526" spans="2:63" x14ac:dyDescent="0.2">
      <c r="B526" s="1">
        <v>518</v>
      </c>
      <c r="C526" s="3">
        <v>1352.58</v>
      </c>
      <c r="D526" s="3"/>
      <c r="E526" s="3">
        <v>1584.17</v>
      </c>
      <c r="F526" s="3">
        <v>2269.08</v>
      </c>
      <c r="G526" s="3">
        <v>1636.5</v>
      </c>
      <c r="H526" s="3">
        <v>1382.25</v>
      </c>
      <c r="I526" s="3">
        <v>966.17</v>
      </c>
      <c r="J526" s="3">
        <v>1187.67</v>
      </c>
      <c r="K526" s="3">
        <v>1574.5</v>
      </c>
      <c r="L526" s="3">
        <v>1385.42</v>
      </c>
      <c r="M526" s="3">
        <v>775.67</v>
      </c>
      <c r="N526" s="3">
        <v>747.25</v>
      </c>
      <c r="O526" s="3">
        <v>887.67</v>
      </c>
      <c r="P526" s="3">
        <v>1229.75</v>
      </c>
      <c r="Q526" s="3">
        <v>958.83</v>
      </c>
      <c r="R526" s="3">
        <v>888.67</v>
      </c>
      <c r="S526" s="3">
        <v>810</v>
      </c>
      <c r="T526" s="3">
        <v>896.67</v>
      </c>
      <c r="U526" s="3">
        <v>1424</v>
      </c>
      <c r="V526" s="3">
        <v>966.17</v>
      </c>
      <c r="W526" s="3">
        <v>971.67</v>
      </c>
      <c r="X526" s="3">
        <v>1300.25</v>
      </c>
      <c r="Y526" s="3">
        <v>1005.17</v>
      </c>
      <c r="Z526" s="3">
        <v>746</v>
      </c>
      <c r="AA526" s="4">
        <f>AVERAGE(C526:Z526)</f>
        <v>1171.5699999999997</v>
      </c>
      <c r="AB526" s="4">
        <f>AA526-910.25</f>
        <v>261.31999999999971</v>
      </c>
      <c r="AC526" s="4">
        <f>AB526*100/297.04</f>
        <v>87.974683544303687</v>
      </c>
      <c r="AD526" s="3"/>
      <c r="AE526" s="3"/>
      <c r="AF526" s="5">
        <v>518</v>
      </c>
      <c r="AG526" s="3"/>
      <c r="AH526" s="3"/>
      <c r="AI526" s="3">
        <v>1449.17</v>
      </c>
      <c r="AJ526" s="3">
        <v>929.58</v>
      </c>
      <c r="AK526" s="3">
        <v>1551</v>
      </c>
      <c r="AL526" s="3">
        <v>1288.08</v>
      </c>
      <c r="AM526" s="3">
        <v>1273.33</v>
      </c>
      <c r="AN526" s="3">
        <v>1331</v>
      </c>
      <c r="AO526" s="3">
        <v>1386.83</v>
      </c>
      <c r="AP526" s="4">
        <f>AVERAGE(AG526:AO526)</f>
        <v>1315.57</v>
      </c>
      <c r="AQ526" s="4">
        <f>AP526-811.08</f>
        <v>504.4899999999999</v>
      </c>
      <c r="AR526" s="4">
        <f>AQ526*100/672.05</f>
        <v>75.067331299754471</v>
      </c>
      <c r="AU526" s="1">
        <f>AU525+1</f>
        <v>518</v>
      </c>
      <c r="AV526" s="3">
        <v>912.92</v>
      </c>
      <c r="AW526" s="3">
        <v>1127.58</v>
      </c>
      <c r="AX526" s="3">
        <v>1025.5</v>
      </c>
      <c r="AY526" s="3">
        <v>906.08</v>
      </c>
      <c r="AZ526" s="3">
        <v>1077.17</v>
      </c>
      <c r="BA526" s="3">
        <v>742.33</v>
      </c>
      <c r="BB526" s="3">
        <v>709.08</v>
      </c>
      <c r="BC526" s="3">
        <v>811.33</v>
      </c>
      <c r="BD526" s="3">
        <v>703.83</v>
      </c>
      <c r="BE526" s="3">
        <v>714</v>
      </c>
      <c r="BF526" s="3">
        <v>923.83</v>
      </c>
      <c r="BG526" s="3">
        <v>923.33</v>
      </c>
      <c r="BH526" s="3">
        <v>829.07836679261504</v>
      </c>
      <c r="BI526" s="4">
        <f>AVERAGE(AV526:BH526)</f>
        <v>877.38910513789347</v>
      </c>
      <c r="BJ526" s="4">
        <f>BI526-983.87</f>
        <v>-106.48089486210654</v>
      </c>
      <c r="BK526" s="4">
        <f>BJ526*100/1.03</f>
        <v>-10337.950957486071</v>
      </c>
    </row>
    <row r="527" spans="2:63" x14ac:dyDescent="0.2">
      <c r="B527" s="1">
        <v>519</v>
      </c>
      <c r="C527" s="3">
        <v>1334.42</v>
      </c>
      <c r="D527" s="3"/>
      <c r="E527" s="3">
        <v>1602.42</v>
      </c>
      <c r="F527" s="3">
        <v>2227.33</v>
      </c>
      <c r="G527" s="3">
        <v>1652.75</v>
      </c>
      <c r="H527" s="3">
        <v>1405.25</v>
      </c>
      <c r="I527" s="3">
        <v>953.17</v>
      </c>
      <c r="J527" s="3">
        <v>1196.83</v>
      </c>
      <c r="K527" s="3">
        <v>1569.92</v>
      </c>
      <c r="L527" s="3">
        <v>1391.75</v>
      </c>
      <c r="M527" s="3">
        <v>787.67</v>
      </c>
      <c r="N527" s="3">
        <v>695.08</v>
      </c>
      <c r="O527" s="3">
        <v>899.83</v>
      </c>
      <c r="P527" s="3">
        <v>1241.75</v>
      </c>
      <c r="Q527" s="3">
        <v>949.5</v>
      </c>
      <c r="R527" s="3">
        <v>892.17</v>
      </c>
      <c r="S527" s="3">
        <v>809.92</v>
      </c>
      <c r="T527" s="3">
        <v>895.25</v>
      </c>
      <c r="U527" s="3">
        <v>1415.17</v>
      </c>
      <c r="V527" s="3">
        <v>974.5</v>
      </c>
      <c r="W527" s="3">
        <v>980.5</v>
      </c>
      <c r="X527" s="3">
        <v>1280.83</v>
      </c>
      <c r="Y527" s="3">
        <v>1012.5</v>
      </c>
      <c r="Z527" s="3">
        <v>737.75</v>
      </c>
      <c r="AA527" s="4">
        <f>AVERAGE(C527:Z527)</f>
        <v>1169.8373913043476</v>
      </c>
      <c r="AB527" s="4">
        <f>AA527-910.25</f>
        <v>259.58739130434765</v>
      </c>
      <c r="AC527" s="4">
        <f>AB527*100/297.04</f>
        <v>87.391392170868443</v>
      </c>
      <c r="AD527" s="3"/>
      <c r="AE527" s="3"/>
      <c r="AF527" s="5">
        <v>519</v>
      </c>
      <c r="AG527" s="3"/>
      <c r="AH527" s="3"/>
      <c r="AI527" s="3">
        <v>1475.67</v>
      </c>
      <c r="AJ527" s="3">
        <v>943.58</v>
      </c>
      <c r="AK527" s="3">
        <v>1541.33</v>
      </c>
      <c r="AL527" s="3">
        <v>1290.33</v>
      </c>
      <c r="AM527" s="3">
        <v>1265.33</v>
      </c>
      <c r="AN527" s="3">
        <v>1350.17</v>
      </c>
      <c r="AO527" s="3">
        <v>1394.42</v>
      </c>
      <c r="AP527" s="4">
        <f>AVERAGE(AG527:AO527)</f>
        <v>1322.9757142857143</v>
      </c>
      <c r="AQ527" s="4">
        <f>AP527-811.08</f>
        <v>511.89571428571423</v>
      </c>
      <c r="AR527" s="4">
        <f>AQ527*100/672.05</f>
        <v>76.169290125096978</v>
      </c>
      <c r="AU527" s="1">
        <f>AU526+1</f>
        <v>519</v>
      </c>
      <c r="AV527" s="3">
        <v>886.42</v>
      </c>
      <c r="AW527" s="3">
        <v>1132.33</v>
      </c>
      <c r="AX527" s="3">
        <v>1024</v>
      </c>
      <c r="AY527" s="3">
        <v>924.92</v>
      </c>
      <c r="AZ527" s="3">
        <v>1068.25</v>
      </c>
      <c r="BA527" s="3">
        <v>744.67</v>
      </c>
      <c r="BB527" s="3">
        <v>701.67</v>
      </c>
      <c r="BC527" s="3">
        <v>828.25</v>
      </c>
      <c r="BD527" s="3">
        <v>717.83</v>
      </c>
      <c r="BE527" s="3">
        <v>707.42</v>
      </c>
      <c r="BF527" s="3">
        <v>930.58</v>
      </c>
      <c r="BG527" s="3">
        <v>897.42</v>
      </c>
      <c r="BH527" s="3">
        <v>828.42930174828496</v>
      </c>
      <c r="BI527" s="4">
        <f>AVERAGE(AV527:BH527)</f>
        <v>876.32225398063736</v>
      </c>
      <c r="BJ527" s="4">
        <f>BI527-983.87</f>
        <v>-107.54774601936265</v>
      </c>
      <c r="BK527" s="4">
        <f>BJ527*100/1.03</f>
        <v>-10441.528739743946</v>
      </c>
    </row>
    <row r="528" spans="2:63" x14ac:dyDescent="0.2">
      <c r="B528" s="1">
        <v>520</v>
      </c>
      <c r="C528" s="3">
        <v>1337.83</v>
      </c>
      <c r="D528" s="3"/>
      <c r="E528" s="3">
        <v>1589.92</v>
      </c>
      <c r="F528" s="3">
        <v>2263.25</v>
      </c>
      <c r="G528" s="3">
        <v>1654.58</v>
      </c>
      <c r="H528" s="3">
        <v>1414.33</v>
      </c>
      <c r="I528" s="3">
        <v>951.25</v>
      </c>
      <c r="J528" s="3">
        <v>1195.58</v>
      </c>
      <c r="K528" s="3">
        <v>1584</v>
      </c>
      <c r="L528" s="3">
        <v>1384.75</v>
      </c>
      <c r="M528" s="3">
        <v>783.83</v>
      </c>
      <c r="N528" s="3">
        <v>714.5</v>
      </c>
      <c r="O528" s="3">
        <v>872.75</v>
      </c>
      <c r="P528" s="3">
        <v>1244.92</v>
      </c>
      <c r="Q528" s="3">
        <v>936.08</v>
      </c>
      <c r="R528" s="3">
        <v>898.08</v>
      </c>
      <c r="S528" s="3">
        <v>813.25</v>
      </c>
      <c r="T528" s="3">
        <v>891.25</v>
      </c>
      <c r="U528" s="3">
        <v>1407</v>
      </c>
      <c r="V528" s="3">
        <v>968.08</v>
      </c>
      <c r="W528" s="3">
        <v>976.25</v>
      </c>
      <c r="X528" s="3">
        <v>1280</v>
      </c>
      <c r="Y528" s="3">
        <v>1010.83</v>
      </c>
      <c r="Z528" s="3">
        <v>752.08</v>
      </c>
      <c r="AA528" s="4">
        <f>AVERAGE(C528:Z528)</f>
        <v>1170.6256521739133</v>
      </c>
      <c r="AB528" s="4">
        <f>AA528-910.25</f>
        <v>260.37565217391329</v>
      </c>
      <c r="AC528" s="4">
        <f>AB528*100/297.04</f>
        <v>87.656764130727609</v>
      </c>
      <c r="AD528" s="3"/>
      <c r="AE528" s="3"/>
      <c r="AF528" s="5">
        <v>520</v>
      </c>
      <c r="AG528" s="3"/>
      <c r="AH528" s="3"/>
      <c r="AI528" s="3">
        <v>1473.17</v>
      </c>
      <c r="AJ528" s="3">
        <v>941</v>
      </c>
      <c r="AK528" s="3">
        <v>1543.67</v>
      </c>
      <c r="AL528" s="3">
        <v>1272.67</v>
      </c>
      <c r="AM528" s="3">
        <v>1278.5</v>
      </c>
      <c r="AN528" s="3">
        <v>1363.58</v>
      </c>
      <c r="AO528" s="3">
        <v>1407.08</v>
      </c>
      <c r="AP528" s="4">
        <f>AVERAGE(AG528:AO528)</f>
        <v>1325.6671428571428</v>
      </c>
      <c r="AQ528" s="4">
        <f>AP528-811.08</f>
        <v>514.58714285714279</v>
      </c>
      <c r="AR528" s="4">
        <f>AQ528*100/672.05</f>
        <v>76.569770531529329</v>
      </c>
      <c r="AU528" s="1">
        <f>AU527+1</f>
        <v>520</v>
      </c>
      <c r="AV528" s="3">
        <v>893.92</v>
      </c>
      <c r="AW528" s="3">
        <v>1128.75</v>
      </c>
      <c r="AX528" s="3">
        <v>1022</v>
      </c>
      <c r="AY528" s="3">
        <v>901.08</v>
      </c>
      <c r="AZ528" s="3">
        <v>1084.25</v>
      </c>
      <c r="BA528" s="3">
        <v>750.5</v>
      </c>
      <c r="BB528" s="3">
        <v>693.33</v>
      </c>
      <c r="BC528" s="3">
        <v>806.67</v>
      </c>
      <c r="BD528" s="3">
        <v>708.67</v>
      </c>
      <c r="BE528" s="3">
        <v>690.83</v>
      </c>
      <c r="BF528" s="3">
        <v>932.92</v>
      </c>
      <c r="BG528" s="3">
        <v>904.08</v>
      </c>
      <c r="BH528" s="3">
        <v>827.78023670395396</v>
      </c>
      <c r="BI528" s="4">
        <f>AVERAGE(AV528:BH528)</f>
        <v>872.67540282338109</v>
      </c>
      <c r="BJ528" s="4">
        <f>BI528-983.87</f>
        <v>-111.19459717661891</v>
      </c>
      <c r="BK528" s="4">
        <f>BJ528*100/1.03</f>
        <v>-10795.59195889504</v>
      </c>
    </row>
    <row r="529" spans="2:63" x14ac:dyDescent="0.2">
      <c r="B529" s="1">
        <v>521</v>
      </c>
      <c r="C529" s="3">
        <v>1355.58</v>
      </c>
      <c r="D529" s="3"/>
      <c r="E529" s="3">
        <v>1622.17</v>
      </c>
      <c r="F529" s="3">
        <v>2241.83</v>
      </c>
      <c r="G529" s="3">
        <v>1650.42</v>
      </c>
      <c r="H529" s="3">
        <v>1411.17</v>
      </c>
      <c r="I529" s="3">
        <v>961.92</v>
      </c>
      <c r="J529" s="3">
        <v>1204.5</v>
      </c>
      <c r="K529" s="3">
        <v>1580.33</v>
      </c>
      <c r="L529" s="3">
        <v>1414.33</v>
      </c>
      <c r="M529" s="3">
        <v>789.17</v>
      </c>
      <c r="N529" s="3">
        <v>701.83</v>
      </c>
      <c r="O529" s="3">
        <v>897.67</v>
      </c>
      <c r="P529" s="3">
        <v>1232.42</v>
      </c>
      <c r="Q529" s="3">
        <v>946.75</v>
      </c>
      <c r="R529" s="3">
        <v>902.58</v>
      </c>
      <c r="S529" s="3">
        <v>821.67</v>
      </c>
      <c r="T529" s="3">
        <v>888.67</v>
      </c>
      <c r="U529" s="3">
        <v>1433.25</v>
      </c>
      <c r="V529" s="3">
        <v>974.08</v>
      </c>
      <c r="W529" s="3">
        <v>979.92</v>
      </c>
      <c r="X529" s="3">
        <v>1268.17</v>
      </c>
      <c r="Y529" s="3">
        <v>1003.08</v>
      </c>
      <c r="Z529" s="3">
        <v>739.25</v>
      </c>
      <c r="AA529" s="4">
        <f>AVERAGE(C529:Z529)</f>
        <v>1174.8156521739131</v>
      </c>
      <c r="AB529" s="4">
        <f>AA529-910.25</f>
        <v>264.56565217391312</v>
      </c>
      <c r="AC529" s="4">
        <f>AB529*100/297.04</f>
        <v>89.067348563800536</v>
      </c>
      <c r="AD529" s="3"/>
      <c r="AE529" s="3"/>
      <c r="AF529" s="5">
        <v>521</v>
      </c>
      <c r="AG529" s="3"/>
      <c r="AH529" s="3"/>
      <c r="AI529" s="3">
        <v>1468.58</v>
      </c>
      <c r="AJ529" s="3">
        <v>955.83</v>
      </c>
      <c r="AK529" s="3">
        <v>1533.58</v>
      </c>
      <c r="AL529" s="3">
        <v>1271.75</v>
      </c>
      <c r="AM529" s="3">
        <v>1276.42</v>
      </c>
      <c r="AN529" s="3">
        <v>1336.92</v>
      </c>
      <c r="AO529" s="3">
        <v>1393.83</v>
      </c>
      <c r="AP529" s="4">
        <f>AVERAGE(AG529:AO529)</f>
        <v>1319.5585714285714</v>
      </c>
      <c r="AQ529" s="4">
        <f>AP529-811.08</f>
        <v>508.4785714285714</v>
      </c>
      <c r="AR529" s="4">
        <f>AQ529*100/672.05</f>
        <v>75.660824555996044</v>
      </c>
      <c r="AU529" s="1">
        <f>AU528+1</f>
        <v>521</v>
      </c>
      <c r="AV529" s="3">
        <v>933.17</v>
      </c>
      <c r="AW529" s="3">
        <v>1118.67</v>
      </c>
      <c r="AX529" s="3">
        <v>1011</v>
      </c>
      <c r="AY529" s="3">
        <v>908.42</v>
      </c>
      <c r="AZ529" s="3">
        <v>1093.83</v>
      </c>
      <c r="BA529" s="3">
        <v>749.5</v>
      </c>
      <c r="BB529" s="3">
        <v>705.42</v>
      </c>
      <c r="BC529" s="3">
        <v>829.67</v>
      </c>
      <c r="BD529" s="3">
        <v>662.33</v>
      </c>
      <c r="BE529" s="3">
        <v>701.25</v>
      </c>
      <c r="BF529" s="3">
        <v>938.42</v>
      </c>
      <c r="BG529" s="3">
        <v>905</v>
      </c>
      <c r="BH529" s="3">
        <v>827.13117165962296</v>
      </c>
      <c r="BI529" s="4">
        <f>AVERAGE(AV529:BH529)</f>
        <v>875.67778243535565</v>
      </c>
      <c r="BJ529" s="4">
        <f>BI529-983.87</f>
        <v>-108.19221756464435</v>
      </c>
      <c r="BK529" s="4">
        <f>BJ529*100/1.03</f>
        <v>-10504.098792683917</v>
      </c>
    </row>
    <row r="530" spans="2:63" x14ac:dyDescent="0.2">
      <c r="B530" s="1">
        <v>522</v>
      </c>
      <c r="C530" s="3">
        <v>1356</v>
      </c>
      <c r="D530" s="3"/>
      <c r="E530" s="3">
        <v>1619.25</v>
      </c>
      <c r="F530" s="3">
        <v>2253.5</v>
      </c>
      <c r="G530" s="3">
        <v>1627.5</v>
      </c>
      <c r="H530" s="3">
        <v>1407.33</v>
      </c>
      <c r="I530" s="3">
        <v>969.17</v>
      </c>
      <c r="J530" s="3">
        <v>1185.92</v>
      </c>
      <c r="K530" s="3">
        <v>1554.17</v>
      </c>
      <c r="L530" s="3">
        <v>1425</v>
      </c>
      <c r="M530" s="3">
        <v>782.92</v>
      </c>
      <c r="N530" s="3">
        <v>709.75</v>
      </c>
      <c r="O530" s="3">
        <v>887.17</v>
      </c>
      <c r="P530" s="3">
        <v>1254.25</v>
      </c>
      <c r="Q530" s="3">
        <v>950.75</v>
      </c>
      <c r="R530" s="3">
        <v>901.75</v>
      </c>
      <c r="S530" s="3">
        <v>804.5</v>
      </c>
      <c r="T530" s="3">
        <v>883.42</v>
      </c>
      <c r="U530" s="3">
        <v>1432.75</v>
      </c>
      <c r="V530" s="3">
        <v>972.42</v>
      </c>
      <c r="W530" s="3">
        <v>983.92</v>
      </c>
      <c r="X530" s="3">
        <v>1269.83</v>
      </c>
      <c r="Y530" s="3">
        <v>1011</v>
      </c>
      <c r="Z530" s="3">
        <v>740.5</v>
      </c>
      <c r="AA530" s="4">
        <f>AVERAGE(C530:Z530)</f>
        <v>1173.163913043478</v>
      </c>
      <c r="AB530" s="4">
        <f>AA530-910.25</f>
        <v>262.91391304347803</v>
      </c>
      <c r="AC530" s="4">
        <f>AB530*100/297.04</f>
        <v>88.511282333516704</v>
      </c>
      <c r="AD530" s="3"/>
      <c r="AE530" s="3"/>
      <c r="AF530" s="5">
        <v>522</v>
      </c>
      <c r="AG530" s="3"/>
      <c r="AH530" s="3"/>
      <c r="AI530" s="3">
        <v>1447.83</v>
      </c>
      <c r="AJ530" s="3">
        <v>952.08</v>
      </c>
      <c r="AK530" s="3">
        <v>1514</v>
      </c>
      <c r="AL530" s="3">
        <v>1264.33</v>
      </c>
      <c r="AM530" s="3">
        <v>1268</v>
      </c>
      <c r="AN530" s="3">
        <v>1350.08</v>
      </c>
      <c r="AO530" s="3">
        <v>1400.08</v>
      </c>
      <c r="AP530" s="4">
        <f>AVERAGE(AG530:AO530)</f>
        <v>1313.7714285714285</v>
      </c>
      <c r="AQ530" s="4">
        <f>AP530-811.08</f>
        <v>502.69142857142845</v>
      </c>
      <c r="AR530" s="4">
        <f>AQ530*100/672.05</f>
        <v>74.799706654479351</v>
      </c>
      <c r="AU530" s="1">
        <f>AU529+1</f>
        <v>522</v>
      </c>
      <c r="AV530" s="3">
        <v>927.67</v>
      </c>
      <c r="AW530" s="3">
        <v>1138.67</v>
      </c>
      <c r="AX530" s="3">
        <v>1016.83</v>
      </c>
      <c r="AY530" s="3">
        <v>901.83</v>
      </c>
      <c r="AZ530" s="3">
        <v>1087.58</v>
      </c>
      <c r="BA530" s="3">
        <v>741.75</v>
      </c>
      <c r="BB530" s="3">
        <v>695.67</v>
      </c>
      <c r="BC530" s="3">
        <v>824.83</v>
      </c>
      <c r="BD530" s="3">
        <v>739.58</v>
      </c>
      <c r="BE530" s="3">
        <v>707.67</v>
      </c>
      <c r="BF530" s="3">
        <v>922.42</v>
      </c>
      <c r="BG530" s="3">
        <v>908.33</v>
      </c>
      <c r="BH530" s="3">
        <v>826.48210661529197</v>
      </c>
      <c r="BI530" s="4">
        <f>AVERAGE(AV530:BH530)</f>
        <v>879.94708512425325</v>
      </c>
      <c r="BJ530" s="4">
        <f>BI530-983.87</f>
        <v>-103.92291487574676</v>
      </c>
      <c r="BK530" s="4">
        <f>BJ530*100/1.03</f>
        <v>-10089.603385994831</v>
      </c>
    </row>
    <row r="531" spans="2:63" x14ac:dyDescent="0.2">
      <c r="B531" s="1">
        <v>523</v>
      </c>
      <c r="C531" s="3">
        <v>1339.58</v>
      </c>
      <c r="D531" s="3"/>
      <c r="E531" s="3">
        <v>1620.58</v>
      </c>
      <c r="F531" s="3">
        <v>2212.33</v>
      </c>
      <c r="G531" s="3">
        <v>1648.92</v>
      </c>
      <c r="H531" s="3">
        <v>1393.25</v>
      </c>
      <c r="I531" s="3">
        <v>964.17</v>
      </c>
      <c r="J531" s="3">
        <v>1197.83</v>
      </c>
      <c r="K531" s="3">
        <v>1566.42</v>
      </c>
      <c r="L531" s="3">
        <v>1427.42</v>
      </c>
      <c r="M531" s="3">
        <v>795.58</v>
      </c>
      <c r="N531" s="3">
        <v>713.92</v>
      </c>
      <c r="O531" s="3">
        <v>900.92</v>
      </c>
      <c r="P531" s="3">
        <v>1235.17</v>
      </c>
      <c r="Q531" s="3">
        <v>924.67</v>
      </c>
      <c r="R531" s="3">
        <v>890.42</v>
      </c>
      <c r="S531" s="3">
        <v>807.17</v>
      </c>
      <c r="T531" s="3">
        <v>885.5</v>
      </c>
      <c r="U531" s="3">
        <v>1408.58</v>
      </c>
      <c r="V531" s="3">
        <v>977.25</v>
      </c>
      <c r="W531" s="3">
        <v>989.83</v>
      </c>
      <c r="X531" s="3">
        <v>1278.42</v>
      </c>
      <c r="Y531" s="3">
        <v>1009.67</v>
      </c>
      <c r="Z531" s="3">
        <v>743.58</v>
      </c>
      <c r="AA531" s="4">
        <f>AVERAGE(C531:Z531)</f>
        <v>1170.9208695652171</v>
      </c>
      <c r="AB531" s="4">
        <f>AA531-910.25</f>
        <v>260.67086956521712</v>
      </c>
      <c r="AC531" s="4">
        <f>AB531*100/297.04</f>
        <v>87.756150540404349</v>
      </c>
      <c r="AD531" s="3"/>
      <c r="AE531" s="3"/>
      <c r="AF531" s="5">
        <v>523</v>
      </c>
      <c r="AG531" s="3"/>
      <c r="AH531" s="3"/>
      <c r="AI531" s="3">
        <v>1467.25</v>
      </c>
      <c r="AJ531" s="3">
        <v>975.83</v>
      </c>
      <c r="AK531" s="3">
        <v>1533.83</v>
      </c>
      <c r="AL531" s="3">
        <v>1258.5</v>
      </c>
      <c r="AM531" s="3">
        <v>1273.33</v>
      </c>
      <c r="AN531" s="3">
        <v>1340.42</v>
      </c>
      <c r="AO531" s="3">
        <v>1405.83</v>
      </c>
      <c r="AP531" s="4">
        <f>AVERAGE(AG531:AO531)</f>
        <v>1322.1414285714286</v>
      </c>
      <c r="AQ531" s="4">
        <f>AP531-811.08</f>
        <v>511.06142857142856</v>
      </c>
      <c r="AR531" s="4">
        <f>AQ531*100/672.05</f>
        <v>76.045149701871679</v>
      </c>
      <c r="AU531" s="1">
        <f>AU530+1</f>
        <v>523</v>
      </c>
      <c r="AV531" s="3">
        <v>940.17</v>
      </c>
      <c r="AW531" s="3">
        <v>1117.17</v>
      </c>
      <c r="AX531" s="3">
        <v>1022.5</v>
      </c>
      <c r="AY531" s="3">
        <v>914</v>
      </c>
      <c r="AZ531" s="3">
        <v>1081.67</v>
      </c>
      <c r="BA531" s="3">
        <v>748.58</v>
      </c>
      <c r="BB531" s="3">
        <v>690.67</v>
      </c>
      <c r="BC531" s="3">
        <v>816.17</v>
      </c>
      <c r="BD531" s="3">
        <v>735</v>
      </c>
      <c r="BE531" s="3">
        <v>694</v>
      </c>
      <c r="BF531" s="3">
        <v>934.5</v>
      </c>
      <c r="BG531" s="3">
        <v>902.25</v>
      </c>
      <c r="BH531" s="3">
        <v>825.833041570962</v>
      </c>
      <c r="BI531" s="4">
        <f>AVERAGE(AV531:BH531)</f>
        <v>878.65484935161248</v>
      </c>
      <c r="BJ531" s="4">
        <f>BI531-983.87</f>
        <v>-105.21515064838752</v>
      </c>
      <c r="BK531" s="4">
        <f>BJ531*100/1.03</f>
        <v>-10215.063169746361</v>
      </c>
    </row>
    <row r="532" spans="2:63" x14ac:dyDescent="0.2">
      <c r="B532" s="1">
        <v>524</v>
      </c>
      <c r="C532" s="3">
        <v>1346.25</v>
      </c>
      <c r="D532" s="3"/>
      <c r="E532" s="3">
        <v>1616.67</v>
      </c>
      <c r="F532" s="3">
        <v>2223.17</v>
      </c>
      <c r="G532" s="3">
        <v>1620.58</v>
      </c>
      <c r="H532" s="3">
        <v>1386.33</v>
      </c>
      <c r="I532" s="3">
        <v>951.92</v>
      </c>
      <c r="J532" s="3">
        <v>1189.42</v>
      </c>
      <c r="K532" s="3">
        <v>1550.67</v>
      </c>
      <c r="L532" s="3">
        <v>1412.5</v>
      </c>
      <c r="M532" s="3">
        <v>791.17</v>
      </c>
      <c r="N532" s="3">
        <v>704.75</v>
      </c>
      <c r="O532" s="3">
        <v>886.08</v>
      </c>
      <c r="P532" s="3">
        <v>1225.67</v>
      </c>
      <c r="Q532" s="3">
        <v>935.08</v>
      </c>
      <c r="R532" s="3">
        <v>895.17</v>
      </c>
      <c r="S532" s="3">
        <v>810.67</v>
      </c>
      <c r="T532" s="3">
        <v>887.25</v>
      </c>
      <c r="U532" s="3">
        <v>1406.17</v>
      </c>
      <c r="V532" s="3">
        <v>960.75</v>
      </c>
      <c r="W532" s="3">
        <v>960.17</v>
      </c>
      <c r="X532" s="3">
        <v>1268.83</v>
      </c>
      <c r="Y532" s="3">
        <v>1003.58</v>
      </c>
      <c r="Z532" s="3">
        <v>742</v>
      </c>
      <c r="AA532" s="4">
        <f>AVERAGE(C532:Z532)</f>
        <v>1164.1239130434783</v>
      </c>
      <c r="AB532" s="4">
        <f>AA532-910.25</f>
        <v>253.8739130434783</v>
      </c>
      <c r="AC532" s="4">
        <f>AB532*100/297.04</f>
        <v>85.46792117003713</v>
      </c>
      <c r="AD532" s="3"/>
      <c r="AE532" s="3"/>
      <c r="AF532" s="5">
        <v>524</v>
      </c>
      <c r="AG532" s="3"/>
      <c r="AH532" s="3"/>
      <c r="AI532" s="3">
        <v>1456.83</v>
      </c>
      <c r="AJ532" s="3">
        <v>994.58</v>
      </c>
      <c r="AK532" s="3">
        <v>1535.67</v>
      </c>
      <c r="AL532" s="3">
        <v>1272.42</v>
      </c>
      <c r="AM532" s="3">
        <v>1248.75</v>
      </c>
      <c r="AN532" s="3">
        <v>1350.83</v>
      </c>
      <c r="AO532" s="3">
        <v>1398.5</v>
      </c>
      <c r="AP532" s="4">
        <f>AVERAGE(AG532:AO532)</f>
        <v>1322.5114285714285</v>
      </c>
      <c r="AQ532" s="4">
        <f>AP532-811.08</f>
        <v>511.43142857142846</v>
      </c>
      <c r="AR532" s="4">
        <f>AQ532*100/672.05</f>
        <v>76.100205129295219</v>
      </c>
      <c r="AU532" s="1">
        <f>AU531+1</f>
        <v>524</v>
      </c>
      <c r="AV532" s="3">
        <v>930.92</v>
      </c>
      <c r="AW532" s="3">
        <v>1130.5</v>
      </c>
      <c r="AX532" s="3">
        <v>1024.25</v>
      </c>
      <c r="AY532" s="3">
        <v>911.58</v>
      </c>
      <c r="AZ532" s="3">
        <v>1078.25</v>
      </c>
      <c r="BA532" s="3">
        <v>733.58</v>
      </c>
      <c r="BB532" s="3">
        <v>694.33</v>
      </c>
      <c r="BC532" s="3">
        <v>816.75</v>
      </c>
      <c r="BD532" s="3">
        <v>743.33</v>
      </c>
      <c r="BE532" s="3">
        <v>702.75</v>
      </c>
      <c r="BF532" s="3">
        <v>933</v>
      </c>
      <c r="BG532" s="3">
        <v>900.08</v>
      </c>
      <c r="BH532" s="3">
        <v>825.183976526631</v>
      </c>
      <c r="BI532" s="4">
        <f>AVERAGE(AV532:BH532)</f>
        <v>878.80799819435617</v>
      </c>
      <c r="BJ532" s="4">
        <f>BI532-983.87</f>
        <v>-105.06200180564383</v>
      </c>
      <c r="BK532" s="4">
        <f>BJ532*100/1.03</f>
        <v>-10200.194350062508</v>
      </c>
    </row>
    <row r="533" spans="2:63" x14ac:dyDescent="0.2">
      <c r="B533" s="1">
        <v>525</v>
      </c>
      <c r="C533" s="3">
        <v>1342</v>
      </c>
      <c r="D533" s="3"/>
      <c r="E533" s="3">
        <v>1624.67</v>
      </c>
      <c r="F533" s="3">
        <v>2195.58</v>
      </c>
      <c r="G533" s="3">
        <v>1622.17</v>
      </c>
      <c r="H533" s="3">
        <v>1362.17</v>
      </c>
      <c r="I533" s="3">
        <v>978.08</v>
      </c>
      <c r="J533" s="3">
        <v>1189.92</v>
      </c>
      <c r="K533" s="3">
        <v>1532.5</v>
      </c>
      <c r="L533" s="3">
        <v>1417.58</v>
      </c>
      <c r="M533" s="3">
        <v>788.83</v>
      </c>
      <c r="N533" s="3">
        <v>702.42</v>
      </c>
      <c r="O533" s="3">
        <v>892.08</v>
      </c>
      <c r="P533" s="3">
        <v>1241.33</v>
      </c>
      <c r="Q533" s="3">
        <v>955.17</v>
      </c>
      <c r="R533" s="3">
        <v>905.08</v>
      </c>
      <c r="S533" s="3">
        <v>809.08</v>
      </c>
      <c r="T533" s="3">
        <v>884</v>
      </c>
      <c r="U533" s="3">
        <v>1403.67</v>
      </c>
      <c r="V533" s="3">
        <v>967.92</v>
      </c>
      <c r="W533" s="3">
        <v>966.75</v>
      </c>
      <c r="X533" s="3">
        <v>1265.75</v>
      </c>
      <c r="Y533" s="3">
        <v>996.67</v>
      </c>
      <c r="Z533" s="3">
        <v>741</v>
      </c>
      <c r="AA533" s="4">
        <f>AVERAGE(C533:Z533)</f>
        <v>1164.54</v>
      </c>
      <c r="AB533" s="4">
        <f>AA533-910.25</f>
        <v>254.28999999999996</v>
      </c>
      <c r="AC533" s="4">
        <f>AB533*100/297.04</f>
        <v>85.607998922703999</v>
      </c>
      <c r="AD533" s="3"/>
      <c r="AE533" s="3"/>
      <c r="AF533" s="5">
        <v>525</v>
      </c>
      <c r="AG533" s="3"/>
      <c r="AH533" s="3"/>
      <c r="AI533" s="3">
        <v>1453</v>
      </c>
      <c r="AJ533" s="3">
        <v>999.25</v>
      </c>
      <c r="AK533" s="3">
        <v>1538.33</v>
      </c>
      <c r="AL533" s="3">
        <v>1258.33</v>
      </c>
      <c r="AM533" s="3">
        <v>1264.25</v>
      </c>
      <c r="AN533" s="3">
        <v>1351.58</v>
      </c>
      <c r="AO533" s="3">
        <v>1399.83</v>
      </c>
      <c r="AP533" s="4">
        <f>AVERAGE(AG533:AO533)</f>
        <v>1323.51</v>
      </c>
      <c r="AQ533" s="4">
        <f>AP533-811.08</f>
        <v>512.42999999999995</v>
      </c>
      <c r="AR533" s="4">
        <f>AQ533*100/672.05</f>
        <v>76.248791012573463</v>
      </c>
      <c r="AU533" s="1">
        <f>AU532+1</f>
        <v>525</v>
      </c>
      <c r="AV533" s="3">
        <v>923.83</v>
      </c>
      <c r="AW533" s="3">
        <v>1124.33</v>
      </c>
      <c r="AX533" s="3">
        <v>1013.5</v>
      </c>
      <c r="AY533" s="3">
        <v>912.67</v>
      </c>
      <c r="AZ533" s="3">
        <v>1078.67</v>
      </c>
      <c r="BA533" s="3">
        <v>739.42</v>
      </c>
      <c r="BB533" s="3">
        <v>695.25</v>
      </c>
      <c r="BC533" s="3">
        <v>820.75</v>
      </c>
      <c r="BD533" s="3">
        <v>748.67</v>
      </c>
      <c r="BE533" s="3">
        <v>690.67</v>
      </c>
      <c r="BF533" s="3">
        <v>919.42</v>
      </c>
      <c r="BG533" s="3">
        <v>913.42</v>
      </c>
      <c r="BH533" s="3">
        <v>824.5349114823</v>
      </c>
      <c r="BI533" s="4">
        <f>AVERAGE(AV533:BH533)</f>
        <v>877.31807011402316</v>
      </c>
      <c r="BJ533" s="4">
        <f>BI533-983.87</f>
        <v>-106.55192988597685</v>
      </c>
      <c r="BK533" s="4">
        <f>BJ533*100/1.03</f>
        <v>-10344.847561745324</v>
      </c>
    </row>
    <row r="534" spans="2:63" x14ac:dyDescent="0.2">
      <c r="B534" s="1">
        <v>526</v>
      </c>
      <c r="C534" s="3">
        <v>1341</v>
      </c>
      <c r="D534" s="3"/>
      <c r="E534" s="3">
        <v>1614.08</v>
      </c>
      <c r="F534" s="3">
        <v>2216.08</v>
      </c>
      <c r="G534" s="3">
        <v>1618.25</v>
      </c>
      <c r="H534" s="3">
        <v>1395.67</v>
      </c>
      <c r="I534" s="3">
        <v>963.25</v>
      </c>
      <c r="J534" s="3">
        <v>1200.92</v>
      </c>
      <c r="K534" s="3">
        <v>1536.08</v>
      </c>
      <c r="L534" s="3">
        <v>1421.42</v>
      </c>
      <c r="M534" s="3">
        <v>784.75</v>
      </c>
      <c r="N534" s="3">
        <v>714.67</v>
      </c>
      <c r="O534" s="3">
        <v>889</v>
      </c>
      <c r="P534" s="3">
        <v>1222.58</v>
      </c>
      <c r="Q534" s="3">
        <v>942.25</v>
      </c>
      <c r="R534" s="3">
        <v>913</v>
      </c>
      <c r="S534" s="3">
        <v>807.5</v>
      </c>
      <c r="T534" s="3">
        <v>892.83</v>
      </c>
      <c r="U534" s="3">
        <v>1396.67</v>
      </c>
      <c r="V534" s="3">
        <v>961.42</v>
      </c>
      <c r="W534" s="3">
        <v>968.17</v>
      </c>
      <c r="X534" s="3">
        <v>1271.33</v>
      </c>
      <c r="Y534" s="3">
        <v>1007.58</v>
      </c>
      <c r="Z534" s="3">
        <v>750.08</v>
      </c>
      <c r="AA534" s="4">
        <f>AVERAGE(C534:Z534)</f>
        <v>1166.46</v>
      </c>
      <c r="AB534" s="4">
        <f>AA534-910.25</f>
        <v>256.21000000000004</v>
      </c>
      <c r="AC534" s="4">
        <f>AB534*100/297.04</f>
        <v>86.254376514947495</v>
      </c>
      <c r="AD534" s="3"/>
      <c r="AE534" s="3"/>
      <c r="AF534" s="5">
        <v>526</v>
      </c>
      <c r="AG534" s="3"/>
      <c r="AH534" s="3"/>
      <c r="AI534" s="3">
        <v>1445.17</v>
      </c>
      <c r="AJ534" s="3">
        <v>998.25</v>
      </c>
      <c r="AK534" s="3">
        <v>1559.25</v>
      </c>
      <c r="AL534" s="3">
        <v>1249.58</v>
      </c>
      <c r="AM534" s="3">
        <v>1257.17</v>
      </c>
      <c r="AN534" s="3">
        <v>1348.58</v>
      </c>
      <c r="AO534" s="3">
        <v>1403.92</v>
      </c>
      <c r="AP534" s="4">
        <f>AVERAGE(AG534:AO534)</f>
        <v>1323.1314285714286</v>
      </c>
      <c r="AQ534" s="4">
        <f>AP534-811.08</f>
        <v>512.05142857142857</v>
      </c>
      <c r="AR534" s="4">
        <f>AQ534*100/672.05</f>
        <v>76.192460169842803</v>
      </c>
      <c r="AU534" s="1">
        <f>AU533+1</f>
        <v>526</v>
      </c>
      <c r="AV534" s="3">
        <v>929.92</v>
      </c>
      <c r="AW534" s="3">
        <v>1109.83</v>
      </c>
      <c r="AX534" s="3">
        <v>1006.5</v>
      </c>
      <c r="AY534" s="3">
        <v>923.08</v>
      </c>
      <c r="AZ534" s="3">
        <v>1079.33</v>
      </c>
      <c r="BA534" s="3">
        <v>740.42</v>
      </c>
      <c r="BB534" s="3">
        <v>676.83</v>
      </c>
      <c r="BC534" s="3">
        <v>818.5</v>
      </c>
      <c r="BD534" s="3">
        <v>744.5</v>
      </c>
      <c r="BE534" s="3">
        <v>785</v>
      </c>
      <c r="BF534" s="3">
        <v>933.75</v>
      </c>
      <c r="BG534" s="3">
        <v>911</v>
      </c>
      <c r="BH534" s="3">
        <v>823.88584643796901</v>
      </c>
      <c r="BI534" s="4">
        <f>AVERAGE(AV534:BH534)</f>
        <v>883.27275741830522</v>
      </c>
      <c r="BJ534" s="4">
        <f>BI534-983.87</f>
        <v>-100.59724258169479</v>
      </c>
      <c r="BK534" s="4">
        <f>BJ534*100/1.03</f>
        <v>-9766.7225807470677</v>
      </c>
    </row>
    <row r="535" spans="2:63" x14ac:dyDescent="0.2">
      <c r="B535" s="1">
        <v>527</v>
      </c>
      <c r="C535" s="3">
        <v>1343.08</v>
      </c>
      <c r="D535" s="3"/>
      <c r="E535" s="3">
        <v>1646.58</v>
      </c>
      <c r="F535" s="3">
        <v>2214.17</v>
      </c>
      <c r="G535" s="3">
        <v>1633.58</v>
      </c>
      <c r="H535" s="3">
        <v>1385.25</v>
      </c>
      <c r="I535" s="3">
        <v>957.83</v>
      </c>
      <c r="J535" s="3">
        <v>1185.5</v>
      </c>
      <c r="K535" s="3">
        <v>1539.42</v>
      </c>
      <c r="L535" s="3">
        <v>1413.92</v>
      </c>
      <c r="M535" s="3">
        <v>790.08</v>
      </c>
      <c r="N535" s="3">
        <v>714.17</v>
      </c>
      <c r="O535" s="3">
        <v>875</v>
      </c>
      <c r="P535" s="3">
        <v>1241.33</v>
      </c>
      <c r="Q535" s="3">
        <v>944</v>
      </c>
      <c r="R535" s="3">
        <v>902.58</v>
      </c>
      <c r="S535" s="3">
        <v>815.67</v>
      </c>
      <c r="T535" s="3">
        <v>893.17</v>
      </c>
      <c r="U535" s="3">
        <v>1407.83</v>
      </c>
      <c r="V535" s="3">
        <v>948.58</v>
      </c>
      <c r="W535" s="3">
        <v>977.42</v>
      </c>
      <c r="X535" s="3">
        <v>1275.92</v>
      </c>
      <c r="Y535" s="3">
        <v>984</v>
      </c>
      <c r="Z535" s="3">
        <v>749.42</v>
      </c>
      <c r="AA535" s="4">
        <f>AVERAGE(C535:Z535)</f>
        <v>1166.8913043478258</v>
      </c>
      <c r="AB535" s="4">
        <f>AA535-910.25</f>
        <v>256.64130434782578</v>
      </c>
      <c r="AC535" s="4">
        <f>AB535*100/297.04</f>
        <v>86.399577278422356</v>
      </c>
      <c r="AD535" s="3"/>
      <c r="AE535" s="3"/>
      <c r="AF535" s="5">
        <v>527</v>
      </c>
      <c r="AG535" s="3"/>
      <c r="AH535" s="3"/>
      <c r="AI535" s="3">
        <v>1463.42</v>
      </c>
      <c r="AJ535" s="3">
        <v>993.42</v>
      </c>
      <c r="AK535" s="3">
        <v>1543.83</v>
      </c>
      <c r="AL535" s="3">
        <v>1261.58</v>
      </c>
      <c r="AM535" s="3">
        <v>1285.33</v>
      </c>
      <c r="AN535" s="3">
        <v>1365.83</v>
      </c>
      <c r="AO535" s="3">
        <v>1402.83</v>
      </c>
      <c r="AP535" s="4">
        <f>AVERAGE(AG535:AO535)</f>
        <v>1330.8914285714286</v>
      </c>
      <c r="AQ535" s="4">
        <f>AP535-811.08</f>
        <v>519.81142857142856</v>
      </c>
      <c r="AR535" s="4">
        <f>AQ535*100/672.05</f>
        <v>77.347136161212504</v>
      </c>
      <c r="AU535" s="1">
        <f>AU534+1</f>
        <v>527</v>
      </c>
      <c r="AV535" s="3">
        <v>933.58</v>
      </c>
      <c r="AW535" s="3">
        <v>1119.25</v>
      </c>
      <c r="AX535" s="3">
        <v>1013.75</v>
      </c>
      <c r="AY535" s="3">
        <v>935</v>
      </c>
      <c r="AZ535" s="3">
        <v>1080.17</v>
      </c>
      <c r="BA535" s="3">
        <v>743.08</v>
      </c>
      <c r="BB535" s="3">
        <v>692.5</v>
      </c>
      <c r="BC535" s="3">
        <v>813.75</v>
      </c>
      <c r="BD535" s="3">
        <v>734.92</v>
      </c>
      <c r="BE535" s="3">
        <v>736.83</v>
      </c>
      <c r="BF535" s="3">
        <v>930.92</v>
      </c>
      <c r="BG535" s="3">
        <v>914.5</v>
      </c>
      <c r="BH535" s="3">
        <v>823.23678139363903</v>
      </c>
      <c r="BI535" s="4">
        <f>AVERAGE(AV535:BH535)</f>
        <v>882.42206010720304</v>
      </c>
      <c r="BJ535" s="4">
        <f>BI535-983.87</f>
        <v>-101.44793989279697</v>
      </c>
      <c r="BK535" s="4">
        <f>BJ535*100/1.03</f>
        <v>-9849.3145526987337</v>
      </c>
    </row>
    <row r="536" spans="2:63" x14ac:dyDescent="0.2">
      <c r="B536" s="1">
        <v>528</v>
      </c>
      <c r="C536" s="3">
        <v>1330.83</v>
      </c>
      <c r="D536" s="3"/>
      <c r="E536" s="3">
        <v>1649.17</v>
      </c>
      <c r="F536" s="3">
        <v>2202.83</v>
      </c>
      <c r="G536" s="3">
        <v>1607.83</v>
      </c>
      <c r="H536" s="3">
        <v>1386.58</v>
      </c>
      <c r="I536" s="3">
        <v>970.58</v>
      </c>
      <c r="J536" s="3">
        <v>1204.67</v>
      </c>
      <c r="K536" s="3">
        <v>1524.58</v>
      </c>
      <c r="L536" s="3">
        <v>1431.83</v>
      </c>
      <c r="M536" s="3">
        <v>776</v>
      </c>
      <c r="N536" s="3">
        <v>715.83</v>
      </c>
      <c r="O536" s="3">
        <v>877.67</v>
      </c>
      <c r="P536" s="3">
        <v>1230.25</v>
      </c>
      <c r="Q536" s="3">
        <v>939</v>
      </c>
      <c r="R536" s="3">
        <v>921.25</v>
      </c>
      <c r="S536" s="3">
        <v>810</v>
      </c>
      <c r="T536" s="3">
        <v>895</v>
      </c>
      <c r="U536" s="3">
        <v>1405</v>
      </c>
      <c r="V536" s="3">
        <v>953.67</v>
      </c>
      <c r="W536" s="3">
        <v>967.17</v>
      </c>
      <c r="X536" s="3">
        <v>1269.08</v>
      </c>
      <c r="Y536" s="3">
        <v>1004.92</v>
      </c>
      <c r="Z536" s="3">
        <v>738.83</v>
      </c>
      <c r="AA536" s="4">
        <f>AVERAGE(C536:Z536)</f>
        <v>1165.7639130434782</v>
      </c>
      <c r="AB536" s="4">
        <f>AA536-910.25</f>
        <v>255.51391304347817</v>
      </c>
      <c r="AC536" s="4">
        <f>AB536*100/297.04</f>
        <v>86.020035363411708</v>
      </c>
      <c r="AD536" s="3"/>
      <c r="AE536" s="3"/>
      <c r="AF536" s="5">
        <v>528</v>
      </c>
      <c r="AG536" s="3"/>
      <c r="AH536" s="3"/>
      <c r="AI536" s="3">
        <v>1461.08</v>
      </c>
      <c r="AJ536" s="3">
        <v>1007.67</v>
      </c>
      <c r="AK536" s="3">
        <v>1541.42</v>
      </c>
      <c r="AL536" s="3">
        <v>1241.75</v>
      </c>
      <c r="AM536" s="3">
        <v>1275.92</v>
      </c>
      <c r="AN536" s="3">
        <v>1365.67</v>
      </c>
      <c r="AO536" s="3">
        <v>1401.08</v>
      </c>
      <c r="AP536" s="4">
        <f>AVERAGE(AG536:AO536)</f>
        <v>1327.7985714285714</v>
      </c>
      <c r="AQ536" s="4">
        <f>AP536-811.08</f>
        <v>516.71857142857141</v>
      </c>
      <c r="AR536" s="4">
        <f>AQ536*100/672.05</f>
        <v>76.886923804563864</v>
      </c>
      <c r="AU536" s="1">
        <f>AU535+1</f>
        <v>528</v>
      </c>
      <c r="AV536" s="3">
        <v>940.42</v>
      </c>
      <c r="AW536" s="3">
        <v>1112</v>
      </c>
      <c r="AX536" s="3">
        <v>987.83</v>
      </c>
      <c r="AY536" s="3">
        <v>957.42</v>
      </c>
      <c r="AZ536" s="3">
        <v>1074.75</v>
      </c>
      <c r="BA536" s="3">
        <v>747.17</v>
      </c>
      <c r="BB536" s="3">
        <v>686.17</v>
      </c>
      <c r="BC536" s="3">
        <v>815.42</v>
      </c>
      <c r="BD536" s="3">
        <v>749.83</v>
      </c>
      <c r="BE536" s="3">
        <v>741.75</v>
      </c>
      <c r="BF536" s="3">
        <v>931.08</v>
      </c>
      <c r="BG536" s="3">
        <v>910.42</v>
      </c>
      <c r="BH536" s="3">
        <v>822.58771634930804</v>
      </c>
      <c r="BI536" s="4">
        <f>AVERAGE(AV536:BH536)</f>
        <v>882.83443971917757</v>
      </c>
      <c r="BJ536" s="4">
        <f>BI536-983.87</f>
        <v>-101.03556028082244</v>
      </c>
      <c r="BK536" s="4">
        <f>BJ536*100/1.03</f>
        <v>-9809.2776971672265</v>
      </c>
    </row>
    <row r="537" spans="2:63" x14ac:dyDescent="0.2">
      <c r="B537" s="1">
        <v>529</v>
      </c>
      <c r="C537" s="3">
        <v>1335.92</v>
      </c>
      <c r="D537" s="3"/>
      <c r="E537" s="3">
        <v>1674.42</v>
      </c>
      <c r="F537" s="3">
        <v>2209.83</v>
      </c>
      <c r="G537" s="3">
        <v>1632.75</v>
      </c>
      <c r="H537" s="3">
        <v>1391.75</v>
      </c>
      <c r="I537" s="3">
        <v>964.08</v>
      </c>
      <c r="J537" s="3">
        <v>1184.25</v>
      </c>
      <c r="K537" s="3">
        <v>1519.67</v>
      </c>
      <c r="L537" s="3">
        <v>1421.67</v>
      </c>
      <c r="M537" s="3">
        <v>772.17</v>
      </c>
      <c r="N537" s="3">
        <v>722.67</v>
      </c>
      <c r="O537" s="3">
        <v>875.58</v>
      </c>
      <c r="P537" s="3">
        <v>1231.83</v>
      </c>
      <c r="Q537" s="3">
        <v>943.08</v>
      </c>
      <c r="R537" s="3">
        <v>907.17</v>
      </c>
      <c r="S537" s="3">
        <v>801.67</v>
      </c>
      <c r="T537" s="3">
        <v>890.33</v>
      </c>
      <c r="U537" s="3">
        <v>1377.17</v>
      </c>
      <c r="V537" s="3">
        <v>952.92</v>
      </c>
      <c r="W537" s="3">
        <v>984</v>
      </c>
      <c r="X537" s="3">
        <v>1257.83</v>
      </c>
      <c r="Y537" s="3">
        <v>1013</v>
      </c>
      <c r="Z537" s="3">
        <v>746.58</v>
      </c>
      <c r="AA537" s="4">
        <f>AVERAGE(C537:Z537)</f>
        <v>1165.6669565217394</v>
      </c>
      <c r="AB537" s="4">
        <f>AA537-910.25</f>
        <v>255.41695652173939</v>
      </c>
      <c r="AC537" s="4">
        <f>AB537*100/297.04</f>
        <v>85.987394465977445</v>
      </c>
      <c r="AD537" s="3"/>
      <c r="AE537" s="3"/>
      <c r="AF537" s="5">
        <v>529</v>
      </c>
      <c r="AG537" s="3"/>
      <c r="AH537" s="3"/>
      <c r="AI537" s="3">
        <v>1453.58</v>
      </c>
      <c r="AJ537" s="3">
        <v>1008.67</v>
      </c>
      <c r="AK537" s="3">
        <v>1548.92</v>
      </c>
      <c r="AL537" s="3">
        <v>1237.92</v>
      </c>
      <c r="AM537" s="3">
        <v>1267.25</v>
      </c>
      <c r="AN537" s="3">
        <v>1369</v>
      </c>
      <c r="AO537" s="3">
        <v>1422.83</v>
      </c>
      <c r="AP537" s="4">
        <f>AVERAGE(AG537:AO537)</f>
        <v>1329.7385714285715</v>
      </c>
      <c r="AQ537" s="4">
        <f>AP537-811.08</f>
        <v>518.65857142857146</v>
      </c>
      <c r="AR537" s="4">
        <f>AQ537*100/672.05</f>
        <v>77.175592802406285</v>
      </c>
      <c r="AU537" s="1">
        <f>AU536+1</f>
        <v>529</v>
      </c>
      <c r="AV537" s="3">
        <v>944.92</v>
      </c>
      <c r="AW537" s="3">
        <v>1114.08</v>
      </c>
      <c r="AX537" s="3">
        <v>994.75</v>
      </c>
      <c r="AY537" s="3">
        <v>985.17</v>
      </c>
      <c r="AZ537" s="3">
        <v>1072.08</v>
      </c>
      <c r="BA537" s="3">
        <v>742.75</v>
      </c>
      <c r="BB537" s="3">
        <v>682.58</v>
      </c>
      <c r="BC537" s="3">
        <v>815.17</v>
      </c>
      <c r="BD537" s="3">
        <v>741.67</v>
      </c>
      <c r="BE537" s="3">
        <v>738</v>
      </c>
      <c r="BF537" s="3">
        <v>951.17</v>
      </c>
      <c r="BG537" s="3">
        <v>910.92</v>
      </c>
      <c r="BH537" s="3">
        <v>821.93865130497704</v>
      </c>
      <c r="BI537" s="4">
        <f>AVERAGE(AV537:BH537)</f>
        <v>885.78451163884449</v>
      </c>
      <c r="BJ537" s="4">
        <f>BI537-983.87</f>
        <v>-98.085488361155512</v>
      </c>
      <c r="BK537" s="4">
        <f>BJ537*100/1.03</f>
        <v>-9522.8629476850001</v>
      </c>
    </row>
    <row r="538" spans="2:63" x14ac:dyDescent="0.2">
      <c r="B538" s="1">
        <v>530</v>
      </c>
      <c r="C538" s="3">
        <v>1319.08</v>
      </c>
      <c r="D538" s="3"/>
      <c r="E538" s="3">
        <v>1645.33</v>
      </c>
      <c r="F538" s="3">
        <v>2205.25</v>
      </c>
      <c r="G538" s="3">
        <v>1611.58</v>
      </c>
      <c r="H538" s="3">
        <v>1366.33</v>
      </c>
      <c r="I538" s="3">
        <v>964.17</v>
      </c>
      <c r="J538" s="3">
        <v>1195</v>
      </c>
      <c r="K538" s="3">
        <v>1533.33</v>
      </c>
      <c r="L538" s="3">
        <v>1425.58</v>
      </c>
      <c r="M538" s="3">
        <v>783.25</v>
      </c>
      <c r="N538" s="3">
        <v>718.83</v>
      </c>
      <c r="O538" s="3">
        <v>878.83</v>
      </c>
      <c r="P538" s="3">
        <v>1237.33</v>
      </c>
      <c r="Q538" s="3">
        <v>939.92</v>
      </c>
      <c r="R538" s="3">
        <v>910.92</v>
      </c>
      <c r="S538" s="3">
        <v>802.83</v>
      </c>
      <c r="T538" s="3">
        <v>898.58</v>
      </c>
      <c r="U538" s="3">
        <v>1376.5</v>
      </c>
      <c r="V538" s="3">
        <v>958.08</v>
      </c>
      <c r="W538" s="3">
        <v>963.92</v>
      </c>
      <c r="X538" s="3">
        <v>1261</v>
      </c>
      <c r="Y538" s="3">
        <v>991</v>
      </c>
      <c r="Z538" s="3">
        <v>749.58</v>
      </c>
      <c r="AA538" s="4">
        <f>AVERAGE(C538:Z538)</f>
        <v>1162.4443478260871</v>
      </c>
      <c r="AB538" s="4">
        <f>AA538-910.25</f>
        <v>252.1943478260871</v>
      </c>
      <c r="AC538" s="4">
        <f>AB538*100/297.04</f>
        <v>84.902487148561505</v>
      </c>
      <c r="AD538" s="3"/>
      <c r="AE538" s="3"/>
      <c r="AF538" s="5">
        <v>530</v>
      </c>
      <c r="AG538" s="3"/>
      <c r="AH538" s="3"/>
      <c r="AI538" s="3">
        <v>1440.67</v>
      </c>
      <c r="AJ538" s="3">
        <v>1004.83</v>
      </c>
      <c r="AK538" s="3">
        <v>1548</v>
      </c>
      <c r="AL538" s="3">
        <v>1263.58</v>
      </c>
      <c r="AM538" s="3">
        <v>1271.42</v>
      </c>
      <c r="AN538" s="3">
        <v>1366.92</v>
      </c>
      <c r="AO538" s="3">
        <v>1416.25</v>
      </c>
      <c r="AP538" s="4">
        <f>AVERAGE(AG538:AO538)</f>
        <v>1330.2385714285715</v>
      </c>
      <c r="AQ538" s="4">
        <f>AP538-811.08</f>
        <v>519.15857142857146</v>
      </c>
      <c r="AR538" s="4">
        <f>AQ538*100/672.05</f>
        <v>77.249992028654333</v>
      </c>
      <c r="AU538" s="1">
        <f>AU537+1</f>
        <v>530</v>
      </c>
      <c r="AV538" s="3">
        <v>944.17</v>
      </c>
      <c r="AW538" s="3">
        <v>1106.75</v>
      </c>
      <c r="AX538" s="3">
        <v>996.5</v>
      </c>
      <c r="AY538" s="3">
        <v>993.92</v>
      </c>
      <c r="AZ538" s="3">
        <v>1079</v>
      </c>
      <c r="BA538" s="3">
        <v>743.58</v>
      </c>
      <c r="BB538" s="3">
        <v>687.25</v>
      </c>
      <c r="BC538" s="3">
        <v>803</v>
      </c>
      <c r="BD538" s="3">
        <v>743.25</v>
      </c>
      <c r="BE538" s="3">
        <v>746.33</v>
      </c>
      <c r="BF538" s="3">
        <v>926.5</v>
      </c>
      <c r="BG538" s="3">
        <v>906.83</v>
      </c>
      <c r="BH538" s="3">
        <v>821.28958626064605</v>
      </c>
      <c r="BI538" s="4">
        <f>AVERAGE(AV538:BH538)</f>
        <v>884.48996817389582</v>
      </c>
      <c r="BJ538" s="4">
        <f>BI538-983.87</f>
        <v>-99.380031826104187</v>
      </c>
      <c r="BK538" s="4">
        <f>BJ538*100/1.03</f>
        <v>-9648.5467792334166</v>
      </c>
    </row>
    <row r="539" spans="2:63" x14ac:dyDescent="0.2">
      <c r="B539" s="1">
        <v>531</v>
      </c>
      <c r="C539" s="3">
        <v>1323.92</v>
      </c>
      <c r="D539" s="3"/>
      <c r="E539" s="3">
        <v>1668.17</v>
      </c>
      <c r="F539" s="3">
        <v>2195.67</v>
      </c>
      <c r="G539" s="3">
        <v>1608.5</v>
      </c>
      <c r="H539" s="3">
        <v>1396.08</v>
      </c>
      <c r="I539" s="3">
        <v>974.33</v>
      </c>
      <c r="J539" s="3">
        <v>1159.67</v>
      </c>
      <c r="K539" s="3">
        <v>1527.17</v>
      </c>
      <c r="L539" s="3">
        <v>1421.67</v>
      </c>
      <c r="M539" s="3">
        <v>789.17</v>
      </c>
      <c r="N539" s="3">
        <v>739.42</v>
      </c>
      <c r="O539" s="3">
        <v>876.58</v>
      </c>
      <c r="P539" s="3">
        <v>1220.33</v>
      </c>
      <c r="Q539" s="3">
        <v>946</v>
      </c>
      <c r="R539" s="3">
        <v>948.92</v>
      </c>
      <c r="S539" s="3">
        <v>796.25</v>
      </c>
      <c r="T539" s="3">
        <v>888.67</v>
      </c>
      <c r="U539" s="3">
        <v>1380.58</v>
      </c>
      <c r="V539" s="3">
        <v>955</v>
      </c>
      <c r="W539" s="3">
        <v>967.08</v>
      </c>
      <c r="X539" s="3">
        <v>1252.83</v>
      </c>
      <c r="Y539" s="3">
        <v>994.33</v>
      </c>
      <c r="Z539" s="3">
        <v>761.42</v>
      </c>
      <c r="AA539" s="4">
        <f>AVERAGE(C539:Z539)</f>
        <v>1164.8591304347826</v>
      </c>
      <c r="AB539" s="4">
        <f>AA539-910.25</f>
        <v>254.60913043478263</v>
      </c>
      <c r="AC539" s="4">
        <f>AB539*100/297.04</f>
        <v>85.71543577793652</v>
      </c>
      <c r="AD539" s="3"/>
      <c r="AE539" s="3"/>
      <c r="AF539" s="5">
        <v>531</v>
      </c>
      <c r="AG539" s="3"/>
      <c r="AH539" s="3"/>
      <c r="AI539" s="3">
        <v>1438.5</v>
      </c>
      <c r="AJ539" s="3">
        <v>1001.08</v>
      </c>
      <c r="AK539" s="3">
        <v>1535.25</v>
      </c>
      <c r="AL539" s="3">
        <v>1244.75</v>
      </c>
      <c r="AM539" s="3">
        <v>1283.17</v>
      </c>
      <c r="AN539" s="3">
        <v>1355.83</v>
      </c>
      <c r="AO539" s="3">
        <v>1427.92</v>
      </c>
      <c r="AP539" s="4">
        <f>AVERAGE(AG539:AO539)</f>
        <v>1326.6428571428571</v>
      </c>
      <c r="AQ539" s="4">
        <f>AP539-811.08</f>
        <v>515.56285714285707</v>
      </c>
      <c r="AR539" s="4">
        <f>AQ539*100/672.05</f>
        <v>76.714955307321944</v>
      </c>
      <c r="AU539" s="1">
        <f>AU538+1</f>
        <v>531</v>
      </c>
      <c r="AV539" s="3">
        <v>940.42</v>
      </c>
      <c r="AW539" s="3">
        <v>1108.33</v>
      </c>
      <c r="AX539" s="3">
        <v>1003</v>
      </c>
      <c r="AY539" s="3">
        <v>998.08</v>
      </c>
      <c r="AZ539" s="3">
        <v>1087.58</v>
      </c>
      <c r="BA539" s="3">
        <v>750.5</v>
      </c>
      <c r="BB539" s="3">
        <v>689.08</v>
      </c>
      <c r="BC539" s="3">
        <v>818.92</v>
      </c>
      <c r="BD539" s="3">
        <v>739.5</v>
      </c>
      <c r="BE539" s="3">
        <v>742.75</v>
      </c>
      <c r="BF539" s="3">
        <v>932.42</v>
      </c>
      <c r="BG539" s="3">
        <v>897</v>
      </c>
      <c r="BH539" s="3">
        <v>820.64052121631596</v>
      </c>
      <c r="BI539" s="4">
        <f>AVERAGE(AV539:BH539)</f>
        <v>886.78619393971655</v>
      </c>
      <c r="BJ539" s="4">
        <f>BI539-983.87</f>
        <v>-97.08380606028345</v>
      </c>
      <c r="BK539" s="4">
        <f>BJ539*100/1.03</f>
        <v>-9425.6122388624717</v>
      </c>
    </row>
    <row r="540" spans="2:63" x14ac:dyDescent="0.2">
      <c r="B540" s="1">
        <v>532</v>
      </c>
      <c r="C540" s="3">
        <v>1326.67</v>
      </c>
      <c r="D540" s="3"/>
      <c r="E540" s="3">
        <v>1664.17</v>
      </c>
      <c r="F540" s="3">
        <v>2179.92</v>
      </c>
      <c r="G540" s="3">
        <v>1615.58</v>
      </c>
      <c r="H540" s="3">
        <v>1389.92</v>
      </c>
      <c r="I540" s="3">
        <v>969</v>
      </c>
      <c r="J540" s="3">
        <v>1160.33</v>
      </c>
      <c r="K540" s="3">
        <v>1522.42</v>
      </c>
      <c r="L540" s="3">
        <v>1435.42</v>
      </c>
      <c r="M540" s="3">
        <v>772.75</v>
      </c>
      <c r="N540" s="3">
        <v>741.58</v>
      </c>
      <c r="O540" s="3">
        <v>873</v>
      </c>
      <c r="P540" s="3">
        <v>1224.08</v>
      </c>
      <c r="Q540" s="3">
        <v>943.58</v>
      </c>
      <c r="R540" s="3">
        <v>921.08</v>
      </c>
      <c r="S540" s="3">
        <v>800.25</v>
      </c>
      <c r="T540" s="3">
        <v>876</v>
      </c>
      <c r="U540" s="3">
        <v>1375.5</v>
      </c>
      <c r="V540" s="3">
        <v>941.5</v>
      </c>
      <c r="W540" s="3">
        <v>976</v>
      </c>
      <c r="X540" s="3">
        <v>1254.58</v>
      </c>
      <c r="Y540" s="3">
        <v>996.33</v>
      </c>
      <c r="Z540" s="3">
        <v>767.33</v>
      </c>
      <c r="AA540" s="4">
        <f>AVERAGE(C540:Z540)</f>
        <v>1162.0430434782611</v>
      </c>
      <c r="AB540" s="4">
        <f>AA540-910.25</f>
        <v>251.7930434782611</v>
      </c>
      <c r="AC540" s="4">
        <f>AB540*100/297.04</f>
        <v>84.767386034965355</v>
      </c>
      <c r="AD540" s="3"/>
      <c r="AE540" s="3"/>
      <c r="AF540" s="5">
        <v>532</v>
      </c>
      <c r="AG540" s="3"/>
      <c r="AH540" s="3"/>
      <c r="AI540" s="3">
        <v>1435.83</v>
      </c>
      <c r="AJ540" s="3">
        <v>979.5</v>
      </c>
      <c r="AK540" s="3">
        <v>1546.75</v>
      </c>
      <c r="AL540" s="3">
        <v>1238.5</v>
      </c>
      <c r="AM540" s="3">
        <v>1272.5</v>
      </c>
      <c r="AN540" s="3">
        <v>1377</v>
      </c>
      <c r="AO540" s="3">
        <v>1435.08</v>
      </c>
      <c r="AP540" s="4">
        <f>AVERAGE(AG540:AO540)</f>
        <v>1326.4514285714286</v>
      </c>
      <c r="AQ540" s="4">
        <f>AP540-811.08</f>
        <v>515.37142857142851</v>
      </c>
      <c r="AR540" s="4">
        <f>AQ540*100/672.05</f>
        <v>76.68647103212983</v>
      </c>
      <c r="AU540" s="1">
        <f>AU539+1</f>
        <v>532</v>
      </c>
      <c r="AV540" s="3">
        <v>948.33</v>
      </c>
      <c r="AW540" s="3">
        <v>1099.42</v>
      </c>
      <c r="AX540" s="3">
        <v>978.67</v>
      </c>
      <c r="AY540" s="3">
        <v>998.5</v>
      </c>
      <c r="AZ540" s="3">
        <v>1085.08</v>
      </c>
      <c r="BA540" s="3">
        <v>748.67</v>
      </c>
      <c r="BB540" s="3">
        <v>677.08</v>
      </c>
      <c r="BC540" s="3">
        <v>841.5</v>
      </c>
      <c r="BD540" s="3">
        <v>730.83</v>
      </c>
      <c r="BE540" s="3">
        <v>742.75</v>
      </c>
      <c r="BF540" s="3">
        <v>919.25</v>
      </c>
      <c r="BG540" s="3">
        <v>909.17</v>
      </c>
      <c r="BH540" s="3">
        <v>819.99145617198496</v>
      </c>
      <c r="BI540" s="4">
        <f>AVERAGE(AV540:BH540)</f>
        <v>884.55703509015268</v>
      </c>
      <c r="BJ540" s="4">
        <f>BI540-983.87</f>
        <v>-99.312964909847324</v>
      </c>
      <c r="BK540" s="4">
        <f>BJ540*100/1.03</f>
        <v>-9642.0354281405162</v>
      </c>
    </row>
    <row r="541" spans="2:63" x14ac:dyDescent="0.2">
      <c r="B541" s="1">
        <v>533</v>
      </c>
      <c r="C541" s="3">
        <v>1307.67</v>
      </c>
      <c r="D541" s="3"/>
      <c r="E541" s="3">
        <v>1677.25</v>
      </c>
      <c r="F541" s="3">
        <v>2187.67</v>
      </c>
      <c r="G541" s="3">
        <v>1588.83</v>
      </c>
      <c r="H541" s="3">
        <v>1376.33</v>
      </c>
      <c r="I541" s="3">
        <v>974.17</v>
      </c>
      <c r="J541" s="3">
        <v>1165.42</v>
      </c>
      <c r="K541" s="3">
        <v>1508.92</v>
      </c>
      <c r="L541" s="3">
        <v>1415.67</v>
      </c>
      <c r="M541" s="3">
        <v>782.33</v>
      </c>
      <c r="N541" s="3">
        <v>744.75</v>
      </c>
      <c r="O541" s="3">
        <v>887.5</v>
      </c>
      <c r="P541" s="3">
        <v>1212.17</v>
      </c>
      <c r="Q541" s="3">
        <v>950.25</v>
      </c>
      <c r="R541" s="3">
        <v>912.92</v>
      </c>
      <c r="S541" s="3">
        <v>814.25</v>
      </c>
      <c r="T541" s="3">
        <v>893.75</v>
      </c>
      <c r="U541" s="3">
        <v>1375.08</v>
      </c>
      <c r="V541" s="3">
        <v>950.08</v>
      </c>
      <c r="W541" s="3">
        <v>980.33</v>
      </c>
      <c r="X541" s="3">
        <v>1237.58</v>
      </c>
      <c r="Y541" s="3">
        <v>993.83</v>
      </c>
      <c r="Z541" s="3">
        <v>741.58</v>
      </c>
      <c r="AA541" s="4">
        <f>AVERAGE(C541:Z541)</f>
        <v>1159.9273913043482</v>
      </c>
      <c r="AB541" s="4">
        <f>AA541-910.25</f>
        <v>249.67739130434825</v>
      </c>
      <c r="AC541" s="4">
        <f>AB541*100/297.04</f>
        <v>84.055141160903659</v>
      </c>
      <c r="AD541" s="3"/>
      <c r="AE541" s="3"/>
      <c r="AF541" s="5">
        <v>533</v>
      </c>
      <c r="AG541" s="3"/>
      <c r="AH541" s="3"/>
      <c r="AI541" s="3">
        <v>1441.08</v>
      </c>
      <c r="AJ541" s="3">
        <v>988.83</v>
      </c>
      <c r="AK541" s="3">
        <v>1555.83</v>
      </c>
      <c r="AL541" s="3">
        <v>1240.5</v>
      </c>
      <c r="AM541" s="3">
        <v>1291</v>
      </c>
      <c r="AN541" s="3">
        <v>1380.5</v>
      </c>
      <c r="AO541" s="3">
        <v>1430.08</v>
      </c>
      <c r="AP541" s="4">
        <f>AVERAGE(AG541:AO541)</f>
        <v>1332.5457142857142</v>
      </c>
      <c r="AQ541" s="4">
        <f>AP541-811.08</f>
        <v>521.46571428571417</v>
      </c>
      <c r="AR541" s="4">
        <f>AQ541*100/672.05</f>
        <v>77.593291315484592</v>
      </c>
      <c r="AU541" s="1">
        <f>AU540+1</f>
        <v>533</v>
      </c>
      <c r="AV541" s="3">
        <v>951.5</v>
      </c>
      <c r="AW541" s="3">
        <v>1115.08</v>
      </c>
      <c r="AX541" s="3">
        <v>1038.5</v>
      </c>
      <c r="AY541" s="3">
        <v>1060.58</v>
      </c>
      <c r="AZ541" s="3">
        <v>1082.92</v>
      </c>
      <c r="BA541" s="3">
        <v>743.17</v>
      </c>
      <c r="BB541" s="3">
        <v>707.08</v>
      </c>
      <c r="BC541" s="3">
        <v>810.33</v>
      </c>
      <c r="BD541" s="3">
        <v>730.25</v>
      </c>
      <c r="BE541" s="3">
        <v>743.67</v>
      </c>
      <c r="BF541" s="3">
        <v>933</v>
      </c>
      <c r="BG541" s="3">
        <v>905.42</v>
      </c>
      <c r="BH541" s="3">
        <v>819.34239112765397</v>
      </c>
      <c r="BI541" s="4">
        <f>AVERAGE(AV541:BH541)</f>
        <v>895.44941470212711</v>
      </c>
      <c r="BJ541" s="4">
        <f>BI541-983.87</f>
        <v>-88.42058529787289</v>
      </c>
      <c r="BK541" s="4">
        <f>BJ541*100/1.03</f>
        <v>-8584.5228444536788</v>
      </c>
    </row>
    <row r="542" spans="2:63" x14ac:dyDescent="0.2">
      <c r="B542" s="1">
        <v>534</v>
      </c>
      <c r="C542" s="3">
        <v>1320.33</v>
      </c>
      <c r="D542" s="3"/>
      <c r="E542" s="3">
        <v>1664.08</v>
      </c>
      <c r="F542" s="3">
        <v>2140.67</v>
      </c>
      <c r="G542" s="3">
        <v>1607.33</v>
      </c>
      <c r="H542" s="3">
        <v>1384.42</v>
      </c>
      <c r="I542" s="3">
        <v>985.42</v>
      </c>
      <c r="J542" s="3">
        <v>1175.17</v>
      </c>
      <c r="K542" s="3">
        <v>1512.17</v>
      </c>
      <c r="L542" s="3">
        <v>1426.67</v>
      </c>
      <c r="M542" s="3">
        <v>792.5</v>
      </c>
      <c r="N542" s="3">
        <v>741.33</v>
      </c>
      <c r="O542" s="3">
        <v>881.5</v>
      </c>
      <c r="P542" s="3">
        <v>1213.58</v>
      </c>
      <c r="Q542" s="3">
        <v>941.5</v>
      </c>
      <c r="R542" s="3">
        <v>912.83</v>
      </c>
      <c r="S542" s="3">
        <v>808.25</v>
      </c>
      <c r="T542" s="3">
        <v>881.75</v>
      </c>
      <c r="U542" s="3">
        <v>1388.42</v>
      </c>
      <c r="V542" s="3">
        <v>945.17</v>
      </c>
      <c r="W542" s="3">
        <v>966.33</v>
      </c>
      <c r="X542" s="3">
        <v>1239</v>
      </c>
      <c r="Y542" s="3">
        <v>1010.08</v>
      </c>
      <c r="Z542" s="3">
        <v>750.33</v>
      </c>
      <c r="AA542" s="4">
        <f>AVERAGE(C542:Z542)</f>
        <v>1160.3839130434783</v>
      </c>
      <c r="AB542" s="4">
        <f>AA542-910.25</f>
        <v>250.13391304347829</v>
      </c>
      <c r="AC542" s="4">
        <f>AB542*100/297.04</f>
        <v>84.208831485146192</v>
      </c>
      <c r="AD542" s="3"/>
      <c r="AE542" s="3"/>
      <c r="AF542" s="5">
        <v>534</v>
      </c>
      <c r="AG542" s="3"/>
      <c r="AH542" s="3"/>
      <c r="AI542" s="3">
        <v>1433.75</v>
      </c>
      <c r="AJ542" s="3">
        <v>988.17</v>
      </c>
      <c r="AK542" s="3">
        <v>1578.42</v>
      </c>
      <c r="AL542" s="3">
        <v>1234.33</v>
      </c>
      <c r="AM542" s="3">
        <v>1258.33</v>
      </c>
      <c r="AN542" s="3">
        <v>1394.5</v>
      </c>
      <c r="AO542" s="3">
        <v>1436.33</v>
      </c>
      <c r="AP542" s="4">
        <f>AVERAGE(AG542:AO542)</f>
        <v>1331.9757142857143</v>
      </c>
      <c r="AQ542" s="4">
        <f>AP542-811.08</f>
        <v>520.89571428571423</v>
      </c>
      <c r="AR542" s="4">
        <f>AQ542*100/672.05</f>
        <v>77.508476197561819</v>
      </c>
      <c r="AU542" s="1">
        <f>AU541+1</f>
        <v>534</v>
      </c>
      <c r="AV542" s="3">
        <v>949.33</v>
      </c>
      <c r="AW542" s="3">
        <v>1107.17</v>
      </c>
      <c r="AX542" s="3">
        <v>1030.33</v>
      </c>
      <c r="AY542" s="3">
        <v>1046.08</v>
      </c>
      <c r="AZ542" s="3">
        <v>1077.58</v>
      </c>
      <c r="BA542" s="3">
        <v>737.42</v>
      </c>
      <c r="BB542" s="3">
        <v>685.67</v>
      </c>
      <c r="BC542" s="3">
        <v>817.33</v>
      </c>
      <c r="BD542" s="3">
        <v>726.25</v>
      </c>
      <c r="BE542" s="3">
        <v>733.42</v>
      </c>
      <c r="BF542" s="3">
        <v>934.75</v>
      </c>
      <c r="BG542" s="3">
        <v>896.33</v>
      </c>
      <c r="BH542" s="3">
        <v>818.69332608332297</v>
      </c>
      <c r="BI542" s="4">
        <f>AVERAGE(AV542:BH542)</f>
        <v>889.25794816025564</v>
      </c>
      <c r="BJ542" s="4">
        <f>BI542-983.87</f>
        <v>-94.612051839744367</v>
      </c>
      <c r="BK542" s="4">
        <f>BJ542*100/1.03</f>
        <v>-9185.6361009460543</v>
      </c>
    </row>
    <row r="543" spans="2:63" x14ac:dyDescent="0.2">
      <c r="B543" s="1">
        <v>535</v>
      </c>
      <c r="C543" s="3">
        <v>1326.42</v>
      </c>
      <c r="D543" s="3"/>
      <c r="E543" s="3">
        <v>1681.75</v>
      </c>
      <c r="F543" s="3">
        <v>2172.42</v>
      </c>
      <c r="G543" s="3">
        <v>1619.92</v>
      </c>
      <c r="H543" s="3">
        <v>1388</v>
      </c>
      <c r="I543" s="3">
        <v>961.58</v>
      </c>
      <c r="J543" s="3">
        <v>1171.75</v>
      </c>
      <c r="K543" s="3">
        <v>1490.67</v>
      </c>
      <c r="L543" s="3">
        <v>1414.75</v>
      </c>
      <c r="M543" s="3">
        <v>774.08</v>
      </c>
      <c r="N543" s="3">
        <v>743.67</v>
      </c>
      <c r="O543" s="3">
        <v>871.25</v>
      </c>
      <c r="P543" s="3">
        <v>1209.75</v>
      </c>
      <c r="Q543" s="3">
        <v>942.92</v>
      </c>
      <c r="R543" s="3">
        <v>944.33</v>
      </c>
      <c r="S543" s="3">
        <v>800.58</v>
      </c>
      <c r="T543" s="3">
        <v>883.17</v>
      </c>
      <c r="U543" s="3">
        <v>1378.5</v>
      </c>
      <c r="V543" s="3">
        <v>963.83</v>
      </c>
      <c r="W543" s="3">
        <v>988.58</v>
      </c>
      <c r="X543" s="3">
        <v>1245.83</v>
      </c>
      <c r="Y543" s="3">
        <v>991.08</v>
      </c>
      <c r="Z543" s="3">
        <v>749.83</v>
      </c>
      <c r="AA543" s="4">
        <f>AVERAGE(C543:Z543)</f>
        <v>1161.5069565217395</v>
      </c>
      <c r="AB543" s="4">
        <f>AA543-910.25</f>
        <v>251.25695652173954</v>
      </c>
      <c r="AC543" s="4">
        <f>AB543*100/297.04</f>
        <v>84.586909682783315</v>
      </c>
      <c r="AD543" s="3"/>
      <c r="AE543" s="3"/>
      <c r="AF543" s="5">
        <v>535</v>
      </c>
      <c r="AG543" s="3"/>
      <c r="AH543" s="3"/>
      <c r="AI543" s="3">
        <v>1448.17</v>
      </c>
      <c r="AJ543" s="3">
        <v>996.67</v>
      </c>
      <c r="AK543" s="3">
        <v>1595</v>
      </c>
      <c r="AL543" s="3">
        <v>1236.83</v>
      </c>
      <c r="AM543" s="3">
        <v>1277.83</v>
      </c>
      <c r="AN543" s="3">
        <v>1472.58</v>
      </c>
      <c r="AO543" s="3">
        <v>1414.17</v>
      </c>
      <c r="AP543" s="4">
        <f>AVERAGE(AG543:AO543)</f>
        <v>1348.75</v>
      </c>
      <c r="AQ543" s="4">
        <f>AP543-811.08</f>
        <v>537.66999999999996</v>
      </c>
      <c r="AR543" s="4">
        <f>AQ543*100/672.05</f>
        <v>80.004463953574884</v>
      </c>
      <c r="AU543" s="1">
        <f>AU542+1</f>
        <v>535</v>
      </c>
      <c r="AV543" s="3">
        <v>961.33</v>
      </c>
      <c r="AW543" s="3">
        <v>1093.25</v>
      </c>
      <c r="AX543" s="3">
        <v>1035.83</v>
      </c>
      <c r="AY543" s="3">
        <v>1061.5</v>
      </c>
      <c r="AZ543" s="3">
        <v>1074.58</v>
      </c>
      <c r="BA543" s="3">
        <v>757.83</v>
      </c>
      <c r="BB543" s="3">
        <v>669.83</v>
      </c>
      <c r="BC543" s="3">
        <v>800.5</v>
      </c>
      <c r="BD543" s="3">
        <v>731.08</v>
      </c>
      <c r="BE543" s="3">
        <v>753</v>
      </c>
      <c r="BF543" s="3">
        <v>919.33</v>
      </c>
      <c r="BG543" s="3">
        <v>903.5</v>
      </c>
      <c r="BH543" s="3">
        <v>818.044261038993</v>
      </c>
      <c r="BI543" s="4">
        <f>AVERAGE(AV543:BH543)</f>
        <v>890.73878931069169</v>
      </c>
      <c r="BJ543" s="4">
        <f>BI543-983.87</f>
        <v>-93.131210689308318</v>
      </c>
      <c r="BK543" s="4">
        <f>BJ543*100/1.03</f>
        <v>-9041.865115466826</v>
      </c>
    </row>
    <row r="544" spans="2:63" x14ac:dyDescent="0.2">
      <c r="B544" s="1">
        <v>536</v>
      </c>
      <c r="C544" s="3">
        <v>1308.75</v>
      </c>
      <c r="D544" s="3"/>
      <c r="E544" s="3">
        <v>1689.67</v>
      </c>
      <c r="F544" s="3">
        <v>2125.83</v>
      </c>
      <c r="G544" s="3">
        <v>1588.42</v>
      </c>
      <c r="H544" s="3">
        <v>1398.33</v>
      </c>
      <c r="I544" s="3">
        <v>974.92</v>
      </c>
      <c r="J544" s="3">
        <v>1164.5</v>
      </c>
      <c r="K544" s="3">
        <v>1523.83</v>
      </c>
      <c r="L544" s="3">
        <v>1442</v>
      </c>
      <c r="M544" s="3">
        <v>771.42</v>
      </c>
      <c r="N544" s="3">
        <v>745.42</v>
      </c>
      <c r="O544" s="3">
        <v>886.25</v>
      </c>
      <c r="P544" s="3">
        <v>1195.5</v>
      </c>
      <c r="Q544" s="3">
        <v>927.17</v>
      </c>
      <c r="R544" s="3">
        <v>934.58</v>
      </c>
      <c r="S544" s="3">
        <v>804.83</v>
      </c>
      <c r="T544" s="3">
        <v>871.83</v>
      </c>
      <c r="U544" s="3">
        <v>1372.17</v>
      </c>
      <c r="V544" s="3">
        <v>958</v>
      </c>
      <c r="W544" s="3">
        <v>961.33</v>
      </c>
      <c r="X544" s="3">
        <v>1244.33</v>
      </c>
      <c r="Y544" s="3">
        <v>990.25</v>
      </c>
      <c r="Z544" s="3">
        <v>745.75</v>
      </c>
      <c r="AA544" s="4">
        <f>AVERAGE(C544:Z544)</f>
        <v>1157.6121739130438</v>
      </c>
      <c r="AB544" s="4">
        <f>AA544-910.25</f>
        <v>247.36217391304376</v>
      </c>
      <c r="AC544" s="4">
        <f>AB544*100/297.04</f>
        <v>83.275711659387198</v>
      </c>
      <c r="AD544" s="3"/>
      <c r="AE544" s="3"/>
      <c r="AF544" s="5">
        <v>536</v>
      </c>
      <c r="AG544" s="3"/>
      <c r="AH544" s="3"/>
      <c r="AI544" s="3">
        <v>1432.42</v>
      </c>
      <c r="AJ544" s="3">
        <v>992.25</v>
      </c>
      <c r="AK544" s="3">
        <v>1563.5</v>
      </c>
      <c r="AL544" s="3">
        <v>1233.75</v>
      </c>
      <c r="AM544" s="3">
        <v>1283.58</v>
      </c>
      <c r="AN544" s="3">
        <v>1459.58</v>
      </c>
      <c r="AO544" s="3">
        <v>1435.25</v>
      </c>
      <c r="AP544" s="4">
        <f>AVERAGE(AG544:AO544)</f>
        <v>1342.9042857142856</v>
      </c>
      <c r="AQ544" s="4">
        <f>AP544-811.08</f>
        <v>531.82428571428557</v>
      </c>
      <c r="AR544" s="4">
        <f>AQ544*100/672.05</f>
        <v>79.134630714126274</v>
      </c>
      <c r="AU544" s="1">
        <f>AU543+1</f>
        <v>536</v>
      </c>
      <c r="AV544" s="3">
        <v>947.17</v>
      </c>
      <c r="AW544" s="3">
        <v>1108.25</v>
      </c>
      <c r="AX544" s="3">
        <v>1023.92</v>
      </c>
      <c r="AY544" s="3">
        <v>1075.42</v>
      </c>
      <c r="AZ544" s="3">
        <v>1095.75</v>
      </c>
      <c r="BA544" s="3">
        <v>751.83</v>
      </c>
      <c r="BB544" s="3">
        <v>683.67</v>
      </c>
      <c r="BC544" s="3">
        <v>804.83</v>
      </c>
      <c r="BD544" s="3">
        <v>734</v>
      </c>
      <c r="BE544" s="3">
        <v>753.83</v>
      </c>
      <c r="BF544" s="3">
        <v>933.75</v>
      </c>
      <c r="BG544" s="3">
        <v>898.42</v>
      </c>
      <c r="BH544" s="3">
        <v>817.395195994662</v>
      </c>
      <c r="BI544" s="4">
        <f>AVERAGE(AV544:BH544)</f>
        <v>894.47963046112795</v>
      </c>
      <c r="BJ544" s="4">
        <f>BI544-983.87</f>
        <v>-89.390369538872051</v>
      </c>
      <c r="BK544" s="4">
        <f>BJ544*100/1.03</f>
        <v>-8678.6766542594232</v>
      </c>
    </row>
    <row r="545" spans="2:63" x14ac:dyDescent="0.2">
      <c r="B545" s="1">
        <v>537</v>
      </c>
      <c r="C545" s="3">
        <v>1313</v>
      </c>
      <c r="D545" s="3"/>
      <c r="E545" s="3">
        <v>1671.58</v>
      </c>
      <c r="F545" s="3">
        <v>2159.75</v>
      </c>
      <c r="G545" s="3">
        <v>1584.92</v>
      </c>
      <c r="H545" s="3">
        <v>1405.67</v>
      </c>
      <c r="I545" s="3">
        <v>964.42</v>
      </c>
      <c r="J545" s="3">
        <v>1164.58</v>
      </c>
      <c r="K545" s="3">
        <v>1496</v>
      </c>
      <c r="L545" s="3">
        <v>1407.42</v>
      </c>
      <c r="M545" s="3">
        <v>770</v>
      </c>
      <c r="N545" s="3">
        <v>749.92</v>
      </c>
      <c r="O545" s="3">
        <v>867.25</v>
      </c>
      <c r="P545" s="3">
        <v>1220.75</v>
      </c>
      <c r="Q545" s="3">
        <v>925.5</v>
      </c>
      <c r="R545" s="3">
        <v>929.25</v>
      </c>
      <c r="S545" s="3">
        <v>808.17</v>
      </c>
      <c r="T545" s="3">
        <v>895.33</v>
      </c>
      <c r="U545" s="3">
        <v>1359.83</v>
      </c>
      <c r="V545" s="3">
        <v>945.17</v>
      </c>
      <c r="W545" s="3">
        <v>969.75</v>
      </c>
      <c r="X545" s="3">
        <v>1245.67</v>
      </c>
      <c r="Y545" s="3">
        <v>986.25</v>
      </c>
      <c r="Z545" s="3">
        <v>755.58</v>
      </c>
      <c r="AA545" s="4">
        <f>AVERAGE(C545:Z545)</f>
        <v>1156.3373913043479</v>
      </c>
      <c r="AB545" s="4">
        <f>AA545-910.25</f>
        <v>246.08739130434788</v>
      </c>
      <c r="AC545" s="4">
        <f>AB545*100/297.04</f>
        <v>82.846549725406632</v>
      </c>
      <c r="AD545" s="3"/>
      <c r="AE545" s="3"/>
      <c r="AF545" s="5">
        <v>537</v>
      </c>
      <c r="AG545" s="3"/>
      <c r="AH545" s="3"/>
      <c r="AI545" s="3">
        <v>1434.42</v>
      </c>
      <c r="AJ545" s="3">
        <v>994</v>
      </c>
      <c r="AK545" s="3">
        <v>1591.42</v>
      </c>
      <c r="AL545" s="3">
        <v>1236.33</v>
      </c>
      <c r="AM545" s="3">
        <v>1291.42</v>
      </c>
      <c r="AN545" s="3">
        <v>1448</v>
      </c>
      <c r="AO545" s="3">
        <v>1432.42</v>
      </c>
      <c r="AP545" s="4">
        <f>AVERAGE(AG545:AO545)</f>
        <v>1346.8585714285714</v>
      </c>
      <c r="AQ545" s="4">
        <f>AP545-811.08</f>
        <v>535.77857142857135</v>
      </c>
      <c r="AR545" s="4">
        <f>AQ545*100/672.05</f>
        <v>79.723022309139409</v>
      </c>
      <c r="AU545" s="1">
        <f>AU544+1</f>
        <v>537</v>
      </c>
      <c r="AV545" s="3">
        <v>962.08</v>
      </c>
      <c r="AW545" s="3">
        <v>1085.75</v>
      </c>
      <c r="AX545" s="3">
        <v>1020.17</v>
      </c>
      <c r="AY545" s="3">
        <v>1080.92</v>
      </c>
      <c r="AZ545" s="3">
        <v>1099.75</v>
      </c>
      <c r="BA545" s="3">
        <v>745.33</v>
      </c>
      <c r="BB545" s="3">
        <v>672.58</v>
      </c>
      <c r="BC545" s="3">
        <v>816.33</v>
      </c>
      <c r="BD545" s="3">
        <v>740.08</v>
      </c>
      <c r="BE545" s="3">
        <v>744.75</v>
      </c>
      <c r="BF545" s="3">
        <v>935.42</v>
      </c>
      <c r="BG545" s="3">
        <v>904.75</v>
      </c>
      <c r="BH545" s="3">
        <v>816.74613095033101</v>
      </c>
      <c r="BI545" s="4">
        <f>AVERAGE(AV545:BH545)</f>
        <v>894.20431776541</v>
      </c>
      <c r="BJ545" s="4">
        <f>BI545-983.87</f>
        <v>-89.665682234590008</v>
      </c>
      <c r="BK545" s="4">
        <f>BJ545*100/1.03</f>
        <v>-8705.4060421932045</v>
      </c>
    </row>
    <row r="546" spans="2:63" x14ac:dyDescent="0.2">
      <c r="B546" s="1">
        <v>538</v>
      </c>
      <c r="C546" s="3">
        <v>1307</v>
      </c>
      <c r="D546" s="3"/>
      <c r="E546" s="3">
        <v>1648.83</v>
      </c>
      <c r="F546" s="3">
        <v>2103.58</v>
      </c>
      <c r="G546" s="3">
        <v>1577.92</v>
      </c>
      <c r="H546" s="3">
        <v>1395.75</v>
      </c>
      <c r="I546" s="3">
        <v>971.17</v>
      </c>
      <c r="J546" s="3">
        <v>1184.75</v>
      </c>
      <c r="K546" s="3">
        <v>1509.83</v>
      </c>
      <c r="L546" s="3">
        <v>1429.83</v>
      </c>
      <c r="M546" s="3">
        <v>774.58</v>
      </c>
      <c r="N546" s="3">
        <v>754.67</v>
      </c>
      <c r="O546" s="3">
        <v>853.5</v>
      </c>
      <c r="P546" s="3">
        <v>1204.58</v>
      </c>
      <c r="Q546" s="3">
        <v>942.5</v>
      </c>
      <c r="R546" s="3">
        <v>936.75</v>
      </c>
      <c r="S546" s="3">
        <v>810.08</v>
      </c>
      <c r="T546" s="3">
        <v>885.17</v>
      </c>
      <c r="U546" s="3">
        <v>1367.25</v>
      </c>
      <c r="V546" s="3">
        <v>944.58</v>
      </c>
      <c r="W546" s="3">
        <v>960.5</v>
      </c>
      <c r="X546" s="3">
        <v>1232.5</v>
      </c>
      <c r="Y546" s="3">
        <v>991.75</v>
      </c>
      <c r="Z546" s="3">
        <v>759.25</v>
      </c>
      <c r="AA546" s="4">
        <f>AVERAGE(C546:Z546)</f>
        <v>1154.1878260869564</v>
      </c>
      <c r="AB546" s="4">
        <f>AA546-910.25</f>
        <v>243.93782608695642</v>
      </c>
      <c r="AC546" s="4">
        <f>AB546*100/297.04</f>
        <v>82.122887855829646</v>
      </c>
      <c r="AD546" s="3"/>
      <c r="AE546" s="3"/>
      <c r="AF546" s="5">
        <v>538</v>
      </c>
      <c r="AG546" s="3"/>
      <c r="AH546" s="3"/>
      <c r="AI546" s="3">
        <v>1414</v>
      </c>
      <c r="AJ546" s="3">
        <v>1004</v>
      </c>
      <c r="AK546" s="3">
        <v>1574.5</v>
      </c>
      <c r="AL546" s="3">
        <v>1234.5</v>
      </c>
      <c r="AM546" s="3">
        <v>1298.75</v>
      </c>
      <c r="AN546" s="3">
        <v>1457.92</v>
      </c>
      <c r="AO546" s="3">
        <v>1446.42</v>
      </c>
      <c r="AP546" s="4">
        <f>AVERAGE(AG546:AO546)</f>
        <v>1347.1557142857143</v>
      </c>
      <c r="AQ546" s="4">
        <f>AP546-811.08</f>
        <v>536.0757142857143</v>
      </c>
      <c r="AR546" s="4">
        <f>AQ546*100/672.05</f>
        <v>79.767236706452536</v>
      </c>
      <c r="AU546" s="1">
        <f>AU545+1</f>
        <v>538</v>
      </c>
      <c r="AV546" s="3">
        <v>970.5</v>
      </c>
      <c r="AW546" s="3">
        <v>1093.75</v>
      </c>
      <c r="AX546" s="3">
        <v>1038.83</v>
      </c>
      <c r="AY546" s="3">
        <v>1091.08</v>
      </c>
      <c r="AZ546" s="3">
        <v>1101.5</v>
      </c>
      <c r="BA546" s="3">
        <v>735.33</v>
      </c>
      <c r="BB546" s="3">
        <v>679.58</v>
      </c>
      <c r="BC546" s="3">
        <v>850.5</v>
      </c>
      <c r="BD546" s="3">
        <v>726.83</v>
      </c>
      <c r="BE546" s="3">
        <v>751.33</v>
      </c>
      <c r="BF546" s="3">
        <v>928.83</v>
      </c>
      <c r="BG546" s="3">
        <v>894.42</v>
      </c>
      <c r="BH546" s="3">
        <v>816.09706590600001</v>
      </c>
      <c r="BI546" s="4">
        <f>AVERAGE(AV546:BH546)</f>
        <v>898.35208199276917</v>
      </c>
      <c r="BJ546" s="4">
        <f>BI546-983.87</f>
        <v>-85.517918007230833</v>
      </c>
      <c r="BK546" s="4">
        <f>BJ546*100/1.03</f>
        <v>-8302.7104861389162</v>
      </c>
    </row>
    <row r="547" spans="2:63" x14ac:dyDescent="0.2">
      <c r="B547" s="1">
        <v>539</v>
      </c>
      <c r="C547" s="3">
        <v>1298.25</v>
      </c>
      <c r="D547" s="3"/>
      <c r="E547" s="3">
        <v>1668.33</v>
      </c>
      <c r="F547" s="3">
        <v>2142.08</v>
      </c>
      <c r="G547" s="3">
        <v>1575</v>
      </c>
      <c r="H547" s="3">
        <v>1419.58</v>
      </c>
      <c r="I547" s="3">
        <v>962.17</v>
      </c>
      <c r="J547" s="3">
        <v>1162.5</v>
      </c>
      <c r="K547" s="3">
        <v>1505.08</v>
      </c>
      <c r="L547" s="3">
        <v>1427.83</v>
      </c>
      <c r="M547" s="3">
        <v>771.75</v>
      </c>
      <c r="N547" s="3">
        <v>737.75</v>
      </c>
      <c r="O547" s="3">
        <v>882.58</v>
      </c>
      <c r="P547" s="3">
        <v>1205.5</v>
      </c>
      <c r="Q547" s="3">
        <v>937</v>
      </c>
      <c r="R547" s="3">
        <v>940.17</v>
      </c>
      <c r="S547" s="3">
        <v>806.17</v>
      </c>
      <c r="T547" s="3">
        <v>901.92</v>
      </c>
      <c r="U547" s="3">
        <v>1361.08</v>
      </c>
      <c r="V547" s="3">
        <v>946.58</v>
      </c>
      <c r="W547" s="3">
        <v>983.67</v>
      </c>
      <c r="X547" s="3">
        <v>1217.17</v>
      </c>
      <c r="Y547" s="3">
        <v>992.5</v>
      </c>
      <c r="Z547" s="3">
        <v>749.92</v>
      </c>
      <c r="AA547" s="4">
        <f>AVERAGE(C547:Z547)</f>
        <v>1156.2860869565216</v>
      </c>
      <c r="AB547" s="4">
        <f>AA547-910.25</f>
        <v>246.03608695652156</v>
      </c>
      <c r="AC547" s="4">
        <f>AB547*100/297.04</f>
        <v>82.829277860396417</v>
      </c>
      <c r="AD547" s="3"/>
      <c r="AE547" s="3"/>
      <c r="AF547" s="5">
        <v>539</v>
      </c>
      <c r="AG547" s="3"/>
      <c r="AH547" s="3"/>
      <c r="AI547" s="3">
        <v>1426.83</v>
      </c>
      <c r="AJ547" s="3">
        <v>983.67</v>
      </c>
      <c r="AK547" s="3">
        <v>1606.5</v>
      </c>
      <c r="AL547" s="3">
        <v>1237.75</v>
      </c>
      <c r="AM547" s="3">
        <v>1294.17</v>
      </c>
      <c r="AN547" s="3">
        <v>1458.42</v>
      </c>
      <c r="AO547" s="3">
        <v>1466.92</v>
      </c>
      <c r="AP547" s="4">
        <f>AVERAGE(AG547:AO547)</f>
        <v>1353.4657142857143</v>
      </c>
      <c r="AQ547" s="4">
        <f>AP547-811.08</f>
        <v>542.38571428571424</v>
      </c>
      <c r="AR547" s="4">
        <f>AQ547*100/672.05</f>
        <v>80.706154941702891</v>
      </c>
      <c r="AU547" s="1">
        <f>AU546+1</f>
        <v>539</v>
      </c>
      <c r="AV547" s="3">
        <v>958</v>
      </c>
      <c r="AW547" s="3">
        <v>1095.67</v>
      </c>
      <c r="AX547" s="3">
        <v>1031.25</v>
      </c>
      <c r="AY547" s="3">
        <v>1093.75</v>
      </c>
      <c r="AZ547" s="3">
        <v>1100.17</v>
      </c>
      <c r="BA547" s="3">
        <v>748</v>
      </c>
      <c r="BB547" s="3">
        <v>673.75</v>
      </c>
      <c r="BC547" s="3">
        <v>818.83</v>
      </c>
      <c r="BD547" s="3">
        <v>742.75</v>
      </c>
      <c r="BE547" s="3">
        <v>754</v>
      </c>
      <c r="BF547" s="3">
        <v>930.83</v>
      </c>
      <c r="BG547" s="3">
        <v>902.75</v>
      </c>
      <c r="BH547" s="3">
        <v>815.44800086167004</v>
      </c>
      <c r="BI547" s="4">
        <f>AVERAGE(AV547:BH547)</f>
        <v>897.32292314320534</v>
      </c>
      <c r="BJ547" s="4">
        <f>BI547-983.87</f>
        <v>-86.547076856794661</v>
      </c>
      <c r="BK547" s="4">
        <f>BJ547*100/1.03</f>
        <v>-8402.6288210480252</v>
      </c>
    </row>
    <row r="548" spans="2:63" x14ac:dyDescent="0.2">
      <c r="B548" s="1">
        <v>540</v>
      </c>
      <c r="C548" s="3">
        <v>1288.08</v>
      </c>
      <c r="D548" s="3"/>
      <c r="E548" s="3">
        <v>1679.42</v>
      </c>
      <c r="F548" s="3">
        <v>2101.83</v>
      </c>
      <c r="G548" s="3">
        <v>1472.58</v>
      </c>
      <c r="H548" s="3">
        <v>1436.67</v>
      </c>
      <c r="I548" s="3">
        <v>970.92</v>
      </c>
      <c r="J548" s="3">
        <v>1170.58</v>
      </c>
      <c r="K548" s="3">
        <v>1491.58</v>
      </c>
      <c r="L548" s="3">
        <v>1426.08</v>
      </c>
      <c r="M548" s="3">
        <v>773.42</v>
      </c>
      <c r="N548" s="3">
        <v>752.75</v>
      </c>
      <c r="O548" s="3">
        <v>870.25</v>
      </c>
      <c r="P548" s="3">
        <v>1210</v>
      </c>
      <c r="Q548" s="3">
        <v>934.58</v>
      </c>
      <c r="R548" s="3">
        <v>937.42</v>
      </c>
      <c r="S548" s="3">
        <v>799.83</v>
      </c>
      <c r="T548" s="3">
        <v>899.25</v>
      </c>
      <c r="U548" s="3">
        <v>1357.58</v>
      </c>
      <c r="V548" s="3">
        <v>944.92</v>
      </c>
      <c r="W548" s="3">
        <v>958.67</v>
      </c>
      <c r="X548" s="3">
        <v>1234.25</v>
      </c>
      <c r="Y548" s="3">
        <v>990.08</v>
      </c>
      <c r="Z548" s="3">
        <v>757.08</v>
      </c>
      <c r="AA548" s="4">
        <f>AVERAGE(C548:Z548)</f>
        <v>1150.3399999999999</v>
      </c>
      <c r="AB548" s="4">
        <f>AA548-910.25</f>
        <v>240.08999999999992</v>
      </c>
      <c r="AC548" s="4">
        <f>AB548*100/297.04</f>
        <v>80.827497980069992</v>
      </c>
      <c r="AD548" s="3"/>
      <c r="AE548" s="3"/>
      <c r="AF548" s="5">
        <v>540</v>
      </c>
      <c r="AG548" s="3"/>
      <c r="AH548" s="3"/>
      <c r="AI548" s="3">
        <v>1420.83</v>
      </c>
      <c r="AJ548" s="3">
        <v>996.83</v>
      </c>
      <c r="AK548" s="3">
        <v>1616.92</v>
      </c>
      <c r="AL548" s="3">
        <v>1233.42</v>
      </c>
      <c r="AM548" s="3">
        <v>1310.75</v>
      </c>
      <c r="AN548" s="3">
        <v>1490.33</v>
      </c>
      <c r="AO548" s="3">
        <v>1460.83</v>
      </c>
      <c r="AP548" s="4">
        <f>AVERAGE(AG548:AO548)</f>
        <v>1361.4157142857143</v>
      </c>
      <c r="AQ548" s="4">
        <f>AP548-811.08</f>
        <v>550.33571428571429</v>
      </c>
      <c r="AR548" s="4">
        <f>AQ548*100/672.05</f>
        <v>81.88910263904684</v>
      </c>
      <c r="AU548" s="1">
        <f>AU547+1</f>
        <v>540</v>
      </c>
      <c r="AV548" s="3">
        <v>963</v>
      </c>
      <c r="AW548" s="3">
        <v>1098.33</v>
      </c>
      <c r="AX548" s="3">
        <v>1036.08</v>
      </c>
      <c r="AY548" s="3">
        <v>1096.08</v>
      </c>
      <c r="AZ548" s="3">
        <v>1098.83</v>
      </c>
      <c r="BA548" s="3">
        <v>742.33</v>
      </c>
      <c r="BB548" s="3">
        <v>671.33</v>
      </c>
      <c r="BC548" s="3">
        <v>818.33</v>
      </c>
      <c r="BD548" s="3">
        <v>731.33</v>
      </c>
      <c r="BE548" s="3">
        <v>752.92</v>
      </c>
      <c r="BF548" s="3">
        <v>930.33</v>
      </c>
      <c r="BG548" s="3">
        <v>913.42</v>
      </c>
      <c r="BH548" s="3">
        <v>814.79893581733904</v>
      </c>
      <c r="BI548" s="4">
        <f>AVERAGE(AV548:BH548)</f>
        <v>897.46991813979525</v>
      </c>
      <c r="BJ548" s="4">
        <f>BI548-983.87</f>
        <v>-86.40008186020475</v>
      </c>
      <c r="BK548" s="4">
        <f>BJ548*100/1.03</f>
        <v>-8388.3574621558018</v>
      </c>
    </row>
    <row r="549" spans="2:63" x14ac:dyDescent="0.2">
      <c r="B549" s="1">
        <v>541</v>
      </c>
      <c r="C549" s="3">
        <v>1298.92</v>
      </c>
      <c r="D549" s="3"/>
      <c r="E549" s="3">
        <v>1660</v>
      </c>
      <c r="F549" s="3">
        <v>2117.33</v>
      </c>
      <c r="G549" s="3">
        <v>1468.92</v>
      </c>
      <c r="H549" s="3">
        <v>1449.25</v>
      </c>
      <c r="I549" s="3">
        <v>968.42</v>
      </c>
      <c r="J549" s="3">
        <v>1164.58</v>
      </c>
      <c r="K549" s="3">
        <v>1507.92</v>
      </c>
      <c r="L549" s="3">
        <v>1439.17</v>
      </c>
      <c r="M549" s="3">
        <v>770.92</v>
      </c>
      <c r="N549" s="3">
        <v>759.08</v>
      </c>
      <c r="O549" s="3">
        <v>878.42</v>
      </c>
      <c r="P549" s="3">
        <v>1205.5</v>
      </c>
      <c r="Q549" s="3">
        <v>923</v>
      </c>
      <c r="R549" s="3">
        <v>938.75</v>
      </c>
      <c r="S549" s="3">
        <v>817.33</v>
      </c>
      <c r="T549" s="3">
        <v>889.42</v>
      </c>
      <c r="U549" s="3">
        <v>1360.67</v>
      </c>
      <c r="V549" s="3">
        <v>932.67</v>
      </c>
      <c r="W549" s="3">
        <v>950.42</v>
      </c>
      <c r="X549" s="3">
        <v>1225.5</v>
      </c>
      <c r="Y549" s="3">
        <v>984.83</v>
      </c>
      <c r="Z549" s="3">
        <v>748.67</v>
      </c>
      <c r="AA549" s="4">
        <f>AVERAGE(C549:Z549)</f>
        <v>1150.421304347826</v>
      </c>
      <c r="AB549" s="4">
        <f>AA549-910.25</f>
        <v>240.17130434782598</v>
      </c>
      <c r="AC549" s="4">
        <f>AB549*100/297.04</f>
        <v>80.854869494958919</v>
      </c>
      <c r="AD549" s="3"/>
      <c r="AE549" s="3"/>
      <c r="AF549" s="5">
        <v>541</v>
      </c>
      <c r="AG549" s="3"/>
      <c r="AH549" s="3"/>
      <c r="AI549" s="3">
        <v>1429.92</v>
      </c>
      <c r="AJ549" s="3">
        <v>1007.33</v>
      </c>
      <c r="AK549" s="3">
        <v>1599.33</v>
      </c>
      <c r="AL549" s="3">
        <v>1226.58</v>
      </c>
      <c r="AM549" s="3">
        <v>1306.5</v>
      </c>
      <c r="AN549" s="3">
        <v>1476.67</v>
      </c>
      <c r="AO549" s="3">
        <v>1459.42</v>
      </c>
      <c r="AP549" s="4">
        <f>AVERAGE(AG549:AO549)</f>
        <v>1357.9642857142858</v>
      </c>
      <c r="AQ549" s="4">
        <f>AP549-811.08</f>
        <v>546.88428571428574</v>
      </c>
      <c r="AR549" s="4">
        <f>AQ549*100/672.05</f>
        <v>81.375535408717468</v>
      </c>
      <c r="AU549" s="1">
        <f>AU548+1</f>
        <v>541</v>
      </c>
      <c r="AV549" s="3">
        <v>978.5</v>
      </c>
      <c r="AW549" s="3">
        <v>1085.92</v>
      </c>
      <c r="AX549" s="3">
        <v>1049.92</v>
      </c>
      <c r="AY549" s="3">
        <v>1121.92</v>
      </c>
      <c r="AZ549" s="3">
        <v>1098.75</v>
      </c>
      <c r="BA549" s="3">
        <v>756.75</v>
      </c>
      <c r="BB549" s="3">
        <v>670.17</v>
      </c>
      <c r="BC549" s="3">
        <v>816</v>
      </c>
      <c r="BD549" s="3">
        <v>726.83</v>
      </c>
      <c r="BE549" s="3">
        <v>752.33</v>
      </c>
      <c r="BF549" s="3">
        <v>931.67</v>
      </c>
      <c r="BG549" s="3">
        <v>914.75</v>
      </c>
      <c r="BH549" s="3">
        <v>814.14987077300805</v>
      </c>
      <c r="BI549" s="4">
        <f>AVERAGE(AV549:BH549)</f>
        <v>901.3584515979237</v>
      </c>
      <c r="BJ549" s="4">
        <f>BI549-983.87</f>
        <v>-82.511548402076301</v>
      </c>
      <c r="BK549" s="4">
        <f>BJ549*100/1.03</f>
        <v>-8010.829941949155</v>
      </c>
    </row>
    <row r="550" spans="2:63" x14ac:dyDescent="0.2">
      <c r="B550" s="1">
        <v>542</v>
      </c>
      <c r="C550" s="3">
        <v>1308</v>
      </c>
      <c r="D550" s="3"/>
      <c r="E550" s="3">
        <v>1670.67</v>
      </c>
      <c r="F550" s="3">
        <v>2087.67</v>
      </c>
      <c r="G550" s="3">
        <v>1613.75</v>
      </c>
      <c r="H550" s="3">
        <v>1450.42</v>
      </c>
      <c r="I550" s="3">
        <v>974</v>
      </c>
      <c r="J550" s="3">
        <v>1168.25</v>
      </c>
      <c r="K550" s="3">
        <v>1505.17</v>
      </c>
      <c r="L550" s="3">
        <v>1440.92</v>
      </c>
      <c r="M550" s="3">
        <v>768.75</v>
      </c>
      <c r="N550" s="3">
        <v>751.92</v>
      </c>
      <c r="O550" s="3">
        <v>873.67</v>
      </c>
      <c r="P550" s="3">
        <v>1208</v>
      </c>
      <c r="Q550" s="3">
        <v>929.42</v>
      </c>
      <c r="R550" s="3">
        <v>949.08</v>
      </c>
      <c r="S550" s="3">
        <v>811.92</v>
      </c>
      <c r="T550" s="3">
        <v>892.08</v>
      </c>
      <c r="U550" s="3">
        <v>1354.83</v>
      </c>
      <c r="V550" s="3">
        <v>942</v>
      </c>
      <c r="W550" s="3">
        <v>951.83</v>
      </c>
      <c r="X550" s="3">
        <v>1226.42</v>
      </c>
      <c r="Y550" s="3">
        <v>963.75</v>
      </c>
      <c r="Z550" s="3">
        <v>756.33</v>
      </c>
      <c r="AA550" s="4">
        <f>AVERAGE(C550:Z550)</f>
        <v>1156.471739130435</v>
      </c>
      <c r="AB550" s="4">
        <f>AA550-910.25</f>
        <v>246.22173913043503</v>
      </c>
      <c r="AC550" s="4">
        <f>AB550*100/297.04</f>
        <v>82.89177859225525</v>
      </c>
      <c r="AD550" s="3"/>
      <c r="AE550" s="3"/>
      <c r="AF550" s="5">
        <v>542</v>
      </c>
      <c r="AG550" s="3"/>
      <c r="AH550" s="3"/>
      <c r="AI550" s="3">
        <v>1427.33</v>
      </c>
      <c r="AJ550" s="3">
        <v>1006.83</v>
      </c>
      <c r="AK550" s="3">
        <v>1600.5</v>
      </c>
      <c r="AL550" s="3">
        <v>1225</v>
      </c>
      <c r="AM550" s="3">
        <v>1300.42</v>
      </c>
      <c r="AN550" s="3">
        <v>1492</v>
      </c>
      <c r="AO550" s="3">
        <v>1468.83</v>
      </c>
      <c r="AP550" s="4">
        <f>AVERAGE(AG550:AO550)</f>
        <v>1360.1299999999999</v>
      </c>
      <c r="AQ550" s="4">
        <f>AP550-811.08</f>
        <v>549.04999999999984</v>
      </c>
      <c r="AR550" s="4">
        <f>AQ550*100/672.05</f>
        <v>81.697790342980412</v>
      </c>
      <c r="AU550" s="1">
        <f>AU549+1</f>
        <v>542</v>
      </c>
      <c r="AV550" s="3">
        <v>991</v>
      </c>
      <c r="AW550" s="3">
        <v>1093.33</v>
      </c>
      <c r="AX550" s="3">
        <v>1024</v>
      </c>
      <c r="AY550" s="3">
        <v>1116.42</v>
      </c>
      <c r="AZ550" s="3">
        <v>1098</v>
      </c>
      <c r="BA550" s="3">
        <v>744.67</v>
      </c>
      <c r="BB550" s="3">
        <v>657.58</v>
      </c>
      <c r="BC550" s="3">
        <v>817.5</v>
      </c>
      <c r="BD550" s="3">
        <v>712.5</v>
      </c>
      <c r="BE550" s="3">
        <v>747.92</v>
      </c>
      <c r="BF550" s="3">
        <v>928.75</v>
      </c>
      <c r="BG550" s="3">
        <v>914.83</v>
      </c>
      <c r="BH550" s="3">
        <v>813.50080572867705</v>
      </c>
      <c r="BI550" s="4">
        <f>AVERAGE(AV550:BH550)</f>
        <v>896.92313890220601</v>
      </c>
      <c r="BJ550" s="4">
        <f>BI550-983.87</f>
        <v>-86.946861097793999</v>
      </c>
      <c r="BK550" s="4">
        <f>BJ550*100/1.03</f>
        <v>-8441.4428250285418</v>
      </c>
    </row>
    <row r="551" spans="2:63" x14ac:dyDescent="0.2">
      <c r="B551" s="1">
        <v>543</v>
      </c>
      <c r="C551" s="3">
        <v>1290.33</v>
      </c>
      <c r="D551" s="3"/>
      <c r="E551" s="3">
        <v>1660.17</v>
      </c>
      <c r="F551" s="3">
        <v>2128.17</v>
      </c>
      <c r="G551" s="3">
        <v>1518.08</v>
      </c>
      <c r="H551" s="3">
        <v>1443.42</v>
      </c>
      <c r="I551" s="3">
        <v>980.17</v>
      </c>
      <c r="J551" s="3">
        <v>1164.92</v>
      </c>
      <c r="K551" s="3">
        <v>1502.67</v>
      </c>
      <c r="L551" s="3">
        <v>1428.75</v>
      </c>
      <c r="M551" s="3">
        <v>761.17</v>
      </c>
      <c r="N551" s="3">
        <v>762.75</v>
      </c>
      <c r="O551" s="3">
        <v>863.17</v>
      </c>
      <c r="P551" s="3">
        <v>1190.92</v>
      </c>
      <c r="Q551" s="3">
        <v>940.75</v>
      </c>
      <c r="R551" s="3">
        <v>934.33</v>
      </c>
      <c r="S551" s="3">
        <v>819.5</v>
      </c>
      <c r="T551" s="3">
        <v>879.67</v>
      </c>
      <c r="U551" s="3">
        <v>1343.17</v>
      </c>
      <c r="V551" s="3">
        <v>937.33</v>
      </c>
      <c r="W551" s="3">
        <v>934.75</v>
      </c>
      <c r="X551" s="3">
        <v>1227.5</v>
      </c>
      <c r="Y551" s="3">
        <v>967.33</v>
      </c>
      <c r="Z551" s="3">
        <v>760.42</v>
      </c>
      <c r="AA551" s="4">
        <f>AVERAGE(C551:Z551)</f>
        <v>1149.5408695652175</v>
      </c>
      <c r="AB551" s="4">
        <f>AA551-910.25</f>
        <v>239.29086956521746</v>
      </c>
      <c r="AC551" s="4">
        <f>AB551*100/297.04</f>
        <v>80.558466726776686</v>
      </c>
      <c r="AD551" s="3"/>
      <c r="AE551" s="3"/>
      <c r="AF551" s="5">
        <v>543</v>
      </c>
      <c r="AG551" s="3"/>
      <c r="AH551" s="3"/>
      <c r="AI551" s="3">
        <v>1422.67</v>
      </c>
      <c r="AJ551" s="3">
        <v>992.92</v>
      </c>
      <c r="AK551" s="3">
        <v>1608.25</v>
      </c>
      <c r="AL551" s="3">
        <v>1231</v>
      </c>
      <c r="AM551" s="3">
        <v>1322.5</v>
      </c>
      <c r="AN551" s="3">
        <v>1496.58</v>
      </c>
      <c r="AO551" s="3">
        <v>1486.33</v>
      </c>
      <c r="AP551" s="4">
        <f>AVERAGE(AG551:AO551)</f>
        <v>1365.75</v>
      </c>
      <c r="AQ551" s="4">
        <f>AP551-811.08</f>
        <v>554.66999999999996</v>
      </c>
      <c r="AR551" s="4">
        <f>AQ551*100/672.05</f>
        <v>82.534037646008471</v>
      </c>
      <c r="AU551" s="1">
        <f>AU550+1</f>
        <v>543</v>
      </c>
      <c r="AV551" s="3">
        <v>980.58</v>
      </c>
      <c r="AW551" s="3">
        <v>1088.83</v>
      </c>
      <c r="AX551" s="3">
        <v>1019.92</v>
      </c>
      <c r="AY551" s="3">
        <v>1132.08</v>
      </c>
      <c r="AZ551" s="3">
        <v>1099.67</v>
      </c>
      <c r="BA551" s="3">
        <v>748.33</v>
      </c>
      <c r="BB551" s="3">
        <v>635.16999999999996</v>
      </c>
      <c r="BC551" s="3">
        <v>847.33</v>
      </c>
      <c r="BD551" s="3">
        <v>714.58</v>
      </c>
      <c r="BE551" s="3">
        <v>749.58</v>
      </c>
      <c r="BF551" s="3">
        <v>927.75</v>
      </c>
      <c r="BG551" s="3">
        <v>928.17</v>
      </c>
      <c r="BH551" s="3">
        <v>812.85174068434696</v>
      </c>
      <c r="BI551" s="4">
        <f>AVERAGE(AV551:BH551)</f>
        <v>898.83398005264212</v>
      </c>
      <c r="BJ551" s="4">
        <f>BI551-983.87</f>
        <v>-85.036019947357886</v>
      </c>
      <c r="BK551" s="4">
        <f>BJ551*100/1.03</f>
        <v>-8255.9242667337749</v>
      </c>
    </row>
    <row r="552" spans="2:63" x14ac:dyDescent="0.2">
      <c r="B552" s="1">
        <v>544</v>
      </c>
      <c r="C552" s="3">
        <v>1285.67</v>
      </c>
      <c r="D552" s="3"/>
      <c r="E552" s="3">
        <v>1664.67</v>
      </c>
      <c r="F552" s="3">
        <v>2090.08</v>
      </c>
      <c r="G552" s="3">
        <v>1507.5</v>
      </c>
      <c r="H552" s="3">
        <v>1462.42</v>
      </c>
      <c r="I552" s="3">
        <v>978.92</v>
      </c>
      <c r="J552" s="3">
        <v>1158.75</v>
      </c>
      <c r="K552" s="3">
        <v>1483.5</v>
      </c>
      <c r="L552" s="3">
        <v>1430.08</v>
      </c>
      <c r="M552" s="3">
        <v>768.67</v>
      </c>
      <c r="N552" s="3">
        <v>748.33</v>
      </c>
      <c r="O552" s="3">
        <v>876.17</v>
      </c>
      <c r="P552" s="3">
        <v>1201.42</v>
      </c>
      <c r="Q552" s="3">
        <v>929.5</v>
      </c>
      <c r="R552" s="3">
        <v>930.33</v>
      </c>
      <c r="S552" s="3">
        <v>806.58</v>
      </c>
      <c r="T552" s="3">
        <v>895</v>
      </c>
      <c r="U552" s="3">
        <v>1379.17</v>
      </c>
      <c r="V552" s="3">
        <v>953.67</v>
      </c>
      <c r="W552" s="3">
        <v>959.83</v>
      </c>
      <c r="X552" s="3">
        <v>1223.67</v>
      </c>
      <c r="Y552" s="3">
        <v>956.17</v>
      </c>
      <c r="Z552" s="3">
        <v>751.92</v>
      </c>
      <c r="AA552" s="4">
        <f>AVERAGE(C552:Z552)</f>
        <v>1149.6530434782608</v>
      </c>
      <c r="AB552" s="4">
        <f>AA552-910.25</f>
        <v>239.40304347826077</v>
      </c>
      <c r="AC552" s="4">
        <f>AB552*100/297.04</f>
        <v>80.596230635019111</v>
      </c>
      <c r="AD552" s="3"/>
      <c r="AE552" s="3"/>
      <c r="AF552" s="5">
        <v>544</v>
      </c>
      <c r="AG552" s="3"/>
      <c r="AH552" s="3"/>
      <c r="AI552" s="3">
        <v>1437.75</v>
      </c>
      <c r="AJ552" s="3">
        <v>995.75</v>
      </c>
      <c r="AK552" s="3">
        <v>1596.42</v>
      </c>
      <c r="AL552" s="3">
        <v>1205.42</v>
      </c>
      <c r="AM552" s="3">
        <v>1301.08</v>
      </c>
      <c r="AN552" s="3">
        <v>1504.42</v>
      </c>
      <c r="AO552" s="3">
        <v>1491.92</v>
      </c>
      <c r="AP552" s="4">
        <f>AVERAGE(AG552:AO552)</f>
        <v>1361.8228571428572</v>
      </c>
      <c r="AQ552" s="4">
        <f>AP552-811.08</f>
        <v>550.74285714285713</v>
      </c>
      <c r="AR552" s="4">
        <f>AQ552*100/672.05</f>
        <v>81.949684866134533</v>
      </c>
      <c r="AU552" s="1">
        <f>AU551+1</f>
        <v>544</v>
      </c>
      <c r="AV552" s="3">
        <v>990.33</v>
      </c>
      <c r="AW552" s="3">
        <v>1088.67</v>
      </c>
      <c r="AX552" s="3">
        <v>1016.83</v>
      </c>
      <c r="AY552" s="3">
        <v>1119.42</v>
      </c>
      <c r="AZ552" s="3">
        <v>1122.58</v>
      </c>
      <c r="BA552" s="3">
        <v>757.92</v>
      </c>
      <c r="BB552" s="3">
        <v>649.08000000000004</v>
      </c>
      <c r="BC552" s="3">
        <v>813.75</v>
      </c>
      <c r="BD552" s="3">
        <v>708.83</v>
      </c>
      <c r="BE552" s="3">
        <v>750.42</v>
      </c>
      <c r="BF552" s="3">
        <v>918</v>
      </c>
      <c r="BG552" s="3">
        <v>915.25</v>
      </c>
      <c r="BH552" s="3">
        <v>812.20267564001597</v>
      </c>
      <c r="BI552" s="4">
        <f>AVERAGE(AV552:BH552)</f>
        <v>897.17559043384733</v>
      </c>
      <c r="BJ552" s="4">
        <f>BI552-983.87</f>
        <v>-86.694409566152672</v>
      </c>
      <c r="BK552" s="4">
        <f>BJ552*100/1.03</f>
        <v>-8416.9329675876379</v>
      </c>
    </row>
    <row r="553" spans="2:63" x14ac:dyDescent="0.2">
      <c r="B553" s="1">
        <v>545</v>
      </c>
      <c r="C553" s="3">
        <v>1294.83</v>
      </c>
      <c r="D553" s="3"/>
      <c r="E553" s="3">
        <v>1649.25</v>
      </c>
      <c r="F553" s="3">
        <v>2122.5</v>
      </c>
      <c r="G553" s="3">
        <v>1484.75</v>
      </c>
      <c r="H553" s="3">
        <v>1472.58</v>
      </c>
      <c r="I553" s="3">
        <v>984.58</v>
      </c>
      <c r="J553" s="3">
        <v>1155.75</v>
      </c>
      <c r="K553" s="3">
        <v>1517.67</v>
      </c>
      <c r="L553" s="3">
        <v>1449.92</v>
      </c>
      <c r="M553" s="3">
        <v>766.58</v>
      </c>
      <c r="N553" s="3">
        <v>756.5</v>
      </c>
      <c r="O553" s="3">
        <v>863.83</v>
      </c>
      <c r="P553" s="3">
        <v>1193.58</v>
      </c>
      <c r="Q553" s="3">
        <v>946.5</v>
      </c>
      <c r="R553" s="3">
        <v>955.33</v>
      </c>
      <c r="S553" s="3">
        <v>796.58</v>
      </c>
      <c r="T553" s="3">
        <v>883.92</v>
      </c>
      <c r="U553" s="3">
        <v>1332.33</v>
      </c>
      <c r="V553" s="3">
        <v>949.08</v>
      </c>
      <c r="W553" s="3">
        <v>948.83</v>
      </c>
      <c r="X553" s="3">
        <v>1225.58</v>
      </c>
      <c r="Y553" s="3">
        <v>964.17</v>
      </c>
      <c r="Z553" s="3">
        <v>750.25</v>
      </c>
      <c r="AA553" s="4">
        <f>AVERAGE(C553:Z553)</f>
        <v>1150.647391304348</v>
      </c>
      <c r="AB553" s="4">
        <f>AA553-910.25</f>
        <v>240.39739130434805</v>
      </c>
      <c r="AC553" s="4">
        <f>AB553*100/297.04</f>
        <v>80.930982798393501</v>
      </c>
      <c r="AD553" s="3"/>
      <c r="AE553" s="3"/>
      <c r="AF553" s="5">
        <v>545</v>
      </c>
      <c r="AG553" s="3"/>
      <c r="AH553" s="3"/>
      <c r="AI553" s="3">
        <v>1430.33</v>
      </c>
      <c r="AJ553" s="3">
        <v>1013.67</v>
      </c>
      <c r="AK553" s="3">
        <v>1580.92</v>
      </c>
      <c r="AL553" s="3">
        <v>1215.08</v>
      </c>
      <c r="AM553" s="3">
        <v>1301.42</v>
      </c>
      <c r="AN553" s="3">
        <v>1503.42</v>
      </c>
      <c r="AO553" s="3">
        <v>1487.83</v>
      </c>
      <c r="AP553" s="4">
        <f>AVERAGE(AG553:AO553)</f>
        <v>1361.81</v>
      </c>
      <c r="AQ553" s="4">
        <f>AP553-811.08</f>
        <v>550.7299999999999</v>
      </c>
      <c r="AR553" s="4">
        <f>AQ553*100/672.05</f>
        <v>81.94777174317386</v>
      </c>
      <c r="AU553" s="1">
        <f>AU552+1</f>
        <v>545</v>
      </c>
      <c r="AV553" s="3">
        <v>991.25</v>
      </c>
      <c r="AW553" s="3">
        <v>1079.17</v>
      </c>
      <c r="AX553" s="3">
        <v>1023.42</v>
      </c>
      <c r="AY553" s="3">
        <v>1118.25</v>
      </c>
      <c r="AZ553" s="3">
        <v>1100.5</v>
      </c>
      <c r="BA553" s="3">
        <v>735.5</v>
      </c>
      <c r="BB553" s="3">
        <v>654.58000000000004</v>
      </c>
      <c r="BC553" s="3">
        <v>810.75</v>
      </c>
      <c r="BD553" s="3">
        <v>725.33</v>
      </c>
      <c r="BE553" s="3">
        <v>760.83</v>
      </c>
      <c r="BF553" s="3">
        <v>930.42</v>
      </c>
      <c r="BG553" s="3">
        <v>911.92</v>
      </c>
      <c r="BH553" s="3">
        <v>811.55361059568497</v>
      </c>
      <c r="BI553" s="4">
        <f>AVERAGE(AV553:BH553)</f>
        <v>896.42104696889885</v>
      </c>
      <c r="BJ553" s="4">
        <f>BI553-983.87</f>
        <v>-87.448953031101155</v>
      </c>
      <c r="BK553" s="4">
        <f>BJ553*100/1.03</f>
        <v>-8490.1896146700146</v>
      </c>
    </row>
    <row r="554" spans="2:63" x14ac:dyDescent="0.2">
      <c r="B554" s="1">
        <v>546</v>
      </c>
      <c r="C554" s="3">
        <v>1282.08</v>
      </c>
      <c r="D554" s="3"/>
      <c r="E554" s="3">
        <v>1669.67</v>
      </c>
      <c r="F554" s="3">
        <v>2095.67</v>
      </c>
      <c r="G554" s="3">
        <v>1486.58</v>
      </c>
      <c r="H554" s="3">
        <v>1476.42</v>
      </c>
      <c r="I554" s="3">
        <v>988.67</v>
      </c>
      <c r="J554" s="3">
        <v>1166.42</v>
      </c>
      <c r="K554" s="3">
        <v>1516.75</v>
      </c>
      <c r="L554" s="3">
        <v>1442.83</v>
      </c>
      <c r="M554" s="3">
        <v>754.67</v>
      </c>
      <c r="N554" s="3">
        <v>755.58</v>
      </c>
      <c r="O554" s="3">
        <v>859.75</v>
      </c>
      <c r="P554" s="3">
        <v>1174.5</v>
      </c>
      <c r="Q554" s="3">
        <v>932.5</v>
      </c>
      <c r="R554" s="3">
        <v>937.42</v>
      </c>
      <c r="S554" s="3">
        <v>805.33</v>
      </c>
      <c r="T554" s="3">
        <v>895.83</v>
      </c>
      <c r="U554" s="3">
        <v>1353.67</v>
      </c>
      <c r="V554" s="3">
        <v>928.58</v>
      </c>
      <c r="W554" s="3">
        <v>942.75</v>
      </c>
      <c r="X554" s="3">
        <v>1218.58</v>
      </c>
      <c r="Y554" s="3">
        <v>961.83</v>
      </c>
      <c r="Z554" s="3">
        <v>763.83</v>
      </c>
      <c r="AA554" s="4">
        <f>AVERAGE(C554:Z554)</f>
        <v>1148.2569565217395</v>
      </c>
      <c r="AB554" s="4">
        <f>AA554-910.25</f>
        <v>238.00695652173954</v>
      </c>
      <c r="AC554" s="4">
        <f>AB554*100/297.04</f>
        <v>80.126230986311455</v>
      </c>
      <c r="AD554" s="3"/>
      <c r="AE554" s="3"/>
      <c r="AF554" s="5">
        <v>546</v>
      </c>
      <c r="AG554" s="3"/>
      <c r="AH554" s="3"/>
      <c r="AI554" s="3">
        <v>1432</v>
      </c>
      <c r="AJ554" s="3">
        <v>1015.42</v>
      </c>
      <c r="AK554" s="3">
        <v>1597.92</v>
      </c>
      <c r="AL554" s="3">
        <v>1227.42</v>
      </c>
      <c r="AM554" s="3">
        <v>1313.75</v>
      </c>
      <c r="AN554" s="3">
        <v>1513.17</v>
      </c>
      <c r="AO554" s="3">
        <v>1491.08</v>
      </c>
      <c r="AP554" s="4">
        <f>AVERAGE(AG554:AO554)</f>
        <v>1370.1085714285714</v>
      </c>
      <c r="AQ554" s="4">
        <f>AP554-811.08</f>
        <v>559.02857142857135</v>
      </c>
      <c r="AR554" s="4">
        <f>AQ554*100/672.05</f>
        <v>83.182586329673597</v>
      </c>
      <c r="AU554" s="1">
        <f>AU553+1</f>
        <v>546</v>
      </c>
      <c r="AV554" s="3">
        <v>986.5</v>
      </c>
      <c r="AW554" s="3">
        <v>1080.08</v>
      </c>
      <c r="AX554" s="3">
        <v>1022.17</v>
      </c>
      <c r="AY554" s="3">
        <v>1149.58</v>
      </c>
      <c r="AZ554" s="3">
        <v>1126.25</v>
      </c>
      <c r="BA554" s="3">
        <v>750.42</v>
      </c>
      <c r="BB554" s="3">
        <v>657.5</v>
      </c>
      <c r="BC554" s="3">
        <v>813.5</v>
      </c>
      <c r="BD554" s="3">
        <v>704.83</v>
      </c>
      <c r="BE554" s="3">
        <v>763.67</v>
      </c>
      <c r="BF554" s="3">
        <v>925.5</v>
      </c>
      <c r="BG554" s="3">
        <v>907.67</v>
      </c>
      <c r="BH554" s="3">
        <v>810.904545551355</v>
      </c>
      <c r="BI554" s="4">
        <f>AVERAGE(AV554:BH554)</f>
        <v>899.89034965779661</v>
      </c>
      <c r="BJ554" s="4">
        <f>BI554-983.87</f>
        <v>-83.979650342203399</v>
      </c>
      <c r="BK554" s="4">
        <f>BJ554*100/1.03</f>
        <v>-8153.3641108935344</v>
      </c>
    </row>
    <row r="555" spans="2:63" x14ac:dyDescent="0.2">
      <c r="B555" s="1">
        <v>547</v>
      </c>
      <c r="C555" s="3">
        <v>1281.58</v>
      </c>
      <c r="D555" s="3"/>
      <c r="E555" s="3">
        <v>1658.67</v>
      </c>
      <c r="F555" s="3">
        <v>2115.92</v>
      </c>
      <c r="G555" s="3">
        <v>1498.92</v>
      </c>
      <c r="H555" s="3">
        <v>1469.75</v>
      </c>
      <c r="I555" s="3">
        <v>990.75</v>
      </c>
      <c r="J555" s="3">
        <v>1138.83</v>
      </c>
      <c r="K555" s="3">
        <v>1519.42</v>
      </c>
      <c r="L555" s="3">
        <v>1424.92</v>
      </c>
      <c r="M555" s="3">
        <v>757.5</v>
      </c>
      <c r="N555" s="3">
        <v>753.58</v>
      </c>
      <c r="O555" s="3">
        <v>861.58</v>
      </c>
      <c r="P555" s="3">
        <v>1191.25</v>
      </c>
      <c r="Q555" s="3">
        <v>941.17</v>
      </c>
      <c r="R555" s="3">
        <v>934.67</v>
      </c>
      <c r="S555" s="3">
        <v>816.17</v>
      </c>
      <c r="T555" s="3">
        <v>897.17</v>
      </c>
      <c r="U555" s="3">
        <v>1341.58</v>
      </c>
      <c r="V555" s="3">
        <v>946</v>
      </c>
      <c r="W555" s="3">
        <v>952</v>
      </c>
      <c r="X555" s="3">
        <v>1221.33</v>
      </c>
      <c r="Y555" s="3">
        <v>970.17</v>
      </c>
      <c r="Z555" s="3">
        <v>753</v>
      </c>
      <c r="AA555" s="4">
        <f>AVERAGE(C555:Z555)</f>
        <v>1149.3882608695649</v>
      </c>
      <c r="AB555" s="4">
        <f>AA555-910.25</f>
        <v>239.13826086956487</v>
      </c>
      <c r="AC555" s="4">
        <f>AB555*100/297.04</f>
        <v>80.507090246958271</v>
      </c>
      <c r="AD555" s="3"/>
      <c r="AE555" s="3"/>
      <c r="AF555" s="5">
        <v>547</v>
      </c>
      <c r="AG555" s="3"/>
      <c r="AH555" s="3"/>
      <c r="AI555" s="3">
        <v>1423.08</v>
      </c>
      <c r="AJ555" s="3">
        <v>1004.5</v>
      </c>
      <c r="AK555" s="3">
        <v>1595.33</v>
      </c>
      <c r="AL555" s="3">
        <v>1222.08</v>
      </c>
      <c r="AM555" s="3">
        <v>1320.25</v>
      </c>
      <c r="AN555" s="3">
        <v>1479</v>
      </c>
      <c r="AO555" s="3">
        <v>1498.17</v>
      </c>
      <c r="AP555" s="4">
        <f>AVERAGE(AG555:AO555)</f>
        <v>1363.2014285714286</v>
      </c>
      <c r="AQ555" s="4">
        <f>AP555-811.08</f>
        <v>552.12142857142851</v>
      </c>
      <c r="AR555" s="4">
        <f>AQ555*100/672.05</f>
        <v>82.154814161361287</v>
      </c>
      <c r="AU555" s="1">
        <f>AU554+1</f>
        <v>547</v>
      </c>
      <c r="AV555" s="3">
        <v>990.33</v>
      </c>
      <c r="AW555" s="3">
        <v>1069.58</v>
      </c>
      <c r="AX555" s="3">
        <v>1026.5</v>
      </c>
      <c r="AY555" s="3">
        <v>1121.08</v>
      </c>
      <c r="AZ555" s="3">
        <v>1107.75</v>
      </c>
      <c r="BA555" s="3">
        <v>748.08</v>
      </c>
      <c r="BB555" s="3">
        <v>671</v>
      </c>
      <c r="BC555" s="3">
        <v>810.75</v>
      </c>
      <c r="BD555" s="3">
        <v>736.75</v>
      </c>
      <c r="BE555" s="3">
        <v>757.75</v>
      </c>
      <c r="BF555" s="3">
        <v>918.92</v>
      </c>
      <c r="BG555" s="3">
        <v>910.17</v>
      </c>
      <c r="BH555" s="3">
        <v>810.255480507024</v>
      </c>
      <c r="BI555" s="4">
        <f>AVERAGE(AV555:BH555)</f>
        <v>898.3781138851557</v>
      </c>
      <c r="BJ555" s="4">
        <f>BI555-983.87</f>
        <v>-85.491886114844306</v>
      </c>
      <c r="BK555" s="4">
        <f>BJ555*100/1.03</f>
        <v>-8300.1831179460496</v>
      </c>
    </row>
    <row r="556" spans="2:63" x14ac:dyDescent="0.2">
      <c r="B556" s="1">
        <v>548</v>
      </c>
      <c r="C556" s="3">
        <v>1270.75</v>
      </c>
      <c r="D556" s="3"/>
      <c r="E556" s="3">
        <v>1667.67</v>
      </c>
      <c r="F556" s="3">
        <v>2083.25</v>
      </c>
      <c r="G556" s="3">
        <v>1477.33</v>
      </c>
      <c r="H556" s="3">
        <v>1503.08</v>
      </c>
      <c r="I556" s="3">
        <v>987.42</v>
      </c>
      <c r="J556" s="3">
        <v>1150.92</v>
      </c>
      <c r="K556" s="3">
        <v>1466.75</v>
      </c>
      <c r="L556" s="3">
        <v>1424.25</v>
      </c>
      <c r="M556" s="3">
        <v>745.08</v>
      </c>
      <c r="N556" s="3">
        <v>751.25</v>
      </c>
      <c r="O556" s="3">
        <v>860.92</v>
      </c>
      <c r="P556" s="3">
        <v>1184.25</v>
      </c>
      <c r="Q556" s="3">
        <v>942.67</v>
      </c>
      <c r="R556" s="3">
        <v>940.08</v>
      </c>
      <c r="S556" s="3">
        <v>807</v>
      </c>
      <c r="T556" s="3">
        <v>887.75</v>
      </c>
      <c r="U556" s="3">
        <v>1352.25</v>
      </c>
      <c r="V556" s="3">
        <v>932.42</v>
      </c>
      <c r="W556" s="3">
        <v>945.42</v>
      </c>
      <c r="X556" s="3">
        <v>1234.42</v>
      </c>
      <c r="Y556" s="3">
        <v>951.42</v>
      </c>
      <c r="Z556" s="3">
        <v>755.25</v>
      </c>
      <c r="AA556" s="4">
        <f>AVERAGE(C556:Z556)</f>
        <v>1144.4173913043473</v>
      </c>
      <c r="AB556" s="4">
        <f>AA556-910.25</f>
        <v>234.16739130434735</v>
      </c>
      <c r="AC556" s="4">
        <f>AB556*100/297.04</f>
        <v>78.833622173561579</v>
      </c>
      <c r="AD556" s="3"/>
      <c r="AE556" s="3"/>
      <c r="AF556" s="5">
        <v>548</v>
      </c>
      <c r="AG556" s="3"/>
      <c r="AH556" s="3"/>
      <c r="AI556" s="3">
        <v>1433.17</v>
      </c>
      <c r="AJ556" s="3">
        <v>1020.25</v>
      </c>
      <c r="AK556" s="3">
        <v>1590.25</v>
      </c>
      <c r="AL556" s="3">
        <v>1210.08</v>
      </c>
      <c r="AM556" s="3">
        <v>1322.08</v>
      </c>
      <c r="AN556" s="3">
        <v>1492.25</v>
      </c>
      <c r="AO556" s="3">
        <v>1500.5</v>
      </c>
      <c r="AP556" s="4">
        <f>AVERAGE(AG556:AO556)</f>
        <v>1366.94</v>
      </c>
      <c r="AQ556" s="4">
        <f>AP556-811.08</f>
        <v>555.86</v>
      </c>
      <c r="AR556" s="4">
        <f>AQ556*100/672.05</f>
        <v>82.711107804478843</v>
      </c>
      <c r="AU556" s="1">
        <f>AU555+1</f>
        <v>548</v>
      </c>
      <c r="AV556" s="3">
        <v>992.33</v>
      </c>
      <c r="AW556" s="3">
        <v>1084.33</v>
      </c>
      <c r="AX556" s="3">
        <v>1022.17</v>
      </c>
      <c r="AY556" s="3">
        <v>1138.5</v>
      </c>
      <c r="AZ556" s="3">
        <v>1096.58</v>
      </c>
      <c r="BA556" s="3">
        <v>746.75</v>
      </c>
      <c r="BB556" s="3">
        <v>658.58</v>
      </c>
      <c r="BC556" s="3">
        <v>813.5</v>
      </c>
      <c r="BD556" s="3">
        <v>721.25</v>
      </c>
      <c r="BE556" s="3">
        <v>766.42</v>
      </c>
      <c r="BF556" s="3">
        <v>923.25</v>
      </c>
      <c r="BG556" s="3">
        <v>902.67</v>
      </c>
      <c r="BH556" s="3">
        <v>809.60641546269301</v>
      </c>
      <c r="BI556" s="4">
        <f>AVERAGE(AV556:BH556)</f>
        <v>898.14895503559171</v>
      </c>
      <c r="BJ556" s="4">
        <f>BI556-983.87</f>
        <v>-85.721044964408293</v>
      </c>
      <c r="BK556" s="4">
        <f>BJ556*100/1.03</f>
        <v>-8322.431549942552</v>
      </c>
    </row>
    <row r="557" spans="2:63" x14ac:dyDescent="0.2">
      <c r="B557" s="1">
        <v>549</v>
      </c>
      <c r="C557" s="3">
        <v>1280.5</v>
      </c>
      <c r="D557" s="3"/>
      <c r="E557" s="3">
        <v>1640</v>
      </c>
      <c r="F557" s="3">
        <v>2122.33</v>
      </c>
      <c r="G557" s="3">
        <v>1480.83</v>
      </c>
      <c r="H557" s="3">
        <v>1502</v>
      </c>
      <c r="I557" s="3">
        <v>987.33</v>
      </c>
      <c r="J557" s="3">
        <v>1151.33</v>
      </c>
      <c r="K557" s="3">
        <v>1453.92</v>
      </c>
      <c r="L557" s="3">
        <v>1425.08</v>
      </c>
      <c r="M557" s="3">
        <v>746.42</v>
      </c>
      <c r="N557" s="3">
        <v>755.17</v>
      </c>
      <c r="O557" s="3">
        <v>863.17</v>
      </c>
      <c r="P557" s="3">
        <v>1193.83</v>
      </c>
      <c r="Q557" s="3">
        <v>933.5</v>
      </c>
      <c r="R557" s="3">
        <v>943.08</v>
      </c>
      <c r="S557" s="3">
        <v>819.17</v>
      </c>
      <c r="T557" s="3">
        <v>884.25</v>
      </c>
      <c r="U557" s="3">
        <v>1342.08</v>
      </c>
      <c r="V557" s="3">
        <v>936.58</v>
      </c>
      <c r="W557" s="3">
        <v>939.5</v>
      </c>
      <c r="X557" s="3">
        <v>1243.42</v>
      </c>
      <c r="Y557" s="3">
        <v>959.33</v>
      </c>
      <c r="Z557" s="3">
        <v>760.42</v>
      </c>
      <c r="AA557" s="4">
        <f>AVERAGE(C557:Z557)</f>
        <v>1146.2278260869564</v>
      </c>
      <c r="AB557" s="4">
        <f>AA557-910.25</f>
        <v>235.97782608695638</v>
      </c>
      <c r="AC557" s="4">
        <f>AB557*100/297.04</f>
        <v>79.443114087986928</v>
      </c>
      <c r="AD557" s="3"/>
      <c r="AE557" s="3"/>
      <c r="AF557" s="5">
        <v>549</v>
      </c>
      <c r="AG557" s="3"/>
      <c r="AH557" s="3"/>
      <c r="AI557" s="3">
        <v>1422.75</v>
      </c>
      <c r="AJ557" s="3">
        <v>1013.75</v>
      </c>
      <c r="AK557" s="3">
        <v>1589.42</v>
      </c>
      <c r="AL557" s="3">
        <v>1220.92</v>
      </c>
      <c r="AM557" s="3">
        <v>1305.75</v>
      </c>
      <c r="AN557" s="3">
        <v>1506.17</v>
      </c>
      <c r="AO557" s="3">
        <v>1525.83</v>
      </c>
      <c r="AP557" s="4">
        <f>AVERAGE(AG557:AO557)</f>
        <v>1369.2271428571428</v>
      </c>
      <c r="AQ557" s="4">
        <f>AP557-811.08</f>
        <v>558.14714285714274</v>
      </c>
      <c r="AR557" s="4">
        <f>AQ557*100/672.05</f>
        <v>83.051431122259174</v>
      </c>
      <c r="AU557" s="1">
        <f>AU556+1</f>
        <v>549</v>
      </c>
      <c r="AV557" s="3">
        <v>995.17</v>
      </c>
      <c r="AW557" s="3">
        <v>1071.17</v>
      </c>
      <c r="AX557" s="3">
        <v>1028.42</v>
      </c>
      <c r="AY557" s="3">
        <v>1122.08</v>
      </c>
      <c r="AZ557" s="3">
        <v>1107.33</v>
      </c>
      <c r="BA557" s="3">
        <v>733</v>
      </c>
      <c r="BB557" s="3">
        <v>660.42</v>
      </c>
      <c r="BC557" s="3">
        <v>813.33</v>
      </c>
      <c r="BD557" s="3">
        <v>731.5</v>
      </c>
      <c r="BE557" s="3">
        <v>755.42</v>
      </c>
      <c r="BF557" s="3">
        <v>919.67</v>
      </c>
      <c r="BG557" s="3">
        <v>906.75</v>
      </c>
      <c r="BH557" s="3">
        <v>808.95735041836201</v>
      </c>
      <c r="BI557" s="4">
        <f>AVERAGE(AV557:BH557)</f>
        <v>896.40133464756639</v>
      </c>
      <c r="BJ557" s="4">
        <f>BI557-983.87</f>
        <v>-87.468665352433618</v>
      </c>
      <c r="BK557" s="4">
        <f>BJ557*100/1.03</f>
        <v>-8492.1034322751075</v>
      </c>
    </row>
    <row r="558" spans="2:63" x14ac:dyDescent="0.2">
      <c r="B558" s="1">
        <v>550</v>
      </c>
      <c r="C558" s="3">
        <v>1281.92</v>
      </c>
      <c r="D558" s="3"/>
      <c r="E558" s="3">
        <v>1654.08</v>
      </c>
      <c r="F558" s="3">
        <v>2013.42</v>
      </c>
      <c r="G558" s="3">
        <v>1471.83</v>
      </c>
      <c r="H558" s="3">
        <v>1494.17</v>
      </c>
      <c r="I558" s="3">
        <v>995.33</v>
      </c>
      <c r="J558" s="3">
        <v>1141.58</v>
      </c>
      <c r="K558" s="3">
        <v>1475.33</v>
      </c>
      <c r="L558" s="3">
        <v>1449.58</v>
      </c>
      <c r="M558" s="3">
        <v>748.83</v>
      </c>
      <c r="N558" s="3">
        <v>755.58</v>
      </c>
      <c r="O558" s="3">
        <v>863.42</v>
      </c>
      <c r="P558" s="3">
        <v>1185</v>
      </c>
      <c r="Q558" s="3">
        <v>919.33</v>
      </c>
      <c r="R558" s="3">
        <v>956.08</v>
      </c>
      <c r="S558" s="3">
        <v>804.42</v>
      </c>
      <c r="T558" s="3">
        <v>872.75</v>
      </c>
      <c r="U558" s="3">
        <v>1344.42</v>
      </c>
      <c r="V558" s="3">
        <v>953.92</v>
      </c>
      <c r="W558" s="3">
        <v>948.83</v>
      </c>
      <c r="X558" s="3">
        <v>1215.25</v>
      </c>
      <c r="Y558" s="3">
        <v>939.25</v>
      </c>
      <c r="Z558" s="3">
        <v>763.42</v>
      </c>
      <c r="AA558" s="4">
        <f>AVERAGE(C558:Z558)</f>
        <v>1141.2060869565216</v>
      </c>
      <c r="AB558" s="4">
        <f>AA558-910.25</f>
        <v>230.95608695652163</v>
      </c>
      <c r="AC558" s="4">
        <f>AB558*100/297.04</f>
        <v>77.752520521317535</v>
      </c>
      <c r="AD558" s="3"/>
      <c r="AE558" s="3"/>
      <c r="AF558" s="5">
        <v>550</v>
      </c>
      <c r="AG558" s="3"/>
      <c r="AH558" s="3"/>
      <c r="AI558" s="3">
        <v>1423.75</v>
      </c>
      <c r="AJ558" s="3">
        <v>1011.17</v>
      </c>
      <c r="AK558" s="3">
        <v>1588.58</v>
      </c>
      <c r="AL558" s="3">
        <v>1214.25</v>
      </c>
      <c r="AM558" s="3">
        <v>1313.5</v>
      </c>
      <c r="AN558" s="3">
        <v>1483.33</v>
      </c>
      <c r="AO558" s="3">
        <v>1553</v>
      </c>
      <c r="AP558" s="4">
        <f>AVERAGE(AG558:AO558)</f>
        <v>1369.6542857142856</v>
      </c>
      <c r="AQ558" s="4">
        <f>AP558-811.08</f>
        <v>558.57428571428557</v>
      </c>
      <c r="AR558" s="4">
        <f>AQ558*100/672.05</f>
        <v>83.114989318396795</v>
      </c>
      <c r="AU558" s="1">
        <f>AU557+1</f>
        <v>550</v>
      </c>
      <c r="AV558" s="3">
        <v>1014.25</v>
      </c>
      <c r="AW558" s="3">
        <v>1060.67</v>
      </c>
      <c r="AX558" s="3">
        <v>1013.58</v>
      </c>
      <c r="AY558" s="3">
        <v>1117.5</v>
      </c>
      <c r="AZ558" s="3">
        <v>1102.42</v>
      </c>
      <c r="BA558" s="3">
        <v>763.92</v>
      </c>
      <c r="BB558" s="3">
        <v>660.58</v>
      </c>
      <c r="BC558" s="3">
        <v>824.58</v>
      </c>
      <c r="BD558" s="3">
        <v>722.92</v>
      </c>
      <c r="BE558" s="3">
        <v>758.67</v>
      </c>
      <c r="BF558" s="3">
        <v>916.83</v>
      </c>
      <c r="BG558" s="3">
        <v>903.58</v>
      </c>
      <c r="BH558" s="3">
        <v>808.30828537403204</v>
      </c>
      <c r="BI558" s="4">
        <f>AVERAGE(AV558:BH558)</f>
        <v>897.52371425954095</v>
      </c>
      <c r="BJ558" s="4">
        <f>BI558-983.87</f>
        <v>-86.346285740459052</v>
      </c>
      <c r="BK558" s="4">
        <f>BJ558*100/1.03</f>
        <v>-8383.134537908647</v>
      </c>
    </row>
    <row r="559" spans="2:63" x14ac:dyDescent="0.2">
      <c r="B559" s="1">
        <v>551</v>
      </c>
      <c r="C559" s="3">
        <v>1254.58</v>
      </c>
      <c r="D559" s="3"/>
      <c r="E559" s="3">
        <v>1649.67</v>
      </c>
      <c r="F559" s="3">
        <v>2086.83</v>
      </c>
      <c r="G559" s="3">
        <v>1453.42</v>
      </c>
      <c r="H559" s="3">
        <v>1488.42</v>
      </c>
      <c r="I559" s="3">
        <v>1002.83</v>
      </c>
      <c r="J559" s="3">
        <v>1149.17</v>
      </c>
      <c r="K559" s="3">
        <v>1454.67</v>
      </c>
      <c r="L559" s="3">
        <v>1422.25</v>
      </c>
      <c r="M559" s="3">
        <v>743</v>
      </c>
      <c r="N559" s="3">
        <v>756.17</v>
      </c>
      <c r="O559" s="3">
        <v>861.83</v>
      </c>
      <c r="P559" s="3">
        <v>1188.75</v>
      </c>
      <c r="Q559" s="3">
        <v>929.75</v>
      </c>
      <c r="R559" s="3">
        <v>953</v>
      </c>
      <c r="S559" s="3">
        <v>785.75</v>
      </c>
      <c r="T559" s="3">
        <v>877.42</v>
      </c>
      <c r="U559" s="3">
        <v>1325.5</v>
      </c>
      <c r="V559" s="3">
        <v>931.83</v>
      </c>
      <c r="W559" s="3">
        <v>943.25</v>
      </c>
      <c r="X559" s="3">
        <v>1204.08</v>
      </c>
      <c r="Y559" s="3">
        <v>963.08</v>
      </c>
      <c r="Z559" s="3">
        <v>752.08</v>
      </c>
      <c r="AA559" s="4">
        <f>AVERAGE(C559:Z559)</f>
        <v>1138.1447826086958</v>
      </c>
      <c r="AB559" s="4">
        <f>AA559-910.25</f>
        <v>227.89478260869578</v>
      </c>
      <c r="AC559" s="4">
        <f>AB559*100/297.04</f>
        <v>76.721917118467474</v>
      </c>
      <c r="AD559" s="3"/>
      <c r="AE559" s="3"/>
      <c r="AF559" s="5">
        <v>551</v>
      </c>
      <c r="AG559" s="3"/>
      <c r="AH559" s="3"/>
      <c r="AI559" s="3">
        <v>1424.5</v>
      </c>
      <c r="AJ559" s="3">
        <v>1012.5</v>
      </c>
      <c r="AK559" s="3">
        <v>1569.25</v>
      </c>
      <c r="AL559" s="3">
        <v>1210.83</v>
      </c>
      <c r="AM559" s="3">
        <v>1342.75</v>
      </c>
      <c r="AN559" s="3">
        <v>1499.92</v>
      </c>
      <c r="AO559" s="3">
        <v>1527.83</v>
      </c>
      <c r="AP559" s="4">
        <f>AVERAGE(AG559:AO559)</f>
        <v>1369.6542857142856</v>
      </c>
      <c r="AQ559" s="4">
        <f>AP559-811.08</f>
        <v>558.57428571428557</v>
      </c>
      <c r="AR559" s="4">
        <f>AQ559*100/672.05</f>
        <v>83.114989318396795</v>
      </c>
      <c r="AU559" s="1">
        <f>AU558+1</f>
        <v>551</v>
      </c>
      <c r="AV559" s="3">
        <v>1011.33</v>
      </c>
      <c r="AW559" s="3">
        <v>1053.08</v>
      </c>
      <c r="AX559" s="3">
        <v>1020</v>
      </c>
      <c r="AY559" s="3">
        <v>1117</v>
      </c>
      <c r="AZ559" s="3">
        <v>1111</v>
      </c>
      <c r="BA559" s="3">
        <v>762.42</v>
      </c>
      <c r="BB559" s="3">
        <v>654.33000000000004</v>
      </c>
      <c r="BC559" s="3">
        <v>811.33</v>
      </c>
      <c r="BD559" s="3">
        <v>731.75</v>
      </c>
      <c r="BE559" s="3">
        <v>763.25</v>
      </c>
      <c r="BF559" s="3">
        <v>933.25</v>
      </c>
      <c r="BG559" s="3">
        <v>932.17</v>
      </c>
      <c r="BH559" s="3">
        <v>807.65922032970104</v>
      </c>
      <c r="BI559" s="4">
        <f>AVERAGE(AV559:BH559)</f>
        <v>900.65917079459234</v>
      </c>
      <c r="BJ559" s="4">
        <f>BI559-983.87</f>
        <v>-83.210829205407663</v>
      </c>
      <c r="BK559" s="4">
        <f>BJ559*100/1.03</f>
        <v>-8078.7212820784134</v>
      </c>
    </row>
    <row r="560" spans="2:63" x14ac:dyDescent="0.2">
      <c r="B560" s="1">
        <v>552</v>
      </c>
      <c r="C560" s="3">
        <v>1265.83</v>
      </c>
      <c r="D560" s="3"/>
      <c r="E560" s="3">
        <v>1661.25</v>
      </c>
      <c r="F560" s="3">
        <v>2027.17</v>
      </c>
      <c r="G560" s="3">
        <v>1467.42</v>
      </c>
      <c r="H560" s="3">
        <v>1499</v>
      </c>
      <c r="I560" s="3">
        <v>1001.25</v>
      </c>
      <c r="J560" s="3">
        <v>1144.08</v>
      </c>
      <c r="K560" s="3">
        <v>1457.67</v>
      </c>
      <c r="L560" s="3">
        <v>1424.75</v>
      </c>
      <c r="M560" s="3">
        <v>742.33</v>
      </c>
      <c r="N560" s="3">
        <v>771.08</v>
      </c>
      <c r="O560" s="3">
        <v>863</v>
      </c>
      <c r="P560" s="3">
        <v>1184.5</v>
      </c>
      <c r="Q560" s="3">
        <v>919.58</v>
      </c>
      <c r="R560" s="3">
        <v>957.08</v>
      </c>
      <c r="S560" s="3">
        <v>797.67</v>
      </c>
      <c r="T560" s="3">
        <v>869.17</v>
      </c>
      <c r="U560" s="3">
        <v>1324.67</v>
      </c>
      <c r="V560" s="3">
        <v>927</v>
      </c>
      <c r="W560" s="3">
        <v>946.25</v>
      </c>
      <c r="X560" s="3">
        <v>1217.17</v>
      </c>
      <c r="Y560" s="3">
        <v>944.33</v>
      </c>
      <c r="Z560" s="3">
        <v>771.25</v>
      </c>
      <c r="AA560" s="4">
        <f>AVERAGE(C560:Z560)</f>
        <v>1138.4130434782608</v>
      </c>
      <c r="AB560" s="4">
        <f>AA560-910.25</f>
        <v>228.16304347826076</v>
      </c>
      <c r="AC560" s="4">
        <f>AB560*100/297.04</f>
        <v>76.812228480427137</v>
      </c>
      <c r="AD560" s="3"/>
      <c r="AE560" s="3"/>
      <c r="AF560" s="5">
        <v>552</v>
      </c>
      <c r="AG560" s="3"/>
      <c r="AH560" s="3"/>
      <c r="AI560" s="3">
        <v>1422.17</v>
      </c>
      <c r="AJ560" s="3">
        <v>1001.17</v>
      </c>
      <c r="AK560" s="3">
        <v>1581</v>
      </c>
      <c r="AL560" s="3">
        <v>1201.58</v>
      </c>
      <c r="AM560" s="3">
        <v>1305.5</v>
      </c>
      <c r="AN560" s="3">
        <v>1480.25</v>
      </c>
      <c r="AO560" s="3">
        <v>1579.75</v>
      </c>
      <c r="AP560" s="4">
        <f>AVERAGE(AG560:AO560)</f>
        <v>1367.3457142857144</v>
      </c>
      <c r="AQ560" s="4">
        <f>AP560-811.08</f>
        <v>556.26571428571435</v>
      </c>
      <c r="AR560" s="4">
        <f>AQ560*100/672.05</f>
        <v>82.771477462348699</v>
      </c>
      <c r="AU560" s="1">
        <f>AU559+1</f>
        <v>552</v>
      </c>
      <c r="AV560" s="3">
        <v>996.5</v>
      </c>
      <c r="AW560" s="3">
        <v>1068.92</v>
      </c>
      <c r="AX560" s="3">
        <v>1006.5</v>
      </c>
      <c r="AY560" s="3">
        <v>1132.17</v>
      </c>
      <c r="AZ560" s="3">
        <v>1119.58</v>
      </c>
      <c r="BA560" s="3">
        <v>764.58</v>
      </c>
      <c r="BB560" s="3">
        <v>646.33000000000004</v>
      </c>
      <c r="BC560" s="3">
        <v>812.17</v>
      </c>
      <c r="BD560" s="3">
        <v>734.83</v>
      </c>
      <c r="BE560" s="3">
        <v>760.5</v>
      </c>
      <c r="BF560" s="3">
        <v>923</v>
      </c>
      <c r="BG560" s="3">
        <v>944.75</v>
      </c>
      <c r="BH560" s="3">
        <v>807.01015528537005</v>
      </c>
      <c r="BI560" s="4">
        <f>AVERAGE(AV560:BH560)</f>
        <v>901.29539656041311</v>
      </c>
      <c r="BJ560" s="4">
        <f>BI560-983.87</f>
        <v>-82.574603439586895</v>
      </c>
      <c r="BK560" s="4">
        <f>BJ560*100/1.03</f>
        <v>-8016.9517902511552</v>
      </c>
    </row>
    <row r="561" spans="2:63" x14ac:dyDescent="0.2">
      <c r="B561" s="1">
        <v>553</v>
      </c>
      <c r="C561" s="3">
        <v>1264.92</v>
      </c>
      <c r="D561" s="3"/>
      <c r="E561" s="3">
        <v>1638.67</v>
      </c>
      <c r="F561" s="3">
        <v>2080.42</v>
      </c>
      <c r="G561" s="3">
        <v>1464.67</v>
      </c>
      <c r="H561" s="3">
        <v>1490.25</v>
      </c>
      <c r="I561" s="3">
        <v>1011</v>
      </c>
      <c r="J561" s="3">
        <v>1151.25</v>
      </c>
      <c r="K561" s="3">
        <v>1466.83</v>
      </c>
      <c r="L561" s="3">
        <v>1443.83</v>
      </c>
      <c r="M561" s="3">
        <v>737.92</v>
      </c>
      <c r="N561" s="3">
        <v>764.17</v>
      </c>
      <c r="O561" s="3">
        <v>858.92</v>
      </c>
      <c r="P561" s="3">
        <v>1173</v>
      </c>
      <c r="Q561" s="3">
        <v>922.42</v>
      </c>
      <c r="R561" s="3">
        <v>967.08</v>
      </c>
      <c r="S561" s="3">
        <v>833.17</v>
      </c>
      <c r="T561" s="3">
        <v>873.83</v>
      </c>
      <c r="U561" s="3">
        <v>1323</v>
      </c>
      <c r="V561" s="3">
        <v>922.5</v>
      </c>
      <c r="W561" s="3">
        <v>935.42</v>
      </c>
      <c r="X561" s="3">
        <v>1215</v>
      </c>
      <c r="Y561" s="3">
        <v>969.5</v>
      </c>
      <c r="Z561" s="3">
        <v>762.17</v>
      </c>
      <c r="AA561" s="4">
        <f>AVERAGE(C561:Z561)</f>
        <v>1142.171304347826</v>
      </c>
      <c r="AB561" s="4">
        <f>AA561-910.25</f>
        <v>231.92130434782598</v>
      </c>
      <c r="AC561" s="4">
        <f>AB561*100/297.04</f>
        <v>78.07746577828776</v>
      </c>
      <c r="AD561" s="3"/>
      <c r="AE561" s="3"/>
      <c r="AF561" s="5">
        <v>553</v>
      </c>
      <c r="AG561" s="3"/>
      <c r="AH561" s="3"/>
      <c r="AI561" s="3">
        <v>1417.17</v>
      </c>
      <c r="AJ561" s="3">
        <v>1005.33</v>
      </c>
      <c r="AK561" s="3">
        <v>1577.08</v>
      </c>
      <c r="AL561" s="3">
        <v>1211.67</v>
      </c>
      <c r="AM561" s="3">
        <v>1305.92</v>
      </c>
      <c r="AN561" s="3">
        <v>1478.42</v>
      </c>
      <c r="AO561" s="3">
        <v>1567.58</v>
      </c>
      <c r="AP561" s="4">
        <f>AVERAGE(AG561:AO561)</f>
        <v>1366.1671428571428</v>
      </c>
      <c r="AQ561" s="4">
        <f>AP561-811.08</f>
        <v>555.08714285714279</v>
      </c>
      <c r="AR561" s="4">
        <f>AQ561*100/672.05</f>
        <v>82.596107857621135</v>
      </c>
      <c r="AU561" s="1">
        <f>AU560+1</f>
        <v>553</v>
      </c>
      <c r="AV561" s="3">
        <v>1002.83</v>
      </c>
      <c r="AW561" s="3">
        <v>1060</v>
      </c>
      <c r="AX561" s="3">
        <v>1013.92</v>
      </c>
      <c r="AY561" s="3">
        <v>1140.25</v>
      </c>
      <c r="AZ561" s="3">
        <v>1106.92</v>
      </c>
      <c r="BA561" s="3">
        <v>764.33</v>
      </c>
      <c r="BB561" s="3">
        <v>652.83000000000004</v>
      </c>
      <c r="BC561" s="3">
        <v>824</v>
      </c>
      <c r="BD561" s="3">
        <v>734</v>
      </c>
      <c r="BE561" s="3">
        <v>754.92</v>
      </c>
      <c r="BF561" s="3">
        <v>920.25</v>
      </c>
      <c r="BG561" s="3">
        <v>951.42</v>
      </c>
      <c r="BH561" s="3">
        <v>806.36109024103905</v>
      </c>
      <c r="BI561" s="4">
        <f>AVERAGE(AV561:BH561)</f>
        <v>902.46393001854142</v>
      </c>
      <c r="BJ561" s="4">
        <f>BI561-983.87</f>
        <v>-81.406069981458586</v>
      </c>
      <c r="BK561" s="4">
        <f>BJ561*100/1.03</f>
        <v>-7903.5019399474349</v>
      </c>
    </row>
    <row r="562" spans="2:63" x14ac:dyDescent="0.2">
      <c r="B562" s="1">
        <v>554</v>
      </c>
      <c r="C562" s="3">
        <v>1264.92</v>
      </c>
      <c r="D562" s="3"/>
      <c r="E562" s="3">
        <v>1645.83</v>
      </c>
      <c r="F562" s="3">
        <v>2025.67</v>
      </c>
      <c r="G562" s="3">
        <v>1460.67</v>
      </c>
      <c r="H562" s="3">
        <v>1478.67</v>
      </c>
      <c r="I562" s="3">
        <v>999.5</v>
      </c>
      <c r="J562" s="3">
        <v>1142.92</v>
      </c>
      <c r="K562" s="3">
        <v>1478.25</v>
      </c>
      <c r="L562" s="3">
        <v>1294.25</v>
      </c>
      <c r="M562" s="3">
        <v>742.67</v>
      </c>
      <c r="N562" s="3">
        <v>762.67</v>
      </c>
      <c r="O562" s="3">
        <v>858.08</v>
      </c>
      <c r="P562" s="3">
        <v>1175.92</v>
      </c>
      <c r="Q562" s="3">
        <v>930.83</v>
      </c>
      <c r="R562" s="3">
        <v>964.17</v>
      </c>
      <c r="S562" s="3">
        <v>823.5</v>
      </c>
      <c r="T562" s="3">
        <v>875</v>
      </c>
      <c r="U562" s="3">
        <v>1345.42</v>
      </c>
      <c r="V562" s="3">
        <v>902</v>
      </c>
      <c r="W562" s="3">
        <v>941.42</v>
      </c>
      <c r="X562" s="3">
        <v>1204.08</v>
      </c>
      <c r="Y562" s="3">
        <v>949.5</v>
      </c>
      <c r="Z562" s="3">
        <v>762.17</v>
      </c>
      <c r="AA562" s="4">
        <f>AVERAGE(C562:Z562)</f>
        <v>1131.6569565217392</v>
      </c>
      <c r="AB562" s="4">
        <f>AA562-910.25</f>
        <v>221.40695652173918</v>
      </c>
      <c r="AC562" s="4">
        <f>AB562*100/297.04</f>
        <v>74.537758053373011</v>
      </c>
      <c r="AD562" s="3"/>
      <c r="AE562" s="3"/>
      <c r="AF562" s="5">
        <v>554</v>
      </c>
      <c r="AG562" s="3"/>
      <c r="AH562" s="3"/>
      <c r="AI562" s="3">
        <v>1443.83</v>
      </c>
      <c r="AJ562" s="3">
        <v>995.75</v>
      </c>
      <c r="AK562" s="3">
        <v>1563.83</v>
      </c>
      <c r="AL562" s="3">
        <v>1200.42</v>
      </c>
      <c r="AM562" s="3">
        <v>1313.17</v>
      </c>
      <c r="AN562" s="3">
        <v>1489.33</v>
      </c>
      <c r="AO562" s="3">
        <v>1558</v>
      </c>
      <c r="AP562" s="4">
        <f>AVERAGE(AG562:AO562)</f>
        <v>1366.3328571428572</v>
      </c>
      <c r="AQ562" s="4">
        <f>AP562-811.08</f>
        <v>555.25285714285712</v>
      </c>
      <c r="AR562" s="4">
        <f>AQ562*100/672.05</f>
        <v>82.620765886891917</v>
      </c>
      <c r="AU562" s="1">
        <f>AU561+1</f>
        <v>554</v>
      </c>
      <c r="AV562" s="3">
        <v>1004.5</v>
      </c>
      <c r="AW562" s="3">
        <v>1058.92</v>
      </c>
      <c r="AX562" s="3">
        <v>1013.17</v>
      </c>
      <c r="AY562" s="3">
        <v>1136.5</v>
      </c>
      <c r="AZ562" s="3">
        <v>1106.33</v>
      </c>
      <c r="BA562" s="3">
        <v>762.75</v>
      </c>
      <c r="BB562" s="3">
        <v>658.25</v>
      </c>
      <c r="BC562" s="3">
        <v>827</v>
      </c>
      <c r="BD562" s="3">
        <v>730</v>
      </c>
      <c r="BE562" s="3">
        <v>756.67</v>
      </c>
      <c r="BF562" s="3">
        <v>911.58</v>
      </c>
      <c r="BG562" s="3">
        <v>945.33</v>
      </c>
      <c r="BH562" s="3">
        <v>805.71202519670896</v>
      </c>
      <c r="BI562" s="4">
        <f>AVERAGE(AV562:BH562)</f>
        <v>901.28554039974688</v>
      </c>
      <c r="BJ562" s="4">
        <f>BI562-983.87</f>
        <v>-82.584459600253126</v>
      </c>
      <c r="BK562" s="4">
        <f>BJ562*100/1.03</f>
        <v>-8017.9086990537007</v>
      </c>
    </row>
    <row r="563" spans="2:63" x14ac:dyDescent="0.2">
      <c r="B563" s="1">
        <v>555</v>
      </c>
      <c r="C563" s="3">
        <v>1259.92</v>
      </c>
      <c r="D563" s="3"/>
      <c r="E563" s="3">
        <v>1620.33</v>
      </c>
      <c r="F563" s="3">
        <v>2064.33</v>
      </c>
      <c r="G563" s="3">
        <v>1468.17</v>
      </c>
      <c r="H563" s="3">
        <v>1508.42</v>
      </c>
      <c r="I563" s="3">
        <v>1017.33</v>
      </c>
      <c r="J563" s="3">
        <v>1149</v>
      </c>
      <c r="K563" s="3">
        <v>1440.08</v>
      </c>
      <c r="L563" s="3">
        <v>1292.58</v>
      </c>
      <c r="M563" s="3">
        <v>736</v>
      </c>
      <c r="N563" s="3">
        <v>759.92</v>
      </c>
      <c r="O563" s="3">
        <v>847.75</v>
      </c>
      <c r="P563" s="3">
        <v>1172.17</v>
      </c>
      <c r="Q563" s="3">
        <v>916.92</v>
      </c>
      <c r="R563" s="3">
        <v>970.75</v>
      </c>
      <c r="S563" s="3">
        <v>822.17</v>
      </c>
      <c r="T563" s="3">
        <v>870.08</v>
      </c>
      <c r="U563" s="3">
        <v>1330.58</v>
      </c>
      <c r="V563" s="3">
        <v>927.42</v>
      </c>
      <c r="W563" s="3">
        <v>925</v>
      </c>
      <c r="X563" s="3">
        <v>1139.92</v>
      </c>
      <c r="Y563" s="3">
        <v>936.83</v>
      </c>
      <c r="Z563" s="3">
        <v>754</v>
      </c>
      <c r="AA563" s="4">
        <f>AVERAGE(C563:Z563)</f>
        <v>1127.376956521739</v>
      </c>
      <c r="AB563" s="4">
        <f>AA563-910.25</f>
        <v>217.12695652173898</v>
      </c>
      <c r="AC563" s="4">
        <f>AB563*100/297.04</f>
        <v>73.096874670663539</v>
      </c>
      <c r="AD563" s="3"/>
      <c r="AE563" s="3"/>
      <c r="AF563" s="5">
        <v>555</v>
      </c>
      <c r="AG563" s="3"/>
      <c r="AH563" s="3"/>
      <c r="AI563" s="3">
        <v>1446.83</v>
      </c>
      <c r="AJ563" s="3">
        <v>1018.42</v>
      </c>
      <c r="AK563" s="3">
        <v>1577.75</v>
      </c>
      <c r="AL563" s="3">
        <v>1207.67</v>
      </c>
      <c r="AM563" s="3">
        <v>1309.5</v>
      </c>
      <c r="AN563" s="3">
        <v>1499</v>
      </c>
      <c r="AO563" s="3">
        <v>1574.58</v>
      </c>
      <c r="AP563" s="4">
        <f>AVERAGE(AG563:AO563)</f>
        <v>1376.25</v>
      </c>
      <c r="AQ563" s="4">
        <f>AP563-811.08</f>
        <v>565.16999999999996</v>
      </c>
      <c r="AR563" s="4">
        <f>AQ563*100/672.05</f>
        <v>84.096421397217469</v>
      </c>
      <c r="AU563" s="1">
        <f>AU562+1</f>
        <v>555</v>
      </c>
      <c r="AV563" s="3">
        <v>1020.67</v>
      </c>
      <c r="AW563" s="3">
        <v>1046.83</v>
      </c>
      <c r="AX563" s="3">
        <v>1010.25</v>
      </c>
      <c r="AY563" s="3">
        <v>1128.17</v>
      </c>
      <c r="AZ563" s="3">
        <v>1110.58</v>
      </c>
      <c r="BA563" s="3">
        <v>770.25</v>
      </c>
      <c r="BB563" s="3">
        <v>655.67</v>
      </c>
      <c r="BC563" s="3">
        <v>810.42</v>
      </c>
      <c r="BD563" s="3">
        <v>734.08</v>
      </c>
      <c r="BE563" s="3">
        <v>764.25</v>
      </c>
      <c r="BF563" s="3">
        <v>926</v>
      </c>
      <c r="BG563" s="3">
        <v>955.92</v>
      </c>
      <c r="BH563" s="3">
        <v>805.06296015237797</v>
      </c>
      <c r="BI563" s="4">
        <f>AVERAGE(AV563:BH563)</f>
        <v>902.93484308864447</v>
      </c>
      <c r="BJ563" s="4">
        <f>BI563-983.87</f>
        <v>-80.935156911355534</v>
      </c>
      <c r="BK563" s="4">
        <f>BJ563*100/1.03</f>
        <v>-7857.7822244034496</v>
      </c>
    </row>
    <row r="564" spans="2:63" x14ac:dyDescent="0.2">
      <c r="B564" s="1">
        <v>556</v>
      </c>
      <c r="C564" s="3">
        <v>1248.08</v>
      </c>
      <c r="D564" s="3"/>
      <c r="E564" s="3">
        <v>1637.83</v>
      </c>
      <c r="F564" s="3">
        <v>2032.5</v>
      </c>
      <c r="G564" s="3">
        <v>1470</v>
      </c>
      <c r="H564" s="3">
        <v>1512.67</v>
      </c>
      <c r="I564" s="3">
        <v>1006.75</v>
      </c>
      <c r="J564" s="3">
        <v>1139.58</v>
      </c>
      <c r="K564" s="3">
        <v>1453.67</v>
      </c>
      <c r="L564" s="3">
        <v>1295.25</v>
      </c>
      <c r="M564" s="3">
        <v>735.5</v>
      </c>
      <c r="N564" s="3">
        <v>760.25</v>
      </c>
      <c r="O564" s="3">
        <v>854.67</v>
      </c>
      <c r="P564" s="3">
        <v>1170.75</v>
      </c>
      <c r="Q564" s="3">
        <v>917</v>
      </c>
      <c r="R564" s="3">
        <v>992.42</v>
      </c>
      <c r="S564" s="3">
        <v>810.67</v>
      </c>
      <c r="T564" s="3">
        <v>875.17</v>
      </c>
      <c r="U564" s="3">
        <v>1327.08</v>
      </c>
      <c r="V564" s="3">
        <v>924</v>
      </c>
      <c r="W564" s="3">
        <v>922.25</v>
      </c>
      <c r="X564" s="3">
        <v>1142.83</v>
      </c>
      <c r="Y564" s="3">
        <v>938.83</v>
      </c>
      <c r="Z564" s="3">
        <v>767.42</v>
      </c>
      <c r="AA564" s="4">
        <f>AVERAGE(C564:Z564)</f>
        <v>1127.6160869565217</v>
      </c>
      <c r="AB564" s="4">
        <f>AA564-910.25</f>
        <v>217.36608695652171</v>
      </c>
      <c r="AC564" s="4">
        <f>AB564*100/297.04</f>
        <v>73.177379126219265</v>
      </c>
      <c r="AD564" s="3"/>
      <c r="AE564" s="3"/>
      <c r="AF564" s="5">
        <v>556</v>
      </c>
      <c r="AG564" s="3"/>
      <c r="AH564" s="3"/>
      <c r="AI564" s="3">
        <v>1434.08</v>
      </c>
      <c r="AJ564" s="3">
        <v>1021.42</v>
      </c>
      <c r="AK564" s="3">
        <v>1563.75</v>
      </c>
      <c r="AL564" s="3">
        <v>1222.42</v>
      </c>
      <c r="AM564" s="3">
        <v>1310.75</v>
      </c>
      <c r="AN564" s="3">
        <v>1482.08</v>
      </c>
      <c r="AO564" s="3">
        <v>1564.42</v>
      </c>
      <c r="AP564" s="4">
        <f>AVERAGE(AG564:AO564)</f>
        <v>1371.2742857142857</v>
      </c>
      <c r="AQ564" s="4">
        <f>AP564-811.08</f>
        <v>560.19428571428568</v>
      </c>
      <c r="AR564" s="4">
        <f>AQ564*100/672.05</f>
        <v>83.356042811440474</v>
      </c>
      <c r="AU564" s="1">
        <f>AU563+1</f>
        <v>556</v>
      </c>
      <c r="AV564" s="3">
        <v>1023.17</v>
      </c>
      <c r="AW564" s="3">
        <v>1063.75</v>
      </c>
      <c r="AX564" s="3">
        <v>1016.92</v>
      </c>
      <c r="AY564" s="3">
        <v>1124</v>
      </c>
      <c r="AZ564" s="3">
        <v>1116.42</v>
      </c>
      <c r="BA564" s="3">
        <v>766.08</v>
      </c>
      <c r="BB564" s="3">
        <v>650</v>
      </c>
      <c r="BC564" s="3">
        <v>821.5</v>
      </c>
      <c r="BD564" s="3">
        <v>731.67</v>
      </c>
      <c r="BE564" s="3">
        <v>764.75</v>
      </c>
      <c r="BF564" s="3">
        <v>923.33</v>
      </c>
      <c r="BG564" s="3">
        <v>946.67</v>
      </c>
      <c r="BH564" s="3">
        <v>804.41389510804697</v>
      </c>
      <c r="BI564" s="4">
        <f>AVERAGE(AV564:BH564)</f>
        <v>904.05183808523441</v>
      </c>
      <c r="BJ564" s="4">
        <f>BI564-983.87</f>
        <v>-79.818161914765597</v>
      </c>
      <c r="BK564" s="4">
        <f>BJ564*100/1.03</f>
        <v>-7749.3361082296697</v>
      </c>
    </row>
    <row r="565" spans="2:63" x14ac:dyDescent="0.2">
      <c r="B565" s="1">
        <v>557</v>
      </c>
      <c r="C565" s="3">
        <v>1233.75</v>
      </c>
      <c r="D565" s="3"/>
      <c r="E565" s="3">
        <v>1640.42</v>
      </c>
      <c r="F565" s="3">
        <v>2044.17</v>
      </c>
      <c r="G565" s="3">
        <v>1449.5</v>
      </c>
      <c r="H565" s="3">
        <v>1521.92</v>
      </c>
      <c r="I565" s="3">
        <v>1025.17</v>
      </c>
      <c r="J565" s="3">
        <v>1141.92</v>
      </c>
      <c r="K565" s="3">
        <v>1440.67</v>
      </c>
      <c r="L565" s="3">
        <v>1308.75</v>
      </c>
      <c r="M565" s="3">
        <v>736.08</v>
      </c>
      <c r="N565" s="3">
        <v>765.67</v>
      </c>
      <c r="O565" s="3">
        <v>864.67</v>
      </c>
      <c r="P565" s="3">
        <v>1185.5</v>
      </c>
      <c r="Q565" s="3">
        <v>920.33</v>
      </c>
      <c r="R565" s="3">
        <v>965.92</v>
      </c>
      <c r="S565" s="3">
        <v>822.25</v>
      </c>
      <c r="T565" s="3">
        <v>873.75</v>
      </c>
      <c r="U565" s="3">
        <v>1330.83</v>
      </c>
      <c r="V565" s="3">
        <v>920.83</v>
      </c>
      <c r="W565" s="3">
        <v>937</v>
      </c>
      <c r="X565" s="3">
        <v>1151</v>
      </c>
      <c r="Y565" s="3">
        <v>943.42</v>
      </c>
      <c r="Z565" s="3">
        <v>759</v>
      </c>
      <c r="AA565" s="4">
        <f>AVERAGE(C565:Z565)</f>
        <v>1129.6747826086955</v>
      </c>
      <c r="AB565" s="4">
        <f>AA565-910.25</f>
        <v>219.42478260869552</v>
      </c>
      <c r="AC565" s="4">
        <f>AB565*100/297.04</f>
        <v>73.870449302685003</v>
      </c>
      <c r="AD565" s="3"/>
      <c r="AE565" s="3"/>
      <c r="AF565" s="5">
        <v>557</v>
      </c>
      <c r="AG565" s="3"/>
      <c r="AH565" s="3"/>
      <c r="AI565" s="3">
        <v>1434.83</v>
      </c>
      <c r="AJ565" s="3">
        <v>1006.08</v>
      </c>
      <c r="AK565" s="3">
        <v>1553.33</v>
      </c>
      <c r="AL565" s="3">
        <v>1195.67</v>
      </c>
      <c r="AM565" s="3">
        <v>1328.5</v>
      </c>
      <c r="AN565" s="3">
        <v>1493.67</v>
      </c>
      <c r="AO565" s="3">
        <v>1580.67</v>
      </c>
      <c r="AP565" s="4">
        <f>AVERAGE(AG565:AO565)</f>
        <v>1370.3928571428571</v>
      </c>
      <c r="AQ565" s="4">
        <f>AP565-811.08</f>
        <v>559.31285714285707</v>
      </c>
      <c r="AR565" s="4">
        <f>AQ565*100/672.05</f>
        <v>83.224887604026065</v>
      </c>
      <c r="AU565" s="1">
        <f>AU564+1</f>
        <v>557</v>
      </c>
      <c r="AV565" s="3">
        <v>1014.83</v>
      </c>
      <c r="AW565" s="3">
        <v>1047.83</v>
      </c>
      <c r="AX565" s="3">
        <v>1017.42</v>
      </c>
      <c r="AY565" s="3">
        <v>1118.42</v>
      </c>
      <c r="AZ565" s="3">
        <v>1105.67</v>
      </c>
      <c r="BA565" s="3">
        <v>764.33</v>
      </c>
      <c r="BB565" s="3">
        <v>662.25</v>
      </c>
      <c r="BC565" s="3">
        <v>807.5</v>
      </c>
      <c r="BD565" s="3">
        <v>729.5</v>
      </c>
      <c r="BE565" s="3">
        <v>772.17</v>
      </c>
      <c r="BF565" s="3">
        <v>920.5</v>
      </c>
      <c r="BG565" s="3">
        <v>942.92</v>
      </c>
      <c r="BH565" s="3">
        <v>803.76483006371598</v>
      </c>
      <c r="BI565" s="4">
        <f>AVERAGE(AV565:BH565)</f>
        <v>900.54652538951655</v>
      </c>
      <c r="BJ565" s="4">
        <f>BI565-983.87</f>
        <v>-83.323474610483458</v>
      </c>
      <c r="BK565" s="4">
        <f>BJ565*100/1.03</f>
        <v>-8089.6577291731519</v>
      </c>
    </row>
    <row r="566" spans="2:63" x14ac:dyDescent="0.2">
      <c r="B566" s="1">
        <v>558</v>
      </c>
      <c r="C566" s="3">
        <v>1256.67</v>
      </c>
      <c r="D566" s="3"/>
      <c r="E566" s="3">
        <v>1610.08</v>
      </c>
      <c r="F566" s="3">
        <v>2034.83</v>
      </c>
      <c r="G566" s="3">
        <v>1450.67</v>
      </c>
      <c r="H566" s="3">
        <v>1489.92</v>
      </c>
      <c r="I566" s="3">
        <v>1012.5</v>
      </c>
      <c r="J566" s="3">
        <v>1132.25</v>
      </c>
      <c r="K566" s="3">
        <v>1447.75</v>
      </c>
      <c r="L566" s="3">
        <v>1314.5</v>
      </c>
      <c r="M566" s="3">
        <v>729.83</v>
      </c>
      <c r="N566" s="3">
        <v>754.42</v>
      </c>
      <c r="O566" s="3">
        <v>849.08</v>
      </c>
      <c r="P566" s="3">
        <v>1171.42</v>
      </c>
      <c r="Q566" s="3">
        <v>933.5</v>
      </c>
      <c r="R566" s="3">
        <v>987.08</v>
      </c>
      <c r="S566" s="3">
        <v>826.08</v>
      </c>
      <c r="T566" s="3">
        <v>883.92</v>
      </c>
      <c r="U566" s="3">
        <v>1308.25</v>
      </c>
      <c r="V566" s="3">
        <v>941.5</v>
      </c>
      <c r="W566" s="3">
        <v>932.83</v>
      </c>
      <c r="X566" s="3">
        <v>1139.42</v>
      </c>
      <c r="Y566" s="3">
        <v>934.83</v>
      </c>
      <c r="Z566" s="3">
        <v>763.75</v>
      </c>
      <c r="AA566" s="4">
        <f>AVERAGE(C566:Z566)</f>
        <v>1126.3078260869565</v>
      </c>
      <c r="AB566" s="4">
        <f>AA566-910.25</f>
        <v>216.05782608695654</v>
      </c>
      <c r="AC566" s="4">
        <f>AB566*100/297.04</f>
        <v>72.736946568460993</v>
      </c>
      <c r="AD566" s="3"/>
      <c r="AE566" s="3"/>
      <c r="AF566" s="5">
        <v>558</v>
      </c>
      <c r="AG566" s="3"/>
      <c r="AH566" s="3"/>
      <c r="AI566" s="3">
        <v>1421.75</v>
      </c>
      <c r="AJ566" s="3">
        <v>1010.25</v>
      </c>
      <c r="AK566" s="3">
        <v>1572</v>
      </c>
      <c r="AL566" s="3">
        <v>1203.42</v>
      </c>
      <c r="AM566" s="3">
        <v>1316.08</v>
      </c>
      <c r="AN566" s="3">
        <v>1490.75</v>
      </c>
      <c r="AO566" s="3">
        <v>1589</v>
      </c>
      <c r="AP566" s="4">
        <f>AVERAGE(AG566:AO566)</f>
        <v>1371.8928571428571</v>
      </c>
      <c r="AQ566" s="4">
        <f>AP566-811.08</f>
        <v>560.81285714285707</v>
      </c>
      <c r="AR566" s="4">
        <f>AQ566*100/672.05</f>
        <v>83.448085282770208</v>
      </c>
      <c r="AU566" s="1">
        <f>AU565+1</f>
        <v>558</v>
      </c>
      <c r="AV566" s="3">
        <v>1019.08</v>
      </c>
      <c r="AW566" s="3">
        <v>1061.17</v>
      </c>
      <c r="AX566" s="3">
        <v>1032.42</v>
      </c>
      <c r="AY566" s="3">
        <v>1116.75</v>
      </c>
      <c r="AZ566" s="3">
        <v>1108.08</v>
      </c>
      <c r="BA566" s="3">
        <v>764.92</v>
      </c>
      <c r="BB566" s="3">
        <v>650.5</v>
      </c>
      <c r="BC566" s="3">
        <v>821.92</v>
      </c>
      <c r="BD566" s="3">
        <v>714.83</v>
      </c>
      <c r="BE566" s="3">
        <v>764</v>
      </c>
      <c r="BF566" s="3">
        <v>922.67</v>
      </c>
      <c r="BG566" s="3">
        <v>939.92</v>
      </c>
      <c r="BH566" s="3">
        <v>803.115765019386</v>
      </c>
      <c r="BI566" s="4">
        <f>AVERAGE(AV566:BH566)</f>
        <v>901.49044346302969</v>
      </c>
      <c r="BJ566" s="4">
        <f>BI566-983.87</f>
        <v>-82.379556536970313</v>
      </c>
      <c r="BK566" s="4">
        <f>BJ566*100/1.03</f>
        <v>-7998.0151977641071</v>
      </c>
    </row>
    <row r="567" spans="2:63" x14ac:dyDescent="0.2">
      <c r="B567" s="1">
        <v>559</v>
      </c>
      <c r="C567" s="3">
        <v>1240.75</v>
      </c>
      <c r="D567" s="3"/>
      <c r="E567" s="3">
        <v>1630.92</v>
      </c>
      <c r="F567" s="3">
        <v>2059.92</v>
      </c>
      <c r="G567" s="3">
        <v>1448.25</v>
      </c>
      <c r="H567" s="3">
        <v>1868.75</v>
      </c>
      <c r="I567" s="3">
        <v>1013.08</v>
      </c>
      <c r="J567" s="3">
        <v>1128.5</v>
      </c>
      <c r="K567" s="3">
        <v>1436.92</v>
      </c>
      <c r="L567" s="3">
        <v>1443.08</v>
      </c>
      <c r="M567" s="3">
        <v>725.42</v>
      </c>
      <c r="N567" s="3">
        <v>763.25</v>
      </c>
      <c r="O567" s="3">
        <v>848.75</v>
      </c>
      <c r="P567" s="3">
        <v>1167.67</v>
      </c>
      <c r="Q567" s="3">
        <v>931.17</v>
      </c>
      <c r="R567" s="3">
        <v>996.58</v>
      </c>
      <c r="S567" s="3">
        <v>810.83</v>
      </c>
      <c r="T567" s="3">
        <v>882.33</v>
      </c>
      <c r="U567" s="3">
        <v>1310.08</v>
      </c>
      <c r="V567" s="3">
        <v>931.92</v>
      </c>
      <c r="W567" s="3">
        <v>930.5</v>
      </c>
      <c r="X567" s="3">
        <v>1150.33</v>
      </c>
      <c r="Y567" s="3">
        <v>942.08</v>
      </c>
      <c r="Z567" s="3">
        <v>761.5</v>
      </c>
      <c r="AA567" s="4">
        <f>AVERAGE(C567:Z567)</f>
        <v>1148.807826086957</v>
      </c>
      <c r="AB567" s="4">
        <f>AA567-910.25</f>
        <v>238.55782608695699</v>
      </c>
      <c r="AC567" s="4">
        <f>AB567*100/297.04</f>
        <v>80.3116839775643</v>
      </c>
      <c r="AD567" s="3"/>
      <c r="AE567" s="3"/>
      <c r="AF567" s="5">
        <v>559</v>
      </c>
      <c r="AG567" s="3"/>
      <c r="AH567" s="3"/>
      <c r="AI567" s="3">
        <v>1443.33</v>
      </c>
      <c r="AJ567" s="3">
        <v>1006.58</v>
      </c>
      <c r="AK567" s="3">
        <v>1537.5</v>
      </c>
      <c r="AL567" s="3">
        <v>1208.33</v>
      </c>
      <c r="AM567" s="3">
        <v>1321</v>
      </c>
      <c r="AN567" s="3">
        <v>1469.58</v>
      </c>
      <c r="AO567" s="3">
        <v>1603.92</v>
      </c>
      <c r="AP567" s="4">
        <f>AVERAGE(AG567:AO567)</f>
        <v>1370.0342857142857</v>
      </c>
      <c r="AQ567" s="4">
        <f>AP567-811.08</f>
        <v>558.95428571428567</v>
      </c>
      <c r="AR567" s="4">
        <f>AQ567*100/672.05</f>
        <v>83.171532730345319</v>
      </c>
      <c r="AU567" s="1">
        <f>AU566+1</f>
        <v>559</v>
      </c>
      <c r="AV567" s="3">
        <v>1025.58</v>
      </c>
      <c r="AW567" s="3">
        <v>1054.75</v>
      </c>
      <c r="AX567" s="3">
        <v>986.33</v>
      </c>
      <c r="AY567" s="3">
        <v>1126.58</v>
      </c>
      <c r="AZ567" s="3">
        <v>1104.08</v>
      </c>
      <c r="BA567" s="3">
        <v>758.83</v>
      </c>
      <c r="BB567" s="3">
        <v>649.83000000000004</v>
      </c>
      <c r="BC567" s="3">
        <v>823.08</v>
      </c>
      <c r="BD567" s="3">
        <v>746.67</v>
      </c>
      <c r="BE567" s="3">
        <v>781.67</v>
      </c>
      <c r="BF567" s="3">
        <v>929.58</v>
      </c>
      <c r="BG567" s="3">
        <v>945.25</v>
      </c>
      <c r="BH567" s="3">
        <v>802.46669997505501</v>
      </c>
      <c r="BI567" s="4">
        <f>AVERAGE(AV567:BH567)</f>
        <v>902.66897692115811</v>
      </c>
      <c r="BJ567" s="4">
        <f>BI567-983.87</f>
        <v>-81.201023078841899</v>
      </c>
      <c r="BK567" s="4">
        <f>BJ567*100/1.03</f>
        <v>-7883.5944736739702</v>
      </c>
    </row>
    <row r="568" spans="2:63" x14ac:dyDescent="0.2">
      <c r="B568" s="1">
        <v>560</v>
      </c>
      <c r="C568" s="3">
        <v>1253.33</v>
      </c>
      <c r="D568" s="3"/>
      <c r="E568" s="3">
        <v>1624.17</v>
      </c>
      <c r="F568" s="3">
        <v>2034.58</v>
      </c>
      <c r="G568" s="3">
        <v>1420</v>
      </c>
      <c r="H568" s="3">
        <v>1502.08</v>
      </c>
      <c r="I568" s="3">
        <v>1016.42</v>
      </c>
      <c r="J568" s="3">
        <v>1132.67</v>
      </c>
      <c r="K568" s="3">
        <v>1437.17</v>
      </c>
      <c r="L568" s="3">
        <v>1391.33</v>
      </c>
      <c r="M568" s="3">
        <v>718.92</v>
      </c>
      <c r="N568" s="3">
        <v>771.75</v>
      </c>
      <c r="O568" s="3">
        <v>856.42</v>
      </c>
      <c r="P568" s="3">
        <v>1167</v>
      </c>
      <c r="Q568" s="3">
        <v>918</v>
      </c>
      <c r="R568" s="3">
        <v>999.17</v>
      </c>
      <c r="S568" s="3">
        <v>811.75</v>
      </c>
      <c r="T568" s="3">
        <v>872.5</v>
      </c>
      <c r="U568" s="3">
        <v>1317.75</v>
      </c>
      <c r="V568" s="3">
        <v>907.67</v>
      </c>
      <c r="W568" s="3">
        <v>907.17</v>
      </c>
      <c r="X568" s="3">
        <v>1144.58</v>
      </c>
      <c r="Y568" s="3">
        <v>923.83</v>
      </c>
      <c r="Z568" s="3">
        <v>757.92</v>
      </c>
      <c r="AA568" s="4">
        <f>AVERAGE(C568:Z568)</f>
        <v>1125.4860869565214</v>
      </c>
      <c r="AB568" s="4">
        <f>AA568-910.25</f>
        <v>215.23608695652138</v>
      </c>
      <c r="AC568" s="4">
        <f>AB568*100/297.04</f>
        <v>72.460303984824051</v>
      </c>
      <c r="AD568" s="3"/>
      <c r="AE568" s="3"/>
      <c r="AF568" s="5">
        <v>560</v>
      </c>
      <c r="AG568" s="3"/>
      <c r="AH568" s="3"/>
      <c r="AI568" s="3">
        <v>1440.17</v>
      </c>
      <c r="AJ568" s="3">
        <v>1008.33</v>
      </c>
      <c r="AK568" s="3">
        <v>1554</v>
      </c>
      <c r="AL568" s="3">
        <v>1188.42</v>
      </c>
      <c r="AM568" s="3">
        <v>1317.08</v>
      </c>
      <c r="AN568" s="3">
        <v>1473.5</v>
      </c>
      <c r="AO568" s="3">
        <v>1609.42</v>
      </c>
      <c r="AP568" s="4">
        <f>AVERAGE(AG568:AO568)</f>
        <v>1370.1314285714286</v>
      </c>
      <c r="AQ568" s="4">
        <f>AP568-811.08</f>
        <v>559.05142857142857</v>
      </c>
      <c r="AR568" s="4">
        <f>AQ568*100/672.05</f>
        <v>83.185987437159227</v>
      </c>
      <c r="AU568" s="1">
        <f>AU567+1</f>
        <v>560</v>
      </c>
      <c r="AV568" s="3">
        <v>1028.33</v>
      </c>
      <c r="AW568" s="3">
        <v>1046.58</v>
      </c>
      <c r="AX568" s="3">
        <v>957</v>
      </c>
      <c r="AY568" s="3">
        <v>1135.75</v>
      </c>
      <c r="AZ568" s="3">
        <v>1118.33</v>
      </c>
      <c r="BA568" s="3">
        <v>773.25</v>
      </c>
      <c r="BB568" s="3">
        <v>657.83</v>
      </c>
      <c r="BC568" s="3">
        <v>906.13</v>
      </c>
      <c r="BD568" s="3">
        <v>734.08</v>
      </c>
      <c r="BE568" s="3">
        <v>779.17</v>
      </c>
      <c r="BF568" s="3">
        <v>917.67</v>
      </c>
      <c r="BG568" s="3">
        <v>954.92</v>
      </c>
      <c r="BH568" s="3">
        <v>801.81763493072401</v>
      </c>
      <c r="BI568" s="4">
        <f>AVERAGE(AV568:BH568)</f>
        <v>908.52751037928647</v>
      </c>
      <c r="BJ568" s="4">
        <f>BI568-983.87</f>
        <v>-75.342489620713536</v>
      </c>
      <c r="BK568" s="4">
        <f>BJ568*100/1.03</f>
        <v>-7314.8048175450031</v>
      </c>
    </row>
    <row r="569" spans="2:63" x14ac:dyDescent="0.2">
      <c r="B569" s="1">
        <v>561</v>
      </c>
      <c r="C569" s="3">
        <v>1254.33</v>
      </c>
      <c r="D569" s="3"/>
      <c r="E569" s="3">
        <v>1643</v>
      </c>
      <c r="F569" s="3">
        <v>2049.33</v>
      </c>
      <c r="G569" s="3">
        <v>1437.08</v>
      </c>
      <c r="H569" s="3">
        <v>1500.58</v>
      </c>
      <c r="I569" s="3">
        <v>1009.67</v>
      </c>
      <c r="J569" s="3">
        <v>1124.67</v>
      </c>
      <c r="K569" s="3">
        <v>1423.58</v>
      </c>
      <c r="L569" s="3">
        <v>1374.08</v>
      </c>
      <c r="M569" s="3">
        <v>726.5</v>
      </c>
      <c r="N569" s="3">
        <v>762.75</v>
      </c>
      <c r="O569" s="3">
        <v>857.08</v>
      </c>
      <c r="P569" s="3">
        <v>1181.42</v>
      </c>
      <c r="Q569" s="3">
        <v>927.5</v>
      </c>
      <c r="R569" s="3">
        <v>1004.17</v>
      </c>
      <c r="S569" s="3">
        <v>832.25</v>
      </c>
      <c r="T569" s="3">
        <v>870.5</v>
      </c>
      <c r="U569" s="3">
        <v>1311.25</v>
      </c>
      <c r="V569" s="3">
        <v>920.5</v>
      </c>
      <c r="W569" s="3">
        <v>926.92</v>
      </c>
      <c r="X569" s="3">
        <v>1146.92</v>
      </c>
      <c r="Y569" s="3">
        <v>929.75</v>
      </c>
      <c r="Z569" s="3">
        <v>760.17</v>
      </c>
      <c r="AA569" s="4">
        <f>AVERAGE(C569:Z569)</f>
        <v>1129.3043478260865</v>
      </c>
      <c r="AB569" s="4">
        <f>AA569-910.25</f>
        <v>219.05434782608654</v>
      </c>
      <c r="AC569" s="4">
        <f>AB569*100/297.04</f>
        <v>73.745740582442266</v>
      </c>
      <c r="AD569" s="3"/>
      <c r="AE569" s="3"/>
      <c r="AF569" s="5">
        <v>561</v>
      </c>
      <c r="AG569" s="3"/>
      <c r="AH569" s="3"/>
      <c r="AI569" s="3">
        <v>1423.92</v>
      </c>
      <c r="AJ569" s="3">
        <v>1017.5</v>
      </c>
      <c r="AK569" s="3">
        <v>1541.67</v>
      </c>
      <c r="AL569" s="3">
        <v>1195.17</v>
      </c>
      <c r="AM569" s="3">
        <v>1321.17</v>
      </c>
      <c r="AN569" s="3">
        <v>1467.33</v>
      </c>
      <c r="AO569" s="3">
        <v>1594.67</v>
      </c>
      <c r="AP569" s="4">
        <f>AVERAGE(AG569:AO569)</f>
        <v>1365.9185714285716</v>
      </c>
      <c r="AQ569" s="4">
        <f>AP569-811.08</f>
        <v>554.83857142857153</v>
      </c>
      <c r="AR569" s="4">
        <f>AQ569*100/672.05</f>
        <v>82.559120813714983</v>
      </c>
      <c r="AU569" s="1">
        <f>AU568+1</f>
        <v>561</v>
      </c>
      <c r="AV569" s="3">
        <v>1028.83</v>
      </c>
      <c r="AW569" s="3">
        <v>1038.42</v>
      </c>
      <c r="AX569" s="3">
        <v>943.67</v>
      </c>
      <c r="AY569" s="3">
        <v>1117.75</v>
      </c>
      <c r="AZ569" s="3">
        <v>1129.67</v>
      </c>
      <c r="BA569" s="3">
        <v>773.58</v>
      </c>
      <c r="BB569" s="3">
        <v>653.91999999999996</v>
      </c>
      <c r="BC569" s="3">
        <v>925.17</v>
      </c>
      <c r="BD569" s="3">
        <v>731.08</v>
      </c>
      <c r="BE569" s="3">
        <v>761.67</v>
      </c>
      <c r="BF569" s="3">
        <v>925.67</v>
      </c>
      <c r="BG569" s="3">
        <v>967.5</v>
      </c>
      <c r="BH569" s="3">
        <v>801.16856988639302</v>
      </c>
      <c r="BI569" s="4">
        <f>AVERAGE(AV569:BH569)</f>
        <v>907.54604383741491</v>
      </c>
      <c r="BJ569" s="4">
        <f>BI569-983.87</f>
        <v>-76.323956162585091</v>
      </c>
      <c r="BK569" s="4">
        <f>BJ569*100/1.03</f>
        <v>-7410.0928313189406</v>
      </c>
    </row>
    <row r="570" spans="2:63" x14ac:dyDescent="0.2">
      <c r="B570" s="1">
        <v>562</v>
      </c>
      <c r="C570" s="3">
        <v>1259.33</v>
      </c>
      <c r="D570" s="3"/>
      <c r="E570" s="3">
        <v>1628.92</v>
      </c>
      <c r="F570" s="3">
        <v>2051.08</v>
      </c>
      <c r="G570" s="3">
        <v>1428.75</v>
      </c>
      <c r="H570" s="3">
        <v>1501.75</v>
      </c>
      <c r="I570" s="3">
        <v>1030.33</v>
      </c>
      <c r="J570" s="3">
        <v>1125.58</v>
      </c>
      <c r="K570" s="3">
        <v>1428.83</v>
      </c>
      <c r="L570" s="3">
        <v>1405.25</v>
      </c>
      <c r="M570" s="3">
        <v>725.5</v>
      </c>
      <c r="N570" s="3">
        <v>753.25</v>
      </c>
      <c r="O570" s="3">
        <v>852.5</v>
      </c>
      <c r="P570" s="3">
        <v>1175</v>
      </c>
      <c r="Q570" s="3">
        <v>927.17</v>
      </c>
      <c r="R570" s="3">
        <v>1013.58</v>
      </c>
      <c r="S570" s="3">
        <v>829</v>
      </c>
      <c r="T570" s="3">
        <v>867.92</v>
      </c>
      <c r="U570" s="3">
        <v>1297.83</v>
      </c>
      <c r="V570" s="3">
        <v>919.25</v>
      </c>
      <c r="W570" s="3">
        <v>931.25</v>
      </c>
      <c r="X570" s="3">
        <v>1141.58</v>
      </c>
      <c r="Y570" s="3">
        <v>943.83</v>
      </c>
      <c r="Z570" s="3">
        <v>765.08</v>
      </c>
      <c r="AA570" s="4">
        <f>AVERAGE(C570:Z570)</f>
        <v>1130.546086956522</v>
      </c>
      <c r="AB570" s="4">
        <f>AA570-910.25</f>
        <v>220.296086956522</v>
      </c>
      <c r="AC570" s="4">
        <f>AB570*100/297.04</f>
        <v>74.163778264382572</v>
      </c>
      <c r="AD570" s="3"/>
      <c r="AE570" s="3"/>
      <c r="AF570" s="5">
        <v>562</v>
      </c>
      <c r="AG570" s="3"/>
      <c r="AH570" s="3"/>
      <c r="AI570" s="3">
        <v>1435.17</v>
      </c>
      <c r="AJ570" s="3">
        <v>1007.83</v>
      </c>
      <c r="AK570" s="3">
        <v>1545.08</v>
      </c>
      <c r="AL570" s="3">
        <v>1202.5</v>
      </c>
      <c r="AM570" s="3">
        <v>1323.33</v>
      </c>
      <c r="AN570" s="3">
        <v>1476.83</v>
      </c>
      <c r="AO570" s="3">
        <v>1600</v>
      </c>
      <c r="AP570" s="4">
        <f>AVERAGE(AG570:AO570)</f>
        <v>1370.1057142857142</v>
      </c>
      <c r="AQ570" s="4">
        <f>AP570-811.08</f>
        <v>559.02571428571412</v>
      </c>
      <c r="AR570" s="4">
        <f>AQ570*100/672.05</f>
        <v>83.182161191237881</v>
      </c>
      <c r="AU570" s="1">
        <f>AU569+1</f>
        <v>562</v>
      </c>
      <c r="AV570" s="3">
        <v>1026.58</v>
      </c>
      <c r="AW570" s="3">
        <v>1045.92</v>
      </c>
      <c r="AX570" s="3">
        <v>946.5</v>
      </c>
      <c r="AY570" s="3">
        <v>1121.25</v>
      </c>
      <c r="AZ570" s="3">
        <v>1116</v>
      </c>
      <c r="BA570" s="3">
        <v>769.92</v>
      </c>
      <c r="BB570" s="3">
        <v>655.92</v>
      </c>
      <c r="BC570" s="3">
        <v>907.17</v>
      </c>
      <c r="BD570" s="3">
        <v>724.92</v>
      </c>
      <c r="BE570" s="3">
        <v>772.17</v>
      </c>
      <c r="BF570" s="3">
        <v>928.67</v>
      </c>
      <c r="BG570" s="3">
        <v>955.42</v>
      </c>
      <c r="BH570" s="3">
        <v>800.51950484206304</v>
      </c>
      <c r="BI570" s="4">
        <f>AVERAGE(AV570:BH570)</f>
        <v>905.45842344938944</v>
      </c>
      <c r="BJ570" s="4">
        <f>BI570-983.87</f>
        <v>-78.411576550610562</v>
      </c>
      <c r="BK570" s="4">
        <f>BJ570*100/1.03</f>
        <v>-7612.7744223893751</v>
      </c>
    </row>
    <row r="571" spans="2:63" x14ac:dyDescent="0.2">
      <c r="B571" s="1">
        <v>563</v>
      </c>
      <c r="C571" s="3">
        <v>1234.83</v>
      </c>
      <c r="D571" s="3"/>
      <c r="E571" s="3">
        <v>1631.25</v>
      </c>
      <c r="F571" s="3">
        <v>2068.58</v>
      </c>
      <c r="G571" s="3">
        <v>1421.67</v>
      </c>
      <c r="H571" s="3">
        <v>1499.92</v>
      </c>
      <c r="I571" s="3">
        <v>1014.92</v>
      </c>
      <c r="J571" s="3">
        <v>1153.75</v>
      </c>
      <c r="K571" s="3">
        <v>1428.75</v>
      </c>
      <c r="L571" s="3">
        <v>1378.25</v>
      </c>
      <c r="M571" s="3">
        <v>724.17</v>
      </c>
      <c r="N571" s="3">
        <v>756.08</v>
      </c>
      <c r="O571" s="3">
        <v>854.5</v>
      </c>
      <c r="P571" s="3">
        <v>1176.58</v>
      </c>
      <c r="Q571" s="3">
        <v>921.5</v>
      </c>
      <c r="R571" s="3">
        <v>1003.83</v>
      </c>
      <c r="S571" s="3">
        <v>816.67</v>
      </c>
      <c r="T571" s="3">
        <v>892.42</v>
      </c>
      <c r="U571" s="3">
        <v>1285</v>
      </c>
      <c r="V571" s="3">
        <v>915.17</v>
      </c>
      <c r="W571" s="3">
        <v>926.33</v>
      </c>
      <c r="X571" s="3">
        <v>1141.33</v>
      </c>
      <c r="Y571" s="3">
        <v>942</v>
      </c>
      <c r="Z571" s="3">
        <v>761.42</v>
      </c>
      <c r="AA571" s="4">
        <f>AVERAGE(C571:Z571)</f>
        <v>1128.2139130434782</v>
      </c>
      <c r="AB571" s="4">
        <f>AA571-910.25</f>
        <v>217.96391304347821</v>
      </c>
      <c r="AC571" s="4">
        <f>AB571*100/297.04</f>
        <v>73.378640265108473</v>
      </c>
      <c r="AD571" s="3"/>
      <c r="AE571" s="3"/>
      <c r="AF571" s="5">
        <v>563</v>
      </c>
      <c r="AG571" s="3"/>
      <c r="AH571" s="3"/>
      <c r="AI571" s="3">
        <v>1422.08</v>
      </c>
      <c r="AJ571" s="3">
        <v>1013.92</v>
      </c>
      <c r="AK571" s="3">
        <v>1555.5</v>
      </c>
      <c r="AL571" s="3">
        <v>1208.25</v>
      </c>
      <c r="AM571" s="3">
        <v>1328.58</v>
      </c>
      <c r="AN571" s="3">
        <v>1470.75</v>
      </c>
      <c r="AO571" s="3">
        <v>1608.83</v>
      </c>
      <c r="AP571" s="4">
        <f>AVERAGE(AG571:AO571)</f>
        <v>1372.5585714285714</v>
      </c>
      <c r="AQ571" s="4">
        <f>AP571-811.08</f>
        <v>561.4785714285714</v>
      </c>
      <c r="AR571" s="4">
        <f>AQ571*100/672.05</f>
        <v>83.547142538289023</v>
      </c>
      <c r="AU571" s="1">
        <f>AU570+1</f>
        <v>563</v>
      </c>
      <c r="AV571" s="3">
        <v>1020.83</v>
      </c>
      <c r="AW571" s="3">
        <v>1042</v>
      </c>
      <c r="AX571" s="3">
        <v>955.42</v>
      </c>
      <c r="AY571" s="3">
        <v>1122.5</v>
      </c>
      <c r="AZ571" s="3">
        <v>1113.83</v>
      </c>
      <c r="BA571" s="3">
        <v>755.42</v>
      </c>
      <c r="BB571" s="3">
        <v>637.33000000000004</v>
      </c>
      <c r="BC571" s="3">
        <v>912.33</v>
      </c>
      <c r="BD571" s="3">
        <v>731.42</v>
      </c>
      <c r="BE571" s="3">
        <v>774.08</v>
      </c>
      <c r="BF571" s="3">
        <v>930.33</v>
      </c>
      <c r="BG571" s="3">
        <v>958.83</v>
      </c>
      <c r="BH571" s="3">
        <v>799.87043979773205</v>
      </c>
      <c r="BI571" s="4">
        <f>AVERAGE(AV571:BH571)</f>
        <v>904.16849536905636</v>
      </c>
      <c r="BJ571" s="4">
        <f>BI571-983.87</f>
        <v>-79.701504630943646</v>
      </c>
      <c r="BK571" s="4">
        <f>BJ571*100/1.03</f>
        <v>-7738.0101583440428</v>
      </c>
    </row>
    <row r="572" spans="2:63" x14ac:dyDescent="0.2">
      <c r="B572" s="1">
        <v>564</v>
      </c>
      <c r="C572" s="3">
        <v>1225</v>
      </c>
      <c r="D572" s="3"/>
      <c r="E572" s="3">
        <v>1641.67</v>
      </c>
      <c r="F572" s="3">
        <v>2060.08</v>
      </c>
      <c r="G572" s="3">
        <v>1418.42</v>
      </c>
      <c r="H572" s="3">
        <v>1491.08</v>
      </c>
      <c r="I572" s="3">
        <v>1014.83</v>
      </c>
      <c r="J572" s="3">
        <v>1122.58</v>
      </c>
      <c r="K572" s="3">
        <v>1403.25</v>
      </c>
      <c r="L572" s="3">
        <v>1391.5</v>
      </c>
      <c r="M572" s="3">
        <v>742.75</v>
      </c>
      <c r="N572" s="3">
        <v>756.92</v>
      </c>
      <c r="O572" s="3">
        <v>847.67</v>
      </c>
      <c r="P572" s="3">
        <v>1160.92</v>
      </c>
      <c r="Q572" s="3">
        <v>918.75</v>
      </c>
      <c r="R572" s="3">
        <v>1012.25</v>
      </c>
      <c r="S572" s="3">
        <v>824.67</v>
      </c>
      <c r="T572" s="3">
        <v>860.42</v>
      </c>
      <c r="U572" s="3">
        <v>1317.42</v>
      </c>
      <c r="V572" s="3">
        <v>910.83</v>
      </c>
      <c r="W572" s="3">
        <v>916.92</v>
      </c>
      <c r="X572" s="3">
        <v>1139.5</v>
      </c>
      <c r="Y572" s="3">
        <v>933.67</v>
      </c>
      <c r="Z572" s="3">
        <v>762</v>
      </c>
      <c r="AA572" s="4">
        <f>AVERAGE(C572:Z572)</f>
        <v>1124.9173913043473</v>
      </c>
      <c r="AB572" s="4">
        <f>AA572-910.25</f>
        <v>214.66739130434735</v>
      </c>
      <c r="AC572" s="4">
        <f>AB572*100/297.04</f>
        <v>72.268849752338852</v>
      </c>
      <c r="AD572" s="3"/>
      <c r="AE572" s="3"/>
      <c r="AF572" s="5">
        <v>564</v>
      </c>
      <c r="AG572" s="3"/>
      <c r="AH572" s="3"/>
      <c r="AI572" s="3">
        <v>1297.5</v>
      </c>
      <c r="AJ572" s="3">
        <v>1017.17</v>
      </c>
      <c r="AK572" s="3">
        <v>1563.83</v>
      </c>
      <c r="AL572" s="3">
        <v>1204.92</v>
      </c>
      <c r="AM572" s="3">
        <v>1315.25</v>
      </c>
      <c r="AN572" s="3">
        <v>1457.67</v>
      </c>
      <c r="AO572" s="3">
        <v>1604.58</v>
      </c>
      <c r="AP572" s="4">
        <f>AVERAGE(AG572:AO572)</f>
        <v>1351.56</v>
      </c>
      <c r="AQ572" s="4">
        <f>AP572-811.08</f>
        <v>540.4799999999999</v>
      </c>
      <c r="AR572" s="4">
        <f>AQ572*100/672.05</f>
        <v>80.422587605088907</v>
      </c>
      <c r="AU572" s="1">
        <f>AU571+1</f>
        <v>564</v>
      </c>
      <c r="AV572" s="3">
        <v>1024.58</v>
      </c>
      <c r="AW572" s="3">
        <v>1044.83</v>
      </c>
      <c r="AX572" s="3">
        <v>921.58</v>
      </c>
      <c r="AY572" s="3">
        <v>1113.75</v>
      </c>
      <c r="AZ572" s="3">
        <v>1127.58</v>
      </c>
      <c r="BA572" s="3">
        <v>749.83</v>
      </c>
      <c r="BB572" s="3">
        <v>638.16999999999996</v>
      </c>
      <c r="BC572" s="3">
        <v>912.33</v>
      </c>
      <c r="BD572" s="3">
        <v>735.25</v>
      </c>
      <c r="BE572" s="3">
        <v>774.92</v>
      </c>
      <c r="BF572" s="3">
        <v>920.67</v>
      </c>
      <c r="BG572" s="3">
        <v>1234.75</v>
      </c>
      <c r="BH572" s="3">
        <v>799.22137475340105</v>
      </c>
      <c r="BI572" s="4">
        <f>AVERAGE(AV572:BH572)</f>
        <v>922.88164421179999</v>
      </c>
      <c r="BJ572" s="4">
        <f>BI572-983.87</f>
        <v>-60.98835578820001</v>
      </c>
      <c r="BK572" s="4">
        <f>BJ572*100/1.03</f>
        <v>-5921.1995910873793</v>
      </c>
    </row>
    <row r="573" spans="2:63" x14ac:dyDescent="0.2">
      <c r="B573" s="1">
        <v>565</v>
      </c>
      <c r="C573" s="3">
        <v>1242.08</v>
      </c>
      <c r="D573" s="3"/>
      <c r="E573" s="3">
        <v>1640</v>
      </c>
      <c r="F573" s="3">
        <v>2070.83</v>
      </c>
      <c r="G573" s="3">
        <v>1436.5</v>
      </c>
      <c r="H573" s="3">
        <v>1501.42</v>
      </c>
      <c r="I573" s="3">
        <v>1032.67</v>
      </c>
      <c r="J573" s="3">
        <v>1137</v>
      </c>
      <c r="K573" s="3">
        <v>1426.83</v>
      </c>
      <c r="L573" s="3">
        <v>1400.67</v>
      </c>
      <c r="M573" s="3">
        <v>721</v>
      </c>
      <c r="N573" s="3">
        <v>768.25</v>
      </c>
      <c r="O573" s="3">
        <v>840.17</v>
      </c>
      <c r="P573" s="3">
        <v>1164.92</v>
      </c>
      <c r="Q573" s="3">
        <v>922.92</v>
      </c>
      <c r="R573" s="3">
        <v>1016.42</v>
      </c>
      <c r="S573" s="3">
        <v>822.17</v>
      </c>
      <c r="T573" s="3">
        <v>869.5</v>
      </c>
      <c r="U573" s="3">
        <v>1305.92</v>
      </c>
      <c r="V573" s="3">
        <v>914.92</v>
      </c>
      <c r="W573" s="3">
        <v>922.92</v>
      </c>
      <c r="X573" s="3">
        <v>1145.08</v>
      </c>
      <c r="Y573" s="3">
        <v>927.75</v>
      </c>
      <c r="Z573" s="3">
        <v>767.5</v>
      </c>
      <c r="AA573" s="4">
        <f>AVERAGE(C573:Z573)</f>
        <v>1130.3234782608693</v>
      </c>
      <c r="AB573" s="4">
        <f>AA573-910.25</f>
        <v>220.07347826086925</v>
      </c>
      <c r="AC573" s="4">
        <f>AB573*100/297.04</f>
        <v>74.088835934846898</v>
      </c>
      <c r="AD573" s="3"/>
      <c r="AE573" s="3"/>
      <c r="AF573" s="5">
        <v>565</v>
      </c>
      <c r="AG573" s="3"/>
      <c r="AH573" s="3"/>
      <c r="AI573" s="3">
        <v>1416.75</v>
      </c>
      <c r="AJ573" s="3">
        <v>1020.17</v>
      </c>
      <c r="AK573" s="3">
        <v>1576.42</v>
      </c>
      <c r="AL573" s="3">
        <v>1205.67</v>
      </c>
      <c r="AM573" s="3">
        <v>1329.92</v>
      </c>
      <c r="AN573" s="3">
        <v>1461.92</v>
      </c>
      <c r="AO573" s="3">
        <v>1615.83</v>
      </c>
      <c r="AP573" s="4">
        <f>AVERAGE(AG573:AO573)</f>
        <v>1375.24</v>
      </c>
      <c r="AQ573" s="4">
        <f>AP573-811.08</f>
        <v>564.16</v>
      </c>
      <c r="AR573" s="4">
        <f>AQ573*100/672.05</f>
        <v>83.946134960196417</v>
      </c>
      <c r="AU573" s="1">
        <f>AU572+1</f>
        <v>565</v>
      </c>
      <c r="AV573" s="3">
        <v>1049</v>
      </c>
      <c r="AW573" s="3">
        <v>1040.58</v>
      </c>
      <c r="AX573" s="3">
        <v>983.08</v>
      </c>
      <c r="AY573" s="3">
        <v>1119.08</v>
      </c>
      <c r="AZ573" s="3">
        <v>1129.67</v>
      </c>
      <c r="BA573" s="3">
        <v>768.58</v>
      </c>
      <c r="BB573" s="3">
        <v>644.91999999999996</v>
      </c>
      <c r="BC573" s="3">
        <v>913.5</v>
      </c>
      <c r="BD573" s="3">
        <v>732.33</v>
      </c>
      <c r="BE573" s="3">
        <v>783.58</v>
      </c>
      <c r="BF573" s="3">
        <v>923.92</v>
      </c>
      <c r="BG573" s="3">
        <v>967.42</v>
      </c>
      <c r="BH573" s="3">
        <v>843.83</v>
      </c>
      <c r="BI573" s="4">
        <f>AVERAGE(AV573:BH573)</f>
        <v>915.34538461538455</v>
      </c>
      <c r="BJ573" s="4">
        <f>BI573-983.87</f>
        <v>-68.524615384615458</v>
      </c>
      <c r="BK573" s="4">
        <f>BJ573*100/1.03</f>
        <v>-6652.8752800597531</v>
      </c>
    </row>
    <row r="574" spans="2:63" x14ac:dyDescent="0.2">
      <c r="B574" s="1">
        <v>566</v>
      </c>
      <c r="C574" s="3">
        <v>1231.08</v>
      </c>
      <c r="D574" s="3"/>
      <c r="E574" s="3">
        <v>1636.42</v>
      </c>
      <c r="F574" s="3">
        <v>2032.33</v>
      </c>
      <c r="G574" s="3">
        <v>1417.5</v>
      </c>
      <c r="H574" s="3">
        <v>1510.33</v>
      </c>
      <c r="I574" s="3">
        <v>1034.92</v>
      </c>
      <c r="J574" s="3">
        <v>1126.75</v>
      </c>
      <c r="K574" s="3">
        <v>1429.83</v>
      </c>
      <c r="L574" s="3">
        <v>1393.42</v>
      </c>
      <c r="M574" s="3">
        <v>730.75</v>
      </c>
      <c r="N574" s="3">
        <v>769</v>
      </c>
      <c r="O574" s="3">
        <v>857.42</v>
      </c>
      <c r="P574" s="3">
        <v>1171.08</v>
      </c>
      <c r="Q574" s="3">
        <v>914.33</v>
      </c>
      <c r="R574" s="3">
        <v>1006.67</v>
      </c>
      <c r="S574" s="3">
        <v>819.33</v>
      </c>
      <c r="T574" s="3">
        <v>869.33</v>
      </c>
      <c r="U574" s="3">
        <v>1294.08</v>
      </c>
      <c r="V574" s="3">
        <v>911.08</v>
      </c>
      <c r="W574" s="3">
        <v>915.33</v>
      </c>
      <c r="X574" s="3">
        <v>1144.58</v>
      </c>
      <c r="Y574" s="3">
        <v>910.17</v>
      </c>
      <c r="Z574" s="3">
        <v>763.33</v>
      </c>
      <c r="AA574" s="4">
        <f>AVERAGE(C574:Z574)</f>
        <v>1125.6113043478263</v>
      </c>
      <c r="AB574" s="4">
        <f>AA574-910.25</f>
        <v>215.36130434782626</v>
      </c>
      <c r="AC574" s="4">
        <f>AB574*100/297.04</f>
        <v>72.502459045187933</v>
      </c>
      <c r="AD574" s="3"/>
      <c r="AE574" s="3"/>
      <c r="AF574" s="5">
        <v>566</v>
      </c>
      <c r="AG574" s="3"/>
      <c r="AH574" s="3"/>
      <c r="AI574" s="3">
        <v>1405.58</v>
      </c>
      <c r="AJ574" s="3">
        <v>1025.83</v>
      </c>
      <c r="AK574" s="3">
        <v>1555.17</v>
      </c>
      <c r="AL574" s="3">
        <v>1181.33</v>
      </c>
      <c r="AM574" s="3">
        <v>1318.17</v>
      </c>
      <c r="AN574" s="3">
        <v>1473.25</v>
      </c>
      <c r="AO574" s="3">
        <v>1607.25</v>
      </c>
      <c r="AP574" s="4">
        <f>AVERAGE(AG574:AO574)</f>
        <v>1366.6542857142856</v>
      </c>
      <c r="AQ574" s="4">
        <f>AP574-811.08</f>
        <v>555.57428571428557</v>
      </c>
      <c r="AR574" s="4">
        <f>AQ574*100/672.05</f>
        <v>82.66859396090851</v>
      </c>
      <c r="AU574" s="1">
        <f>AU573+1</f>
        <v>566</v>
      </c>
      <c r="AV574" s="3">
        <v>1020</v>
      </c>
      <c r="AW574" s="3">
        <v>1022.58</v>
      </c>
      <c r="AX574" s="3">
        <v>988.17</v>
      </c>
      <c r="AY574" s="3">
        <v>1109.5</v>
      </c>
      <c r="AZ574" s="3">
        <v>1145.42</v>
      </c>
      <c r="BA574" s="3">
        <v>763.58</v>
      </c>
      <c r="BB574" s="3">
        <v>645.91999999999996</v>
      </c>
      <c r="BC574" s="3">
        <v>920.25</v>
      </c>
      <c r="BD574" s="3">
        <v>733.5</v>
      </c>
      <c r="BE574" s="3">
        <v>768.08</v>
      </c>
      <c r="BF574" s="3">
        <v>933.92</v>
      </c>
      <c r="BG574" s="3">
        <v>967.92</v>
      </c>
      <c r="BH574" s="3">
        <v>901.67</v>
      </c>
      <c r="BI574" s="4">
        <f>AVERAGE(AV574:BH574)</f>
        <v>916.96230769230772</v>
      </c>
      <c r="BJ574" s="4">
        <f>BI574-983.87</f>
        <v>-66.907692307692287</v>
      </c>
      <c r="BK574" s="4">
        <f>BJ574*100/1.03</f>
        <v>-6495.8924570575036</v>
      </c>
    </row>
    <row r="575" spans="2:63" x14ac:dyDescent="0.2">
      <c r="B575" s="1">
        <v>567</v>
      </c>
      <c r="C575" s="3">
        <v>1244.83</v>
      </c>
      <c r="D575" s="3"/>
      <c r="E575" s="3">
        <v>1613</v>
      </c>
      <c r="F575" s="3">
        <v>2051.83</v>
      </c>
      <c r="G575" s="3">
        <v>1433</v>
      </c>
      <c r="H575" s="3">
        <v>1515</v>
      </c>
      <c r="I575" s="3">
        <v>1025.25</v>
      </c>
      <c r="J575" s="3">
        <v>1103.83</v>
      </c>
      <c r="K575" s="3">
        <v>1421.75</v>
      </c>
      <c r="L575" s="3">
        <v>1400.5</v>
      </c>
      <c r="M575" s="3">
        <v>729.25</v>
      </c>
      <c r="N575" s="3">
        <v>763.5</v>
      </c>
      <c r="O575" s="3">
        <v>847.25</v>
      </c>
      <c r="P575" s="3">
        <v>1164.5</v>
      </c>
      <c r="Q575" s="3">
        <v>924</v>
      </c>
      <c r="R575" s="3">
        <v>1009.58</v>
      </c>
      <c r="S575" s="3">
        <v>822.33</v>
      </c>
      <c r="T575" s="3">
        <v>873.42</v>
      </c>
      <c r="U575" s="3">
        <v>1314.5</v>
      </c>
      <c r="V575" s="3">
        <v>922.17</v>
      </c>
      <c r="W575" s="3">
        <v>931.17</v>
      </c>
      <c r="X575" s="3">
        <v>1126.42</v>
      </c>
      <c r="Y575" s="3">
        <v>931.25</v>
      </c>
      <c r="Z575" s="3">
        <v>762.5</v>
      </c>
      <c r="AA575" s="4">
        <f>AVERAGE(C575:Z575)</f>
        <v>1127.4273913043476</v>
      </c>
      <c r="AB575" s="4">
        <f>AA575-910.25</f>
        <v>217.17739130434757</v>
      </c>
      <c r="AC575" s="4">
        <f>AB575*100/297.04</f>
        <v>73.113853792198867</v>
      </c>
      <c r="AD575" s="3"/>
      <c r="AE575" s="3"/>
      <c r="AF575" s="5">
        <v>567</v>
      </c>
      <c r="AG575" s="3"/>
      <c r="AH575" s="3"/>
      <c r="AI575" s="3">
        <v>1426.25</v>
      </c>
      <c r="AJ575" s="3">
        <v>1037</v>
      </c>
      <c r="AK575" s="3">
        <v>1549.17</v>
      </c>
      <c r="AL575" s="3">
        <v>1176.08</v>
      </c>
      <c r="AM575" s="3">
        <v>1333.08</v>
      </c>
      <c r="AN575" s="3">
        <v>1484.08</v>
      </c>
      <c r="AO575" s="3">
        <v>1589.92</v>
      </c>
      <c r="AP575" s="4">
        <f>AVERAGE(AG575:AO575)</f>
        <v>1370.7971428571429</v>
      </c>
      <c r="AQ575" s="4">
        <f>AP575-811.08</f>
        <v>559.7171428571429</v>
      </c>
      <c r="AR575" s="4">
        <f>AQ575*100/672.05</f>
        <v>83.285044692678071</v>
      </c>
      <c r="AU575" s="1">
        <f>AU574+1</f>
        <v>567</v>
      </c>
      <c r="AV575" s="3">
        <v>1036.83</v>
      </c>
      <c r="AW575" s="3">
        <v>1035.92</v>
      </c>
      <c r="AX575" s="3">
        <v>974.42</v>
      </c>
      <c r="AY575" s="3">
        <v>1093.92</v>
      </c>
      <c r="AZ575" s="3">
        <v>1136.33</v>
      </c>
      <c r="BA575" s="3">
        <v>770.67</v>
      </c>
      <c r="BB575" s="3">
        <v>647.66999999999996</v>
      </c>
      <c r="BC575" s="3">
        <v>908.42</v>
      </c>
      <c r="BD575" s="3">
        <v>744.75</v>
      </c>
      <c r="BE575" s="3">
        <v>779.33</v>
      </c>
      <c r="BF575" s="3">
        <v>932.83</v>
      </c>
      <c r="BG575" s="3">
        <v>972.08</v>
      </c>
      <c r="BH575" s="3">
        <v>898.58</v>
      </c>
      <c r="BI575" s="4">
        <f>AVERAGE(AV575:BH575)</f>
        <v>917.82692307692309</v>
      </c>
      <c r="BJ575" s="4">
        <f>BI575-983.87</f>
        <v>-66.04307692307691</v>
      </c>
      <c r="BK575" s="4">
        <f>BJ575*100/1.03</f>
        <v>-6411.9492158327103</v>
      </c>
    </row>
    <row r="576" spans="2:63" x14ac:dyDescent="0.2">
      <c r="B576" s="1">
        <v>568</v>
      </c>
      <c r="C576" s="3">
        <v>1224</v>
      </c>
      <c r="D576" s="3"/>
      <c r="E576" s="3">
        <v>1634.17</v>
      </c>
      <c r="F576" s="3">
        <v>2045</v>
      </c>
      <c r="G576" s="3">
        <v>1410.67</v>
      </c>
      <c r="H576" s="3">
        <v>1489.75</v>
      </c>
      <c r="I576" s="3">
        <v>1034.92</v>
      </c>
      <c r="J576" s="3">
        <v>1115.42</v>
      </c>
      <c r="K576" s="3">
        <v>1418.42</v>
      </c>
      <c r="L576" s="3">
        <v>1398</v>
      </c>
      <c r="M576" s="3">
        <v>722.08</v>
      </c>
      <c r="N576" s="3">
        <v>765.67</v>
      </c>
      <c r="O576" s="3">
        <v>851.75</v>
      </c>
      <c r="P576" s="3">
        <v>1172.42</v>
      </c>
      <c r="Q576" s="3">
        <v>908.25</v>
      </c>
      <c r="R576" s="3">
        <v>1009.67</v>
      </c>
      <c r="S576" s="3">
        <v>808.33</v>
      </c>
      <c r="T576" s="3">
        <v>876.25</v>
      </c>
      <c r="U576" s="3">
        <v>1297.5</v>
      </c>
      <c r="V576" s="3">
        <v>914.58</v>
      </c>
      <c r="W576" s="3">
        <v>923.42</v>
      </c>
      <c r="X576" s="3">
        <v>1132.25</v>
      </c>
      <c r="Y576" s="3">
        <v>939.83</v>
      </c>
      <c r="Z576" s="3">
        <v>767.75</v>
      </c>
      <c r="AA576" s="4">
        <f>AVERAGE(C576:Z576)</f>
        <v>1124.3521739130435</v>
      </c>
      <c r="AB576" s="4">
        <f>AA576-910.25</f>
        <v>214.10217391304354</v>
      </c>
      <c r="AC576" s="4">
        <f>AB576*100/297.04</f>
        <v>72.078566493752874</v>
      </c>
      <c r="AD576" s="3"/>
      <c r="AE576" s="3"/>
      <c r="AF576" s="5">
        <v>568</v>
      </c>
      <c r="AG576" s="3"/>
      <c r="AH576" s="3"/>
      <c r="AI576" s="3">
        <v>1425.83</v>
      </c>
      <c r="AJ576" s="3">
        <v>1022.5</v>
      </c>
      <c r="AK576" s="3">
        <v>1552.67</v>
      </c>
      <c r="AL576" s="3">
        <v>1190.5</v>
      </c>
      <c r="AM576" s="3">
        <v>1358.42</v>
      </c>
      <c r="AN576" s="3">
        <v>1488.75</v>
      </c>
      <c r="AO576" s="3">
        <v>1588.83</v>
      </c>
      <c r="AP576" s="4">
        <f>AVERAGE(AG576:AO576)</f>
        <v>1375.3571428571429</v>
      </c>
      <c r="AQ576" s="4">
        <f>AP576-811.08</f>
        <v>564.27714285714285</v>
      </c>
      <c r="AR576" s="4">
        <f>AQ576*100/672.05</f>
        <v>83.963565636060238</v>
      </c>
      <c r="AU576" s="1">
        <f>AU575+1</f>
        <v>568</v>
      </c>
      <c r="AV576" s="3">
        <v>1034.58</v>
      </c>
      <c r="AW576" s="3">
        <v>1034</v>
      </c>
      <c r="AX576" s="3">
        <v>973</v>
      </c>
      <c r="AY576" s="3">
        <v>1101.75</v>
      </c>
      <c r="AZ576" s="3">
        <v>1120.83</v>
      </c>
      <c r="BA576" s="3">
        <v>769.58</v>
      </c>
      <c r="BB576" s="3">
        <v>633</v>
      </c>
      <c r="BC576" s="3">
        <v>900.67</v>
      </c>
      <c r="BD576" s="3">
        <v>740</v>
      </c>
      <c r="BE576" s="3">
        <v>760.42</v>
      </c>
      <c r="BF576" s="3">
        <v>929.75</v>
      </c>
      <c r="BG576" s="3">
        <v>971.17</v>
      </c>
      <c r="BH576" s="3">
        <v>891</v>
      </c>
      <c r="BI576" s="4">
        <f>AVERAGE(AV576:BH576)</f>
        <v>912.28846153846155</v>
      </c>
      <c r="BJ576" s="4">
        <f>BI576-983.87</f>
        <v>-71.581538461538457</v>
      </c>
      <c r="BK576" s="4">
        <f>BJ576*100/1.03</f>
        <v>-6949.6639283047043</v>
      </c>
    </row>
    <row r="577" spans="2:63" x14ac:dyDescent="0.2">
      <c r="B577" s="1">
        <v>569</v>
      </c>
      <c r="C577" s="3">
        <v>1222.58</v>
      </c>
      <c r="D577" s="3"/>
      <c r="E577" s="3">
        <v>1611.08</v>
      </c>
      <c r="F577" s="3">
        <v>2036.5</v>
      </c>
      <c r="G577" s="3">
        <v>1424.92</v>
      </c>
      <c r="H577" s="3">
        <v>1493.08</v>
      </c>
      <c r="I577" s="3">
        <v>1018.58</v>
      </c>
      <c r="J577" s="3">
        <v>1116.92</v>
      </c>
      <c r="K577" s="3">
        <v>1405</v>
      </c>
      <c r="L577" s="3">
        <v>1394.67</v>
      </c>
      <c r="M577" s="3">
        <v>714.5</v>
      </c>
      <c r="N577" s="3">
        <v>761.5</v>
      </c>
      <c r="O577" s="3">
        <v>844.08</v>
      </c>
      <c r="P577" s="3">
        <v>1153.08</v>
      </c>
      <c r="Q577" s="3">
        <v>916.17</v>
      </c>
      <c r="R577" s="3">
        <v>1021.92</v>
      </c>
      <c r="S577" s="3">
        <v>820.58</v>
      </c>
      <c r="T577" s="3">
        <v>877.58</v>
      </c>
      <c r="U577" s="3">
        <v>1288</v>
      </c>
      <c r="V577" s="3">
        <v>925.58</v>
      </c>
      <c r="W577" s="3">
        <v>927.58</v>
      </c>
      <c r="X577" s="3">
        <v>1131.25</v>
      </c>
      <c r="Y577" s="3">
        <v>935</v>
      </c>
      <c r="Z577" s="3">
        <v>762.08</v>
      </c>
      <c r="AA577" s="4">
        <f>AVERAGE(C577:Z577)</f>
        <v>1121.836086956522</v>
      </c>
      <c r="AB577" s="4">
        <f>AA577-910.25</f>
        <v>211.58608695652197</v>
      </c>
      <c r="AC577" s="4">
        <f>AB577*100/297.04</f>
        <v>71.231513249569744</v>
      </c>
      <c r="AD577" s="3"/>
      <c r="AE577" s="3"/>
      <c r="AF577" s="5">
        <v>569</v>
      </c>
      <c r="AG577" s="3"/>
      <c r="AH577" s="3"/>
      <c r="AI577" s="3">
        <v>1423.75</v>
      </c>
      <c r="AJ577" s="3">
        <v>1021.92</v>
      </c>
      <c r="AK577" s="3">
        <v>1557.08</v>
      </c>
      <c r="AL577" s="3">
        <v>1172.08</v>
      </c>
      <c r="AM577" s="3">
        <v>1317.25</v>
      </c>
      <c r="AN577" s="3">
        <v>1470.58</v>
      </c>
      <c r="AO577" s="3">
        <v>1573.08</v>
      </c>
      <c r="AP577" s="4">
        <f>AVERAGE(AG577:AO577)</f>
        <v>1362.2485714285715</v>
      </c>
      <c r="AQ577" s="4">
        <f>AP577-811.08</f>
        <v>551.16857142857145</v>
      </c>
      <c r="AR577" s="4">
        <f>AQ577*100/672.05</f>
        <v>82.013030493054316</v>
      </c>
      <c r="AU577" s="1">
        <f>AU576+1</f>
        <v>569</v>
      </c>
      <c r="AV577" s="3">
        <v>1051.5</v>
      </c>
      <c r="AW577" s="3">
        <v>1029.92</v>
      </c>
      <c r="AX577" s="3">
        <v>979.17</v>
      </c>
      <c r="AY577" s="3">
        <v>1110.33</v>
      </c>
      <c r="AZ577" s="3">
        <v>1154.83</v>
      </c>
      <c r="BA577" s="3">
        <v>779.33</v>
      </c>
      <c r="BB577" s="3">
        <v>639</v>
      </c>
      <c r="BC577" s="3">
        <v>901.33</v>
      </c>
      <c r="BD577" s="3">
        <v>737.83</v>
      </c>
      <c r="BE577" s="3">
        <v>777.75</v>
      </c>
      <c r="BF577" s="3">
        <v>920.67</v>
      </c>
      <c r="BG577" s="3">
        <v>975</v>
      </c>
      <c r="BH577" s="3">
        <v>893.58</v>
      </c>
      <c r="BI577" s="4">
        <f>AVERAGE(AV577:BH577)</f>
        <v>919.24923076923073</v>
      </c>
      <c r="BJ577" s="4">
        <f>BI577-983.87</f>
        <v>-64.62076923076927</v>
      </c>
      <c r="BK577" s="4">
        <f>BJ577*100/1.03</f>
        <v>-6273.8610903659492</v>
      </c>
    </row>
    <row r="578" spans="2:63" x14ac:dyDescent="0.2">
      <c r="B578" s="1">
        <v>570</v>
      </c>
      <c r="C578" s="3">
        <v>1224.92</v>
      </c>
      <c r="D578" s="3"/>
      <c r="E578" s="3">
        <v>1608</v>
      </c>
      <c r="F578" s="3">
        <v>2026.67</v>
      </c>
      <c r="G578" s="3">
        <v>1415.5</v>
      </c>
      <c r="H578" s="3">
        <v>1525.67</v>
      </c>
      <c r="I578" s="3">
        <v>1050.33</v>
      </c>
      <c r="J578" s="3">
        <v>1114.83</v>
      </c>
      <c r="K578" s="3">
        <v>1406.33</v>
      </c>
      <c r="L578" s="3">
        <v>1422.83</v>
      </c>
      <c r="M578" s="3">
        <v>727.58</v>
      </c>
      <c r="N578" s="3">
        <v>761.08</v>
      </c>
      <c r="O578" s="3">
        <v>837.25</v>
      </c>
      <c r="P578" s="3">
        <v>1161</v>
      </c>
      <c r="Q578" s="3">
        <v>919.42</v>
      </c>
      <c r="R578" s="3">
        <v>987.67</v>
      </c>
      <c r="S578" s="3">
        <v>812.08</v>
      </c>
      <c r="T578" s="3">
        <v>867</v>
      </c>
      <c r="U578" s="3">
        <v>1306.42</v>
      </c>
      <c r="V578" s="3">
        <v>931.33</v>
      </c>
      <c r="W578" s="3">
        <v>924.08</v>
      </c>
      <c r="X578" s="3">
        <v>1128.33</v>
      </c>
      <c r="Y578" s="3">
        <v>927.58</v>
      </c>
      <c r="Z578" s="3">
        <v>765</v>
      </c>
      <c r="AA578" s="4">
        <f>AVERAGE(C578:Z578)</f>
        <v>1123.9521739130439</v>
      </c>
      <c r="AB578" s="4">
        <f>AA578-910.25</f>
        <v>213.70217391304391</v>
      </c>
      <c r="AC578" s="4">
        <f>AB578*100/297.04</f>
        <v>71.94390449536894</v>
      </c>
      <c r="AD578" s="3"/>
      <c r="AE578" s="3"/>
      <c r="AF578" s="5">
        <v>570</v>
      </c>
      <c r="AG578" s="3"/>
      <c r="AH578" s="3"/>
      <c r="AI578" s="3">
        <v>1433.33</v>
      </c>
      <c r="AJ578" s="3">
        <v>1042.75</v>
      </c>
      <c r="AK578" s="3">
        <v>1534.42</v>
      </c>
      <c r="AL578" s="3">
        <v>1170.5</v>
      </c>
      <c r="AM578" s="3">
        <v>1334.58</v>
      </c>
      <c r="AN578" s="3">
        <v>1477.58</v>
      </c>
      <c r="AO578" s="3">
        <v>1591.75</v>
      </c>
      <c r="AP578" s="4">
        <f>AVERAGE(AG578:AO578)</f>
        <v>1369.2728571428572</v>
      </c>
      <c r="AQ578" s="4">
        <f>AP578-811.08</f>
        <v>558.19285714285718</v>
      </c>
      <c r="AR578" s="4">
        <f>AQ578*100/672.05</f>
        <v>83.058233337230448</v>
      </c>
      <c r="AU578" s="1">
        <f>AU577+1</f>
        <v>570</v>
      </c>
      <c r="AV578" s="3">
        <v>1041.25</v>
      </c>
      <c r="AW578" s="3">
        <v>1028.75</v>
      </c>
      <c r="AX578" s="3">
        <v>991.58</v>
      </c>
      <c r="AY578" s="3">
        <v>1093.83</v>
      </c>
      <c r="AZ578" s="3">
        <v>1153.42</v>
      </c>
      <c r="BA578" s="3">
        <v>769.17</v>
      </c>
      <c r="BB578" s="3">
        <v>643.16999999999996</v>
      </c>
      <c r="BC578" s="3">
        <v>913.5</v>
      </c>
      <c r="BD578" s="3">
        <v>728.5</v>
      </c>
      <c r="BE578" s="3">
        <v>779.08</v>
      </c>
      <c r="BF578" s="3">
        <v>930</v>
      </c>
      <c r="BG578" s="3">
        <v>981.75</v>
      </c>
      <c r="BH578" s="3">
        <v>890.25</v>
      </c>
      <c r="BI578" s="4">
        <f>AVERAGE(AV578:BH578)</f>
        <v>918.78846153846155</v>
      </c>
      <c r="BJ578" s="4">
        <f>BI578-983.87</f>
        <v>-65.081538461538457</v>
      </c>
      <c r="BK578" s="4">
        <f>BJ578*100/1.03</f>
        <v>-6318.5959671396558</v>
      </c>
    </row>
    <row r="579" spans="2:63" x14ac:dyDescent="0.2">
      <c r="B579" s="1">
        <v>571</v>
      </c>
      <c r="C579" s="3">
        <v>1223.92</v>
      </c>
      <c r="D579" s="3"/>
      <c r="E579" s="3">
        <v>1611.5</v>
      </c>
      <c r="F579" s="3">
        <v>1934</v>
      </c>
      <c r="G579" s="3">
        <v>1426</v>
      </c>
      <c r="H579" s="3">
        <v>1492.83</v>
      </c>
      <c r="I579" s="3">
        <v>1044.67</v>
      </c>
      <c r="J579" s="3">
        <v>1126.75</v>
      </c>
      <c r="K579" s="3">
        <v>1389.42</v>
      </c>
      <c r="L579" s="3">
        <v>1433.92</v>
      </c>
      <c r="M579" s="3">
        <v>718.25</v>
      </c>
      <c r="N579" s="3">
        <v>761.83</v>
      </c>
      <c r="O579" s="3">
        <v>843.67</v>
      </c>
      <c r="P579" s="3">
        <v>1155.17</v>
      </c>
      <c r="Q579" s="3">
        <v>928</v>
      </c>
      <c r="R579" s="3">
        <v>1095.58</v>
      </c>
      <c r="S579" s="3">
        <v>814.42</v>
      </c>
      <c r="T579" s="3">
        <v>879.33</v>
      </c>
      <c r="U579" s="3">
        <v>1293.67</v>
      </c>
      <c r="V579" s="3">
        <v>922.42</v>
      </c>
      <c r="W579" s="3">
        <v>915.08</v>
      </c>
      <c r="X579" s="3">
        <v>1132.25</v>
      </c>
      <c r="Y579" s="3">
        <v>928.75</v>
      </c>
      <c r="Z579" s="3">
        <v>768.25</v>
      </c>
      <c r="AA579" s="4">
        <f>AVERAGE(C579:Z579)</f>
        <v>1123.4643478260871</v>
      </c>
      <c r="AB579" s="4">
        <f>AA579-910.25</f>
        <v>213.21434782608708</v>
      </c>
      <c r="AC579" s="4">
        <f>AB579*100/297.04</f>
        <v>71.779675406035238</v>
      </c>
      <c r="AD579" s="3"/>
      <c r="AE579" s="3"/>
      <c r="AF579" s="5">
        <v>571</v>
      </c>
      <c r="AG579" s="3"/>
      <c r="AH579" s="3"/>
      <c r="AI579" s="3">
        <v>1444</v>
      </c>
      <c r="AJ579" s="3">
        <v>1036.08</v>
      </c>
      <c r="AK579" s="3">
        <v>1555</v>
      </c>
      <c r="AL579" s="3">
        <v>1168.33</v>
      </c>
      <c r="AM579" s="3">
        <v>1322.42</v>
      </c>
      <c r="AN579" s="3">
        <v>1456.42</v>
      </c>
      <c r="AO579" s="3">
        <v>1587.67</v>
      </c>
      <c r="AP579" s="4">
        <f>AVERAGE(AG579:AO579)</f>
        <v>1367.1314285714286</v>
      </c>
      <c r="AQ579" s="4">
        <f>AP579-811.08</f>
        <v>556.05142857142857</v>
      </c>
      <c r="AR579" s="4">
        <f>AQ579*100/672.05</f>
        <v>82.739592079670942</v>
      </c>
      <c r="AU579" s="1">
        <f>AU578+1</f>
        <v>571</v>
      </c>
      <c r="AV579" s="3">
        <v>1040.17</v>
      </c>
      <c r="AW579" s="3">
        <v>1041.75</v>
      </c>
      <c r="AX579" s="3">
        <v>982.58</v>
      </c>
      <c r="AY579" s="3">
        <v>1098.42</v>
      </c>
      <c r="AZ579" s="3">
        <v>1154.58</v>
      </c>
      <c r="BA579" s="3">
        <v>758.33</v>
      </c>
      <c r="BB579" s="3">
        <v>644.91999999999996</v>
      </c>
      <c r="BC579" s="3">
        <v>898.83</v>
      </c>
      <c r="BD579" s="3">
        <v>741.25</v>
      </c>
      <c r="BE579" s="3">
        <v>785.17</v>
      </c>
      <c r="BF579" s="3">
        <v>933.33</v>
      </c>
      <c r="BG579" s="3">
        <v>977.33</v>
      </c>
      <c r="BH579" s="3">
        <v>884.42</v>
      </c>
      <c r="BI579" s="4">
        <f>AVERAGE(AV579:BH579)</f>
        <v>918.54461538461533</v>
      </c>
      <c r="BJ579" s="4">
        <f>BI579-983.87</f>
        <v>-65.325384615384678</v>
      </c>
      <c r="BK579" s="4">
        <f>BJ579*100/1.03</f>
        <v>-6342.270351008221</v>
      </c>
    </row>
    <row r="580" spans="2:63" x14ac:dyDescent="0.2">
      <c r="B580" s="1">
        <v>572</v>
      </c>
      <c r="C580" s="3">
        <v>1230.75</v>
      </c>
      <c r="D580" s="3"/>
      <c r="E580" s="3">
        <v>1594.08</v>
      </c>
      <c r="F580" s="3">
        <v>1982.08</v>
      </c>
      <c r="G580" s="3">
        <v>1428.5</v>
      </c>
      <c r="H580" s="3">
        <v>1497</v>
      </c>
      <c r="I580" s="3">
        <v>1039.42</v>
      </c>
      <c r="J580" s="3">
        <v>1101.33</v>
      </c>
      <c r="K580" s="3">
        <v>1399.42</v>
      </c>
      <c r="L580" s="3">
        <v>1405.58</v>
      </c>
      <c r="M580" s="3">
        <v>717.5</v>
      </c>
      <c r="N580" s="3">
        <v>759.25</v>
      </c>
      <c r="O580" s="3">
        <v>840.67</v>
      </c>
      <c r="P580" s="3">
        <v>1155.08</v>
      </c>
      <c r="Q580" s="3">
        <v>918.67</v>
      </c>
      <c r="R580" s="3">
        <v>1056.42</v>
      </c>
      <c r="S580" s="3">
        <v>816.67</v>
      </c>
      <c r="T580" s="3">
        <v>863.17</v>
      </c>
      <c r="U580" s="3">
        <v>1268.5</v>
      </c>
      <c r="V580" s="3">
        <v>918.08</v>
      </c>
      <c r="W580" s="3">
        <v>916.33</v>
      </c>
      <c r="X580" s="3">
        <v>1127.5</v>
      </c>
      <c r="Y580" s="3">
        <v>902.83</v>
      </c>
      <c r="Z580" s="3">
        <v>765.25</v>
      </c>
      <c r="AA580" s="4">
        <f>AVERAGE(C580:Z580)</f>
        <v>1117.568695652174</v>
      </c>
      <c r="AB580" s="4">
        <f>AA580-910.25</f>
        <v>207.31869565217403</v>
      </c>
      <c r="AC580" s="4">
        <f>AB580*100/297.04</f>
        <v>69.794874647244143</v>
      </c>
      <c r="AD580" s="3"/>
      <c r="AE580" s="3"/>
      <c r="AF580" s="5">
        <v>572</v>
      </c>
      <c r="AG580" s="3"/>
      <c r="AH580" s="3"/>
      <c r="AI580" s="3">
        <v>1442.08</v>
      </c>
      <c r="AJ580" s="3">
        <v>1040.33</v>
      </c>
      <c r="AK580" s="3">
        <v>1531.08</v>
      </c>
      <c r="AL580" s="3">
        <v>1187.5</v>
      </c>
      <c r="AM580" s="3">
        <v>1328.58</v>
      </c>
      <c r="AN580" s="3">
        <v>1431.92</v>
      </c>
      <c r="AO580" s="3">
        <v>1575.92</v>
      </c>
      <c r="AP580" s="4">
        <f>AVERAGE(AG580:AO580)</f>
        <v>1362.4871428571428</v>
      </c>
      <c r="AQ580" s="4">
        <f>AP580-811.08</f>
        <v>551.40714285714273</v>
      </c>
      <c r="AR580" s="4">
        <f>AQ580*100/672.05</f>
        <v>82.048529552435497</v>
      </c>
      <c r="AU580" s="1">
        <f>AU579+1</f>
        <v>572</v>
      </c>
      <c r="AV580" s="3">
        <v>1059.17</v>
      </c>
      <c r="AW580" s="3">
        <v>1025.33</v>
      </c>
      <c r="AX580" s="3">
        <v>964.58</v>
      </c>
      <c r="AY580" s="3">
        <v>1107.25</v>
      </c>
      <c r="AZ580" s="3">
        <v>1131.92</v>
      </c>
      <c r="BA580" s="3">
        <v>766.83</v>
      </c>
      <c r="BB580" s="3">
        <v>849.5</v>
      </c>
      <c r="BC580" s="3">
        <v>904.42</v>
      </c>
      <c r="BD580" s="3">
        <v>743.67</v>
      </c>
      <c r="BE580" s="3">
        <v>767.08</v>
      </c>
      <c r="BF580" s="3">
        <v>937.42</v>
      </c>
      <c r="BG580" s="3">
        <v>972.42</v>
      </c>
      <c r="BH580" s="3">
        <v>908.58</v>
      </c>
      <c r="BI580" s="4">
        <f>AVERAGE(AV580:BH580)</f>
        <v>933.70538461538467</v>
      </c>
      <c r="BJ580" s="4">
        <f>BI580-983.87</f>
        <v>-50.164615384615331</v>
      </c>
      <c r="BK580" s="4">
        <f>BJ580*100/1.03</f>
        <v>-4870.3510082150806</v>
      </c>
    </row>
    <row r="581" spans="2:63" x14ac:dyDescent="0.2">
      <c r="B581" s="1">
        <v>573</v>
      </c>
      <c r="C581" s="3">
        <v>1223.92</v>
      </c>
      <c r="D581" s="3"/>
      <c r="E581" s="3">
        <v>1606.75</v>
      </c>
      <c r="F581" s="3">
        <v>1958.92</v>
      </c>
      <c r="G581" s="3">
        <v>1405.17</v>
      </c>
      <c r="H581" s="3">
        <v>1485.92</v>
      </c>
      <c r="I581" s="3">
        <v>1041.33</v>
      </c>
      <c r="J581" s="3">
        <v>1110.83</v>
      </c>
      <c r="K581" s="3">
        <v>1393</v>
      </c>
      <c r="L581" s="3">
        <v>1441.5</v>
      </c>
      <c r="M581" s="3">
        <v>716.33</v>
      </c>
      <c r="N581" s="3">
        <v>769.33</v>
      </c>
      <c r="O581" s="3">
        <v>838.17</v>
      </c>
      <c r="P581" s="3">
        <v>1156</v>
      </c>
      <c r="Q581" s="3">
        <v>913.33</v>
      </c>
      <c r="R581" s="3">
        <v>1067.42</v>
      </c>
      <c r="S581" s="3">
        <v>812.75</v>
      </c>
      <c r="T581" s="3">
        <v>864.75</v>
      </c>
      <c r="U581" s="3">
        <v>1297.42</v>
      </c>
      <c r="V581" s="3">
        <v>918.25</v>
      </c>
      <c r="W581" s="3">
        <v>924.08</v>
      </c>
      <c r="X581" s="3">
        <v>1140</v>
      </c>
      <c r="Y581" s="3">
        <v>918.83</v>
      </c>
      <c r="Z581" s="3">
        <v>776.75</v>
      </c>
      <c r="AA581" s="4">
        <f>AVERAGE(C581:Z581)</f>
        <v>1120.9021739130435</v>
      </c>
      <c r="AB581" s="4">
        <f>AA581-910.25</f>
        <v>210.6521739130435</v>
      </c>
      <c r="AC581" s="4">
        <f>AB581*100/297.04</f>
        <v>70.917106757690377</v>
      </c>
      <c r="AD581" s="3"/>
      <c r="AE581" s="3"/>
      <c r="AF581" s="5">
        <v>573</v>
      </c>
      <c r="AG581" s="3"/>
      <c r="AH581" s="3"/>
      <c r="AI581" s="3">
        <v>1444.33</v>
      </c>
      <c r="AJ581" s="3">
        <v>1021.25</v>
      </c>
      <c r="AK581" s="3">
        <v>1521.75</v>
      </c>
      <c r="AL581" s="3">
        <v>1182.92</v>
      </c>
      <c r="AM581" s="3">
        <v>1324.75</v>
      </c>
      <c r="AN581" s="3">
        <v>1450.08</v>
      </c>
      <c r="AO581" s="3">
        <v>1595</v>
      </c>
      <c r="AP581" s="4">
        <f>AVERAGE(AG581:AO581)</f>
        <v>1362.8685714285714</v>
      </c>
      <c r="AQ581" s="4">
        <f>AP581-811.08</f>
        <v>551.78857142857134</v>
      </c>
      <c r="AR581" s="4">
        <f>AQ581*100/672.05</f>
        <v>82.105285533601872</v>
      </c>
      <c r="AU581" s="1">
        <f>AU580+1</f>
        <v>573</v>
      </c>
      <c r="AV581" s="3">
        <v>1061.42</v>
      </c>
      <c r="AW581" s="3">
        <v>1032.92</v>
      </c>
      <c r="AX581" s="3">
        <v>972.08</v>
      </c>
      <c r="AY581" s="3">
        <v>1111.17</v>
      </c>
      <c r="AZ581" s="3">
        <v>1159.08</v>
      </c>
      <c r="BA581" s="3">
        <v>762.75</v>
      </c>
      <c r="BB581" s="3">
        <v>650.75</v>
      </c>
      <c r="BC581" s="3">
        <v>894.92</v>
      </c>
      <c r="BD581" s="3">
        <v>743.75</v>
      </c>
      <c r="BE581" s="3">
        <v>780.08</v>
      </c>
      <c r="BF581" s="3">
        <v>1095.33</v>
      </c>
      <c r="BG581" s="3">
        <v>978.92</v>
      </c>
      <c r="BH581" s="3">
        <v>904.83</v>
      </c>
      <c r="BI581" s="4">
        <f>AVERAGE(AV581:BH581)</f>
        <v>934.46153846153845</v>
      </c>
      <c r="BJ581" s="4">
        <f>BI581-983.87</f>
        <v>-49.408461538461552</v>
      </c>
      <c r="BK581" s="4">
        <f>BJ581*100/1.03</f>
        <v>-4796.9380134428693</v>
      </c>
    </row>
    <row r="582" spans="2:63" x14ac:dyDescent="0.2">
      <c r="B582" s="1">
        <v>574</v>
      </c>
      <c r="C582" s="3">
        <v>1211.33</v>
      </c>
      <c r="D582" s="3"/>
      <c r="E582" s="3">
        <v>1612.33</v>
      </c>
      <c r="F582" s="3">
        <v>1966.5</v>
      </c>
      <c r="G582" s="3">
        <v>1415.67</v>
      </c>
      <c r="H582" s="3">
        <v>1488.5</v>
      </c>
      <c r="I582" s="3">
        <v>1034.83</v>
      </c>
      <c r="J582" s="3">
        <v>1106.67</v>
      </c>
      <c r="K582" s="3">
        <v>1397.83</v>
      </c>
      <c r="L582" s="3">
        <v>1418.58</v>
      </c>
      <c r="M582" s="3">
        <v>711</v>
      </c>
      <c r="N582" s="3">
        <v>776.17</v>
      </c>
      <c r="O582" s="3">
        <v>854.33</v>
      </c>
      <c r="P582" s="3">
        <v>1177.42</v>
      </c>
      <c r="Q582" s="3">
        <v>924.92</v>
      </c>
      <c r="R582" s="3">
        <v>1290.42</v>
      </c>
      <c r="S582" s="3">
        <v>829.83</v>
      </c>
      <c r="T582" s="3">
        <v>868.17</v>
      </c>
      <c r="U582" s="3">
        <v>1277.75</v>
      </c>
      <c r="V582" s="3">
        <v>921.08</v>
      </c>
      <c r="W582" s="3">
        <v>907.33</v>
      </c>
      <c r="X582" s="3">
        <v>1147.17</v>
      </c>
      <c r="Y582" s="3">
        <v>928.67</v>
      </c>
      <c r="Z582" s="3">
        <v>764.58</v>
      </c>
      <c r="AA582" s="4">
        <f>AVERAGE(C582:Z582)</f>
        <v>1131.7860869565218</v>
      </c>
      <c r="AB582" s="4">
        <f>AA582-910.25</f>
        <v>221.53608695652179</v>
      </c>
      <c r="AC582" s="4">
        <f>AB582*100/297.04</f>
        <v>74.581230459373074</v>
      </c>
      <c r="AD582" s="3"/>
      <c r="AE582" s="3"/>
      <c r="AF582" s="5">
        <v>574</v>
      </c>
      <c r="AG582" s="3"/>
      <c r="AH582" s="3"/>
      <c r="AI582" s="3">
        <v>1428.5</v>
      </c>
      <c r="AJ582" s="3">
        <v>1052.5</v>
      </c>
      <c r="AK582" s="3">
        <v>1541.75</v>
      </c>
      <c r="AL582" s="3">
        <v>1187</v>
      </c>
      <c r="AM582" s="3">
        <v>1343.25</v>
      </c>
      <c r="AN582" s="3">
        <v>1455.92</v>
      </c>
      <c r="AO582" s="3">
        <v>1583.17</v>
      </c>
      <c r="AP582" s="4">
        <f>AVERAGE(AG582:AO582)</f>
        <v>1370.2985714285714</v>
      </c>
      <c r="AQ582" s="4">
        <f>AP582-811.08</f>
        <v>559.21857142857141</v>
      </c>
      <c r="AR582" s="4">
        <f>AQ582*100/672.05</f>
        <v>83.21085803564786</v>
      </c>
      <c r="AU582" s="1">
        <f>AU581+1</f>
        <v>574</v>
      </c>
      <c r="AV582" s="3">
        <v>1063.17</v>
      </c>
      <c r="AW582" s="3">
        <v>1013.92</v>
      </c>
      <c r="AX582" s="3">
        <v>1040.83</v>
      </c>
      <c r="AY582" s="3">
        <v>1108.25</v>
      </c>
      <c r="AZ582" s="3">
        <v>1169.33</v>
      </c>
      <c r="BA582" s="3">
        <v>767.5</v>
      </c>
      <c r="BB582" s="3">
        <v>628.16999999999996</v>
      </c>
      <c r="BC582" s="3">
        <v>899.08</v>
      </c>
      <c r="BD582" s="3">
        <v>742.67</v>
      </c>
      <c r="BE582" s="3">
        <v>779.25</v>
      </c>
      <c r="BF582" s="3">
        <v>933.5</v>
      </c>
      <c r="BG582" s="3">
        <v>985.75</v>
      </c>
      <c r="BH582" s="3">
        <v>1184.58</v>
      </c>
      <c r="BI582" s="4">
        <f>AVERAGE(AV582:BH582)</f>
        <v>947.38461538461536</v>
      </c>
      <c r="BJ582" s="4">
        <f>BI582-983.87</f>
        <v>-36.485384615384646</v>
      </c>
      <c r="BK582" s="4">
        <f>BJ582*100/1.03</f>
        <v>-3542.2703510082179</v>
      </c>
    </row>
    <row r="583" spans="2:63" x14ac:dyDescent="0.2">
      <c r="B583" s="1">
        <v>575</v>
      </c>
      <c r="C583" s="3">
        <v>1220</v>
      </c>
      <c r="D583" s="3"/>
      <c r="E583" s="3">
        <v>1604.67</v>
      </c>
      <c r="F583" s="3">
        <v>1953.33</v>
      </c>
      <c r="G583" s="3">
        <v>1402</v>
      </c>
      <c r="H583" s="3">
        <v>1492.08</v>
      </c>
      <c r="I583" s="3">
        <v>1038.25</v>
      </c>
      <c r="J583" s="3">
        <v>1096.42</v>
      </c>
      <c r="K583" s="3">
        <v>1375.92</v>
      </c>
      <c r="L583" s="3">
        <v>1420.67</v>
      </c>
      <c r="M583" s="3">
        <v>713.75</v>
      </c>
      <c r="N583" s="3">
        <v>800.83</v>
      </c>
      <c r="O583" s="3">
        <v>835.17</v>
      </c>
      <c r="P583" s="3">
        <v>1149</v>
      </c>
      <c r="Q583" s="3">
        <v>921.58</v>
      </c>
      <c r="R583" s="3">
        <v>1077.58</v>
      </c>
      <c r="S583" s="3">
        <v>813.33</v>
      </c>
      <c r="T583" s="3">
        <v>867.83</v>
      </c>
      <c r="U583" s="3">
        <v>1286.17</v>
      </c>
      <c r="V583" s="3">
        <v>920</v>
      </c>
      <c r="W583" s="3">
        <v>917.25</v>
      </c>
      <c r="X583" s="3">
        <v>1128.5</v>
      </c>
      <c r="Y583" s="3">
        <v>901.08</v>
      </c>
      <c r="Z583" s="3">
        <v>761.5</v>
      </c>
      <c r="AA583" s="4">
        <f>AVERAGE(C583:Z583)</f>
        <v>1117.2569565217393</v>
      </c>
      <c r="AB583" s="4">
        <f>AA583-910.25</f>
        <v>207.00695652173931</v>
      </c>
      <c r="AC583" s="4">
        <f>AB583*100/297.04</f>
        <v>69.689926111547024</v>
      </c>
      <c r="AD583" s="3"/>
      <c r="AE583" s="3"/>
      <c r="AF583" s="5">
        <v>575</v>
      </c>
      <c r="AG583" s="3"/>
      <c r="AH583" s="3"/>
      <c r="AI583" s="3">
        <v>1451.08</v>
      </c>
      <c r="AJ583" s="3">
        <v>1038.58</v>
      </c>
      <c r="AK583" s="3">
        <v>1521.67</v>
      </c>
      <c r="AL583" s="3" t="s">
        <v>0</v>
      </c>
      <c r="AM583" s="3">
        <v>1337.92</v>
      </c>
      <c r="AN583" s="3">
        <v>1452.92</v>
      </c>
      <c r="AO583" s="3">
        <v>1572.25</v>
      </c>
      <c r="AP583" s="4">
        <f>AVERAGE(AG583:AO583)</f>
        <v>1395.7366666666667</v>
      </c>
      <c r="AQ583" s="4">
        <f>AP583-811.08</f>
        <v>584.65666666666664</v>
      </c>
      <c r="AR583" s="4">
        <f>AQ583*100/672.05</f>
        <v>86.996007241524694</v>
      </c>
      <c r="AU583" s="1">
        <f>AU582+1</f>
        <v>575</v>
      </c>
      <c r="AV583" s="3">
        <v>1080.08</v>
      </c>
      <c r="AW583" s="3">
        <v>1021.75</v>
      </c>
      <c r="AX583" s="3">
        <v>1034.75</v>
      </c>
      <c r="AY583" s="3">
        <v>1098.58</v>
      </c>
      <c r="AZ583" s="3">
        <v>1175.92</v>
      </c>
      <c r="BA583" s="3">
        <v>771.5</v>
      </c>
      <c r="BB583" s="3">
        <v>631.25</v>
      </c>
      <c r="BC583" s="3">
        <v>903.75</v>
      </c>
      <c r="BD583" s="3">
        <v>738.08</v>
      </c>
      <c r="BE583" s="3">
        <v>780</v>
      </c>
      <c r="BF583" s="3">
        <v>926.83</v>
      </c>
      <c r="BG583" s="3">
        <v>992.08</v>
      </c>
      <c r="BH583" s="3">
        <v>901.5</v>
      </c>
      <c r="BI583" s="4">
        <f>AVERAGE(AV583:BH583)</f>
        <v>927.39</v>
      </c>
      <c r="BJ583" s="4">
        <f>BI583-983.87</f>
        <v>-56.480000000000018</v>
      </c>
      <c r="BK583" s="4">
        <f>BJ583*100/1.03</f>
        <v>-5483.4951456310691</v>
      </c>
    </row>
    <row r="584" spans="2:63" x14ac:dyDescent="0.2">
      <c r="B584" s="1">
        <v>576</v>
      </c>
      <c r="C584" s="3">
        <v>1204.17</v>
      </c>
      <c r="D584" s="3"/>
      <c r="E584" s="3">
        <v>1594.67</v>
      </c>
      <c r="F584" s="3">
        <v>1953.83</v>
      </c>
      <c r="G584" s="3">
        <v>1402.58</v>
      </c>
      <c r="H584" s="3">
        <v>1456.08</v>
      </c>
      <c r="I584" s="3">
        <v>1037.67</v>
      </c>
      <c r="J584" s="3">
        <v>1099.25</v>
      </c>
      <c r="K584" s="3">
        <v>1394.33</v>
      </c>
      <c r="L584" s="3">
        <v>1440.17</v>
      </c>
      <c r="M584" s="3">
        <v>728.33</v>
      </c>
      <c r="N584" s="3">
        <v>766.42</v>
      </c>
      <c r="O584" s="3">
        <v>839.5</v>
      </c>
      <c r="P584" s="3">
        <v>1148.17</v>
      </c>
      <c r="Q584" s="3">
        <v>919.92</v>
      </c>
      <c r="R584" s="3">
        <v>1069.92</v>
      </c>
      <c r="S584" s="3">
        <v>820.67</v>
      </c>
      <c r="T584" s="3">
        <v>869.83</v>
      </c>
      <c r="U584" s="3">
        <v>1270.42</v>
      </c>
      <c r="V584" s="3">
        <v>927.25</v>
      </c>
      <c r="W584" s="3">
        <v>906.58</v>
      </c>
      <c r="X584" s="3">
        <v>1138.25</v>
      </c>
      <c r="Y584" s="3">
        <v>912.17</v>
      </c>
      <c r="Z584" s="3">
        <v>764.5</v>
      </c>
      <c r="AA584" s="4">
        <f>AVERAGE(C584:Z584)</f>
        <v>1115.8556521739131</v>
      </c>
      <c r="AB584" s="4">
        <f>AA584-910.25</f>
        <v>205.60565217391309</v>
      </c>
      <c r="AC584" s="4">
        <f>AB584*100/297.04</f>
        <v>69.218170001990657</v>
      </c>
      <c r="AD584" s="3"/>
      <c r="AE584" s="3"/>
      <c r="AF584" s="5">
        <v>576</v>
      </c>
      <c r="AG584" s="3"/>
      <c r="AH584" s="3"/>
      <c r="AI584" s="3">
        <v>1455.83</v>
      </c>
      <c r="AJ584" s="3">
        <v>1039.5</v>
      </c>
      <c r="AK584" s="3" t="s">
        <v>0</v>
      </c>
      <c r="AL584" s="3" t="s">
        <v>0</v>
      </c>
      <c r="AM584" s="3" t="s">
        <v>0</v>
      </c>
      <c r="AN584" s="3">
        <v>1452.08</v>
      </c>
      <c r="AO584" s="3">
        <v>1570.25</v>
      </c>
      <c r="AP584" s="4">
        <f>AVERAGE(AG584:AO584)</f>
        <v>1379.415</v>
      </c>
      <c r="AQ584" s="4">
        <f>AP584-811.08</f>
        <v>568.33499999999992</v>
      </c>
      <c r="AR584" s="4">
        <f>AQ584*100/672.05</f>
        <v>84.567368499367603</v>
      </c>
      <c r="AU584" s="1">
        <f>AU583+1</f>
        <v>576</v>
      </c>
      <c r="AV584" s="3">
        <v>1086.92</v>
      </c>
      <c r="AW584" s="3">
        <v>1029.08</v>
      </c>
      <c r="AX584" s="3">
        <v>1025.58</v>
      </c>
      <c r="AY584" s="3">
        <v>1094.83</v>
      </c>
      <c r="AZ584" s="3">
        <v>1158.25</v>
      </c>
      <c r="BA584" s="3">
        <v>771</v>
      </c>
      <c r="BB584" s="3">
        <v>631.91999999999996</v>
      </c>
      <c r="BC584" s="3">
        <v>903.33</v>
      </c>
      <c r="BD584" s="3">
        <v>744.42</v>
      </c>
      <c r="BE584" s="3">
        <v>783</v>
      </c>
      <c r="BF584" s="3">
        <v>929.08</v>
      </c>
      <c r="BG584" s="3">
        <v>984.17</v>
      </c>
      <c r="BH584" s="3">
        <v>911</v>
      </c>
      <c r="BI584" s="4">
        <f>AVERAGE(AV584:BH584)</f>
        <v>927.12153846153842</v>
      </c>
      <c r="BJ584" s="4">
        <f>BI584-983.87</f>
        <v>-56.748461538461584</v>
      </c>
      <c r="BK584" s="4">
        <f>BJ584*100/1.03</f>
        <v>-5509.5593726661727</v>
      </c>
    </row>
    <row r="585" spans="2:63" x14ac:dyDescent="0.2">
      <c r="B585" s="1">
        <v>577</v>
      </c>
      <c r="C585" s="3">
        <v>1202.08</v>
      </c>
      <c r="D585" s="3"/>
      <c r="E585" s="3">
        <v>1593.42</v>
      </c>
      <c r="F585" s="3">
        <v>1938.92</v>
      </c>
      <c r="G585" s="3">
        <v>1407.42</v>
      </c>
      <c r="H585" s="3">
        <v>1482.58</v>
      </c>
      <c r="I585" s="3">
        <v>1042</v>
      </c>
      <c r="J585" s="3">
        <v>1117.5</v>
      </c>
      <c r="K585" s="3">
        <v>1388.58</v>
      </c>
      <c r="L585" s="3">
        <v>1434.25</v>
      </c>
      <c r="M585" s="3">
        <v>716.67</v>
      </c>
      <c r="N585" s="3">
        <v>788.17</v>
      </c>
      <c r="O585" s="3">
        <v>846.08</v>
      </c>
      <c r="P585" s="3">
        <v>1161.5</v>
      </c>
      <c r="Q585" s="3">
        <v>913.75</v>
      </c>
      <c r="R585" s="3">
        <v>1075.58</v>
      </c>
      <c r="S585" s="3">
        <v>808.58</v>
      </c>
      <c r="T585" s="3">
        <v>859.25</v>
      </c>
      <c r="U585" s="3">
        <v>1271.67</v>
      </c>
      <c r="V585" s="3">
        <v>911.58</v>
      </c>
      <c r="W585" s="3">
        <v>908.33</v>
      </c>
      <c r="X585" s="3">
        <v>1126</v>
      </c>
      <c r="Y585" s="3">
        <v>912.75</v>
      </c>
      <c r="Z585" s="3">
        <v>761.5</v>
      </c>
      <c r="AA585" s="4">
        <f>AVERAGE(C585:Z585)</f>
        <v>1116.0069565217393</v>
      </c>
      <c r="AB585" s="4">
        <f>AA585-910.25</f>
        <v>205.75695652173931</v>
      </c>
      <c r="AC585" s="4">
        <f>AB585*100/297.04</f>
        <v>69.269107366596856</v>
      </c>
      <c r="AD585" s="3"/>
      <c r="AE585" s="3"/>
      <c r="AF585" s="5">
        <v>577</v>
      </c>
      <c r="AG585" s="3"/>
      <c r="AH585" s="3"/>
      <c r="AI585" s="3">
        <v>1466.08</v>
      </c>
      <c r="AJ585" s="3">
        <v>1040.42</v>
      </c>
      <c r="AK585" s="3"/>
      <c r="AL585" s="3"/>
      <c r="AM585" s="3"/>
      <c r="AN585" s="3">
        <v>1439.83</v>
      </c>
      <c r="AO585" s="3">
        <v>1564.75</v>
      </c>
      <c r="AP585" s="4">
        <f>AVERAGE(AG585:AO585)</f>
        <v>1377.77</v>
      </c>
      <c r="AQ585" s="4">
        <f>AP585-811.08</f>
        <v>566.68999999999994</v>
      </c>
      <c r="AR585" s="4">
        <f>AQ585*100/672.05</f>
        <v>84.322595045011525</v>
      </c>
      <c r="AU585" s="1">
        <f>AU584+1</f>
        <v>577</v>
      </c>
      <c r="AV585" s="3">
        <v>1078.75</v>
      </c>
      <c r="AW585" s="3">
        <v>1030.75</v>
      </c>
      <c r="AX585" s="3">
        <v>1027.75</v>
      </c>
      <c r="AY585" s="3">
        <v>1108.5</v>
      </c>
      <c r="AZ585" s="3">
        <v>1177.08</v>
      </c>
      <c r="BA585" s="3">
        <v>775.5</v>
      </c>
      <c r="BB585" s="3">
        <v>634</v>
      </c>
      <c r="BC585" s="3">
        <v>900.25</v>
      </c>
      <c r="BD585" s="3">
        <v>742.5</v>
      </c>
      <c r="BE585" s="3">
        <v>767.75</v>
      </c>
      <c r="BF585" s="3">
        <v>936.25</v>
      </c>
      <c r="BG585" s="3">
        <v>961.58</v>
      </c>
      <c r="BH585" s="3">
        <v>900.5</v>
      </c>
      <c r="BI585" s="4">
        <f>AVERAGE(AV585:BH585)</f>
        <v>926.24307692307696</v>
      </c>
      <c r="BJ585" s="4">
        <f>BI585-983.87</f>
        <v>-57.626923076923049</v>
      </c>
      <c r="BK585" s="4">
        <f>BJ585*100/1.03</f>
        <v>-5594.8469006721407</v>
      </c>
    </row>
    <row r="586" spans="2:63" x14ac:dyDescent="0.2">
      <c r="B586" s="1">
        <v>578</v>
      </c>
      <c r="C586" s="3">
        <v>1208.33</v>
      </c>
      <c r="D586" s="3"/>
      <c r="E586" s="3">
        <v>1588.58</v>
      </c>
      <c r="F586" s="3">
        <v>1954.58</v>
      </c>
      <c r="G586" s="3">
        <v>1398.92</v>
      </c>
      <c r="H586" s="3">
        <v>1478.92</v>
      </c>
      <c r="I586" s="3">
        <v>1038.17</v>
      </c>
      <c r="J586" s="3">
        <v>1107.17</v>
      </c>
      <c r="K586" s="3">
        <v>1395.5</v>
      </c>
      <c r="L586" s="3">
        <v>1457</v>
      </c>
      <c r="M586" s="3">
        <v>721.25</v>
      </c>
      <c r="N586" s="3">
        <v>785.33</v>
      </c>
      <c r="O586" s="3">
        <v>837.17</v>
      </c>
      <c r="P586" s="3">
        <v>1154.08</v>
      </c>
      <c r="Q586" s="3">
        <v>907.25</v>
      </c>
      <c r="R586" s="3">
        <v>1087</v>
      </c>
      <c r="S586" s="3">
        <v>810.58</v>
      </c>
      <c r="T586" s="3">
        <v>849.17</v>
      </c>
      <c r="U586" s="3">
        <v>1266.08</v>
      </c>
      <c r="V586" s="3">
        <v>928.17</v>
      </c>
      <c r="W586" s="3">
        <v>891.75</v>
      </c>
      <c r="X586" s="3">
        <v>1119.83</v>
      </c>
      <c r="Y586" s="3">
        <v>913.17</v>
      </c>
      <c r="Z586" s="3">
        <v>765.08</v>
      </c>
      <c r="AA586" s="4">
        <f>AVERAGE(C586:Z586)</f>
        <v>1115.7860869565218</v>
      </c>
      <c r="AB586" s="4">
        <f>AA586-910.25</f>
        <v>205.53608695652179</v>
      </c>
      <c r="AC586" s="4">
        <f>AB586*100/297.04</f>
        <v>69.194750524010828</v>
      </c>
      <c r="AD586" s="3"/>
      <c r="AE586" s="3"/>
      <c r="AF586" s="5">
        <v>578</v>
      </c>
      <c r="AG586" s="3"/>
      <c r="AH586" s="3"/>
      <c r="AI586" s="3">
        <v>1450.42</v>
      </c>
      <c r="AJ586" s="3">
        <v>1036.17</v>
      </c>
      <c r="AK586" s="3"/>
      <c r="AL586" s="3"/>
      <c r="AM586" s="3"/>
      <c r="AN586" s="3">
        <v>1439</v>
      </c>
      <c r="AO586" s="3">
        <v>1561</v>
      </c>
      <c r="AP586" s="4">
        <f>AVERAGE(AG586:AO586)</f>
        <v>1371.6475</v>
      </c>
      <c r="AQ586" s="4">
        <f>AP586-811.08</f>
        <v>560.5675</v>
      </c>
      <c r="AR586" s="4">
        <f>AQ586*100/672.05</f>
        <v>83.411576519604196</v>
      </c>
      <c r="AU586" s="1">
        <f>AU585+1</f>
        <v>578</v>
      </c>
      <c r="AV586" s="3">
        <v>1064.58</v>
      </c>
      <c r="AW586" s="3">
        <v>1006</v>
      </c>
      <c r="AX586" s="3">
        <v>1025.58</v>
      </c>
      <c r="AY586" s="3">
        <v>1085.58</v>
      </c>
      <c r="AZ586" s="3">
        <v>1180.42</v>
      </c>
      <c r="BA586" s="3">
        <v>769.25</v>
      </c>
      <c r="BB586" s="3">
        <v>628.66999999999996</v>
      </c>
      <c r="BC586" s="3">
        <v>902.75</v>
      </c>
      <c r="BD586" s="3">
        <v>739.58</v>
      </c>
      <c r="BE586" s="3">
        <v>771</v>
      </c>
      <c r="BF586" s="3">
        <v>933.42</v>
      </c>
      <c r="BG586" s="3">
        <v>1061.58</v>
      </c>
      <c r="BH586" s="3">
        <v>913.67</v>
      </c>
      <c r="BI586" s="4">
        <f>AVERAGE(AV586:BH586)</f>
        <v>929.39076923076925</v>
      </c>
      <c r="BJ586" s="4">
        <f>BI586-983.87</f>
        <v>-54.479230769230753</v>
      </c>
      <c r="BK586" s="4">
        <f>BJ586*100/1.03</f>
        <v>-5289.245705750558</v>
      </c>
    </row>
    <row r="587" spans="2:63" x14ac:dyDescent="0.2">
      <c r="B587" s="1">
        <v>579</v>
      </c>
      <c r="C587" s="3">
        <v>1217.67</v>
      </c>
      <c r="D587" s="3"/>
      <c r="E587" s="3">
        <v>1571.75</v>
      </c>
      <c r="F587" s="3">
        <v>1928.33</v>
      </c>
      <c r="G587" s="3">
        <v>1389.67</v>
      </c>
      <c r="H587" s="3">
        <v>1462.17</v>
      </c>
      <c r="I587" s="3">
        <v>1051.08</v>
      </c>
      <c r="J587" s="3">
        <v>1085</v>
      </c>
      <c r="K587" s="3">
        <v>1372.92</v>
      </c>
      <c r="L587" s="3">
        <v>1447.67</v>
      </c>
      <c r="M587" s="3">
        <v>707.58</v>
      </c>
      <c r="N587" s="3">
        <v>799.33</v>
      </c>
      <c r="O587" s="3">
        <v>852.67</v>
      </c>
      <c r="P587" s="3">
        <v>1155.58</v>
      </c>
      <c r="Q587" s="3">
        <v>904.92</v>
      </c>
      <c r="R587" s="3">
        <v>1099.25</v>
      </c>
      <c r="S587" s="3">
        <v>799.83</v>
      </c>
      <c r="T587" s="3">
        <v>851.42</v>
      </c>
      <c r="U587" s="3">
        <v>1279.33</v>
      </c>
      <c r="V587" s="3">
        <v>910.92</v>
      </c>
      <c r="W587" s="3">
        <v>907.5</v>
      </c>
      <c r="X587" s="3">
        <v>1133.33</v>
      </c>
      <c r="Y587" s="3">
        <v>905.5</v>
      </c>
      <c r="Z587" s="3">
        <v>765.17</v>
      </c>
      <c r="AA587" s="4">
        <f>AVERAGE(C587:Z587)</f>
        <v>1112.9821739130434</v>
      </c>
      <c r="AB587" s="4">
        <f>AA587-910.25</f>
        <v>202.73217391304343</v>
      </c>
      <c r="AC587" s="4">
        <f>AB587*100/297.04</f>
        <v>68.250799189686049</v>
      </c>
      <c r="AD587" s="3"/>
      <c r="AE587" s="3"/>
      <c r="AF587" s="5">
        <v>579</v>
      </c>
      <c r="AG587" s="3"/>
      <c r="AH587" s="3"/>
      <c r="AI587" s="3">
        <v>1465.5</v>
      </c>
      <c r="AJ587" s="3">
        <v>1051.83</v>
      </c>
      <c r="AK587" s="3"/>
      <c r="AL587" s="3"/>
      <c r="AM587" s="3"/>
      <c r="AN587" s="3">
        <v>1454.75</v>
      </c>
      <c r="AO587" s="3">
        <v>1547.08</v>
      </c>
      <c r="AP587" s="4">
        <f>AVERAGE(AG587:AO587)</f>
        <v>1379.79</v>
      </c>
      <c r="AQ587" s="4">
        <f>AP587-811.08</f>
        <v>568.70999999999992</v>
      </c>
      <c r="AR587" s="4">
        <f>AQ587*100/672.05</f>
        <v>84.623167919053643</v>
      </c>
      <c r="AU587" s="1">
        <f>AU586+1</f>
        <v>579</v>
      </c>
      <c r="AV587" s="3">
        <v>1066.58</v>
      </c>
      <c r="AW587" s="3">
        <v>1016.42</v>
      </c>
      <c r="AX587" s="3">
        <v>1030.08</v>
      </c>
      <c r="AY587" s="3">
        <v>1079.25</v>
      </c>
      <c r="AZ587" s="3">
        <v>1200.75</v>
      </c>
      <c r="BA587" s="3">
        <v>765.58</v>
      </c>
      <c r="BB587" s="3">
        <v>625.16999999999996</v>
      </c>
      <c r="BC587" s="3">
        <v>899.58</v>
      </c>
      <c r="BD587" s="3">
        <v>739.67</v>
      </c>
      <c r="BE587" s="3">
        <v>766.67</v>
      </c>
      <c r="BF587" s="3">
        <v>937.42</v>
      </c>
      <c r="BG587" s="3">
        <v>1051.83</v>
      </c>
      <c r="BH587" s="3">
        <v>908.5</v>
      </c>
      <c r="BI587" s="4">
        <f>AVERAGE(AV587:BH587)</f>
        <v>929.80769230769226</v>
      </c>
      <c r="BJ587" s="4">
        <f>BI587-983.87</f>
        <v>-54.062307692307741</v>
      </c>
      <c r="BK587" s="4">
        <f>BJ587*100/1.03</f>
        <v>-5248.7677371172558</v>
      </c>
    </row>
    <row r="588" spans="2:63" x14ac:dyDescent="0.2">
      <c r="B588" s="1">
        <v>580</v>
      </c>
      <c r="C588" s="3">
        <v>1201</v>
      </c>
      <c r="D588" s="3"/>
      <c r="E588" s="3">
        <v>1558.83</v>
      </c>
      <c r="F588" s="3">
        <v>1970.17</v>
      </c>
      <c r="G588" s="3">
        <v>1407.83</v>
      </c>
      <c r="H588" s="3">
        <v>1466.33</v>
      </c>
      <c r="I588" s="3">
        <v>1071</v>
      </c>
      <c r="J588" s="3">
        <v>1096.5</v>
      </c>
      <c r="K588" s="3">
        <v>1392.83</v>
      </c>
      <c r="L588" s="3">
        <v>1446.33</v>
      </c>
      <c r="M588" s="3">
        <v>708.17</v>
      </c>
      <c r="N588" s="3">
        <v>780.58</v>
      </c>
      <c r="O588" s="3">
        <v>840.42</v>
      </c>
      <c r="P588" s="3">
        <v>1145.33</v>
      </c>
      <c r="Q588" s="3">
        <v>921.75</v>
      </c>
      <c r="R588" s="3">
        <v>1098.92</v>
      </c>
      <c r="S588" s="3">
        <v>801.42</v>
      </c>
      <c r="T588" s="3">
        <v>871.17</v>
      </c>
      <c r="U588" s="3">
        <v>1265.42</v>
      </c>
      <c r="V588" s="3">
        <v>906</v>
      </c>
      <c r="W588" s="3">
        <v>900.08</v>
      </c>
      <c r="X588" s="3">
        <v>1119</v>
      </c>
      <c r="Y588" s="3">
        <v>915.25</v>
      </c>
      <c r="Z588" s="3">
        <v>766.17</v>
      </c>
      <c r="AA588" s="4">
        <f>AVERAGE(C588:Z588)</f>
        <v>1115.2391304347823</v>
      </c>
      <c r="AB588" s="4">
        <f>AA588-910.25</f>
        <v>204.98913043478228</v>
      </c>
      <c r="AC588" s="4">
        <f>AB588*100/297.04</f>
        <v>69.010614878394236</v>
      </c>
      <c r="AD588" s="3"/>
      <c r="AE588" s="3"/>
      <c r="AF588" s="5">
        <v>580</v>
      </c>
      <c r="AG588" s="3"/>
      <c r="AH588" s="3"/>
      <c r="AI588" s="3">
        <v>1480.75</v>
      </c>
      <c r="AJ588" s="3">
        <v>1056.83</v>
      </c>
      <c r="AK588" s="3"/>
      <c r="AL588" s="3"/>
      <c r="AM588" s="3"/>
      <c r="AN588" s="3">
        <v>1447.08</v>
      </c>
      <c r="AO588" s="3">
        <v>1548.92</v>
      </c>
      <c r="AP588" s="4">
        <f>AVERAGE(AG588:AO588)</f>
        <v>1383.395</v>
      </c>
      <c r="AQ588" s="4">
        <f>AP588-811.08</f>
        <v>572.31499999999994</v>
      </c>
      <c r="AR588" s="4">
        <f>AQ588*100/672.05</f>
        <v>85.159586340302056</v>
      </c>
      <c r="AU588" s="1">
        <f>AU587+1</f>
        <v>580</v>
      </c>
      <c r="AV588" s="3">
        <v>1068.58</v>
      </c>
      <c r="AW588" s="3">
        <v>1014.67</v>
      </c>
      <c r="AX588" s="3">
        <v>1008.33</v>
      </c>
      <c r="AY588" s="3">
        <v>1098.5</v>
      </c>
      <c r="AZ588" s="3">
        <v>1201.25</v>
      </c>
      <c r="BA588" s="3">
        <v>781.5</v>
      </c>
      <c r="BB588" s="3">
        <v>619.41999999999996</v>
      </c>
      <c r="BC588" s="3">
        <v>888.17</v>
      </c>
      <c r="BD588" s="3">
        <v>733.92</v>
      </c>
      <c r="BE588" s="3">
        <v>773.17</v>
      </c>
      <c r="BF588" s="3">
        <v>926.67</v>
      </c>
      <c r="BG588" s="3">
        <v>1088.33</v>
      </c>
      <c r="BH588" s="3">
        <v>913.08</v>
      </c>
      <c r="BI588" s="4">
        <f>AVERAGE(AV588:BH588)</f>
        <v>931.9684615384615</v>
      </c>
      <c r="BJ588" s="4">
        <f>BI588-983.87</f>
        <v>-51.901538461538507</v>
      </c>
      <c r="BK588" s="4">
        <f>BJ588*100/1.03</f>
        <v>-5038.9843166542241</v>
      </c>
    </row>
    <row r="589" spans="2:63" x14ac:dyDescent="0.2">
      <c r="B589" s="1">
        <v>581</v>
      </c>
      <c r="C589" s="3">
        <v>1200.5</v>
      </c>
      <c r="D589" s="3"/>
      <c r="E589" s="3">
        <v>1579.17</v>
      </c>
      <c r="F589" s="3">
        <v>1900.83</v>
      </c>
      <c r="G589" s="3">
        <v>1408.25</v>
      </c>
      <c r="H589" s="3">
        <v>1484.33</v>
      </c>
      <c r="I589" s="3">
        <v>1048.25</v>
      </c>
      <c r="J589" s="3">
        <v>1094.75</v>
      </c>
      <c r="K589" s="3">
        <v>1390.67</v>
      </c>
      <c r="L589" s="3">
        <v>1489.5</v>
      </c>
      <c r="M589" s="3">
        <v>788.25</v>
      </c>
      <c r="N589" s="3">
        <v>795.92</v>
      </c>
      <c r="O589" s="3">
        <v>842.17</v>
      </c>
      <c r="P589" s="3">
        <v>1148.33</v>
      </c>
      <c r="Q589" s="3">
        <v>914.08</v>
      </c>
      <c r="R589" s="3">
        <v>1110.42</v>
      </c>
      <c r="S589" s="3">
        <v>798.83</v>
      </c>
      <c r="T589" s="3">
        <v>865.5</v>
      </c>
      <c r="U589" s="3">
        <v>1328.67</v>
      </c>
      <c r="V589" s="3">
        <v>909.83</v>
      </c>
      <c r="W589" s="3">
        <v>906.17</v>
      </c>
      <c r="X589" s="3">
        <v>1131.92</v>
      </c>
      <c r="Y589" s="3">
        <v>902.58</v>
      </c>
      <c r="Z589" s="3">
        <v>762.75</v>
      </c>
      <c r="AA589" s="4">
        <f>AVERAGE(C589:Z589)</f>
        <v>1121.8117391304347</v>
      </c>
      <c r="AB589" s="4">
        <f>AA589-910.25</f>
        <v>211.56173913043472</v>
      </c>
      <c r="AC589" s="4">
        <f>AB589*100/297.04</f>
        <v>71.223316432276704</v>
      </c>
      <c r="AD589" s="3"/>
      <c r="AE589" s="3"/>
      <c r="AF589" s="5">
        <v>581</v>
      </c>
      <c r="AG589" s="3"/>
      <c r="AH589" s="3"/>
      <c r="AI589" s="3">
        <v>1475.17</v>
      </c>
      <c r="AJ589" s="3">
        <v>1066.33</v>
      </c>
      <c r="AK589" s="3"/>
      <c r="AL589" s="3"/>
      <c r="AM589" s="3"/>
      <c r="AN589" s="3">
        <v>1459.75</v>
      </c>
      <c r="AO589" s="3">
        <v>1547.75</v>
      </c>
      <c r="AP589" s="4">
        <f>AVERAGE(AG589:AO589)</f>
        <v>1387.25</v>
      </c>
      <c r="AQ589" s="4">
        <f>AP589-811.08</f>
        <v>576.16999999999996</v>
      </c>
      <c r="AR589" s="4">
        <f>AQ589*100/672.05</f>
        <v>85.7332043746745</v>
      </c>
      <c r="AU589" s="1">
        <f>AU588+1</f>
        <v>581</v>
      </c>
      <c r="AV589" s="3">
        <v>1060.67</v>
      </c>
      <c r="AW589" s="3">
        <v>918</v>
      </c>
      <c r="AX589" s="3">
        <v>1021.67</v>
      </c>
      <c r="AY589" s="3">
        <v>1080.33</v>
      </c>
      <c r="AZ589" s="3">
        <v>1202.17</v>
      </c>
      <c r="BA589" s="3">
        <v>766.42</v>
      </c>
      <c r="BB589" s="3">
        <v>622.33000000000004</v>
      </c>
      <c r="BC589" s="3">
        <v>903.08</v>
      </c>
      <c r="BD589" s="3">
        <v>740.17</v>
      </c>
      <c r="BE589" s="3">
        <v>766.42</v>
      </c>
      <c r="BF589" s="3">
        <v>932.58</v>
      </c>
      <c r="BG589" s="3">
        <v>1081.08</v>
      </c>
      <c r="BH589" s="3">
        <v>900.5</v>
      </c>
      <c r="BI589" s="4">
        <f>AVERAGE(AV589:BH589)</f>
        <v>922.72461538461539</v>
      </c>
      <c r="BJ589" s="4">
        <f>BI589-983.87</f>
        <v>-61.145384615384614</v>
      </c>
      <c r="BK589" s="4">
        <f>BJ589*100/1.03</f>
        <v>-5936.4451082897676</v>
      </c>
    </row>
    <row r="590" spans="2:63" x14ac:dyDescent="0.2">
      <c r="B590" s="1">
        <v>582</v>
      </c>
      <c r="C590" s="3">
        <v>1187.75</v>
      </c>
      <c r="D590" s="3"/>
      <c r="E590" s="3">
        <v>1561.83</v>
      </c>
      <c r="F590" s="3">
        <v>1938.33</v>
      </c>
      <c r="G590" s="3">
        <v>1392</v>
      </c>
      <c r="H590" s="3">
        <v>1461.75</v>
      </c>
      <c r="I590" s="3">
        <v>1050.58</v>
      </c>
      <c r="J590" s="3">
        <v>1099.58</v>
      </c>
      <c r="K590" s="3">
        <v>1384.42</v>
      </c>
      <c r="L590" s="3">
        <v>1506.25</v>
      </c>
      <c r="M590" s="3">
        <v>798.67</v>
      </c>
      <c r="N590" s="3">
        <v>791.42</v>
      </c>
      <c r="O590" s="3">
        <v>829.67</v>
      </c>
      <c r="P590" s="3">
        <v>1149.33</v>
      </c>
      <c r="Q590" s="3">
        <v>920.17</v>
      </c>
      <c r="R590" s="3">
        <v>1108.42</v>
      </c>
      <c r="S590" s="3">
        <v>795.17</v>
      </c>
      <c r="T590" s="3">
        <v>856.92</v>
      </c>
      <c r="U590" s="3">
        <v>1268.58</v>
      </c>
      <c r="V590" s="3">
        <v>905.58</v>
      </c>
      <c r="W590" s="3">
        <v>898.33</v>
      </c>
      <c r="X590" s="3">
        <v>1120.5</v>
      </c>
      <c r="Y590" s="3">
        <v>914.17</v>
      </c>
      <c r="Z590" s="3">
        <v>760.67</v>
      </c>
      <c r="AA590" s="4">
        <f>AVERAGE(C590:Z590)</f>
        <v>1117.3952173913042</v>
      </c>
      <c r="AB590" s="4">
        <f>AA590-910.25</f>
        <v>207.14521739130419</v>
      </c>
      <c r="AC590" s="4">
        <f>AB590*100/297.04</f>
        <v>69.736472324031837</v>
      </c>
      <c r="AD590" s="3"/>
      <c r="AE590" s="3"/>
      <c r="AF590" s="5">
        <f>AF589+1</f>
        <v>582</v>
      </c>
      <c r="AG590" s="3"/>
      <c r="AH590" s="3"/>
      <c r="AI590" s="3">
        <v>1485.92</v>
      </c>
      <c r="AJ590" s="3">
        <v>1069.08</v>
      </c>
      <c r="AK590" s="3"/>
      <c r="AL590" s="3"/>
      <c r="AM590" s="3"/>
      <c r="AN590" s="3">
        <v>1469.17</v>
      </c>
      <c r="AO590" s="3">
        <v>1541.83</v>
      </c>
      <c r="AP590" s="4">
        <f>AVERAGE(AG590:AO590)</f>
        <v>1391.5</v>
      </c>
      <c r="AQ590" s="4">
        <f>AP590-811.08</f>
        <v>580.41999999999996</v>
      </c>
      <c r="AR590" s="4">
        <f>AQ590*100/672.05</f>
        <v>86.365597797782897</v>
      </c>
      <c r="AU590" s="1">
        <f>AU589+1</f>
        <v>582</v>
      </c>
      <c r="AV590" s="3">
        <v>1062.33</v>
      </c>
      <c r="AW590" s="3">
        <v>909.92</v>
      </c>
      <c r="AX590" s="3">
        <v>1013.75</v>
      </c>
      <c r="AY590" s="3">
        <v>1071.83</v>
      </c>
      <c r="AZ590" s="3">
        <v>1211.25</v>
      </c>
      <c r="BA590" s="3">
        <v>773.25</v>
      </c>
      <c r="BB590" s="3">
        <v>630.08000000000004</v>
      </c>
      <c r="BC590" s="3">
        <v>888.75</v>
      </c>
      <c r="BD590" s="3">
        <v>742.42</v>
      </c>
      <c r="BE590" s="3">
        <v>764.92</v>
      </c>
      <c r="BF590" s="3">
        <v>931.25</v>
      </c>
      <c r="BG590" s="3">
        <v>1090.83</v>
      </c>
      <c r="BH590" s="3">
        <v>900.58</v>
      </c>
      <c r="BI590" s="4">
        <f>AVERAGE(AV590:BH590)</f>
        <v>922.39692307692303</v>
      </c>
      <c r="BJ590" s="4">
        <f>BI590-983.87</f>
        <v>-61.473076923076974</v>
      </c>
      <c r="BK590" s="4">
        <f>BJ590*100/1.03</f>
        <v>-5968.2598954443656</v>
      </c>
    </row>
    <row r="591" spans="2:63" x14ac:dyDescent="0.2">
      <c r="B591" s="1">
        <v>583</v>
      </c>
      <c r="C591" s="3">
        <v>1207.83</v>
      </c>
      <c r="D591" s="3"/>
      <c r="E591" s="3">
        <v>1560.75</v>
      </c>
      <c r="F591" s="3">
        <v>1927.5</v>
      </c>
      <c r="G591" s="3">
        <v>1379.58</v>
      </c>
      <c r="H591" s="3">
        <v>1462.75</v>
      </c>
      <c r="I591" s="3">
        <v>1070.5</v>
      </c>
      <c r="J591" s="3">
        <v>1071.5</v>
      </c>
      <c r="K591" s="3">
        <v>1375.75</v>
      </c>
      <c r="L591" s="3">
        <v>1493.08</v>
      </c>
      <c r="M591" s="3">
        <v>796.08</v>
      </c>
      <c r="N591" s="3">
        <v>797.17</v>
      </c>
      <c r="O591" s="3" t="s">
        <v>0</v>
      </c>
      <c r="P591" s="3">
        <v>1143</v>
      </c>
      <c r="Q591" s="3">
        <v>905.75</v>
      </c>
      <c r="R591" s="3">
        <v>1119.42</v>
      </c>
      <c r="S591" s="3">
        <v>807.92</v>
      </c>
      <c r="T591" s="3">
        <v>852.83</v>
      </c>
      <c r="U591" s="3">
        <v>1254.67</v>
      </c>
      <c r="V591" s="3">
        <v>909</v>
      </c>
      <c r="W591" s="3">
        <v>905.75</v>
      </c>
      <c r="X591" s="3">
        <v>1116.58</v>
      </c>
      <c r="Y591" s="3">
        <v>911.33</v>
      </c>
      <c r="Z591" s="3">
        <v>755.08</v>
      </c>
      <c r="AA591" s="4">
        <f>AVERAGE(C591:Z591)</f>
        <v>1128.3554545454549</v>
      </c>
      <c r="AB591" s="4">
        <f>AA591-910.25</f>
        <v>218.1054545454549</v>
      </c>
      <c r="AC591" s="4">
        <f>AB591*100/297.04</f>
        <v>73.426290918884632</v>
      </c>
      <c r="AD591" s="3"/>
      <c r="AE591" s="3"/>
      <c r="AF591" s="5">
        <f>AF590+1</f>
        <v>583</v>
      </c>
      <c r="AG591" s="3"/>
      <c r="AH591" s="3"/>
      <c r="AI591" s="3">
        <v>1482.17</v>
      </c>
      <c r="AJ591" s="3">
        <v>1074.67</v>
      </c>
      <c r="AK591" s="3"/>
      <c r="AL591" s="3"/>
      <c r="AM591" s="3"/>
      <c r="AN591" s="3">
        <v>1449.75</v>
      </c>
      <c r="AO591" s="3">
        <v>1545.08</v>
      </c>
      <c r="AP591" s="4">
        <f>AVERAGE(AG591:AO591)</f>
        <v>1387.9175</v>
      </c>
      <c r="AQ591" s="4">
        <f>AP591-811.08</f>
        <v>576.83749999999998</v>
      </c>
      <c r="AR591" s="4">
        <f>AQ591*100/672.05</f>
        <v>85.832527341715647</v>
      </c>
      <c r="AU591" s="1">
        <f>AU590+1</f>
        <v>583</v>
      </c>
      <c r="AV591" s="3">
        <v>1058.33</v>
      </c>
      <c r="AW591" s="3">
        <v>904.08</v>
      </c>
      <c r="AX591" s="3">
        <v>1019</v>
      </c>
      <c r="AY591" s="3">
        <v>1074.67</v>
      </c>
      <c r="AZ591" s="3">
        <v>1231.08</v>
      </c>
      <c r="BA591" s="3">
        <v>781.67</v>
      </c>
      <c r="BB591" s="3">
        <v>620.75</v>
      </c>
      <c r="BC591" s="3">
        <v>889.33</v>
      </c>
      <c r="BD591" s="3">
        <v>730.08</v>
      </c>
      <c r="BE591" s="3">
        <v>768.17</v>
      </c>
      <c r="BF591" s="3">
        <v>946</v>
      </c>
      <c r="BG591" s="3">
        <v>1082.17</v>
      </c>
      <c r="BH591" s="3">
        <v>906.58</v>
      </c>
      <c r="BI591" s="4">
        <f>AVERAGE(AV591:BH591)</f>
        <v>923.99307692307696</v>
      </c>
      <c r="BJ591" s="4">
        <f>BI591-983.87</f>
        <v>-59.876923076923049</v>
      </c>
      <c r="BK591" s="4">
        <f>BJ591*100/1.03</f>
        <v>-5813.2935026138884</v>
      </c>
    </row>
    <row r="592" spans="2:63" x14ac:dyDescent="0.2">
      <c r="B592" s="1">
        <v>584</v>
      </c>
      <c r="C592" s="3">
        <v>1181.5</v>
      </c>
      <c r="D592" s="3"/>
      <c r="E592" s="3">
        <v>1568.08</v>
      </c>
      <c r="F592" s="3">
        <v>1917.67</v>
      </c>
      <c r="G592" s="3">
        <v>1369.25</v>
      </c>
      <c r="H592" s="3">
        <v>1465.5</v>
      </c>
      <c r="I592" s="3">
        <v>1052.83</v>
      </c>
      <c r="J592" s="3">
        <v>1090</v>
      </c>
      <c r="K592" s="3">
        <v>1376.92</v>
      </c>
      <c r="L592" s="3">
        <v>1509.75</v>
      </c>
      <c r="M592" s="3">
        <v>793.83</v>
      </c>
      <c r="N592" s="3">
        <v>806.33</v>
      </c>
      <c r="O592" s="3" t="s">
        <v>0</v>
      </c>
      <c r="P592" s="3">
        <v>1132.92</v>
      </c>
      <c r="Q592" s="3">
        <v>904.58</v>
      </c>
      <c r="R592" s="3">
        <v>1117.33</v>
      </c>
      <c r="S592" s="3">
        <v>800.75</v>
      </c>
      <c r="T592" s="3">
        <v>851.33</v>
      </c>
      <c r="U592" s="3">
        <v>1253.42</v>
      </c>
      <c r="V592" s="3">
        <v>915.92</v>
      </c>
      <c r="W592" s="3">
        <v>904</v>
      </c>
      <c r="X592" s="3">
        <v>1123</v>
      </c>
      <c r="Y592" s="3">
        <v>895.67</v>
      </c>
      <c r="Z592" s="3">
        <v>762.67</v>
      </c>
      <c r="AA592" s="4">
        <f>AVERAGE(C592:Z592)</f>
        <v>1126.9659090909088</v>
      </c>
      <c r="AB592" s="4">
        <f>AA592-910.25</f>
        <v>216.71590909090878</v>
      </c>
      <c r="AC592" s="4">
        <f>AB592*100/297.04</f>
        <v>72.958493499497976</v>
      </c>
      <c r="AD592" s="3"/>
      <c r="AE592" s="3"/>
      <c r="AF592" s="5">
        <f>AF591+1</f>
        <v>584</v>
      </c>
      <c r="AG592" s="3"/>
      <c r="AH592" s="3"/>
      <c r="AI592" s="3">
        <v>1487.58</v>
      </c>
      <c r="AJ592" s="3">
        <v>1080.08</v>
      </c>
      <c r="AK592" s="3"/>
      <c r="AL592" s="3"/>
      <c r="AM592" s="3"/>
      <c r="AN592" s="3">
        <v>1456.67</v>
      </c>
      <c r="AO592" s="3">
        <v>1528.75</v>
      </c>
      <c r="AP592" s="4">
        <f>AVERAGE(AG592:AO592)</f>
        <v>1388.27</v>
      </c>
      <c r="AQ592" s="4">
        <f>AP592-811.08</f>
        <v>577.18999999999994</v>
      </c>
      <c r="AR592" s="4">
        <f>AQ592*100/672.05</f>
        <v>85.884978796220508</v>
      </c>
      <c r="AU592" s="1">
        <f>AU591+1</f>
        <v>584</v>
      </c>
      <c r="AV592" s="3">
        <v>1094.58</v>
      </c>
      <c r="AW592" s="3">
        <v>918.42</v>
      </c>
      <c r="AX592" s="3">
        <v>1029.42</v>
      </c>
      <c r="AY592" s="3">
        <v>1071.08</v>
      </c>
      <c r="AZ592" s="3">
        <v>1224.25</v>
      </c>
      <c r="BA592" s="3">
        <v>772.67</v>
      </c>
      <c r="BB592" s="3">
        <v>628.08000000000004</v>
      </c>
      <c r="BC592" s="3">
        <v>899.75</v>
      </c>
      <c r="BD592" s="3">
        <v>726.17</v>
      </c>
      <c r="BE592" s="3">
        <v>767.25</v>
      </c>
      <c r="BF592" s="3">
        <v>940.5</v>
      </c>
      <c r="BG592" s="3">
        <v>1111.58</v>
      </c>
      <c r="BH592" s="3">
        <v>916.5</v>
      </c>
      <c r="BI592" s="4">
        <f>AVERAGE(AV592:BH592)</f>
        <v>930.78846153846155</v>
      </c>
      <c r="BJ592" s="4">
        <f>BI592-983.87</f>
        <v>-53.081538461538457</v>
      </c>
      <c r="BK592" s="4">
        <f>BJ592*100/1.03</f>
        <v>-5153.5474234503354</v>
      </c>
    </row>
    <row r="593" spans="2:63" x14ac:dyDescent="0.2">
      <c r="B593" s="1">
        <v>585</v>
      </c>
      <c r="C593" s="3">
        <v>1191.17</v>
      </c>
      <c r="D593" s="3"/>
      <c r="E593" s="3">
        <v>1550</v>
      </c>
      <c r="F593" s="3">
        <v>1931.75</v>
      </c>
      <c r="G593" s="3">
        <v>1393.33</v>
      </c>
      <c r="H593" s="3">
        <v>1458.33</v>
      </c>
      <c r="I593" s="3">
        <v>1072.08</v>
      </c>
      <c r="J593" s="3">
        <v>1076.17</v>
      </c>
      <c r="K593" s="3">
        <v>1363.83</v>
      </c>
      <c r="L593" s="3">
        <v>1511.75</v>
      </c>
      <c r="M593" s="3">
        <v>788.92</v>
      </c>
      <c r="N593" s="3">
        <v>802.33</v>
      </c>
      <c r="O593" s="3" t="s">
        <v>0</v>
      </c>
      <c r="P593" s="3">
        <v>1154.17</v>
      </c>
      <c r="Q593" s="3">
        <v>908.83</v>
      </c>
      <c r="R593" s="3">
        <v>1128.67</v>
      </c>
      <c r="S593" s="3">
        <v>807.33</v>
      </c>
      <c r="T593" s="3">
        <v>857.58</v>
      </c>
      <c r="U593" s="3">
        <v>1251.42</v>
      </c>
      <c r="V593" s="3">
        <v>909.33</v>
      </c>
      <c r="W593" s="3">
        <v>896.08</v>
      </c>
      <c r="X593" s="3">
        <v>1104.08</v>
      </c>
      <c r="Y593" s="3">
        <v>898</v>
      </c>
      <c r="Z593" s="3">
        <v>757.42</v>
      </c>
      <c r="AA593" s="4">
        <f>AVERAGE(C593:Z593)</f>
        <v>1127.8440909090912</v>
      </c>
      <c r="AB593" s="4">
        <f>AA593-910.25</f>
        <v>217.59409090909116</v>
      </c>
      <c r="AC593" s="4">
        <f>AB593*100/297.04</f>
        <v>73.254137795950427</v>
      </c>
      <c r="AD593" s="3"/>
      <c r="AE593" s="3"/>
      <c r="AF593" s="5">
        <f>AF592+1</f>
        <v>585</v>
      </c>
      <c r="AG593" s="3"/>
      <c r="AH593" s="3"/>
      <c r="AI593" s="3">
        <v>1477.42</v>
      </c>
      <c r="AJ593" s="3">
        <v>1088.67</v>
      </c>
      <c r="AK593" s="3"/>
      <c r="AL593" s="3"/>
      <c r="AM593" s="3"/>
      <c r="AN593" s="3">
        <v>1446.67</v>
      </c>
      <c r="AO593" s="3">
        <v>1535.33</v>
      </c>
      <c r="AP593" s="4">
        <f>AVERAGE(AG593:AO593)</f>
        <v>1387.0225</v>
      </c>
      <c r="AQ593" s="4">
        <f>AP593-811.08</f>
        <v>575.9425</v>
      </c>
      <c r="AR593" s="4">
        <f>AQ593*100/672.05</f>
        <v>85.699352726731647</v>
      </c>
      <c r="AU593" s="1">
        <f>AU592+1</f>
        <v>585</v>
      </c>
      <c r="AV593" s="3">
        <v>1090.75</v>
      </c>
      <c r="AW593" s="3">
        <v>906.08</v>
      </c>
      <c r="AX593" s="3">
        <v>1013.08</v>
      </c>
      <c r="AY593" s="3">
        <v>1073.17</v>
      </c>
      <c r="AZ593" s="3">
        <v>1232.25</v>
      </c>
      <c r="BA593" s="3">
        <v>781.08</v>
      </c>
      <c r="BB593" s="3">
        <v>622.58000000000004</v>
      </c>
      <c r="BC593" s="3">
        <v>887</v>
      </c>
      <c r="BD593" s="3">
        <v>734.83</v>
      </c>
      <c r="BE593" s="3">
        <v>773.17</v>
      </c>
      <c r="BF593" s="3">
        <v>927.58</v>
      </c>
      <c r="BG593" s="3">
        <v>1107.92</v>
      </c>
      <c r="BH593" s="3">
        <v>912.17</v>
      </c>
      <c r="BI593" s="4">
        <f>AVERAGE(AV593:BH593)</f>
        <v>927.81999999999994</v>
      </c>
      <c r="BJ593" s="4">
        <f>BI593-983.87</f>
        <v>-56.050000000000068</v>
      </c>
      <c r="BK593" s="4">
        <f>BJ593*100/1.03</f>
        <v>-5441.7475728155405</v>
      </c>
    </row>
    <row r="594" spans="2:63" x14ac:dyDescent="0.2">
      <c r="B594" s="1">
        <v>586</v>
      </c>
      <c r="C594" s="3">
        <v>1195.25</v>
      </c>
      <c r="D594" s="3"/>
      <c r="E594" s="3">
        <v>1544.17</v>
      </c>
      <c r="F594" s="3">
        <v>1916.75</v>
      </c>
      <c r="G594" s="3">
        <v>1379.25</v>
      </c>
      <c r="H594" s="3">
        <v>1455.17</v>
      </c>
      <c r="I594" s="3">
        <v>1052.17</v>
      </c>
      <c r="J594" s="3">
        <v>1079.92</v>
      </c>
      <c r="K594" s="3">
        <v>1358.5</v>
      </c>
      <c r="L594" s="3">
        <v>1501.67</v>
      </c>
      <c r="M594" s="3">
        <v>798.42</v>
      </c>
      <c r="N594" s="3">
        <v>797.42</v>
      </c>
      <c r="O594" s="3"/>
      <c r="P594" s="3">
        <v>1155.33</v>
      </c>
      <c r="Q594" s="3">
        <v>925.17</v>
      </c>
      <c r="R594" s="3">
        <v>1145.33</v>
      </c>
      <c r="S594" s="3">
        <v>808.17</v>
      </c>
      <c r="T594" s="3">
        <v>861.75</v>
      </c>
      <c r="U594" s="3">
        <v>1251.92</v>
      </c>
      <c r="V594" s="3">
        <v>914</v>
      </c>
      <c r="W594" s="3">
        <v>902.42</v>
      </c>
      <c r="X594" s="3">
        <v>1123.33</v>
      </c>
      <c r="Y594" s="3">
        <v>906.17</v>
      </c>
      <c r="Z594" s="3">
        <v>757.25</v>
      </c>
      <c r="AA594" s="4">
        <f>AVERAGE(C594:Z594)</f>
        <v>1128.615</v>
      </c>
      <c r="AB594" s="4">
        <f>AA594-910.25</f>
        <v>218.36500000000001</v>
      </c>
      <c r="AC594" s="4">
        <f>AB594*100/297.04</f>
        <v>73.513668192835979</v>
      </c>
      <c r="AD594" s="3"/>
      <c r="AE594" s="3"/>
      <c r="AF594" s="5">
        <f>AF593+1</f>
        <v>586</v>
      </c>
      <c r="AG594" s="3"/>
      <c r="AH594" s="3"/>
      <c r="AI594" s="3">
        <v>1492.5</v>
      </c>
      <c r="AJ594" s="3">
        <v>1456</v>
      </c>
      <c r="AK594" s="3"/>
      <c r="AL594" s="3"/>
      <c r="AM594" s="3"/>
      <c r="AN594" s="3">
        <v>1458.08</v>
      </c>
      <c r="AO594" s="3">
        <v>1525.92</v>
      </c>
      <c r="AP594" s="4">
        <f>AVERAGE(AG594:AO594)</f>
        <v>1483.125</v>
      </c>
      <c r="AQ594" s="4">
        <f>AP594-811.08</f>
        <v>672.04499999999996</v>
      </c>
      <c r="AR594" s="4">
        <f>AQ594*100/672.05</f>
        <v>99.999256007737529</v>
      </c>
      <c r="AU594" s="1">
        <f>AU593+1</f>
        <v>586</v>
      </c>
      <c r="AV594" s="3">
        <v>1086.25</v>
      </c>
      <c r="AW594" s="3">
        <v>980.25</v>
      </c>
      <c r="AX594" s="3">
        <v>1028</v>
      </c>
      <c r="AY594" s="3">
        <v>1092</v>
      </c>
      <c r="AZ594" s="3">
        <v>1232.42</v>
      </c>
      <c r="BA594" s="3">
        <v>779.5</v>
      </c>
      <c r="BB594" s="3">
        <v>621.66999999999996</v>
      </c>
      <c r="BC594" s="3">
        <v>889.25</v>
      </c>
      <c r="BD594" s="3">
        <v>737.42</v>
      </c>
      <c r="BE594" s="3">
        <v>773</v>
      </c>
      <c r="BF594" s="3">
        <v>935.33</v>
      </c>
      <c r="BG594" s="3">
        <v>1108.67</v>
      </c>
      <c r="BH594" s="3">
        <v>907.33</v>
      </c>
      <c r="BI594" s="4">
        <f>AVERAGE(AV594:BH594)</f>
        <v>936.23769230769233</v>
      </c>
      <c r="BJ594" s="4">
        <f>BI594-983.87</f>
        <v>-47.632307692307677</v>
      </c>
      <c r="BK594" s="4">
        <f>BJ594*100/1.03</f>
        <v>-4624.4958924570556</v>
      </c>
    </row>
    <row r="595" spans="2:63" x14ac:dyDescent="0.2">
      <c r="B595" s="1">
        <v>587</v>
      </c>
      <c r="C595" s="3">
        <v>1182.67</v>
      </c>
      <c r="D595" s="3"/>
      <c r="E595" s="3">
        <v>1545.08</v>
      </c>
      <c r="F595" s="3">
        <v>1909.42</v>
      </c>
      <c r="G595" s="3">
        <v>1377.67</v>
      </c>
      <c r="H595" s="3">
        <v>1451.92</v>
      </c>
      <c r="I595" s="3">
        <v>1079.67</v>
      </c>
      <c r="J595" s="3">
        <v>1082.17</v>
      </c>
      <c r="K595" s="3">
        <v>1362.5</v>
      </c>
      <c r="L595" s="3">
        <v>1513.5</v>
      </c>
      <c r="M595" s="3">
        <v>793.17</v>
      </c>
      <c r="N595" s="3">
        <v>787</v>
      </c>
      <c r="O595" s="3"/>
      <c r="P595" s="3">
        <v>1140.33</v>
      </c>
      <c r="Q595" s="3">
        <v>913.58</v>
      </c>
      <c r="R595" s="3">
        <v>1124.42</v>
      </c>
      <c r="S595" s="3">
        <v>813.17</v>
      </c>
      <c r="T595" s="3">
        <v>868.67</v>
      </c>
      <c r="U595" s="3">
        <v>1264.92</v>
      </c>
      <c r="V595" s="3">
        <v>911.25</v>
      </c>
      <c r="W595" s="3">
        <v>893.42</v>
      </c>
      <c r="X595" s="3">
        <v>1107.5</v>
      </c>
      <c r="Y595" s="3">
        <v>907.08</v>
      </c>
      <c r="Z595" s="3">
        <v>754.92</v>
      </c>
      <c r="AA595" s="4">
        <f>AVERAGE(C595:Z595)</f>
        <v>1126.5468181818178</v>
      </c>
      <c r="AB595" s="4">
        <f>AA595-910.25</f>
        <v>216.2968181818178</v>
      </c>
      <c r="AC595" s="4">
        <f>AB595*100/297.04</f>
        <v>72.81740445119101</v>
      </c>
      <c r="AD595" s="3"/>
      <c r="AE595" s="3"/>
      <c r="AF595" s="5">
        <f>AF594+1</f>
        <v>587</v>
      </c>
      <c r="AG595" s="3"/>
      <c r="AH595" s="3"/>
      <c r="AI595" s="3">
        <v>1502.17</v>
      </c>
      <c r="AJ595" s="3">
        <v>1104.33</v>
      </c>
      <c r="AK595" s="3"/>
      <c r="AL595" s="3"/>
      <c r="AM595" s="3"/>
      <c r="AN595" s="3">
        <v>1455.5</v>
      </c>
      <c r="AO595" s="3">
        <v>1512.5</v>
      </c>
      <c r="AP595" s="4">
        <f>AVERAGE(AG595:AO595)</f>
        <v>1393.625</v>
      </c>
      <c r="AQ595" s="4">
        <f>AP595-811.08</f>
        <v>582.54499999999996</v>
      </c>
      <c r="AR595" s="4">
        <f>AQ595*100/672.05</f>
        <v>86.681794509337095</v>
      </c>
      <c r="AU595" s="1">
        <f>AU594+1</f>
        <v>587</v>
      </c>
      <c r="AV595" s="3">
        <v>1096.83</v>
      </c>
      <c r="AW595" s="3">
        <v>967.33</v>
      </c>
      <c r="AX595" s="3">
        <v>1009.25</v>
      </c>
      <c r="AY595" s="3">
        <v>1076.42</v>
      </c>
      <c r="AZ595" s="3">
        <v>1235.42</v>
      </c>
      <c r="BA595" s="3">
        <v>786.92</v>
      </c>
      <c r="BB595" s="3">
        <v>617.83000000000004</v>
      </c>
      <c r="BC595" s="3">
        <v>896.67</v>
      </c>
      <c r="BD595" s="3">
        <v>726.17</v>
      </c>
      <c r="BE595" s="3">
        <v>777.5</v>
      </c>
      <c r="BF595" s="3">
        <v>928.42</v>
      </c>
      <c r="BG595" s="3">
        <v>1095.5</v>
      </c>
      <c r="BH595" s="3">
        <v>910.67</v>
      </c>
      <c r="BI595" s="4">
        <f>AVERAGE(AV595:BH595)</f>
        <v>932.68692307692311</v>
      </c>
      <c r="BJ595" s="4">
        <f>BI595-983.87</f>
        <v>-51.183076923076896</v>
      </c>
      <c r="BK595" s="4">
        <f>BJ595*100/1.03</f>
        <v>-4969.2307692307668</v>
      </c>
    </row>
    <row r="596" spans="2:63" x14ac:dyDescent="0.2">
      <c r="B596" s="1">
        <v>588</v>
      </c>
      <c r="C596" s="3">
        <v>1207</v>
      </c>
      <c r="D596" s="3"/>
      <c r="E596" s="3">
        <v>1541.75</v>
      </c>
      <c r="F596" s="3">
        <v>1888.75</v>
      </c>
      <c r="G596" s="3">
        <v>1378</v>
      </c>
      <c r="H596" s="3">
        <v>1447.75</v>
      </c>
      <c r="I596" s="3">
        <v>1072.25</v>
      </c>
      <c r="J596" s="3">
        <v>1079.33</v>
      </c>
      <c r="K596" s="3">
        <v>1364.25</v>
      </c>
      <c r="L596" s="3">
        <v>1522.67</v>
      </c>
      <c r="M596" s="3">
        <v>796.42</v>
      </c>
      <c r="N596" s="3">
        <v>792.08</v>
      </c>
      <c r="O596" s="3"/>
      <c r="P596" s="3">
        <v>1138.83</v>
      </c>
      <c r="Q596" s="3">
        <v>907.92</v>
      </c>
      <c r="R596" s="3">
        <v>1118</v>
      </c>
      <c r="S596" s="3">
        <v>814.17</v>
      </c>
      <c r="T596" s="3">
        <v>857.83</v>
      </c>
      <c r="U596" s="3">
        <v>1233.25</v>
      </c>
      <c r="V596" s="3">
        <v>906.5</v>
      </c>
      <c r="W596" s="3">
        <v>894.75</v>
      </c>
      <c r="X596" s="3">
        <v>1102.17</v>
      </c>
      <c r="Y596" s="3">
        <v>904</v>
      </c>
      <c r="Z596" s="3">
        <v>765.5</v>
      </c>
      <c r="AA596" s="4">
        <f>AVERAGE(C596:Z596)</f>
        <v>1124.2349999999999</v>
      </c>
      <c r="AB596" s="4">
        <f>AA596-910.25</f>
        <v>213.9849999999999</v>
      </c>
      <c r="AC596" s="4">
        <f>AB596*100/297.04</f>
        <v>72.039119310530523</v>
      </c>
      <c r="AD596" s="3"/>
      <c r="AE596" s="3"/>
      <c r="AF596" s="5">
        <f>AF595+1</f>
        <v>588</v>
      </c>
      <c r="AG596" s="3"/>
      <c r="AH596" s="3"/>
      <c r="AI596" s="3">
        <v>1517.42</v>
      </c>
      <c r="AJ596" s="3">
        <v>1095.67</v>
      </c>
      <c r="AK596" s="3"/>
      <c r="AL596" s="3"/>
      <c r="AM596" s="3"/>
      <c r="AN596" s="3">
        <v>1424.42</v>
      </c>
      <c r="AO596" s="3">
        <v>1533.5</v>
      </c>
      <c r="AP596" s="4">
        <f>AVERAGE(AG596:AO596)</f>
        <v>1392.7525000000001</v>
      </c>
      <c r="AQ596" s="4">
        <f>AP596-811.08</f>
        <v>581.67250000000001</v>
      </c>
      <c r="AR596" s="4">
        <f>AQ596*100/672.05</f>
        <v>86.551967859534273</v>
      </c>
      <c r="AU596" s="1">
        <f>AU595+1</f>
        <v>588</v>
      </c>
      <c r="AV596" s="3">
        <v>1096.5</v>
      </c>
      <c r="AW596" s="3">
        <v>967.42</v>
      </c>
      <c r="AX596" s="3">
        <v>1019.92</v>
      </c>
      <c r="AY596" s="3">
        <v>1080.67</v>
      </c>
      <c r="AZ596" s="3">
        <v>1223.17</v>
      </c>
      <c r="BA596" s="3">
        <v>783.5</v>
      </c>
      <c r="BB596" s="3">
        <v>627.08000000000004</v>
      </c>
      <c r="BC596" s="3">
        <v>886.33</v>
      </c>
      <c r="BD596" s="3">
        <v>738.17</v>
      </c>
      <c r="BE596" s="3">
        <v>776.75</v>
      </c>
      <c r="BF596" s="3">
        <v>933.83</v>
      </c>
      <c r="BG596" s="3">
        <v>1092</v>
      </c>
      <c r="BH596" s="3">
        <v>909.75</v>
      </c>
      <c r="BI596" s="4">
        <f>AVERAGE(AV596:BH596)</f>
        <v>933.4684615384615</v>
      </c>
      <c r="BJ596" s="4">
        <f>BI596-983.87</f>
        <v>-50.401538461538507</v>
      </c>
      <c r="BK596" s="4">
        <f>BJ596*100/1.03</f>
        <v>-4893.353248693059</v>
      </c>
    </row>
    <row r="597" spans="2:63" x14ac:dyDescent="0.2">
      <c r="B597" s="1">
        <v>589</v>
      </c>
      <c r="C597" s="3">
        <v>1181.33</v>
      </c>
      <c r="D597" s="3"/>
      <c r="E597" s="3">
        <v>1544.33</v>
      </c>
      <c r="F597" s="3">
        <v>1899.5</v>
      </c>
      <c r="G597" s="3">
        <v>1377.92</v>
      </c>
      <c r="H597" s="3">
        <v>1444.75</v>
      </c>
      <c r="I597" s="3">
        <v>1084.75</v>
      </c>
      <c r="J597" s="3">
        <v>1092.75</v>
      </c>
      <c r="K597" s="3">
        <v>1356.58</v>
      </c>
      <c r="L597" s="3">
        <v>1528.58</v>
      </c>
      <c r="M597" s="3">
        <v>796.08</v>
      </c>
      <c r="N597" s="3">
        <v>800.5</v>
      </c>
      <c r="O597" s="3"/>
      <c r="P597" s="3">
        <v>1137.42</v>
      </c>
      <c r="Q597" s="3">
        <v>910.67</v>
      </c>
      <c r="R597" s="3">
        <v>1164.17</v>
      </c>
      <c r="S597" s="3">
        <v>810.17</v>
      </c>
      <c r="T597" s="3">
        <v>848.92</v>
      </c>
      <c r="U597" s="3">
        <v>1256.42</v>
      </c>
      <c r="V597" s="3">
        <v>909.92</v>
      </c>
      <c r="W597" s="3">
        <v>887.83</v>
      </c>
      <c r="X597" s="3">
        <v>1112.08</v>
      </c>
      <c r="Y597" s="3">
        <v>894.08</v>
      </c>
      <c r="Z597" s="3">
        <v>763.33</v>
      </c>
      <c r="AA597" s="4">
        <f>AVERAGE(C597:Z597)</f>
        <v>1127.3672727272728</v>
      </c>
      <c r="AB597" s="4">
        <f>AA597-910.25</f>
        <v>217.11727272727285</v>
      </c>
      <c r="AC597" s="4">
        <f>AB597*100/297.04</f>
        <v>73.09361457287666</v>
      </c>
      <c r="AD597" s="3"/>
      <c r="AE597" s="3"/>
      <c r="AF597" s="5">
        <f>AF596+1</f>
        <v>589</v>
      </c>
      <c r="AG597" s="3"/>
      <c r="AH597" s="3"/>
      <c r="AI597" s="3">
        <v>1512.17</v>
      </c>
      <c r="AJ597" s="3">
        <v>1103.17</v>
      </c>
      <c r="AK597" s="3"/>
      <c r="AL597" s="3"/>
      <c r="AM597" s="3"/>
      <c r="AN597" s="3">
        <v>1437.33</v>
      </c>
      <c r="AO597" s="3">
        <v>1530.58</v>
      </c>
      <c r="AP597" s="4">
        <f>AVERAGE(AG597:AO597)</f>
        <v>1395.8125</v>
      </c>
      <c r="AQ597" s="4">
        <f>AP597-811.08</f>
        <v>584.73249999999996</v>
      </c>
      <c r="AR597" s="4">
        <f>AQ597*100/672.05</f>
        <v>87.007291124172298</v>
      </c>
      <c r="AU597" s="1">
        <f>AU596+1</f>
        <v>589</v>
      </c>
      <c r="AV597" s="3">
        <v>1075.25</v>
      </c>
      <c r="AW597" s="3">
        <v>972.08</v>
      </c>
      <c r="AX597" s="3">
        <v>1006.25</v>
      </c>
      <c r="AY597" s="3">
        <v>1067.33</v>
      </c>
      <c r="AZ597" s="3">
        <v>1241.17</v>
      </c>
      <c r="BA597" s="3">
        <v>782.75</v>
      </c>
      <c r="BB597" s="3">
        <v>628.08000000000004</v>
      </c>
      <c r="BC597" s="3">
        <v>902.92</v>
      </c>
      <c r="BD597" s="3">
        <v>735.25</v>
      </c>
      <c r="BE597" s="3">
        <v>766.42</v>
      </c>
      <c r="BF597" s="3">
        <v>939</v>
      </c>
      <c r="BG597" s="3">
        <v>1101</v>
      </c>
      <c r="BH597" s="3">
        <v>913.92</v>
      </c>
      <c r="BI597" s="4">
        <f>AVERAGE(AV597:BH597)</f>
        <v>933.18615384615384</v>
      </c>
      <c r="BJ597" s="4">
        <f>BI597-983.87</f>
        <v>-50.683846153846162</v>
      </c>
      <c r="BK597" s="4">
        <f>BJ597*100/1.03</f>
        <v>-4920.7617625093362</v>
      </c>
    </row>
    <row r="598" spans="2:63" x14ac:dyDescent="0.2">
      <c r="B598" s="1">
        <v>590</v>
      </c>
      <c r="C598" s="3">
        <v>1161.5</v>
      </c>
      <c r="D598" s="3"/>
      <c r="E598" s="3">
        <v>1526.5</v>
      </c>
      <c r="F598" s="3">
        <v>1884</v>
      </c>
      <c r="G598" s="3">
        <v>1377.92</v>
      </c>
      <c r="H598" s="3">
        <v>1438</v>
      </c>
      <c r="I598" s="3">
        <v>1078.75</v>
      </c>
      <c r="J598" s="3">
        <v>1093.83</v>
      </c>
      <c r="K598" s="3">
        <v>1350</v>
      </c>
      <c r="L598" s="3">
        <v>1511.33</v>
      </c>
      <c r="M598" s="3">
        <v>800.5</v>
      </c>
      <c r="N598" s="3">
        <v>804.92</v>
      </c>
      <c r="O598" s="3"/>
      <c r="P598" s="3">
        <v>1138.92</v>
      </c>
      <c r="Q598" s="3">
        <v>915.42</v>
      </c>
      <c r="R598" s="3">
        <v>1149</v>
      </c>
      <c r="S598" s="3">
        <v>801.83</v>
      </c>
      <c r="T598" s="3">
        <v>858.58</v>
      </c>
      <c r="U598" s="3">
        <v>1237.67</v>
      </c>
      <c r="V598" s="3">
        <v>905.42</v>
      </c>
      <c r="W598" s="3">
        <v>885.67</v>
      </c>
      <c r="X598" s="3">
        <v>1112.92</v>
      </c>
      <c r="Y598" s="3">
        <v>912.58</v>
      </c>
      <c r="Z598" s="3">
        <v>755.83</v>
      </c>
      <c r="AA598" s="4">
        <f>AVERAGE(C598:Z598)</f>
        <v>1122.7768181818183</v>
      </c>
      <c r="AB598" s="4">
        <f>AA598-910.25</f>
        <v>212.52681818181827</v>
      </c>
      <c r="AC598" s="4">
        <f>AB598*100/297.04</f>
        <v>71.548215116421446</v>
      </c>
      <c r="AD598" s="3"/>
      <c r="AE598" s="3"/>
      <c r="AF598" s="5">
        <f>AF597+1</f>
        <v>590</v>
      </c>
      <c r="AG598" s="3"/>
      <c r="AH598" s="3"/>
      <c r="AI598" s="3">
        <v>1521</v>
      </c>
      <c r="AJ598" s="3">
        <v>1113.08</v>
      </c>
      <c r="AK598" s="3"/>
      <c r="AL598" s="3"/>
      <c r="AM598" s="3"/>
      <c r="AN598" s="3">
        <v>1421</v>
      </c>
      <c r="AO598" s="3">
        <v>1519.08</v>
      </c>
      <c r="AP598" s="4">
        <f>AVERAGE(AG598:AO598)</f>
        <v>1393.54</v>
      </c>
      <c r="AQ598" s="4">
        <f>AP598-811.08</f>
        <v>582.45999999999992</v>
      </c>
      <c r="AR598" s="4">
        <f>AQ598*100/672.05</f>
        <v>86.669146640874928</v>
      </c>
      <c r="AU598" s="1">
        <f>AU597+1</f>
        <v>590</v>
      </c>
      <c r="AV598" s="3">
        <v>1105.42</v>
      </c>
      <c r="AW598" s="3">
        <v>961.42</v>
      </c>
      <c r="AX598" s="3">
        <v>1014</v>
      </c>
      <c r="AY598" s="3">
        <v>1072.92</v>
      </c>
      <c r="AZ598" s="3">
        <v>1218.92</v>
      </c>
      <c r="BA598" s="3">
        <v>770.67</v>
      </c>
      <c r="BB598" s="3">
        <v>624.75</v>
      </c>
      <c r="BC598" s="3">
        <v>887.08</v>
      </c>
      <c r="BD598" s="3">
        <v>736.5</v>
      </c>
      <c r="BE598" s="3">
        <v>778.67</v>
      </c>
      <c r="BF598" s="3">
        <v>934</v>
      </c>
      <c r="BG598" s="3">
        <v>1093.5</v>
      </c>
      <c r="BH598" s="3">
        <v>907</v>
      </c>
      <c r="BI598" s="4">
        <f>AVERAGE(AV598:BH598)</f>
        <v>931.14230769230767</v>
      </c>
      <c r="BJ598" s="4">
        <f>BI598-983.87</f>
        <v>-52.727692307692337</v>
      </c>
      <c r="BK598" s="4">
        <f>BJ598*100/1.03</f>
        <v>-5119.1934279312954</v>
      </c>
    </row>
    <row r="599" spans="2:63" x14ac:dyDescent="0.2">
      <c r="B599" s="1">
        <v>591</v>
      </c>
      <c r="C599" s="3">
        <v>1169.92</v>
      </c>
      <c r="D599" s="3"/>
      <c r="E599" s="3">
        <v>1528.25</v>
      </c>
      <c r="F599" s="3">
        <v>1884.58</v>
      </c>
      <c r="G599" s="3">
        <v>1365.25</v>
      </c>
      <c r="H599" s="3">
        <v>1438.75</v>
      </c>
      <c r="I599" s="3">
        <v>1092.5</v>
      </c>
      <c r="J599" s="3">
        <v>1092.75</v>
      </c>
      <c r="K599" s="3">
        <v>1356.42</v>
      </c>
      <c r="L599" s="3">
        <v>1535.83</v>
      </c>
      <c r="M599" s="3">
        <v>800.83</v>
      </c>
      <c r="N599" s="3">
        <v>795.92</v>
      </c>
      <c r="O599" s="3"/>
      <c r="P599" s="3">
        <v>1140.92</v>
      </c>
      <c r="Q599" s="3">
        <v>910.92</v>
      </c>
      <c r="R599" s="3">
        <v>1135.33</v>
      </c>
      <c r="S599" s="3">
        <v>792.5</v>
      </c>
      <c r="T599" s="3">
        <v>839.58</v>
      </c>
      <c r="U599" s="3">
        <v>1237.83</v>
      </c>
      <c r="V599" s="3">
        <v>905.5</v>
      </c>
      <c r="W599" s="3">
        <v>893</v>
      </c>
      <c r="X599" s="3">
        <v>1201.75</v>
      </c>
      <c r="Y599" s="3">
        <v>896.33</v>
      </c>
      <c r="Z599" s="3">
        <v>770</v>
      </c>
      <c r="AA599" s="4">
        <f>AVERAGE(C599:Z599)</f>
        <v>1126.5754545454547</v>
      </c>
      <c r="AB599" s="4">
        <f>AA599-910.25</f>
        <v>216.3254545454547</v>
      </c>
      <c r="AC599" s="4">
        <f>AB599*100/297.04</f>
        <v>72.82704502607551</v>
      </c>
      <c r="AD599" s="3"/>
      <c r="AE599" s="3"/>
      <c r="AF599" s="5">
        <f>AF598+1</f>
        <v>591</v>
      </c>
      <c r="AG599" s="3"/>
      <c r="AH599" s="3"/>
      <c r="AI599" s="3">
        <v>1550.83</v>
      </c>
      <c r="AJ599" s="3">
        <v>1105.92</v>
      </c>
      <c r="AK599" s="3"/>
      <c r="AL599" s="3"/>
      <c r="AM599" s="3"/>
      <c r="AN599" s="3">
        <v>1433</v>
      </c>
      <c r="AO599" s="3">
        <v>1529</v>
      </c>
      <c r="AP599" s="4">
        <f>AVERAGE(AG599:AO599)</f>
        <v>1404.6875</v>
      </c>
      <c r="AQ599" s="4">
        <f>AP599-811.08</f>
        <v>593.60749999999996</v>
      </c>
      <c r="AR599" s="4">
        <f>AQ599*100/672.05</f>
        <v>88.327877390075145</v>
      </c>
      <c r="AU599" s="1">
        <f>AU598+1</f>
        <v>591</v>
      </c>
      <c r="AV599" s="3">
        <v>1110.58</v>
      </c>
      <c r="AW599" s="3">
        <v>950.83</v>
      </c>
      <c r="AX599" s="3">
        <v>1022.33</v>
      </c>
      <c r="AY599" s="3">
        <v>1057.75</v>
      </c>
      <c r="AZ599" s="3">
        <v>1236.17</v>
      </c>
      <c r="BA599" s="3">
        <v>777.17</v>
      </c>
      <c r="BB599" s="3">
        <v>626.5</v>
      </c>
      <c r="BC599" s="3">
        <v>886.25</v>
      </c>
      <c r="BD599" s="3">
        <v>728</v>
      </c>
      <c r="BE599" s="3">
        <v>772.58</v>
      </c>
      <c r="BF599" s="3">
        <v>927.25</v>
      </c>
      <c r="BG599" s="3">
        <v>1106.83</v>
      </c>
      <c r="BH599" s="3">
        <v>905.17</v>
      </c>
      <c r="BI599" s="4">
        <f>AVERAGE(AV599:BH599)</f>
        <v>931.33923076923077</v>
      </c>
      <c r="BJ599" s="4">
        <f>BI599-983.87</f>
        <v>-52.530769230769238</v>
      </c>
      <c r="BK599" s="4">
        <f>BJ599*100/1.03</f>
        <v>-5100.0746825989554</v>
      </c>
    </row>
    <row r="600" spans="2:63" x14ac:dyDescent="0.2">
      <c r="B600" s="1">
        <v>592</v>
      </c>
      <c r="C600" s="3">
        <v>1178.83</v>
      </c>
      <c r="D600" s="3"/>
      <c r="E600" s="3">
        <v>1524.25</v>
      </c>
      <c r="F600" s="3">
        <v>1861.92</v>
      </c>
      <c r="G600" s="3">
        <v>1357.08</v>
      </c>
      <c r="H600" s="3">
        <v>1434.33</v>
      </c>
      <c r="I600" s="3">
        <v>1092.25</v>
      </c>
      <c r="J600" s="3">
        <v>1079.5</v>
      </c>
      <c r="K600" s="3">
        <v>1346.25</v>
      </c>
      <c r="L600" s="3">
        <v>1543.83</v>
      </c>
      <c r="M600" s="3">
        <v>807.17</v>
      </c>
      <c r="N600" s="3">
        <v>804.33</v>
      </c>
      <c r="O600" s="3"/>
      <c r="P600" s="3">
        <v>1139.92</v>
      </c>
      <c r="Q600" s="3">
        <v>911.42</v>
      </c>
      <c r="R600" s="3">
        <v>1170.92</v>
      </c>
      <c r="S600" s="3">
        <v>800.5</v>
      </c>
      <c r="T600" s="3">
        <v>849</v>
      </c>
      <c r="U600" s="3">
        <v>1256.33</v>
      </c>
      <c r="V600" s="3">
        <v>903.92</v>
      </c>
      <c r="W600" s="3">
        <v>878</v>
      </c>
      <c r="X600" s="3">
        <v>1090.92</v>
      </c>
      <c r="Y600" s="3">
        <v>899.33</v>
      </c>
      <c r="Z600" s="3">
        <v>760.25</v>
      </c>
      <c r="AA600" s="4">
        <f>AVERAGE(C600:Z600)</f>
        <v>1122.284090909091</v>
      </c>
      <c r="AB600" s="4">
        <f>AA600-910.25</f>
        <v>212.03409090909099</v>
      </c>
      <c r="AC600" s="4">
        <f>AB600*100/297.04</f>
        <v>71.382336018411991</v>
      </c>
      <c r="AD600" s="3"/>
      <c r="AE600" s="3"/>
      <c r="AF600" s="5">
        <f>AF599+1</f>
        <v>592</v>
      </c>
      <c r="AG600" s="3"/>
      <c r="AH600" s="3"/>
      <c r="AI600" s="3">
        <v>1546.92</v>
      </c>
      <c r="AJ600" s="3">
        <v>1111.33</v>
      </c>
      <c r="AK600" s="3"/>
      <c r="AL600" s="3"/>
      <c r="AM600" s="3"/>
      <c r="AN600" s="3">
        <v>1442</v>
      </c>
      <c r="AO600" s="3">
        <v>1498.5</v>
      </c>
      <c r="AP600" s="4">
        <f>AVERAGE(AG600:AO600)</f>
        <v>1399.6875</v>
      </c>
      <c r="AQ600" s="4">
        <f>AP600-811.08</f>
        <v>588.60749999999996</v>
      </c>
      <c r="AR600" s="4">
        <f>AQ600*100/672.05</f>
        <v>87.583885127594669</v>
      </c>
      <c r="AU600" s="1">
        <f>AU599+1</f>
        <v>592</v>
      </c>
      <c r="AV600" s="3">
        <v>1101.5</v>
      </c>
      <c r="AW600" s="3">
        <v>961.5</v>
      </c>
      <c r="AX600" s="3">
        <v>1009.75</v>
      </c>
      <c r="AY600" s="3">
        <v>1068.42</v>
      </c>
      <c r="AZ600" s="3">
        <v>1252.33</v>
      </c>
      <c r="BA600" s="3">
        <v>785.83</v>
      </c>
      <c r="BB600" s="3">
        <v>627.66999999999996</v>
      </c>
      <c r="BC600" s="3">
        <v>891.08</v>
      </c>
      <c r="BD600" s="3">
        <v>732.75</v>
      </c>
      <c r="BE600" s="3">
        <v>773.5</v>
      </c>
      <c r="BF600" s="3">
        <v>996</v>
      </c>
      <c r="BG600" s="3">
        <v>1098.5</v>
      </c>
      <c r="BH600" s="3">
        <v>919.92</v>
      </c>
      <c r="BI600" s="4">
        <f>AVERAGE(AV600:BH600)</f>
        <v>939.90384615384619</v>
      </c>
      <c r="BJ600" s="4">
        <f>BI600-983.87</f>
        <v>-43.966153846153816</v>
      </c>
      <c r="BK600" s="4">
        <f>BJ600*100/1.03</f>
        <v>-4268.5586258401754</v>
      </c>
    </row>
    <row r="601" spans="2:63" x14ac:dyDescent="0.2">
      <c r="B601" s="1">
        <v>593</v>
      </c>
      <c r="C601" s="3">
        <v>1173</v>
      </c>
      <c r="D601" s="3"/>
      <c r="E601" s="3">
        <v>1545.08</v>
      </c>
      <c r="F601" s="3">
        <v>1889.67</v>
      </c>
      <c r="G601" s="3">
        <v>1372.17</v>
      </c>
      <c r="H601" s="3">
        <v>1455.42</v>
      </c>
      <c r="I601" s="3">
        <v>1088.5</v>
      </c>
      <c r="J601" s="3">
        <v>1078.33</v>
      </c>
      <c r="K601" s="3">
        <v>1354.5</v>
      </c>
      <c r="L601" s="3">
        <v>1562.83</v>
      </c>
      <c r="M601" s="3">
        <v>805.08</v>
      </c>
      <c r="N601" s="3">
        <v>798.58</v>
      </c>
      <c r="O601" s="3"/>
      <c r="P601" s="3">
        <v>1131.25</v>
      </c>
      <c r="Q601" s="3">
        <v>915.42</v>
      </c>
      <c r="R601" s="3">
        <v>1163.5</v>
      </c>
      <c r="S601" s="3">
        <v>801</v>
      </c>
      <c r="T601" s="3">
        <v>854.83</v>
      </c>
      <c r="U601" s="3">
        <v>1235.08</v>
      </c>
      <c r="V601" s="3">
        <v>904</v>
      </c>
      <c r="W601" s="3">
        <v>889.92</v>
      </c>
      <c r="X601" s="3">
        <v>1101.58</v>
      </c>
      <c r="Y601" s="3">
        <v>903.17</v>
      </c>
      <c r="Z601" s="3">
        <v>766.92</v>
      </c>
      <c r="AA601" s="4">
        <f>AVERAGE(C601:Z601)</f>
        <v>1126.8104545454546</v>
      </c>
      <c r="AB601" s="4">
        <f>AA601-910.25</f>
        <v>216.5604545454546</v>
      </c>
      <c r="AC601" s="4">
        <f>AB601*100/297.04</f>
        <v>72.906158950126098</v>
      </c>
      <c r="AD601" s="3"/>
      <c r="AE601" s="3"/>
      <c r="AF601" s="5">
        <f>AF600+1</f>
        <v>593</v>
      </c>
      <c r="AG601" s="3"/>
      <c r="AH601" s="3"/>
      <c r="AI601" s="3">
        <v>1540.58</v>
      </c>
      <c r="AJ601" s="3">
        <v>1117.17</v>
      </c>
      <c r="AK601" s="3"/>
      <c r="AL601" s="3"/>
      <c r="AM601" s="3"/>
      <c r="AN601" s="3">
        <v>1446</v>
      </c>
      <c r="AO601" s="3">
        <v>1504.83</v>
      </c>
      <c r="AP601" s="4">
        <f>AVERAGE(AG601:AO601)</f>
        <v>1402.145</v>
      </c>
      <c r="AQ601" s="4">
        <f>AP601-811.08</f>
        <v>591.06499999999994</v>
      </c>
      <c r="AR601" s="4">
        <f>AQ601*100/672.05</f>
        <v>87.949557324603816</v>
      </c>
      <c r="AU601" s="1">
        <f>AU600+1</f>
        <v>593</v>
      </c>
      <c r="AV601" s="3">
        <v>1084.42</v>
      </c>
      <c r="AW601" s="3">
        <v>957.33</v>
      </c>
      <c r="AX601" s="3">
        <v>1013.92</v>
      </c>
      <c r="AY601" s="3">
        <v>1059.42</v>
      </c>
      <c r="AZ601" s="3">
        <v>1291.83</v>
      </c>
      <c r="BA601" s="3">
        <v>775.08</v>
      </c>
      <c r="BB601" s="3">
        <v>617.83000000000004</v>
      </c>
      <c r="BC601" s="3">
        <v>884.25</v>
      </c>
      <c r="BD601" s="3">
        <v>727.5</v>
      </c>
      <c r="BE601" s="3">
        <v>768.5</v>
      </c>
      <c r="BF601" s="3">
        <v>934</v>
      </c>
      <c r="BG601" s="3">
        <v>1092.58</v>
      </c>
      <c r="BH601" s="3">
        <v>941.33</v>
      </c>
      <c r="BI601" s="4">
        <f>AVERAGE(AV601:BH601)</f>
        <v>934.46076923076919</v>
      </c>
      <c r="BJ601" s="4">
        <f>BI601-983.87</f>
        <v>-49.409230769230817</v>
      </c>
      <c r="BK601" s="4">
        <f>BJ601*100/1.03</f>
        <v>-4797.0126960418265</v>
      </c>
    </row>
    <row r="602" spans="2:63" x14ac:dyDescent="0.2">
      <c r="B602" s="1">
        <v>594</v>
      </c>
      <c r="C602" s="3">
        <v>1174.67</v>
      </c>
      <c r="D602" s="3"/>
      <c r="E602" s="3">
        <v>1531</v>
      </c>
      <c r="F602" s="3">
        <v>1850</v>
      </c>
      <c r="G602" s="3">
        <v>1364.42</v>
      </c>
      <c r="H602" s="3">
        <v>1430.33</v>
      </c>
      <c r="I602" s="3">
        <v>1094.83</v>
      </c>
      <c r="J602" s="3">
        <v>1075.42</v>
      </c>
      <c r="K602" s="3">
        <v>1351.67</v>
      </c>
      <c r="L602" s="3">
        <v>1530.08</v>
      </c>
      <c r="M602" s="3">
        <v>810.17</v>
      </c>
      <c r="N602" s="3">
        <v>798.75</v>
      </c>
      <c r="O602" s="3"/>
      <c r="P602" s="3">
        <v>1135.42</v>
      </c>
      <c r="Q602" s="3">
        <v>905.42</v>
      </c>
      <c r="R602" s="3">
        <v>1167.92</v>
      </c>
      <c r="S602" s="3">
        <v>798.33</v>
      </c>
      <c r="T602" s="3">
        <v>842.17</v>
      </c>
      <c r="U602" s="3">
        <v>1238.75</v>
      </c>
      <c r="V602" s="3">
        <v>891.25</v>
      </c>
      <c r="W602" s="3">
        <v>787.17</v>
      </c>
      <c r="X602" s="3">
        <v>1087.92</v>
      </c>
      <c r="Y602" s="3">
        <v>909.58</v>
      </c>
      <c r="Z602" s="3">
        <v>766.92</v>
      </c>
      <c r="AA602" s="4">
        <f>AVERAGE(C602:Z602)</f>
        <v>1115.5540909090907</v>
      </c>
      <c r="AB602" s="4">
        <f>AA602-910.25</f>
        <v>205.30409090909075</v>
      </c>
      <c r="AC602" s="4">
        <f>AB602*100/297.04</f>
        <v>69.116647895600167</v>
      </c>
      <c r="AD602" s="3"/>
      <c r="AE602" s="3"/>
      <c r="AF602" s="5">
        <f>AF601+1</f>
        <v>594</v>
      </c>
      <c r="AG602" s="3"/>
      <c r="AH602" s="3"/>
      <c r="AI602" s="3">
        <v>1557.5</v>
      </c>
      <c r="AJ602" s="3">
        <v>1124.83</v>
      </c>
      <c r="AK602" s="3"/>
      <c r="AL602" s="3"/>
      <c r="AM602" s="3"/>
      <c r="AN602" s="3">
        <v>1443.5</v>
      </c>
      <c r="AO602" s="3">
        <v>1500.17</v>
      </c>
      <c r="AP602" s="4">
        <f>AVERAGE(AG602:AO602)</f>
        <v>1406.5</v>
      </c>
      <c r="AQ602" s="4">
        <f>AP602-811.08</f>
        <v>595.41999999999996</v>
      </c>
      <c r="AR602" s="4">
        <f>AQ602*100/672.05</f>
        <v>88.597574585224308</v>
      </c>
      <c r="AU602" s="1">
        <f>AU601+1</f>
        <v>594</v>
      </c>
      <c r="AV602" s="3">
        <v>1090.5</v>
      </c>
      <c r="AW602" s="3">
        <v>956.17</v>
      </c>
      <c r="AX602" s="3">
        <v>1016.33</v>
      </c>
      <c r="AY602" s="3">
        <v>1060.83</v>
      </c>
      <c r="AZ602" s="3">
        <v>1249.08</v>
      </c>
      <c r="BA602" s="3">
        <v>778.5</v>
      </c>
      <c r="BB602" s="3">
        <v>609.16999999999996</v>
      </c>
      <c r="BC602" s="3">
        <v>887</v>
      </c>
      <c r="BD602" s="3">
        <v>727.42</v>
      </c>
      <c r="BE602" s="3">
        <v>760.33</v>
      </c>
      <c r="BF602" s="3">
        <v>940.42</v>
      </c>
      <c r="BG602" s="3">
        <v>1096.83</v>
      </c>
      <c r="BH602" s="3">
        <v>903.83</v>
      </c>
      <c r="BI602" s="4">
        <f>AVERAGE(AV602:BH602)</f>
        <v>928.95461538461541</v>
      </c>
      <c r="BJ602" s="4">
        <f>BI602-983.87</f>
        <v>-54.915384615384596</v>
      </c>
      <c r="BK602" s="4">
        <f>BJ602*100/1.03</f>
        <v>-5331.5907393577272</v>
      </c>
    </row>
    <row r="603" spans="2:63" x14ac:dyDescent="0.2">
      <c r="B603" s="1">
        <v>595</v>
      </c>
      <c r="C603" s="3">
        <v>1168.42</v>
      </c>
      <c r="D603" s="3"/>
      <c r="E603" s="3">
        <v>1522.83</v>
      </c>
      <c r="F603" s="3">
        <v>1861.67</v>
      </c>
      <c r="G603" s="3">
        <v>1375.25</v>
      </c>
      <c r="H603" s="3">
        <v>1405.58</v>
      </c>
      <c r="I603" s="3">
        <v>1110.17</v>
      </c>
      <c r="J603" s="3">
        <v>1083.17</v>
      </c>
      <c r="K603" s="3">
        <v>1349.5</v>
      </c>
      <c r="L603" s="3">
        <v>1539.58</v>
      </c>
      <c r="M603" s="3">
        <v>802.42</v>
      </c>
      <c r="N603" s="3">
        <v>793.25</v>
      </c>
      <c r="O603" s="3"/>
      <c r="P603" s="3">
        <v>1137.92</v>
      </c>
      <c r="Q603" s="3">
        <v>906.67</v>
      </c>
      <c r="R603" s="3">
        <v>1182.08</v>
      </c>
      <c r="S603" s="3">
        <v>804.25</v>
      </c>
      <c r="T603" s="3">
        <v>931.33</v>
      </c>
      <c r="U603" s="3">
        <v>1233.42</v>
      </c>
      <c r="V603" s="3">
        <v>908.25</v>
      </c>
      <c r="W603" s="3">
        <v>863.5</v>
      </c>
      <c r="X603" s="3">
        <v>1102.42</v>
      </c>
      <c r="Y603" s="3">
        <v>897.67</v>
      </c>
      <c r="Z603" s="3">
        <v>749.92</v>
      </c>
      <c r="AA603" s="4">
        <f>AVERAGE(C603:Z603)</f>
        <v>1124.0577272727271</v>
      </c>
      <c r="AB603" s="4">
        <f>AA603-910.25</f>
        <v>213.80772727272711</v>
      </c>
      <c r="AC603" s="4">
        <f>AB603*100/297.04</f>
        <v>71.979439561246664</v>
      </c>
      <c r="AD603" s="3"/>
      <c r="AE603" s="3"/>
      <c r="AF603" s="5">
        <f>AF602+1</f>
        <v>595</v>
      </c>
      <c r="AG603" s="3"/>
      <c r="AH603" s="3"/>
      <c r="AI603" s="3">
        <v>1558.58</v>
      </c>
      <c r="AJ603" s="3">
        <v>1142.67</v>
      </c>
      <c r="AK603" s="3"/>
      <c r="AL603" s="3"/>
      <c r="AM603" s="3"/>
      <c r="AN603" s="3">
        <v>1460.83</v>
      </c>
      <c r="AO603" s="3">
        <v>1499.17</v>
      </c>
      <c r="AP603" s="4">
        <f>AVERAGE(AG603:AO603)</f>
        <v>1415.3125</v>
      </c>
      <c r="AQ603" s="4">
        <f>AP603-811.08</f>
        <v>604.23249999999996</v>
      </c>
      <c r="AR603" s="4">
        <f>AQ603*100/672.05</f>
        <v>89.908860947846136</v>
      </c>
      <c r="AU603" s="1">
        <f>AU602+1</f>
        <v>595</v>
      </c>
      <c r="AV603" s="3">
        <v>1097.92</v>
      </c>
      <c r="AW603" s="3">
        <v>952.42</v>
      </c>
      <c r="AX603" s="3">
        <v>1009.17</v>
      </c>
      <c r="AY603" s="3">
        <v>1054.58</v>
      </c>
      <c r="AZ603" s="3">
        <v>1259.33</v>
      </c>
      <c r="BA603" s="3">
        <v>823</v>
      </c>
      <c r="BB603" s="3">
        <v>614.66999999999996</v>
      </c>
      <c r="BC603" s="3">
        <v>882.33</v>
      </c>
      <c r="BD603" s="3">
        <v>727.33</v>
      </c>
      <c r="BE603" s="3">
        <v>772.67</v>
      </c>
      <c r="BF603" s="3">
        <v>928.17</v>
      </c>
      <c r="BG603" s="3">
        <v>1098.25</v>
      </c>
      <c r="BH603" s="3">
        <v>919.25</v>
      </c>
      <c r="BI603" s="4">
        <f>AVERAGE(AV603:BH603)</f>
        <v>933.77615384615387</v>
      </c>
      <c r="BJ603" s="4">
        <f>BI603-983.87</f>
        <v>-50.09384615384613</v>
      </c>
      <c r="BK603" s="4">
        <f>BJ603*100/1.03</f>
        <v>-4863.4802091112751</v>
      </c>
    </row>
    <row r="604" spans="2:63" x14ac:dyDescent="0.2">
      <c r="B604" s="1">
        <v>596</v>
      </c>
      <c r="C604" s="3">
        <v>1177.92</v>
      </c>
      <c r="D604" s="3"/>
      <c r="E604" s="3">
        <v>1511.17</v>
      </c>
      <c r="F604" s="3">
        <v>1836.75</v>
      </c>
      <c r="G604" s="3">
        <v>1367.42</v>
      </c>
      <c r="H604" s="3">
        <v>1434.33</v>
      </c>
      <c r="I604" s="3">
        <v>1104.92</v>
      </c>
      <c r="J604" s="3">
        <v>1083.17</v>
      </c>
      <c r="K604" s="3">
        <v>1345.33</v>
      </c>
      <c r="L604" s="3">
        <v>1550</v>
      </c>
      <c r="M604" s="3">
        <v>814.83</v>
      </c>
      <c r="N604" s="3">
        <v>806.08</v>
      </c>
      <c r="O604" s="3"/>
      <c r="P604" s="3">
        <v>1138.83</v>
      </c>
      <c r="Q604" s="3">
        <v>909.42</v>
      </c>
      <c r="R604" s="3">
        <v>1207.17</v>
      </c>
      <c r="S604" s="3">
        <v>803.33</v>
      </c>
      <c r="T604" s="3">
        <v>850</v>
      </c>
      <c r="U604" s="3">
        <v>1222.92</v>
      </c>
      <c r="V604" s="3">
        <v>897.92</v>
      </c>
      <c r="W604" s="3">
        <v>861.5</v>
      </c>
      <c r="X604" s="3">
        <v>1091.42</v>
      </c>
      <c r="Y604" s="3">
        <v>889.75</v>
      </c>
      <c r="Z604" s="3">
        <v>767.83</v>
      </c>
      <c r="AA604" s="4">
        <f>AVERAGE(C604:Z604)</f>
        <v>1121.4550000000002</v>
      </c>
      <c r="AB604" s="4">
        <f>AA604-910.25</f>
        <v>211.20500000000015</v>
      </c>
      <c r="AC604" s="4">
        <f>AB604*100/297.04</f>
        <v>71.103218421761426</v>
      </c>
      <c r="AD604" s="3"/>
      <c r="AE604" s="3"/>
      <c r="AF604" s="5">
        <f>AF603+1</f>
        <v>596</v>
      </c>
      <c r="AG604" s="3"/>
      <c r="AH604" s="3"/>
      <c r="AI604" s="3">
        <v>1555.58</v>
      </c>
      <c r="AJ604" s="3">
        <v>1136.08</v>
      </c>
      <c r="AK604" s="3"/>
      <c r="AL604" s="3"/>
      <c r="AM604" s="3"/>
      <c r="AN604" s="3">
        <v>1463.33</v>
      </c>
      <c r="AO604" s="3">
        <v>1502.17</v>
      </c>
      <c r="AP604" s="4">
        <f>AVERAGE(AG604:AO604)</f>
        <v>1414.29</v>
      </c>
      <c r="AQ604" s="4">
        <f>AP604-811.08</f>
        <v>603.20999999999992</v>
      </c>
      <c r="AR604" s="4">
        <f>AQ604*100/672.05</f>
        <v>89.756714530168878</v>
      </c>
      <c r="AU604" s="1">
        <f>AU603+1</f>
        <v>596</v>
      </c>
      <c r="AV604" s="3">
        <v>1085</v>
      </c>
      <c r="AW604" s="3">
        <v>952.08</v>
      </c>
      <c r="AX604" s="3">
        <v>1004</v>
      </c>
      <c r="AY604" s="3">
        <v>1059.58</v>
      </c>
      <c r="AZ604" s="3">
        <v>1253.33</v>
      </c>
      <c r="BA604" s="3">
        <v>776.83</v>
      </c>
      <c r="BB604" s="3">
        <v>618.91999999999996</v>
      </c>
      <c r="BC604" s="3">
        <v>875.17</v>
      </c>
      <c r="BD604" s="3">
        <v>725.67</v>
      </c>
      <c r="BE604" s="3">
        <v>767.33</v>
      </c>
      <c r="BF604" s="3">
        <v>923.75</v>
      </c>
      <c r="BG604" s="3">
        <v>1100.42</v>
      </c>
      <c r="BH604" s="3">
        <v>910.42</v>
      </c>
      <c r="BI604" s="4">
        <f>AVERAGE(AV604:BH604)</f>
        <v>927.11538461538464</v>
      </c>
      <c r="BJ604" s="4">
        <f>BI604-983.87</f>
        <v>-56.754615384615363</v>
      </c>
      <c r="BK604" s="4">
        <f>BJ604*100/1.03</f>
        <v>-5510.1568334578023</v>
      </c>
    </row>
    <row r="605" spans="2:63" x14ac:dyDescent="0.2">
      <c r="B605" s="1">
        <v>597</v>
      </c>
      <c r="C605" s="3">
        <v>1165.42</v>
      </c>
      <c r="D605" s="3"/>
      <c r="E605" s="3">
        <v>1490.75</v>
      </c>
      <c r="F605" s="3">
        <v>1884.25</v>
      </c>
      <c r="G605" s="3">
        <v>1357.42</v>
      </c>
      <c r="H605" s="3">
        <v>1411.58</v>
      </c>
      <c r="I605" s="3">
        <v>1100.42</v>
      </c>
      <c r="J605" s="3">
        <v>1095.75</v>
      </c>
      <c r="K605" s="3">
        <v>1349.17</v>
      </c>
      <c r="L605" s="3">
        <v>1549.17</v>
      </c>
      <c r="M605" s="3">
        <v>818</v>
      </c>
      <c r="N605" s="3">
        <v>792.25</v>
      </c>
      <c r="O605" s="3"/>
      <c r="P605" s="3">
        <v>1136.5</v>
      </c>
      <c r="Q605" s="3">
        <v>912.08</v>
      </c>
      <c r="R605" s="3">
        <v>1186.83</v>
      </c>
      <c r="S605" s="3">
        <v>809.17</v>
      </c>
      <c r="T605" s="3">
        <v>833.67</v>
      </c>
      <c r="U605" s="3">
        <v>1247.67</v>
      </c>
      <c r="V605" s="3">
        <v>905.5</v>
      </c>
      <c r="W605" s="3">
        <v>859</v>
      </c>
      <c r="X605" s="3">
        <v>1097.58</v>
      </c>
      <c r="Y605" s="3">
        <v>889.67</v>
      </c>
      <c r="Z605" s="3">
        <v>764.58</v>
      </c>
      <c r="AA605" s="4">
        <f>AVERAGE(C605:Z605)</f>
        <v>1120.7468181818183</v>
      </c>
      <c r="AB605" s="4">
        <f>AA605-910.25</f>
        <v>210.4968181818183</v>
      </c>
      <c r="AC605" s="4">
        <f>AB605*100/297.04</f>
        <v>70.864805474622372</v>
      </c>
      <c r="AD605" s="3"/>
      <c r="AE605" s="3"/>
      <c r="AF605" s="5">
        <f>AF604+1</f>
        <v>597</v>
      </c>
      <c r="AG605" s="3"/>
      <c r="AH605" s="3"/>
      <c r="AI605" s="3">
        <v>1599.42</v>
      </c>
      <c r="AJ605" s="3">
        <v>1153.5</v>
      </c>
      <c r="AK605" s="3"/>
      <c r="AL605" s="3"/>
      <c r="AM605" s="3"/>
      <c r="AN605" s="3">
        <v>1449.75</v>
      </c>
      <c r="AO605" s="3">
        <v>1505.25</v>
      </c>
      <c r="AP605" s="4">
        <f>AVERAGE(AG605:AO605)</f>
        <v>1426.98</v>
      </c>
      <c r="AQ605" s="4">
        <f>AP605-811.08</f>
        <v>615.9</v>
      </c>
      <c r="AR605" s="4">
        <f>AQ605*100/672.05</f>
        <v>91.644966892344328</v>
      </c>
      <c r="AU605" s="1">
        <f>AU604+1</f>
        <v>597</v>
      </c>
      <c r="AV605" s="3">
        <v>1090.58</v>
      </c>
      <c r="AW605" s="3">
        <v>965.92</v>
      </c>
      <c r="AX605" s="3">
        <v>995.58</v>
      </c>
      <c r="AY605" s="3">
        <v>1064.92</v>
      </c>
      <c r="AZ605" s="3">
        <v>1251.67</v>
      </c>
      <c r="BA605" s="3">
        <v>775.5</v>
      </c>
      <c r="BB605" s="3">
        <v>614.41999999999996</v>
      </c>
      <c r="BC605" s="3">
        <v>894.5</v>
      </c>
      <c r="BD605" s="3">
        <v>733.92</v>
      </c>
      <c r="BE605" s="3">
        <v>772.5</v>
      </c>
      <c r="BF605" s="3">
        <v>935.58</v>
      </c>
      <c r="BG605" s="3">
        <v>1097.75</v>
      </c>
      <c r="BH605" s="3">
        <v>912.58</v>
      </c>
      <c r="BI605" s="4">
        <f>AVERAGE(AV605:BH605)</f>
        <v>931.18615384615384</v>
      </c>
      <c r="BJ605" s="4">
        <f>BI605-983.87</f>
        <v>-52.683846153846162</v>
      </c>
      <c r="BK605" s="4">
        <f>BJ605*100/1.03</f>
        <v>-5114.9365197908892</v>
      </c>
    </row>
    <row r="606" spans="2:63" x14ac:dyDescent="0.2">
      <c r="B606" s="1">
        <v>598</v>
      </c>
      <c r="C606" s="3">
        <v>1173</v>
      </c>
      <c r="D606" s="3"/>
      <c r="E606" s="3">
        <v>1517.83</v>
      </c>
      <c r="F606" s="3">
        <v>1848.83</v>
      </c>
      <c r="G606" s="3">
        <v>1363.92</v>
      </c>
      <c r="H606" s="3">
        <v>1408.42</v>
      </c>
      <c r="I606" s="3">
        <v>1094.25</v>
      </c>
      <c r="J606" s="3">
        <v>1077.58</v>
      </c>
      <c r="K606" s="3">
        <v>1331.25</v>
      </c>
      <c r="L606" s="3">
        <v>1561.67</v>
      </c>
      <c r="M606" s="3">
        <v>810</v>
      </c>
      <c r="N606" s="3">
        <v>796.33</v>
      </c>
      <c r="O606" s="3"/>
      <c r="P606" s="3">
        <v>1126.25</v>
      </c>
      <c r="Q606" s="3">
        <v>909.5</v>
      </c>
      <c r="R606" s="3">
        <v>1199.42</v>
      </c>
      <c r="S606" s="3">
        <v>805</v>
      </c>
      <c r="T606" s="3">
        <v>834.67</v>
      </c>
      <c r="U606" s="3">
        <v>1222.33</v>
      </c>
      <c r="V606" s="3">
        <v>902</v>
      </c>
      <c r="W606" s="3">
        <v>867.58</v>
      </c>
      <c r="X606" s="3">
        <v>1102.83</v>
      </c>
      <c r="Y606" s="3">
        <v>901.42</v>
      </c>
      <c r="Z606" s="3">
        <v>762.58</v>
      </c>
      <c r="AA606" s="4">
        <f>AVERAGE(C606:Z606)</f>
        <v>1118.939090909091</v>
      </c>
      <c r="AB606" s="4">
        <f>AA606-910.25</f>
        <v>208.68909090909096</v>
      </c>
      <c r="AC606" s="4">
        <f>AB606*100/297.04</f>
        <v>70.256225056925317</v>
      </c>
      <c r="AD606" s="3"/>
      <c r="AE606" s="3"/>
      <c r="AF606" s="5">
        <f>AF605+1</f>
        <v>598</v>
      </c>
      <c r="AG606" s="3"/>
      <c r="AH606" s="3"/>
      <c r="AI606" s="3">
        <v>1615.33</v>
      </c>
      <c r="AJ606" s="3">
        <v>1157.17</v>
      </c>
      <c r="AK606" s="3"/>
      <c r="AL606" s="3"/>
      <c r="AM606" s="3"/>
      <c r="AN606" s="3">
        <v>1474.92</v>
      </c>
      <c r="AO606" s="3">
        <v>1485</v>
      </c>
      <c r="AP606" s="4">
        <f>AVERAGE(AG606:AO606)</f>
        <v>1433.105</v>
      </c>
      <c r="AQ606" s="4">
        <f>AP606-811.08</f>
        <v>622.02499999999998</v>
      </c>
      <c r="AR606" s="4">
        <f>AQ606*100/672.05</f>
        <v>92.556357413882907</v>
      </c>
      <c r="AU606" s="1">
        <f>AU605+1</f>
        <v>598</v>
      </c>
      <c r="AV606" s="3">
        <v>1083.67</v>
      </c>
      <c r="AW606" s="3">
        <v>951.33</v>
      </c>
      <c r="AX606" s="3">
        <v>1005.42</v>
      </c>
      <c r="AY606" s="3">
        <v>1051.67</v>
      </c>
      <c r="AZ606" s="3">
        <v>1242.08</v>
      </c>
      <c r="BA606" s="3">
        <v>785.42</v>
      </c>
      <c r="BB606" s="3">
        <v>608.33000000000004</v>
      </c>
      <c r="BC606" s="3">
        <v>887.92</v>
      </c>
      <c r="BD606" s="3">
        <v>736.08</v>
      </c>
      <c r="BE606" s="3">
        <v>779.58</v>
      </c>
      <c r="BF606" s="3">
        <v>933.75</v>
      </c>
      <c r="BG606" s="3">
        <v>1086.58</v>
      </c>
      <c r="BH606" s="3">
        <v>911</v>
      </c>
      <c r="BI606" s="4">
        <f>AVERAGE(AV606:BH606)</f>
        <v>927.91</v>
      </c>
      <c r="BJ606" s="4">
        <f>BI606-983.87</f>
        <v>-55.960000000000036</v>
      </c>
      <c r="BK606" s="4">
        <f>BJ606*100/1.03</f>
        <v>-5433.0097087378672</v>
      </c>
    </row>
    <row r="607" spans="2:63" x14ac:dyDescent="0.2">
      <c r="B607" s="1">
        <v>599</v>
      </c>
      <c r="C607" s="3">
        <v>1183.75</v>
      </c>
      <c r="D607" s="3"/>
      <c r="E607" s="3">
        <v>1503.25</v>
      </c>
      <c r="F607" s="3">
        <v>1856.33</v>
      </c>
      <c r="G607" s="3">
        <v>1354.25</v>
      </c>
      <c r="H607" s="3">
        <v>1399.33</v>
      </c>
      <c r="I607" s="3">
        <v>1099.58</v>
      </c>
      <c r="J607" s="3">
        <v>1069.17</v>
      </c>
      <c r="K607" s="3">
        <v>1357.42</v>
      </c>
      <c r="L607" s="3">
        <v>1541.67</v>
      </c>
      <c r="M607" s="3">
        <v>830.67</v>
      </c>
      <c r="N607" s="3">
        <v>800.58</v>
      </c>
      <c r="O607" s="3"/>
      <c r="P607" s="3">
        <v>1145.33</v>
      </c>
      <c r="Q607" s="3">
        <v>899.75</v>
      </c>
      <c r="R607" s="3">
        <v>1198.58</v>
      </c>
      <c r="S607" s="3">
        <v>802.17</v>
      </c>
      <c r="T607" s="3">
        <v>839.58</v>
      </c>
      <c r="U607" s="3">
        <v>1232.42</v>
      </c>
      <c r="V607" s="3">
        <v>916</v>
      </c>
      <c r="W607" s="3">
        <v>857.17</v>
      </c>
      <c r="X607" s="3">
        <v>1107.92</v>
      </c>
      <c r="Y607" s="3">
        <v>887.25</v>
      </c>
      <c r="Z607" s="3">
        <v>720.92</v>
      </c>
      <c r="AA607" s="4">
        <f>AVERAGE(C607:Z607)</f>
        <v>1118.3222727272725</v>
      </c>
      <c r="AB607" s="4">
        <f>AA607-910.25</f>
        <v>208.07227272727255</v>
      </c>
      <c r="AC607" s="4">
        <f>AB607*100/297.04</f>
        <v>70.048570134417091</v>
      </c>
      <c r="AD607" s="3"/>
      <c r="AE607" s="3"/>
      <c r="AF607" s="5">
        <f>AF606+1</f>
        <v>599</v>
      </c>
      <c r="AG607" s="3"/>
      <c r="AH607" s="3"/>
      <c r="AI607" s="3">
        <v>1588.42</v>
      </c>
      <c r="AJ607" s="3">
        <v>1181.25</v>
      </c>
      <c r="AK607" s="3"/>
      <c r="AL607" s="3"/>
      <c r="AM607" s="3"/>
      <c r="AN607" s="3">
        <v>1455.25</v>
      </c>
      <c r="AO607" s="3">
        <v>1497.83</v>
      </c>
      <c r="AP607" s="4">
        <f>AVERAGE(AG607:AO607)</f>
        <v>1430.6875</v>
      </c>
      <c r="AQ607" s="4">
        <f>AP607-811.08</f>
        <v>619.60749999999996</v>
      </c>
      <c r="AR607" s="4">
        <f>AQ607*100/672.05</f>
        <v>92.196637154973587</v>
      </c>
      <c r="AU607" s="1">
        <f>AU606+1</f>
        <v>599</v>
      </c>
      <c r="AV607" s="3">
        <v>1072.08</v>
      </c>
      <c r="AW607" s="3">
        <v>950</v>
      </c>
      <c r="AX607" s="3">
        <v>1020.83</v>
      </c>
      <c r="AY607" s="3">
        <v>1047</v>
      </c>
      <c r="AZ607" s="3">
        <v>1270.92</v>
      </c>
      <c r="BA607" s="3">
        <v>775.58</v>
      </c>
      <c r="BB607" s="3">
        <v>605.08000000000004</v>
      </c>
      <c r="BC607" s="3">
        <v>882.92</v>
      </c>
      <c r="BD607" s="3">
        <v>739.42</v>
      </c>
      <c r="BE607" s="3">
        <v>771</v>
      </c>
      <c r="BF607" s="3">
        <v>923.75</v>
      </c>
      <c r="BG607" s="3">
        <v>1085.33</v>
      </c>
      <c r="BH607" s="3">
        <v>921.17</v>
      </c>
      <c r="BI607" s="4">
        <f>AVERAGE(AV607:BH607)</f>
        <v>928.08307692307687</v>
      </c>
      <c r="BJ607" s="4">
        <f>BI607-983.87</f>
        <v>-55.786923076923131</v>
      </c>
      <c r="BK607" s="4">
        <f>BJ607*100/1.03</f>
        <v>-5416.2061239731192</v>
      </c>
    </row>
    <row r="608" spans="2:63" x14ac:dyDescent="0.2">
      <c r="B608" s="1">
        <v>600</v>
      </c>
      <c r="C608" s="3">
        <v>1167.92</v>
      </c>
      <c r="D608" s="3"/>
      <c r="E608" s="3">
        <v>1508.17</v>
      </c>
      <c r="F608" s="3">
        <v>1845.83</v>
      </c>
      <c r="G608" s="3">
        <v>1344.67</v>
      </c>
      <c r="H608" s="3">
        <v>1393.17</v>
      </c>
      <c r="I608" s="3">
        <v>1112.58</v>
      </c>
      <c r="J608" s="3">
        <v>1052.25</v>
      </c>
      <c r="K608" s="3">
        <v>1344.25</v>
      </c>
      <c r="L608" s="3">
        <v>1547.83</v>
      </c>
      <c r="M608" s="3">
        <v>806.58</v>
      </c>
      <c r="N608" s="3">
        <v>808.92</v>
      </c>
      <c r="O608" s="3"/>
      <c r="P608" s="3">
        <v>1142.33</v>
      </c>
      <c r="Q608" s="3">
        <v>906.17</v>
      </c>
      <c r="R608" s="3">
        <v>1188.75</v>
      </c>
      <c r="S608" s="3">
        <v>811.25</v>
      </c>
      <c r="T608" s="3">
        <v>853.58</v>
      </c>
      <c r="U608" s="3">
        <v>1246.83</v>
      </c>
      <c r="V608" s="3">
        <v>914.33</v>
      </c>
      <c r="W608" s="3">
        <v>850.17</v>
      </c>
      <c r="X608" s="3">
        <v>1094.08</v>
      </c>
      <c r="Y608" s="3">
        <v>887.33</v>
      </c>
      <c r="Z608" s="3">
        <v>731.42</v>
      </c>
      <c r="AA608" s="4">
        <f>AVERAGE(C608:Z608)</f>
        <v>1116.2913636363637</v>
      </c>
      <c r="AB608" s="4">
        <f>AA608-910.25</f>
        <v>206.04136363636371</v>
      </c>
      <c r="AC608" s="4">
        <f>AB608*100/297.04</f>
        <v>69.364854442621763</v>
      </c>
      <c r="AD608" s="3"/>
      <c r="AE608" s="3"/>
      <c r="AF608" s="5">
        <f>AF607+1</f>
        <v>600</v>
      </c>
      <c r="AG608" s="3"/>
      <c r="AH608" s="3"/>
      <c r="AI608" s="3">
        <v>1628.58</v>
      </c>
      <c r="AJ608" s="3">
        <v>1178.58</v>
      </c>
      <c r="AK608" s="3"/>
      <c r="AL608" s="3"/>
      <c r="AM608" s="3"/>
      <c r="AN608" s="3">
        <v>1474.75</v>
      </c>
      <c r="AO608" s="3">
        <v>1477.25</v>
      </c>
      <c r="AP608" s="4">
        <f>AVERAGE(AG608:AO608)</f>
        <v>1439.79</v>
      </c>
      <c r="AQ608" s="4">
        <f>AP608-811.08</f>
        <v>628.70999999999992</v>
      </c>
      <c r="AR608" s="4">
        <f>AQ608*100/672.05</f>
        <v>93.551075068819273</v>
      </c>
      <c r="AU608" s="1">
        <f>AU607+1</f>
        <v>600</v>
      </c>
      <c r="AV608" s="3">
        <v>1072</v>
      </c>
      <c r="AW608" s="3">
        <v>953.83</v>
      </c>
      <c r="AX608" s="3">
        <v>996.67</v>
      </c>
      <c r="AY608" s="3">
        <v>1063.33</v>
      </c>
      <c r="AZ608" s="3">
        <v>1254.58</v>
      </c>
      <c r="BA608" s="3">
        <v>779.92</v>
      </c>
      <c r="BB608" s="3">
        <v>616.83000000000004</v>
      </c>
      <c r="BC608" s="3">
        <v>877.5</v>
      </c>
      <c r="BD608" s="3">
        <v>729.17</v>
      </c>
      <c r="BE608" s="3">
        <v>765.67</v>
      </c>
      <c r="BF608" s="3">
        <v>934.08</v>
      </c>
      <c r="BG608" s="3">
        <v>1095.58</v>
      </c>
      <c r="BH608" s="3">
        <v>944.5</v>
      </c>
      <c r="BI608" s="4">
        <f>AVERAGE(AV608:BH608)</f>
        <v>929.51230769230767</v>
      </c>
      <c r="BJ608" s="4">
        <f>BI608-983.87</f>
        <v>-54.357692307692332</v>
      </c>
      <c r="BK608" s="4">
        <f>BJ608*100/1.03</f>
        <v>-5277.4458551157604</v>
      </c>
    </row>
    <row r="609" spans="2:63" x14ac:dyDescent="0.2">
      <c r="B609" s="1">
        <v>601</v>
      </c>
      <c r="C609" s="3">
        <v>1158.42</v>
      </c>
      <c r="D609" s="3"/>
      <c r="E609" s="3">
        <v>1516.08</v>
      </c>
      <c r="F609" s="3">
        <v>1864.75</v>
      </c>
      <c r="G609" s="3">
        <v>1359.17</v>
      </c>
      <c r="H609" s="3">
        <v>1397.83</v>
      </c>
      <c r="I609" s="3">
        <v>1119.92</v>
      </c>
      <c r="J609" s="3">
        <v>1074.17</v>
      </c>
      <c r="K609" s="3">
        <v>1346.42</v>
      </c>
      <c r="L609" s="3">
        <v>1560.58</v>
      </c>
      <c r="M609" s="3">
        <v>828.42</v>
      </c>
      <c r="N609" s="3">
        <v>799.58</v>
      </c>
      <c r="O609" s="3"/>
      <c r="P609" s="3">
        <v>1132</v>
      </c>
      <c r="Q609" s="3">
        <v>915.92</v>
      </c>
      <c r="R609" s="3">
        <v>1194.08</v>
      </c>
      <c r="S609" s="3">
        <v>807.67</v>
      </c>
      <c r="T609" s="3">
        <v>842.67</v>
      </c>
      <c r="U609" s="3">
        <v>1206.42</v>
      </c>
      <c r="V609" s="3">
        <v>916.75</v>
      </c>
      <c r="W609" s="3">
        <v>853.42</v>
      </c>
      <c r="X609" s="3">
        <v>1084.33</v>
      </c>
      <c r="Y609" s="3">
        <v>893.25</v>
      </c>
      <c r="Z609" s="3">
        <v>731.17</v>
      </c>
      <c r="AA609" s="4">
        <f>AVERAGE(C609:Z609)</f>
        <v>1118.3190909090908</v>
      </c>
      <c r="AB609" s="4">
        <f>AA609-910.25</f>
        <v>208.06909090909085</v>
      </c>
      <c r="AC609" s="4">
        <f>AB609*100/297.04</f>
        <v>70.047498959429987</v>
      </c>
      <c r="AD609" s="3"/>
      <c r="AE609" s="3"/>
      <c r="AF609" s="5">
        <f>AF608+1</f>
        <v>601</v>
      </c>
      <c r="AG609" s="3"/>
      <c r="AH609" s="3"/>
      <c r="AI609" s="3">
        <v>1632.75</v>
      </c>
      <c r="AJ609" s="3">
        <v>1170.08</v>
      </c>
      <c r="AK609" s="3"/>
      <c r="AL609" s="3"/>
      <c r="AM609" s="3"/>
      <c r="AN609" s="3">
        <v>1450.5</v>
      </c>
      <c r="AO609" s="3">
        <v>1461.5</v>
      </c>
      <c r="AP609" s="4">
        <f>AVERAGE(AG609:AO609)</f>
        <v>1428.7075</v>
      </c>
      <c r="AQ609" s="4">
        <f>AP609-811.08</f>
        <v>617.62749999999994</v>
      </c>
      <c r="AR609" s="4">
        <f>AQ609*100/672.05</f>
        <v>91.902016219031324</v>
      </c>
      <c r="AU609" s="1">
        <f>AU608+1</f>
        <v>601</v>
      </c>
      <c r="AV609" s="3">
        <v>1070.17</v>
      </c>
      <c r="AW609" s="3">
        <v>959.08</v>
      </c>
      <c r="AX609" s="3">
        <v>1008.5</v>
      </c>
      <c r="AY609" s="3">
        <v>1061.83</v>
      </c>
      <c r="AZ609" s="3">
        <v>1258.58</v>
      </c>
      <c r="BA609" s="3">
        <v>786</v>
      </c>
      <c r="BB609" s="3">
        <v>607.33000000000004</v>
      </c>
      <c r="BC609" s="3">
        <v>881.75</v>
      </c>
      <c r="BD609" s="3">
        <v>731.08</v>
      </c>
      <c r="BE609" s="3">
        <v>778.42</v>
      </c>
      <c r="BF609" s="3">
        <v>927.5</v>
      </c>
      <c r="BG609" s="3">
        <v>1081.33</v>
      </c>
      <c r="BH609" s="3">
        <v>937.67</v>
      </c>
      <c r="BI609" s="4">
        <f>AVERAGE(AV609:BH609)</f>
        <v>929.94153846153847</v>
      </c>
      <c r="BJ609" s="4">
        <f>BI609-983.87</f>
        <v>-53.928461538461534</v>
      </c>
      <c r="BK609" s="4">
        <f>BJ609*100/1.03</f>
        <v>-5235.7729648991781</v>
      </c>
    </row>
    <row r="610" spans="2:63" x14ac:dyDescent="0.2">
      <c r="B610" s="1">
        <v>602</v>
      </c>
      <c r="C610" s="3">
        <v>1149.17</v>
      </c>
      <c r="D610" s="3"/>
      <c r="E610" s="3">
        <v>1512.5</v>
      </c>
      <c r="F610" s="3">
        <v>1788.75</v>
      </c>
      <c r="G610" s="3">
        <v>1355.5</v>
      </c>
      <c r="H610" s="3">
        <v>1396.67</v>
      </c>
      <c r="I610" s="3">
        <v>1104.17</v>
      </c>
      <c r="J610" s="3">
        <v>1067.67</v>
      </c>
      <c r="K610" s="3">
        <v>1320</v>
      </c>
      <c r="L610" s="3">
        <v>1549.67</v>
      </c>
      <c r="M610" s="3">
        <v>820.67</v>
      </c>
      <c r="N610" s="3">
        <v>797.92</v>
      </c>
      <c r="O610" s="3"/>
      <c r="P610" s="3">
        <v>1139.17</v>
      </c>
      <c r="Q610" s="3">
        <v>908.92</v>
      </c>
      <c r="R610" s="3">
        <v>1193.75</v>
      </c>
      <c r="S610" s="3">
        <v>804.33</v>
      </c>
      <c r="T610" s="3">
        <v>839.58</v>
      </c>
      <c r="U610" s="3">
        <v>1457.5</v>
      </c>
      <c r="V610" s="3">
        <v>917.25</v>
      </c>
      <c r="W610" s="3">
        <v>846.83</v>
      </c>
      <c r="X610" s="3">
        <v>1095.5</v>
      </c>
      <c r="Y610" s="3">
        <v>893.17</v>
      </c>
      <c r="Z610" s="3">
        <v>726.08</v>
      </c>
      <c r="AA610" s="4">
        <f>AVERAGE(C610:Z610)</f>
        <v>1122.0350000000001</v>
      </c>
      <c r="AB610" s="4">
        <f>AA610-910.25</f>
        <v>211.78500000000008</v>
      </c>
      <c r="AC610" s="4">
        <f>AB610*100/297.04</f>
        <v>71.29847831941828</v>
      </c>
      <c r="AD610" s="3"/>
      <c r="AE610" s="3"/>
      <c r="AF610" s="5">
        <f>AF609+1</f>
        <v>602</v>
      </c>
      <c r="AG610" s="3"/>
      <c r="AH610" s="3"/>
      <c r="AI610" s="3">
        <v>1618.92</v>
      </c>
      <c r="AJ610" s="3">
        <v>1168.92</v>
      </c>
      <c r="AK610" s="3"/>
      <c r="AL610" s="3"/>
      <c r="AM610" s="3"/>
      <c r="AN610" s="3">
        <v>1459.92</v>
      </c>
      <c r="AO610" s="3">
        <v>1480.83</v>
      </c>
      <c r="AP610" s="4">
        <f>AVERAGE(AG610:AO610)</f>
        <v>1432.1475</v>
      </c>
      <c r="AQ610" s="4">
        <f>AP610-811.08</f>
        <v>621.0675</v>
      </c>
      <c r="AR610" s="4">
        <f>AQ610*100/672.05</f>
        <v>92.413882895617888</v>
      </c>
      <c r="AU610" s="1">
        <f>AU609+1</f>
        <v>602</v>
      </c>
      <c r="AV610" s="3">
        <v>1062.67</v>
      </c>
      <c r="AW610" s="3">
        <v>956.08</v>
      </c>
      <c r="AX610" s="3">
        <v>1000.67</v>
      </c>
      <c r="AY610" s="3">
        <v>1066.25</v>
      </c>
      <c r="AZ610" s="3">
        <v>1264.5</v>
      </c>
      <c r="BA610" s="3">
        <v>782.17</v>
      </c>
      <c r="BB610" s="3">
        <v>643.41999999999996</v>
      </c>
      <c r="BC610" s="3">
        <v>879.75</v>
      </c>
      <c r="BD610" s="3">
        <v>740.17</v>
      </c>
      <c r="BE610" s="3">
        <v>775.5</v>
      </c>
      <c r="BF610" s="3">
        <v>919.75</v>
      </c>
      <c r="BG610" s="3">
        <v>1077.5</v>
      </c>
      <c r="BH610" s="3">
        <v>945.67</v>
      </c>
      <c r="BI610" s="4">
        <f>AVERAGE(AV610:BH610)</f>
        <v>931.85384615384623</v>
      </c>
      <c r="BJ610" s="4">
        <f>BI610-983.87</f>
        <v>-52.01615384615377</v>
      </c>
      <c r="BK610" s="4">
        <f>BJ610*100/1.03</f>
        <v>-5050.1120238984249</v>
      </c>
    </row>
    <row r="611" spans="2:63" x14ac:dyDescent="0.2">
      <c r="B611" s="1">
        <v>603</v>
      </c>
      <c r="C611" s="3">
        <v>1160.33</v>
      </c>
      <c r="D611" s="3"/>
      <c r="E611" s="3">
        <v>1496.75</v>
      </c>
      <c r="F611" s="3">
        <v>1843.58</v>
      </c>
      <c r="G611" s="3">
        <v>1350.33</v>
      </c>
      <c r="H611" s="3">
        <v>1395.83</v>
      </c>
      <c r="I611" s="3">
        <v>1106.5</v>
      </c>
      <c r="J611" s="3">
        <v>1066.42</v>
      </c>
      <c r="K611" s="3">
        <v>1336.75</v>
      </c>
      <c r="L611" s="3">
        <v>1538</v>
      </c>
      <c r="M611" s="3">
        <v>822.17</v>
      </c>
      <c r="N611" s="3">
        <v>805.75</v>
      </c>
      <c r="O611" s="3"/>
      <c r="P611" s="3">
        <v>1126.25</v>
      </c>
      <c r="Q611" s="3">
        <v>907.83</v>
      </c>
      <c r="R611" s="3">
        <v>1204.08</v>
      </c>
      <c r="S611" s="3">
        <v>802.58</v>
      </c>
      <c r="T611" s="3">
        <v>844.67</v>
      </c>
      <c r="U611" s="3">
        <v>1217.75</v>
      </c>
      <c r="V611" s="3">
        <v>911.67</v>
      </c>
      <c r="W611" s="3">
        <v>852.33</v>
      </c>
      <c r="X611" s="3">
        <v>1086.33</v>
      </c>
      <c r="Y611" s="3">
        <v>875.5</v>
      </c>
      <c r="Z611" s="3">
        <v>723.17</v>
      </c>
      <c r="AA611" s="4">
        <f>AVERAGE(C611:Z611)</f>
        <v>1112.4804545454544</v>
      </c>
      <c r="AB611" s="4">
        <f>AA611-910.25</f>
        <v>202.23045454545445</v>
      </c>
      <c r="AC611" s="4">
        <f>AB611*100/297.04</f>
        <v>68.081892858017255</v>
      </c>
      <c r="AD611" s="3"/>
      <c r="AE611" s="3"/>
      <c r="AF611" s="5">
        <f>AF610+1</f>
        <v>603</v>
      </c>
      <c r="AG611" s="3"/>
      <c r="AH611" s="3"/>
      <c r="AI611" s="3">
        <v>1632.83</v>
      </c>
      <c r="AJ611" s="3">
        <v>1186.75</v>
      </c>
      <c r="AK611" s="3"/>
      <c r="AL611" s="3"/>
      <c r="AM611" s="3"/>
      <c r="AN611" s="3">
        <v>1452.58</v>
      </c>
      <c r="AO611" s="3">
        <v>1472.25</v>
      </c>
      <c r="AP611" s="4">
        <f>AVERAGE(AG611:AO611)</f>
        <v>1436.1025</v>
      </c>
      <c r="AQ611" s="4">
        <f>AP611-811.08</f>
        <v>625.02249999999992</v>
      </c>
      <c r="AR611" s="4">
        <f>AQ611*100/672.05</f>
        <v>93.002380775239928</v>
      </c>
      <c r="AU611" s="1">
        <f>AU610+1</f>
        <v>603</v>
      </c>
      <c r="AV611" s="3">
        <v>1071.25</v>
      </c>
      <c r="AW611" s="3">
        <v>960.17</v>
      </c>
      <c r="AX611" s="3">
        <v>999</v>
      </c>
      <c r="AY611" s="3">
        <v>1064</v>
      </c>
      <c r="AZ611" s="3">
        <v>1268.42</v>
      </c>
      <c r="BA611" s="3">
        <v>768.25</v>
      </c>
      <c r="BB611" s="3">
        <v>641.5</v>
      </c>
      <c r="BC611" s="3">
        <v>870.42</v>
      </c>
      <c r="BD611" s="3">
        <v>728</v>
      </c>
      <c r="BE611" s="3">
        <v>771.92</v>
      </c>
      <c r="BF611" s="3">
        <v>942.83</v>
      </c>
      <c r="BG611" s="3">
        <v>1058.83</v>
      </c>
      <c r="BH611" s="3">
        <v>927.17</v>
      </c>
      <c r="BI611" s="4">
        <f>AVERAGE(AV611:BH611)</f>
        <v>928.59692307692308</v>
      </c>
      <c r="BJ611" s="4">
        <f>BI611-983.87</f>
        <v>-55.273076923076928</v>
      </c>
      <c r="BK611" s="4">
        <f>BJ611*100/1.03</f>
        <v>-5366.3181478715469</v>
      </c>
    </row>
    <row r="612" spans="2:63" x14ac:dyDescent="0.2">
      <c r="B612" s="1">
        <v>604</v>
      </c>
      <c r="C612" s="3">
        <v>1148.33</v>
      </c>
      <c r="D612" s="3"/>
      <c r="E612" s="3">
        <v>1484.58</v>
      </c>
      <c r="F612" s="3">
        <v>1798.08</v>
      </c>
      <c r="G612" s="3">
        <v>1359.25</v>
      </c>
      <c r="H612" s="3">
        <v>1415.75</v>
      </c>
      <c r="I612" s="3">
        <v>1104.33</v>
      </c>
      <c r="J612" s="3">
        <v>1062</v>
      </c>
      <c r="K612" s="3">
        <v>1297.42</v>
      </c>
      <c r="L612" s="3">
        <v>1566.67</v>
      </c>
      <c r="M612" s="3">
        <v>841</v>
      </c>
      <c r="N612" s="3">
        <v>812.08</v>
      </c>
      <c r="O612" s="3"/>
      <c r="P612" s="3">
        <v>1127.42</v>
      </c>
      <c r="Q612" s="3">
        <v>899.83</v>
      </c>
      <c r="R612" s="3">
        <v>1197.67</v>
      </c>
      <c r="S612" s="3">
        <v>801.58</v>
      </c>
      <c r="T612" s="3">
        <v>840.75</v>
      </c>
      <c r="U612" s="3">
        <v>1210.67</v>
      </c>
      <c r="V612" s="3">
        <v>1318.17</v>
      </c>
      <c r="W612" s="3">
        <v>851.42</v>
      </c>
      <c r="X612" s="3">
        <v>1074.5</v>
      </c>
      <c r="Y612" s="3">
        <v>879.83</v>
      </c>
      <c r="Z612" s="3">
        <v>731.92</v>
      </c>
      <c r="AA612" s="4">
        <f>AVERAGE(C612:Z612)</f>
        <v>1128.3295454545455</v>
      </c>
      <c r="AB612" s="4">
        <f>AA612-910.25</f>
        <v>218.0795454545455</v>
      </c>
      <c r="AC612" s="4">
        <f>AB612*100/297.04</f>
        <v>73.417568493989194</v>
      </c>
      <c r="AD612" s="3"/>
      <c r="AE612" s="3"/>
      <c r="AF612" s="5">
        <f>AF611+1</f>
        <v>604</v>
      </c>
      <c r="AG612" s="3"/>
      <c r="AH612" s="3"/>
      <c r="AI612" s="3">
        <v>1628.42</v>
      </c>
      <c r="AJ612" s="3">
        <v>1197.67</v>
      </c>
      <c r="AK612" s="3"/>
      <c r="AL612" s="3"/>
      <c r="AM612" s="3"/>
      <c r="AN612" s="3">
        <v>1442.58</v>
      </c>
      <c r="AO612" s="3">
        <v>1475.83</v>
      </c>
      <c r="AP612" s="4">
        <f>AVERAGE(AG612:AO612)</f>
        <v>1436.125</v>
      </c>
      <c r="AQ612" s="4">
        <f>AP612-811.08</f>
        <v>625.04499999999996</v>
      </c>
      <c r="AR612" s="4">
        <f>AQ612*100/672.05</f>
        <v>93.005728740421091</v>
      </c>
      <c r="AU612" s="1">
        <f>AU611+1</f>
        <v>604</v>
      </c>
      <c r="AV612" s="3">
        <v>1073.25</v>
      </c>
      <c r="AW612" s="3">
        <v>945.33</v>
      </c>
      <c r="AX612" s="3">
        <v>993.42</v>
      </c>
      <c r="AY612" s="3">
        <v>1050.5</v>
      </c>
      <c r="AZ612" s="3">
        <v>1271</v>
      </c>
      <c r="BA612" s="3">
        <v>781</v>
      </c>
      <c r="BB612" s="3">
        <v>659.92</v>
      </c>
      <c r="BC612" s="3">
        <v>882.33</v>
      </c>
      <c r="BD612" s="3">
        <v>723.25</v>
      </c>
      <c r="BE612" s="3">
        <v>769.17</v>
      </c>
      <c r="BF612" s="3">
        <v>925.92</v>
      </c>
      <c r="BG612" s="3">
        <v>1079.5</v>
      </c>
      <c r="BH612" s="3">
        <v>943.17</v>
      </c>
      <c r="BI612" s="4">
        <f>AVERAGE(AV612:BH612)</f>
        <v>930.59692307692308</v>
      </c>
      <c r="BJ612" s="4">
        <f>BI612-983.87</f>
        <v>-53.273076923076928</v>
      </c>
      <c r="BK612" s="4">
        <f>BJ612*100/1.03</f>
        <v>-5172.143390589993</v>
      </c>
    </row>
    <row r="613" spans="2:63" x14ac:dyDescent="0.2">
      <c r="B613" s="1">
        <v>605</v>
      </c>
      <c r="C613" s="3">
        <v>1157</v>
      </c>
      <c r="D613" s="3"/>
      <c r="E613" s="3">
        <v>1488.92</v>
      </c>
      <c r="F613" s="3">
        <v>1822.08</v>
      </c>
      <c r="G613" s="3">
        <v>1350.75</v>
      </c>
      <c r="H613" s="3">
        <v>1412.67</v>
      </c>
      <c r="I613" s="3">
        <v>1113.58</v>
      </c>
      <c r="J613" s="3">
        <v>1055.25</v>
      </c>
      <c r="K613" s="3">
        <v>1327.83</v>
      </c>
      <c r="L613" s="3">
        <v>1565.5</v>
      </c>
      <c r="M613" s="3">
        <v>824.67</v>
      </c>
      <c r="N613" s="3">
        <v>813.33</v>
      </c>
      <c r="O613" s="3"/>
      <c r="P613" s="3">
        <v>1131</v>
      </c>
      <c r="Q613" s="3">
        <v>907.92</v>
      </c>
      <c r="R613" s="3">
        <v>1216.33</v>
      </c>
      <c r="S613" s="3">
        <v>798</v>
      </c>
      <c r="T613" s="3">
        <v>848.58</v>
      </c>
      <c r="U613" s="3">
        <v>1209.25</v>
      </c>
      <c r="V613" s="3">
        <v>926.08</v>
      </c>
      <c r="W613" s="3">
        <v>855.92</v>
      </c>
      <c r="X613" s="3">
        <v>1091.33</v>
      </c>
      <c r="Y613" s="3">
        <v>884.42</v>
      </c>
      <c r="Z613" s="3">
        <v>736.58</v>
      </c>
      <c r="AA613" s="4">
        <f>AVERAGE(C613:Z613)</f>
        <v>1115.3177272727276</v>
      </c>
      <c r="AB613" s="4">
        <f>AA613-910.25</f>
        <v>205.06772727272755</v>
      </c>
      <c r="AC613" s="4">
        <f>AB613*100/297.04</f>
        <v>69.037074896555197</v>
      </c>
      <c r="AD613" s="3"/>
      <c r="AE613" s="3"/>
      <c r="AF613" s="5">
        <f>AF612+1</f>
        <v>605</v>
      </c>
      <c r="AG613" s="3"/>
      <c r="AH613" s="3"/>
      <c r="AI613" s="3">
        <v>1651.33</v>
      </c>
      <c r="AJ613" s="3">
        <v>1205.58</v>
      </c>
      <c r="AK613" s="3"/>
      <c r="AL613" s="3"/>
      <c r="AM613" s="3"/>
      <c r="AN613" s="3">
        <v>1465.75</v>
      </c>
      <c r="AO613" s="3">
        <v>1465.08</v>
      </c>
      <c r="AP613" s="4">
        <f>AVERAGE(AG613:AO613)</f>
        <v>1446.9349999999999</v>
      </c>
      <c r="AQ613" s="4">
        <f>AP613-811.08</f>
        <v>635.8549999999999</v>
      </c>
      <c r="AR613" s="4">
        <f>AQ613*100/672.05</f>
        <v>94.614240011903874</v>
      </c>
      <c r="AU613" s="1">
        <f>AU612+1</f>
        <v>605</v>
      </c>
      <c r="AV613" s="3">
        <v>1077.5</v>
      </c>
      <c r="AW613" s="3">
        <v>965.42</v>
      </c>
      <c r="AX613" s="3">
        <v>995.08</v>
      </c>
      <c r="AY613" s="3">
        <v>1038.92</v>
      </c>
      <c r="AZ613" s="3">
        <v>1260.83</v>
      </c>
      <c r="BA613" s="3">
        <v>785.83</v>
      </c>
      <c r="BB613" s="3">
        <v>648.75</v>
      </c>
      <c r="BC613" s="3">
        <v>886</v>
      </c>
      <c r="BD613" s="3">
        <v>730.08</v>
      </c>
      <c r="BE613" s="3">
        <v>779.08</v>
      </c>
      <c r="BF613" s="3">
        <v>871.17</v>
      </c>
      <c r="BG613" s="3">
        <v>1073</v>
      </c>
      <c r="BH613" s="3">
        <v>924.08</v>
      </c>
      <c r="BI613" s="4">
        <f>AVERAGE(AV613:BH613)</f>
        <v>925.82615384615383</v>
      </c>
      <c r="BJ613" s="4">
        <f>BI613-983.87</f>
        <v>-58.043846153846175</v>
      </c>
      <c r="BK613" s="4">
        <f>BJ613*100/1.03</f>
        <v>-5635.3248693054529</v>
      </c>
    </row>
    <row r="614" spans="2:63" x14ac:dyDescent="0.2">
      <c r="B614" s="1">
        <v>606</v>
      </c>
      <c r="C614" s="3">
        <v>1155.5</v>
      </c>
      <c r="D614" s="3"/>
      <c r="E614" s="3">
        <v>1479.67</v>
      </c>
      <c r="F614" s="3">
        <v>1793.08</v>
      </c>
      <c r="G614" s="3">
        <v>1334.58</v>
      </c>
      <c r="H614" s="3">
        <v>1386.75</v>
      </c>
      <c r="I614" s="3">
        <v>1118.42</v>
      </c>
      <c r="J614" s="3">
        <v>1053.33</v>
      </c>
      <c r="K614" s="3">
        <v>1317.25</v>
      </c>
      <c r="L614" s="3">
        <v>1563.75</v>
      </c>
      <c r="M614" s="3">
        <v>829.42</v>
      </c>
      <c r="N614" s="3">
        <v>801.25</v>
      </c>
      <c r="O614" s="3"/>
      <c r="P614" s="3">
        <v>1139.58</v>
      </c>
      <c r="Q614" s="3">
        <v>909.83</v>
      </c>
      <c r="R614" s="3">
        <v>1207.42</v>
      </c>
      <c r="S614" s="3">
        <v>789.83</v>
      </c>
      <c r="T614" s="3">
        <v>830.25</v>
      </c>
      <c r="U614" s="3">
        <v>1211.67</v>
      </c>
      <c r="V614" s="3">
        <v>913.33</v>
      </c>
      <c r="W614" s="3">
        <v>856.75</v>
      </c>
      <c r="X614" s="3">
        <v>1087.92</v>
      </c>
      <c r="Y614" s="3">
        <v>882.17</v>
      </c>
      <c r="Z614" s="3">
        <v>731.67</v>
      </c>
      <c r="AA614" s="4">
        <f>AVERAGE(C614:Z614)</f>
        <v>1108.7918181818181</v>
      </c>
      <c r="AB614" s="4">
        <f>AA614-910.25</f>
        <v>198.54181818181814</v>
      </c>
      <c r="AC614" s="4">
        <f>AB614*100/297.04</f>
        <v>66.840094997918854</v>
      </c>
      <c r="AD614" s="3"/>
      <c r="AE614" s="3"/>
      <c r="AF614" s="5">
        <f>AF613+1</f>
        <v>606</v>
      </c>
      <c r="AG614" s="3"/>
      <c r="AH614" s="3"/>
      <c r="AI614" s="3">
        <v>1641.75</v>
      </c>
      <c r="AJ614" s="3">
        <v>1194.08</v>
      </c>
      <c r="AK614" s="3"/>
      <c r="AL614" s="3"/>
      <c r="AM614" s="3"/>
      <c r="AN614" s="3">
        <v>1438.75</v>
      </c>
      <c r="AO614" s="3">
        <v>1463.5</v>
      </c>
      <c r="AP614" s="4">
        <f>AVERAGE(AG614:AO614)</f>
        <v>1434.52</v>
      </c>
      <c r="AQ614" s="4">
        <f>AP614-811.08</f>
        <v>623.43999999999994</v>
      </c>
      <c r="AR614" s="4">
        <f>AQ614*100/672.05</f>
        <v>92.766907224164868</v>
      </c>
      <c r="AU614" s="1">
        <f>AU613+1</f>
        <v>606</v>
      </c>
      <c r="AV614" s="3">
        <v>1071.92</v>
      </c>
      <c r="AW614" s="3">
        <v>950.83</v>
      </c>
      <c r="AX614" s="3">
        <v>1013</v>
      </c>
      <c r="AY614" s="3">
        <v>1047.75</v>
      </c>
      <c r="AZ614" s="3">
        <v>1265.33</v>
      </c>
      <c r="BA614" s="3">
        <v>782.75</v>
      </c>
      <c r="BB614" s="3">
        <v>644.58000000000004</v>
      </c>
      <c r="BC614" s="3">
        <v>872.75</v>
      </c>
      <c r="BD614" s="3">
        <v>718.83</v>
      </c>
      <c r="BE614" s="3">
        <v>772.75</v>
      </c>
      <c r="BF614" s="3">
        <v>880.75</v>
      </c>
      <c r="BG614" s="3">
        <v>1094.42</v>
      </c>
      <c r="BH614" s="3">
        <v>935.58</v>
      </c>
      <c r="BI614" s="4">
        <f>AVERAGE(AV614:BH614)</f>
        <v>927.01846153846157</v>
      </c>
      <c r="BJ614" s="4">
        <f>BI614-983.87</f>
        <v>-56.851538461538439</v>
      </c>
      <c r="BK614" s="4">
        <f>BJ614*100/1.03</f>
        <v>-5519.5668409260616</v>
      </c>
    </row>
    <row r="615" spans="2:63" x14ac:dyDescent="0.2">
      <c r="B615" s="1">
        <v>607</v>
      </c>
      <c r="C615" s="3">
        <v>1161.5</v>
      </c>
      <c r="D615" s="3"/>
      <c r="E615" s="3">
        <v>1480.92</v>
      </c>
      <c r="F615" s="3">
        <v>1833.42</v>
      </c>
      <c r="G615" s="3">
        <v>1334.83</v>
      </c>
      <c r="H615" s="3">
        <v>1399.08</v>
      </c>
      <c r="I615" s="3">
        <v>1103.25</v>
      </c>
      <c r="J615" s="3">
        <v>1060.42</v>
      </c>
      <c r="K615" s="3">
        <v>1321.08</v>
      </c>
      <c r="L615" s="3">
        <v>1548.83</v>
      </c>
      <c r="M615" s="3">
        <v>831.58</v>
      </c>
      <c r="N615" s="3">
        <v>815.83</v>
      </c>
      <c r="O615" s="3"/>
      <c r="P615" s="3">
        <v>1126.67</v>
      </c>
      <c r="Q615" s="3">
        <v>899.92</v>
      </c>
      <c r="R615" s="3">
        <v>1189.5</v>
      </c>
      <c r="S615" s="3">
        <v>788.75</v>
      </c>
      <c r="T615" s="3">
        <v>829</v>
      </c>
      <c r="U615" s="3">
        <v>1215.83</v>
      </c>
      <c r="V615" s="3">
        <v>926</v>
      </c>
      <c r="W615" s="3">
        <v>850.25</v>
      </c>
      <c r="X615" s="3">
        <v>1085.33</v>
      </c>
      <c r="Y615" s="3">
        <v>881.33</v>
      </c>
      <c r="Z615" s="3">
        <v>739.5</v>
      </c>
      <c r="AA615" s="4">
        <f>AVERAGE(C615:Z615)</f>
        <v>1110.1281818181822</v>
      </c>
      <c r="AB615" s="4">
        <f>AA615-910.25</f>
        <v>199.87818181818216</v>
      </c>
      <c r="AC615" s="4">
        <f>AB615*100/297.04</f>
        <v>67.289988492520251</v>
      </c>
      <c r="AD615" s="3"/>
      <c r="AE615" s="3"/>
      <c r="AF615" s="5">
        <f>AF614+1</f>
        <v>607</v>
      </c>
      <c r="AG615" s="3"/>
      <c r="AH615" s="3"/>
      <c r="AI615" s="3">
        <v>1643.25</v>
      </c>
      <c r="AJ615" s="3">
        <v>1215.33</v>
      </c>
      <c r="AK615" s="3"/>
      <c r="AL615" s="3"/>
      <c r="AM615" s="3"/>
      <c r="AN615" s="3">
        <v>1444.25</v>
      </c>
      <c r="AO615" s="3">
        <v>1443</v>
      </c>
      <c r="AP615" s="4">
        <f>AVERAGE(AG615:AO615)</f>
        <v>1436.4575</v>
      </c>
      <c r="AQ615" s="4">
        <f>AP615-811.08</f>
        <v>625.37749999999994</v>
      </c>
      <c r="AR615" s="4">
        <f>AQ615*100/672.05</f>
        <v>93.055204225876039</v>
      </c>
      <c r="AU615" s="1">
        <f>AU614+1</f>
        <v>607</v>
      </c>
      <c r="AV615" s="3">
        <v>1097.17</v>
      </c>
      <c r="AW615" s="3">
        <v>945</v>
      </c>
      <c r="AX615" s="3">
        <v>997.92</v>
      </c>
      <c r="AY615" s="3">
        <v>1053</v>
      </c>
      <c r="AZ615" s="3">
        <v>1256.42</v>
      </c>
      <c r="BA615" s="3">
        <v>781.67</v>
      </c>
      <c r="BB615" s="3">
        <v>643.25</v>
      </c>
      <c r="BC615" s="3">
        <v>874.92</v>
      </c>
      <c r="BD615" s="3">
        <v>728.42</v>
      </c>
      <c r="BE615" s="3">
        <v>782.92</v>
      </c>
      <c r="BF615" s="3">
        <v>881.67</v>
      </c>
      <c r="BG615" s="3">
        <v>1090.92</v>
      </c>
      <c r="BH615" s="3">
        <v>937.83</v>
      </c>
      <c r="BI615" s="4">
        <f>AVERAGE(AV615:BH615)</f>
        <v>928.54692307692312</v>
      </c>
      <c r="BJ615" s="4">
        <f>BI615-983.87</f>
        <v>-55.323076923076883</v>
      </c>
      <c r="BK615" s="4">
        <f>BJ615*100/1.03</f>
        <v>-5371.17251680358</v>
      </c>
    </row>
    <row r="616" spans="2:63" x14ac:dyDescent="0.2">
      <c r="B616" s="1">
        <v>608</v>
      </c>
      <c r="C616" s="3">
        <v>1154.75</v>
      </c>
      <c r="D616" s="3"/>
      <c r="E616" s="3">
        <v>1477.83</v>
      </c>
      <c r="F616" s="3">
        <v>1796.25</v>
      </c>
      <c r="G616" s="3">
        <v>1337.92</v>
      </c>
      <c r="H616" s="3">
        <v>1380.08</v>
      </c>
      <c r="I616" s="3">
        <v>1127.58</v>
      </c>
      <c r="J616" s="3">
        <v>1060.33</v>
      </c>
      <c r="K616" s="3">
        <v>1304.5</v>
      </c>
      <c r="L616" s="3">
        <v>1566.58</v>
      </c>
      <c r="M616" s="3">
        <v>834</v>
      </c>
      <c r="N616" s="3">
        <v>813.17</v>
      </c>
      <c r="O616" s="3"/>
      <c r="P616" s="3">
        <v>1120.08</v>
      </c>
      <c r="Q616" s="3">
        <v>902.33</v>
      </c>
      <c r="R616" s="3">
        <v>1189</v>
      </c>
      <c r="S616" s="3">
        <v>795.25</v>
      </c>
      <c r="T616" s="3">
        <v>836.5</v>
      </c>
      <c r="U616" s="3">
        <v>1207.83</v>
      </c>
      <c r="V616" s="3">
        <v>923.08</v>
      </c>
      <c r="W616" s="3">
        <v>848.08</v>
      </c>
      <c r="X616" s="3">
        <v>1087.17</v>
      </c>
      <c r="Y616" s="3">
        <v>908.25</v>
      </c>
      <c r="Z616" s="3">
        <v>723.42</v>
      </c>
      <c r="AA616" s="4">
        <f>AVERAGE(C616:Z616)</f>
        <v>1108.8172727272729</v>
      </c>
      <c r="AB616" s="4">
        <f>AA616-910.25</f>
        <v>198.56727272727289</v>
      </c>
      <c r="AC616" s="4">
        <f>AB616*100/297.04</f>
        <v>66.84866439781608</v>
      </c>
      <c r="AD616" s="3"/>
      <c r="AE616" s="3"/>
      <c r="AF616" s="5">
        <f>AF615+1</f>
        <v>608</v>
      </c>
      <c r="AG616" s="3"/>
      <c r="AH616" s="3"/>
      <c r="AI616" s="3">
        <v>1659</v>
      </c>
      <c r="AJ616" s="3">
        <v>1222.5</v>
      </c>
      <c r="AK616" s="3"/>
      <c r="AL616" s="3"/>
      <c r="AM616" s="3"/>
      <c r="AN616" s="3">
        <v>1436.08</v>
      </c>
      <c r="AO616" s="3">
        <v>1455.58</v>
      </c>
      <c r="AP616" s="4">
        <f>AVERAGE(AG616:AO616)</f>
        <v>1443.29</v>
      </c>
      <c r="AQ616" s="4">
        <f>AP616-811.08</f>
        <v>632.20999999999992</v>
      </c>
      <c r="AR616" s="4">
        <f>AQ616*100/672.05</f>
        <v>94.071869652555606</v>
      </c>
      <c r="AU616" s="1">
        <f>AU615+1</f>
        <v>608</v>
      </c>
      <c r="AV616" s="3">
        <v>1086.17</v>
      </c>
      <c r="AW616" s="3">
        <v>933.92</v>
      </c>
      <c r="AX616" s="3">
        <v>1013.42</v>
      </c>
      <c r="AY616" s="3">
        <v>1053.25</v>
      </c>
      <c r="AZ616" s="3">
        <v>1269.5</v>
      </c>
      <c r="BA616" s="3">
        <v>781.75</v>
      </c>
      <c r="BB616" s="3">
        <v>640.66999999999996</v>
      </c>
      <c r="BC616" s="3">
        <v>877.75</v>
      </c>
      <c r="BD616" s="3">
        <v>734.08</v>
      </c>
      <c r="BE616" s="3">
        <v>784.08</v>
      </c>
      <c r="BF616" s="3">
        <v>878</v>
      </c>
      <c r="BG616" s="3">
        <v>1085.92</v>
      </c>
      <c r="BH616" s="3">
        <v>939</v>
      </c>
      <c r="BI616" s="4">
        <f>AVERAGE(AV616:BH616)</f>
        <v>929.03923076923081</v>
      </c>
      <c r="BJ616" s="4">
        <f>BI616-983.87</f>
        <v>-54.830769230769192</v>
      </c>
      <c r="BK616" s="4">
        <f>BJ616*100/1.03</f>
        <v>-5323.3756534727372</v>
      </c>
    </row>
    <row r="617" spans="2:63" x14ac:dyDescent="0.2">
      <c r="B617" s="1">
        <v>609</v>
      </c>
      <c r="C617" s="3">
        <v>1147.25</v>
      </c>
      <c r="D617" s="3"/>
      <c r="E617" s="3">
        <v>1473.33</v>
      </c>
      <c r="F617" s="3">
        <v>1840.58</v>
      </c>
      <c r="G617" s="3">
        <v>1338.58</v>
      </c>
      <c r="H617" s="3">
        <v>1401.08</v>
      </c>
      <c r="I617" s="3">
        <v>1114</v>
      </c>
      <c r="J617" s="3">
        <v>1046.5</v>
      </c>
      <c r="K617" s="3">
        <v>1302.08</v>
      </c>
      <c r="L617" s="3">
        <v>1570.58</v>
      </c>
      <c r="M617" s="3">
        <v>844.67</v>
      </c>
      <c r="N617" s="3">
        <v>801.33</v>
      </c>
      <c r="O617" s="3"/>
      <c r="P617" s="3">
        <v>1134.17</v>
      </c>
      <c r="Q617" s="3">
        <v>895.42</v>
      </c>
      <c r="R617" s="3">
        <v>1206.17</v>
      </c>
      <c r="S617" s="3">
        <v>797</v>
      </c>
      <c r="T617" s="3">
        <v>836.75</v>
      </c>
      <c r="U617" s="3">
        <v>1200.67</v>
      </c>
      <c r="V617" s="3">
        <v>908.08</v>
      </c>
      <c r="W617" s="3">
        <v>850.42</v>
      </c>
      <c r="X617" s="3">
        <v>1073.75</v>
      </c>
      <c r="Y617" s="3">
        <v>873.17</v>
      </c>
      <c r="Z617" s="3">
        <v>716.17</v>
      </c>
      <c r="AA617" s="4">
        <f>AVERAGE(C617:Z617)</f>
        <v>1107.8068181818178</v>
      </c>
      <c r="AB617" s="4">
        <f>AA617-910.25</f>
        <v>197.55681818181779</v>
      </c>
      <c r="AC617" s="4">
        <f>AB617*100/297.04</f>
        <v>66.508489826897986</v>
      </c>
      <c r="AD617" s="3"/>
      <c r="AE617" s="3"/>
      <c r="AF617" s="5">
        <f>AF616+1</f>
        <v>609</v>
      </c>
      <c r="AG617" s="3"/>
      <c r="AH617" s="3"/>
      <c r="AI617" s="3">
        <v>1654.42</v>
      </c>
      <c r="AJ617" s="3">
        <v>1214</v>
      </c>
      <c r="AK617" s="3"/>
      <c r="AL617" s="3"/>
      <c r="AM617" s="3"/>
      <c r="AN617" s="3">
        <v>1453.42</v>
      </c>
      <c r="AO617" s="3">
        <v>1467.33</v>
      </c>
      <c r="AP617" s="4">
        <f>AVERAGE(AG617:AO617)</f>
        <v>1447.2925</v>
      </c>
      <c r="AQ617" s="4">
        <f>AP617-811.08</f>
        <v>636.21249999999998</v>
      </c>
      <c r="AR617" s="4">
        <f>AQ617*100/672.05</f>
        <v>94.667435458671235</v>
      </c>
      <c r="AU617" s="1">
        <f>AU616+1</f>
        <v>609</v>
      </c>
      <c r="AV617" s="3">
        <v>1092</v>
      </c>
      <c r="AW617" s="3">
        <v>944.75</v>
      </c>
      <c r="AX617" s="3">
        <v>988.58</v>
      </c>
      <c r="AY617" s="3">
        <v>1175.83</v>
      </c>
      <c r="AZ617" s="3">
        <v>1255.25</v>
      </c>
      <c r="BA617" s="3">
        <v>448</v>
      </c>
      <c r="BB617" s="3">
        <v>650.41999999999996</v>
      </c>
      <c r="BC617" s="3">
        <v>877.08</v>
      </c>
      <c r="BD617" s="3">
        <v>724.67</v>
      </c>
      <c r="BE617" s="3">
        <v>798.17</v>
      </c>
      <c r="BF617" s="3">
        <v>870.58</v>
      </c>
      <c r="BG617" s="3">
        <v>1087.5</v>
      </c>
      <c r="BH617" s="3">
        <v>925.33</v>
      </c>
      <c r="BI617" s="4">
        <f>AVERAGE(AV617:BH617)</f>
        <v>910.62769230769231</v>
      </c>
      <c r="BJ617" s="4">
        <f>BI617-983.87</f>
        <v>-73.242307692307691</v>
      </c>
      <c r="BK617" s="4">
        <f>BJ617*100/1.03</f>
        <v>-7110.9036594473491</v>
      </c>
    </row>
    <row r="618" spans="2:63" x14ac:dyDescent="0.2">
      <c r="B618" s="1">
        <v>610</v>
      </c>
      <c r="C618" s="3">
        <v>1137.75</v>
      </c>
      <c r="D618" s="3"/>
      <c r="E618" s="3">
        <v>1475.58</v>
      </c>
      <c r="F618" s="3">
        <v>1786.17</v>
      </c>
      <c r="G618" s="3">
        <v>1335.33</v>
      </c>
      <c r="H618" s="3">
        <v>1379.42</v>
      </c>
      <c r="I618" s="3">
        <v>1105.5</v>
      </c>
      <c r="J618" s="3">
        <v>1050.25</v>
      </c>
      <c r="K618" s="3">
        <v>1314.33</v>
      </c>
      <c r="L618" s="3">
        <v>1595.83</v>
      </c>
      <c r="M618" s="3">
        <v>840.17</v>
      </c>
      <c r="N618" s="3">
        <v>800.42</v>
      </c>
      <c r="O618" s="3"/>
      <c r="P618" s="3">
        <v>1118.17</v>
      </c>
      <c r="Q618" s="3">
        <v>905</v>
      </c>
      <c r="R618" s="3">
        <v>1204</v>
      </c>
      <c r="S618" s="3">
        <v>791.58</v>
      </c>
      <c r="T618" s="3">
        <v>829.75</v>
      </c>
      <c r="U618" s="3">
        <v>1213.25</v>
      </c>
      <c r="V618" s="3">
        <v>912.08</v>
      </c>
      <c r="W618" s="3">
        <v>842.33</v>
      </c>
      <c r="X618" s="3">
        <v>1077</v>
      </c>
      <c r="Y618" s="3">
        <v>883.17</v>
      </c>
      <c r="Z618" s="3">
        <v>728.92</v>
      </c>
      <c r="AA618" s="4">
        <f>AVERAGE(C618:Z618)</f>
        <v>1105.7272727272727</v>
      </c>
      <c r="AB618" s="4">
        <f>AA618-910.25</f>
        <v>195.47727272727275</v>
      </c>
      <c r="AC618" s="4">
        <f>AB618*100/297.04</f>
        <v>65.808400460299197</v>
      </c>
      <c r="AD618" s="3"/>
      <c r="AE618" s="3"/>
      <c r="AF618" s="5">
        <f>AF617+1</f>
        <v>610</v>
      </c>
      <c r="AG618" s="3"/>
      <c r="AH618" s="3"/>
      <c r="AI618" s="3">
        <v>1650.33</v>
      </c>
      <c r="AJ618" s="3">
        <v>1212</v>
      </c>
      <c r="AK618" s="3"/>
      <c r="AL618" s="3"/>
      <c r="AM618" s="3"/>
      <c r="AN618" s="3">
        <v>1453</v>
      </c>
      <c r="AO618" s="3">
        <v>1442.83</v>
      </c>
      <c r="AP618" s="4">
        <f>AVERAGE(AG618:AO618)</f>
        <v>1439.54</v>
      </c>
      <c r="AQ618" s="4">
        <f>AP618-811.08</f>
        <v>628.45999999999992</v>
      </c>
      <c r="AR618" s="4">
        <f>AQ618*100/672.05</f>
        <v>93.513875455695256</v>
      </c>
      <c r="AU618" s="1">
        <f>AU617+1</f>
        <v>610</v>
      </c>
      <c r="AV618" s="3">
        <v>1105.25</v>
      </c>
      <c r="AW618" s="3">
        <v>949.08</v>
      </c>
      <c r="AX618" s="3">
        <v>988.92</v>
      </c>
      <c r="AY618" s="3">
        <v>1043.83</v>
      </c>
      <c r="AZ618" s="3">
        <v>1272.83</v>
      </c>
      <c r="BA618" s="3">
        <v>695</v>
      </c>
      <c r="BB618" s="3">
        <v>666.17</v>
      </c>
      <c r="BC618" s="3">
        <v>870.42</v>
      </c>
      <c r="BD618" s="3">
        <v>712.17</v>
      </c>
      <c r="BE618" s="3">
        <v>793</v>
      </c>
      <c r="BF618" s="3">
        <v>905.92</v>
      </c>
      <c r="BG618" s="3">
        <v>1090.08</v>
      </c>
      <c r="BH618" s="3">
        <v>934.67</v>
      </c>
      <c r="BI618" s="4">
        <f>AVERAGE(AV618:BH618)</f>
        <v>925.18000000000006</v>
      </c>
      <c r="BJ618" s="4">
        <f>BI618-983.87</f>
        <v>-58.689999999999941</v>
      </c>
      <c r="BK618" s="4">
        <f>BJ618*100/1.03</f>
        <v>-5698.0582524271795</v>
      </c>
    </row>
    <row r="619" spans="2:63" x14ac:dyDescent="0.2">
      <c r="B619" s="1">
        <v>611</v>
      </c>
      <c r="C619" s="3">
        <v>1161.17</v>
      </c>
      <c r="D619" s="3"/>
      <c r="E619" s="3">
        <v>1465.17</v>
      </c>
      <c r="F619" s="3">
        <v>1822.92</v>
      </c>
      <c r="G619" s="3">
        <v>1327.5</v>
      </c>
      <c r="H619" s="3">
        <v>1377.08</v>
      </c>
      <c r="I619" s="3">
        <v>1105.58</v>
      </c>
      <c r="J619" s="3">
        <v>1042.92</v>
      </c>
      <c r="K619" s="3">
        <v>1309.67</v>
      </c>
      <c r="L619" s="3">
        <v>1575.42</v>
      </c>
      <c r="M619" s="3">
        <v>846.67</v>
      </c>
      <c r="N619" s="3">
        <v>806.17</v>
      </c>
      <c r="O619" s="3"/>
      <c r="P619" s="3">
        <v>1128.42</v>
      </c>
      <c r="Q619" s="3">
        <v>893.5</v>
      </c>
      <c r="R619" s="3">
        <v>1202.92</v>
      </c>
      <c r="S619" s="3">
        <v>798.83</v>
      </c>
      <c r="T619" s="3">
        <v>832.67</v>
      </c>
      <c r="U619" s="3">
        <v>1192.75</v>
      </c>
      <c r="V619" s="3">
        <v>908.67</v>
      </c>
      <c r="W619" s="3">
        <v>849.92</v>
      </c>
      <c r="X619" s="3">
        <v>1080</v>
      </c>
      <c r="Y619" s="3">
        <v>879.75</v>
      </c>
      <c r="Z619" s="3">
        <v>723.92</v>
      </c>
      <c r="AA619" s="4">
        <f>AVERAGE(C619:Z619)</f>
        <v>1105.9827272727271</v>
      </c>
      <c r="AB619" s="4">
        <f>AA619-910.25</f>
        <v>195.73272727272706</v>
      </c>
      <c r="AC619" s="4">
        <f>AB619*100/297.04</f>
        <v>65.894400509267115</v>
      </c>
      <c r="AD619" s="3"/>
      <c r="AE619" s="3"/>
      <c r="AF619" s="5">
        <f>AF618+1</f>
        <v>611</v>
      </c>
      <c r="AG619" s="3"/>
      <c r="AH619" s="3"/>
      <c r="AI619" s="3">
        <v>1663.67</v>
      </c>
      <c r="AJ619" s="3">
        <v>1235.17</v>
      </c>
      <c r="AK619" s="3"/>
      <c r="AL619" s="3"/>
      <c r="AM619" s="3"/>
      <c r="AN619" s="3">
        <v>1461.92</v>
      </c>
      <c r="AO619" s="3">
        <v>1446.17</v>
      </c>
      <c r="AP619" s="4">
        <f>AVERAGE(AG619:AO619)</f>
        <v>1451.7325000000001</v>
      </c>
      <c r="AQ619" s="4">
        <f>AP619-811.08</f>
        <v>640.65250000000003</v>
      </c>
      <c r="AR619" s="4">
        <f>AQ619*100/672.05</f>
        <v>95.328100587753895</v>
      </c>
      <c r="AU619" s="1">
        <f>AU618+1</f>
        <v>611</v>
      </c>
      <c r="AV619" s="3">
        <v>1092.83</v>
      </c>
      <c r="AW619" s="3">
        <v>935.83</v>
      </c>
      <c r="AX619" s="3">
        <v>989.5</v>
      </c>
      <c r="AY619" s="3">
        <v>1040.25</v>
      </c>
      <c r="AZ619" s="3">
        <v>1268.08</v>
      </c>
      <c r="BA619" s="3">
        <v>697.17</v>
      </c>
      <c r="BB619" s="3">
        <v>635.25</v>
      </c>
      <c r="BC619" s="3">
        <v>875.33</v>
      </c>
      <c r="BD619" s="3">
        <v>714.58</v>
      </c>
      <c r="BE619" s="3">
        <v>780.25</v>
      </c>
      <c r="BF619" s="3">
        <v>910.92</v>
      </c>
      <c r="BG619" s="3">
        <v>1074.75</v>
      </c>
      <c r="BH619" s="3">
        <v>943.42</v>
      </c>
      <c r="BI619" s="4">
        <f>AVERAGE(AV619:BH619)</f>
        <v>919.85846153846148</v>
      </c>
      <c r="BJ619" s="4">
        <f>BI619-983.87</f>
        <v>-64.011538461538521</v>
      </c>
      <c r="BK619" s="4">
        <f>BJ619*100/1.03</f>
        <v>-6214.7124719940311</v>
      </c>
    </row>
    <row r="620" spans="2:63" x14ac:dyDescent="0.2">
      <c r="B620" s="1">
        <v>612</v>
      </c>
      <c r="C620" s="3">
        <v>1144.17</v>
      </c>
      <c r="D620" s="3"/>
      <c r="E620" s="3">
        <v>1444.83</v>
      </c>
      <c r="F620" s="3">
        <v>1791</v>
      </c>
      <c r="G620" s="3">
        <v>1337.83</v>
      </c>
      <c r="H620" s="3">
        <v>1388.17</v>
      </c>
      <c r="I620" s="3">
        <v>1111.5</v>
      </c>
      <c r="J620" s="3">
        <v>1061.92</v>
      </c>
      <c r="K620" s="3">
        <v>1330.08</v>
      </c>
      <c r="L620" s="3">
        <v>1581.83</v>
      </c>
      <c r="M620" s="3">
        <v>844.17</v>
      </c>
      <c r="N620" s="3">
        <v>806.5</v>
      </c>
      <c r="O620" s="3"/>
      <c r="P620" s="3">
        <v>1124.75</v>
      </c>
      <c r="Q620" s="3">
        <v>886.92</v>
      </c>
      <c r="R620" s="3">
        <v>1231.75</v>
      </c>
      <c r="S620" s="3">
        <v>798.83</v>
      </c>
      <c r="T620" s="3">
        <v>829.5</v>
      </c>
      <c r="U620" s="3">
        <v>1207.75</v>
      </c>
      <c r="V620" s="3">
        <v>804.17</v>
      </c>
      <c r="W620" s="3">
        <v>846.25</v>
      </c>
      <c r="X620" s="3">
        <v>1073.17</v>
      </c>
      <c r="Y620" s="3">
        <v>886.5</v>
      </c>
      <c r="Z620" s="3">
        <v>716.08</v>
      </c>
      <c r="AA620" s="4">
        <f>AVERAGE(C620:Z620)</f>
        <v>1102.1668181818181</v>
      </c>
      <c r="AB620" s="4">
        <f>AA620-910.25</f>
        <v>191.91681818181814</v>
      </c>
      <c r="AC620" s="4">
        <f>AB620*100/297.04</f>
        <v>64.609755649682924</v>
      </c>
      <c r="AD620" s="3"/>
      <c r="AE620" s="3"/>
      <c r="AF620" s="5">
        <f>AF619+1</f>
        <v>612</v>
      </c>
      <c r="AG620" s="3"/>
      <c r="AH620" s="3"/>
      <c r="AI620" s="3">
        <v>1676.5</v>
      </c>
      <c r="AJ620" s="3">
        <v>1204.58</v>
      </c>
      <c r="AK620" s="3"/>
      <c r="AL620" s="3"/>
      <c r="AM620" s="3"/>
      <c r="AN620" s="3">
        <v>1454.75</v>
      </c>
      <c r="AO620" s="3">
        <v>1438.83</v>
      </c>
      <c r="AP620" s="4">
        <f>AVERAGE(AG620:AO620)</f>
        <v>1443.665</v>
      </c>
      <c r="AQ620" s="4">
        <f>AP620-811.08</f>
        <v>632.58499999999992</v>
      </c>
      <c r="AR620" s="4">
        <f>AQ620*100/672.05</f>
        <v>94.127669072241645</v>
      </c>
      <c r="AU620" s="1">
        <f>AU619+1</f>
        <v>612</v>
      </c>
      <c r="AV620" s="3">
        <v>1102.92</v>
      </c>
      <c r="AW620" s="3">
        <v>950.83</v>
      </c>
      <c r="AX620" s="3">
        <v>989.83</v>
      </c>
      <c r="AY620" s="3">
        <v>1042.5</v>
      </c>
      <c r="AZ620" s="3">
        <v>1302.25</v>
      </c>
      <c r="BA620" s="3">
        <v>696.25</v>
      </c>
      <c r="BB620" s="3">
        <v>634.41999999999996</v>
      </c>
      <c r="BC620" s="3">
        <v>876.17</v>
      </c>
      <c r="BD620" s="3">
        <v>730.08</v>
      </c>
      <c r="BE620" s="3">
        <v>783.17</v>
      </c>
      <c r="BF620" s="3">
        <v>906.5</v>
      </c>
      <c r="BG620" s="3">
        <v>1079</v>
      </c>
      <c r="BH620" s="3">
        <v>945.25</v>
      </c>
      <c r="BI620" s="4">
        <f>AVERAGE(AV620:BH620)</f>
        <v>926.09</v>
      </c>
      <c r="BJ620" s="4">
        <f>BI620-983.87</f>
        <v>-57.779999999999973</v>
      </c>
      <c r="BK620" s="4">
        <f>BJ620*100/1.03</f>
        <v>-5609.7087378640745</v>
      </c>
    </row>
    <row r="621" spans="2:63" x14ac:dyDescent="0.2">
      <c r="B621" s="1">
        <v>613</v>
      </c>
      <c r="C621" s="3">
        <v>1168.92</v>
      </c>
      <c r="D621" s="3"/>
      <c r="E621" s="3">
        <v>1462.58</v>
      </c>
      <c r="F621" s="3">
        <v>1816.67</v>
      </c>
      <c r="G621" s="3">
        <v>1331.67</v>
      </c>
      <c r="H621" s="3">
        <v>1384.92</v>
      </c>
      <c r="I621" s="3">
        <v>1114.5</v>
      </c>
      <c r="J621" s="3">
        <v>1047.5</v>
      </c>
      <c r="K621" s="3">
        <v>1293.83</v>
      </c>
      <c r="L621" s="3">
        <v>1579.17</v>
      </c>
      <c r="M621" s="3">
        <v>847</v>
      </c>
      <c r="N621" s="3">
        <v>796.58</v>
      </c>
      <c r="O621" s="3"/>
      <c r="P621" s="3">
        <v>1114.67</v>
      </c>
      <c r="Q621" s="3">
        <v>906.17</v>
      </c>
      <c r="R621" s="3">
        <v>1211.75</v>
      </c>
      <c r="S621" s="3">
        <v>793.75</v>
      </c>
      <c r="T621" s="3">
        <v>835.67</v>
      </c>
      <c r="U621" s="3">
        <v>1204.5</v>
      </c>
      <c r="V621" s="3">
        <v>806.25</v>
      </c>
      <c r="W621" s="3">
        <v>841.42</v>
      </c>
      <c r="X621" s="3">
        <v>1080.75</v>
      </c>
      <c r="Y621" s="3">
        <v>885.08</v>
      </c>
      <c r="Z621" s="3">
        <v>723.75</v>
      </c>
      <c r="AA621" s="4">
        <f>AVERAGE(C621:Z621)</f>
        <v>1102.140909090909</v>
      </c>
      <c r="AB621" s="4">
        <f>AA621-910.25</f>
        <v>191.89090909090896</v>
      </c>
      <c r="AC621" s="4">
        <f>AB621*100/297.04</f>
        <v>64.601033224787557</v>
      </c>
      <c r="AD621" s="3"/>
      <c r="AE621" s="3"/>
      <c r="AF621" s="5">
        <f>AF620+1</f>
        <v>613</v>
      </c>
      <c r="AG621" s="3"/>
      <c r="AH621" s="3"/>
      <c r="AI621" s="3">
        <v>1667.67</v>
      </c>
      <c r="AJ621" s="3">
        <v>1208.5</v>
      </c>
      <c r="AK621" s="3"/>
      <c r="AL621" s="3"/>
      <c r="AM621" s="3"/>
      <c r="AN621" s="3">
        <v>1450.92</v>
      </c>
      <c r="AO621" s="3">
        <v>1439.5</v>
      </c>
      <c r="AP621" s="4">
        <f>AVERAGE(AG621:AO621)</f>
        <v>1441.6475</v>
      </c>
      <c r="AQ621" s="4">
        <f>AP621-811.08</f>
        <v>630.5675</v>
      </c>
      <c r="AR621" s="4">
        <f>AQ621*100/672.05</f>
        <v>93.827468194330791</v>
      </c>
      <c r="AU621" s="1">
        <f>AU620+1</f>
        <v>613</v>
      </c>
      <c r="AV621" s="3">
        <v>1123.5</v>
      </c>
      <c r="AW621" s="3">
        <v>956.67</v>
      </c>
      <c r="AX621" s="3">
        <v>999.75</v>
      </c>
      <c r="AY621" s="3">
        <v>1040.92</v>
      </c>
      <c r="AZ621" s="3">
        <v>1272.08</v>
      </c>
      <c r="BA621" s="3">
        <v>689</v>
      </c>
      <c r="BB621" s="3">
        <v>640.33000000000004</v>
      </c>
      <c r="BC621" s="3">
        <v>879</v>
      </c>
      <c r="BD621" s="3">
        <v>715.08</v>
      </c>
      <c r="BE621" s="3">
        <v>787.33</v>
      </c>
      <c r="BF621" s="3">
        <v>923.08</v>
      </c>
      <c r="BG621" s="3">
        <v>1073.08</v>
      </c>
      <c r="BH621" s="3">
        <v>954.08</v>
      </c>
      <c r="BI621" s="4">
        <f>AVERAGE(AV621:BH621)</f>
        <v>927.22307692307686</v>
      </c>
      <c r="BJ621" s="4">
        <f>BI621-983.87</f>
        <v>-56.646923076923144</v>
      </c>
      <c r="BK621" s="4">
        <f>BJ621*100/1.03</f>
        <v>-5499.7012696041884</v>
      </c>
    </row>
    <row r="622" spans="2:63" x14ac:dyDescent="0.2">
      <c r="B622" s="1">
        <v>614</v>
      </c>
      <c r="C622" s="3">
        <v>1163.17</v>
      </c>
      <c r="D622" s="3"/>
      <c r="E622" s="3">
        <v>1455.92</v>
      </c>
      <c r="F622" s="3">
        <v>1799.25</v>
      </c>
      <c r="G622" s="3">
        <v>1341.42</v>
      </c>
      <c r="H622" s="3">
        <v>1392.75</v>
      </c>
      <c r="I622" s="3">
        <v>1135.25</v>
      </c>
      <c r="J622" s="3">
        <v>1050.42</v>
      </c>
      <c r="K622" s="3">
        <v>1295</v>
      </c>
      <c r="L622" s="3">
        <v>1581.92</v>
      </c>
      <c r="M622" s="3">
        <v>844.92</v>
      </c>
      <c r="N622" s="3">
        <v>805.58</v>
      </c>
      <c r="O622" s="3"/>
      <c r="P622" s="3">
        <v>1116.67</v>
      </c>
      <c r="Q622" s="3">
        <v>919.92</v>
      </c>
      <c r="R622" s="3">
        <v>1215</v>
      </c>
      <c r="S622" s="3">
        <v>795</v>
      </c>
      <c r="T622" s="3">
        <v>823.5</v>
      </c>
      <c r="U622" s="3">
        <v>1200.58</v>
      </c>
      <c r="V622" s="3">
        <v>876.58</v>
      </c>
      <c r="W622" s="3">
        <v>838</v>
      </c>
      <c r="X622" s="3">
        <v>1084.5</v>
      </c>
      <c r="Y622" s="3">
        <v>877.75</v>
      </c>
      <c r="Z622" s="3">
        <v>720.42</v>
      </c>
      <c r="AA622" s="4">
        <f>AVERAGE(C622:Z622)</f>
        <v>1106.0690909090911</v>
      </c>
      <c r="AB622" s="4">
        <f>AA622-910.25</f>
        <v>195.81909090909107</v>
      </c>
      <c r="AC622" s="4">
        <f>AB622*100/297.04</f>
        <v>65.923475258918344</v>
      </c>
      <c r="AD622" s="3"/>
      <c r="AE622" s="3"/>
      <c r="AF622" s="5">
        <f>AF621+1</f>
        <v>614</v>
      </c>
      <c r="AG622" s="3"/>
      <c r="AH622" s="3"/>
      <c r="AI622" s="3">
        <v>1661</v>
      </c>
      <c r="AJ622" s="3">
        <v>1213.67</v>
      </c>
      <c r="AK622" s="3"/>
      <c r="AL622" s="3"/>
      <c r="AM622" s="3"/>
      <c r="AN622" s="3">
        <v>1451.17</v>
      </c>
      <c r="AO622" s="3">
        <v>1417.58</v>
      </c>
      <c r="AP622" s="4">
        <f>AVERAGE(AG622:AO622)</f>
        <v>1435.855</v>
      </c>
      <c r="AQ622" s="4">
        <f>AP622-811.08</f>
        <v>624.77499999999998</v>
      </c>
      <c r="AR622" s="4">
        <f>AQ622*100/672.05</f>
        <v>92.965553158247161</v>
      </c>
      <c r="AU622" s="1">
        <f>AU621+1</f>
        <v>614</v>
      </c>
      <c r="AV622" s="3">
        <v>1095.67</v>
      </c>
      <c r="AW622" s="3">
        <v>946.83</v>
      </c>
      <c r="AX622" s="3">
        <v>991.5</v>
      </c>
      <c r="AY622" s="3">
        <v>1033.75</v>
      </c>
      <c r="AZ622" s="3">
        <v>1270.75</v>
      </c>
      <c r="BA622" s="3">
        <v>698.33</v>
      </c>
      <c r="BB622" s="3">
        <v>633.83000000000004</v>
      </c>
      <c r="BC622" s="3">
        <v>871.67</v>
      </c>
      <c r="BD622" s="3">
        <v>726.67</v>
      </c>
      <c r="BE622" s="3">
        <v>788.58</v>
      </c>
      <c r="BF622" s="3">
        <v>940.75</v>
      </c>
      <c r="BG622" s="3">
        <v>1061.17</v>
      </c>
      <c r="BH622" s="3">
        <v>943.42</v>
      </c>
      <c r="BI622" s="4">
        <f>AVERAGE(AV622:BH622)</f>
        <v>923.30153846153848</v>
      </c>
      <c r="BJ622" s="4">
        <f>BI622-983.87</f>
        <v>-60.56846153846152</v>
      </c>
      <c r="BK622" s="4">
        <f>BJ622*100/1.03</f>
        <v>-5880.4331590739339</v>
      </c>
    </row>
    <row r="623" spans="2:63" x14ac:dyDescent="0.2">
      <c r="B623" s="1">
        <v>615</v>
      </c>
      <c r="C623" s="3">
        <v>1158.58</v>
      </c>
      <c r="D623" s="3"/>
      <c r="E623" s="3">
        <v>1461.08</v>
      </c>
      <c r="F623" s="3">
        <v>1805.67</v>
      </c>
      <c r="G623" s="3">
        <v>1337.42</v>
      </c>
      <c r="H623" s="3">
        <v>1397.42</v>
      </c>
      <c r="I623" s="3">
        <v>1158.58</v>
      </c>
      <c r="J623" s="3">
        <v>1037.17</v>
      </c>
      <c r="K623" s="3">
        <v>1300.58</v>
      </c>
      <c r="L623" s="3">
        <v>1590.42</v>
      </c>
      <c r="M623" s="3">
        <v>848.42</v>
      </c>
      <c r="N623" s="3">
        <v>799.83</v>
      </c>
      <c r="O623" s="3"/>
      <c r="P623" s="3">
        <v>1115.5</v>
      </c>
      <c r="Q623" s="3">
        <v>893</v>
      </c>
      <c r="R623" s="3">
        <v>1212.67</v>
      </c>
      <c r="S623" s="3">
        <v>787</v>
      </c>
      <c r="T623" s="3">
        <v>827</v>
      </c>
      <c r="U623" s="3">
        <v>1197.08</v>
      </c>
      <c r="V623" s="3">
        <v>881.5</v>
      </c>
      <c r="W623" s="3">
        <v>863.75</v>
      </c>
      <c r="X623" s="3">
        <v>1084.75</v>
      </c>
      <c r="Y623" s="3">
        <v>886.33</v>
      </c>
      <c r="Z623" s="3">
        <v>722</v>
      </c>
      <c r="AA623" s="4">
        <f>AVERAGE(C623:Z623)</f>
        <v>1107.534090909091</v>
      </c>
      <c r="AB623" s="4">
        <f>AA623-910.25</f>
        <v>197.28409090909099</v>
      </c>
      <c r="AC623" s="4">
        <f>AB623*100/297.04</f>
        <v>66.416674827999927</v>
      </c>
      <c r="AD623" s="3"/>
      <c r="AE623" s="3"/>
      <c r="AF623" s="5">
        <f>AF622+1</f>
        <v>615</v>
      </c>
      <c r="AG623" s="3"/>
      <c r="AH623" s="3"/>
      <c r="AI623" s="3">
        <v>1636.83</v>
      </c>
      <c r="AJ623" s="3">
        <v>1212.08</v>
      </c>
      <c r="AK623" s="3"/>
      <c r="AL623" s="3"/>
      <c r="AM623" s="3"/>
      <c r="AN623" s="3">
        <v>1455.5</v>
      </c>
      <c r="AO623" s="3">
        <v>1436.67</v>
      </c>
      <c r="AP623" s="4">
        <f>AVERAGE(AG623:AO623)</f>
        <v>1435.27</v>
      </c>
      <c r="AQ623" s="4">
        <f>AP623-811.08</f>
        <v>624.18999999999994</v>
      </c>
      <c r="AR623" s="4">
        <f>AQ623*100/672.05</f>
        <v>92.878506063536932</v>
      </c>
      <c r="AU623" s="1">
        <f>AU622+1</f>
        <v>615</v>
      </c>
      <c r="AV623" s="3">
        <v>1099.25</v>
      </c>
      <c r="AW623" s="3">
        <v>935.33</v>
      </c>
      <c r="AX623" s="3">
        <v>990.08</v>
      </c>
      <c r="AY623" s="3">
        <v>1022.83</v>
      </c>
      <c r="AZ623" s="3">
        <v>1261.83</v>
      </c>
      <c r="BA623" s="3">
        <v>699.83</v>
      </c>
      <c r="BB623" s="3">
        <v>634.33000000000004</v>
      </c>
      <c r="BC623" s="3">
        <v>872.92</v>
      </c>
      <c r="BD623" s="3">
        <v>723.83</v>
      </c>
      <c r="BE623" s="3">
        <v>801.25</v>
      </c>
      <c r="BF623" s="3">
        <v>932.25</v>
      </c>
      <c r="BG623" s="3">
        <v>1066.08</v>
      </c>
      <c r="BH623" s="3">
        <v>942.58</v>
      </c>
      <c r="BI623" s="4">
        <f>AVERAGE(AV623:BH623)</f>
        <v>921.7223076923076</v>
      </c>
      <c r="BJ623" s="4">
        <f>BI623-983.87</f>
        <v>-62.147692307692409</v>
      </c>
      <c r="BK623" s="4">
        <f>BJ623*100/1.03</f>
        <v>-6033.7565347274185</v>
      </c>
    </row>
    <row r="624" spans="2:63" x14ac:dyDescent="0.2">
      <c r="B624" s="1">
        <v>616</v>
      </c>
      <c r="C624" s="3">
        <v>1142</v>
      </c>
      <c r="D624" s="3"/>
      <c r="E624" s="3">
        <v>1457.58</v>
      </c>
      <c r="F624" s="3">
        <v>1810.25</v>
      </c>
      <c r="G624" s="3">
        <v>1326.42</v>
      </c>
      <c r="H624" s="3">
        <v>1381.42</v>
      </c>
      <c r="I624" s="3">
        <v>1162.5</v>
      </c>
      <c r="J624" s="3">
        <v>1038.67</v>
      </c>
      <c r="K624" s="3">
        <v>1300.08</v>
      </c>
      <c r="L624" s="3">
        <v>1581</v>
      </c>
      <c r="M624" s="3">
        <v>846.83</v>
      </c>
      <c r="N624" s="3">
        <v>819.08</v>
      </c>
      <c r="O624" s="3"/>
      <c r="P624" s="3">
        <v>1119.58</v>
      </c>
      <c r="Q624" s="3">
        <v>883.92</v>
      </c>
      <c r="R624" s="3">
        <v>1217.58</v>
      </c>
      <c r="S624" s="3">
        <v>781.17</v>
      </c>
      <c r="T624" s="3">
        <v>821.17</v>
      </c>
      <c r="U624" s="3">
        <v>1198.25</v>
      </c>
      <c r="V624" s="3">
        <v>867.08</v>
      </c>
      <c r="W624" s="3">
        <v>843.75</v>
      </c>
      <c r="X624" s="3">
        <v>1066.92</v>
      </c>
      <c r="Y624" s="3">
        <v>867.17</v>
      </c>
      <c r="Z624" s="3">
        <v>719.58</v>
      </c>
      <c r="AA624" s="4">
        <f>AVERAGE(C624:Z624)</f>
        <v>1102.3636363636363</v>
      </c>
      <c r="AB624" s="4">
        <f>AA624-910.25</f>
        <v>192.11363636363626</v>
      </c>
      <c r="AC624" s="4">
        <f>AB624*100/297.04</f>
        <v>64.676015473887773</v>
      </c>
      <c r="AD624" s="3"/>
      <c r="AE624" s="3"/>
      <c r="AF624" s="5">
        <f>AF623+1</f>
        <v>616</v>
      </c>
      <c r="AG624" s="3"/>
      <c r="AH624" s="3"/>
      <c r="AI624" s="3">
        <v>1642.17</v>
      </c>
      <c r="AJ624" s="3">
        <v>1206.58</v>
      </c>
      <c r="AK624" s="3"/>
      <c r="AL624" s="3"/>
      <c r="AM624" s="3"/>
      <c r="AN624" s="3">
        <v>1443.08</v>
      </c>
      <c r="AO624" s="3">
        <v>1438.5</v>
      </c>
      <c r="AP624" s="4">
        <f>AVERAGE(AG624:AO624)</f>
        <v>1432.5825</v>
      </c>
      <c r="AQ624" s="4">
        <f>AP624-811.08</f>
        <v>621.50249999999994</v>
      </c>
      <c r="AR624" s="4">
        <f>AQ624*100/672.05</f>
        <v>92.478610222453682</v>
      </c>
      <c r="AU624" s="1">
        <f>AU623+1</f>
        <v>616</v>
      </c>
      <c r="AV624" s="3">
        <v>1092.92</v>
      </c>
      <c r="AW624" s="3">
        <v>919.42</v>
      </c>
      <c r="AX624" s="3">
        <v>983.92</v>
      </c>
      <c r="AY624" s="3">
        <v>1055.5</v>
      </c>
      <c r="AZ624" s="3">
        <v>1242.67</v>
      </c>
      <c r="BA624" s="3">
        <v>696.25</v>
      </c>
      <c r="BB624" s="3">
        <v>637.83000000000004</v>
      </c>
      <c r="BC624" s="3">
        <v>875.25</v>
      </c>
      <c r="BD624" s="3">
        <v>727.33</v>
      </c>
      <c r="BE624" s="3">
        <v>800</v>
      </c>
      <c r="BF624" s="3">
        <v>947.83</v>
      </c>
      <c r="BG624" s="3">
        <v>1063.08</v>
      </c>
      <c r="BH624" s="3">
        <v>941.92</v>
      </c>
      <c r="BI624" s="4">
        <f>AVERAGE(AV624:BH624)</f>
        <v>921.84</v>
      </c>
      <c r="BJ624" s="4">
        <f>BI624-983.87</f>
        <v>-62.029999999999973</v>
      </c>
      <c r="BK624" s="4">
        <f>BJ624*100/1.03</f>
        <v>-6022.3300970873761</v>
      </c>
    </row>
    <row r="625" spans="2:63" x14ac:dyDescent="0.2">
      <c r="B625" s="1">
        <v>617</v>
      </c>
      <c r="C625" s="3">
        <v>1154.5</v>
      </c>
      <c r="D625" s="3"/>
      <c r="E625" s="3">
        <v>1481.17</v>
      </c>
      <c r="F625" s="3">
        <v>1786.5</v>
      </c>
      <c r="G625" s="3">
        <v>1319.83</v>
      </c>
      <c r="H625" s="3">
        <v>1368.42</v>
      </c>
      <c r="I625" s="3">
        <v>1144.67</v>
      </c>
      <c r="J625" s="3">
        <v>1029.25</v>
      </c>
      <c r="K625" s="3">
        <v>1299.5</v>
      </c>
      <c r="L625" s="3">
        <v>1585.42</v>
      </c>
      <c r="M625" s="3">
        <v>855.75</v>
      </c>
      <c r="N625" s="3">
        <v>825.33</v>
      </c>
      <c r="O625" s="3"/>
      <c r="P625" s="3">
        <v>1119.5</v>
      </c>
      <c r="Q625" s="3">
        <v>896.58</v>
      </c>
      <c r="R625" s="3">
        <v>1220.83</v>
      </c>
      <c r="S625" s="3">
        <v>792.42</v>
      </c>
      <c r="T625" s="3">
        <v>828.33</v>
      </c>
      <c r="U625" s="3">
        <v>1189.5</v>
      </c>
      <c r="V625" s="3">
        <v>882.17</v>
      </c>
      <c r="W625" s="3">
        <v>843.17</v>
      </c>
      <c r="X625" s="3">
        <v>1089.08</v>
      </c>
      <c r="Y625" s="3">
        <v>889.17</v>
      </c>
      <c r="Z625" s="3">
        <v>731.83</v>
      </c>
      <c r="AA625" s="4">
        <f>AVERAGE(C625:Z625)</f>
        <v>1106.0418181818181</v>
      </c>
      <c r="AB625" s="4">
        <f>AA625-910.25</f>
        <v>195.79181818181814</v>
      </c>
      <c r="AC625" s="4">
        <f>AB625*100/297.04</f>
        <v>65.914293759028467</v>
      </c>
      <c r="AD625" s="3"/>
      <c r="AE625" s="3"/>
      <c r="AF625" s="5">
        <f>AF624+1</f>
        <v>617</v>
      </c>
      <c r="AG625" s="3"/>
      <c r="AH625" s="3"/>
      <c r="AI625" s="3">
        <v>1618.5</v>
      </c>
      <c r="AJ625" s="3">
        <v>1212.17</v>
      </c>
      <c r="AK625" s="3"/>
      <c r="AL625" s="3"/>
      <c r="AM625" s="3"/>
      <c r="AN625" s="3">
        <v>1444.33</v>
      </c>
      <c r="AO625" s="3">
        <v>1431.33</v>
      </c>
      <c r="AP625" s="4">
        <f>AVERAGE(AG625:AO625)</f>
        <v>1426.5825</v>
      </c>
      <c r="AQ625" s="4">
        <f>AP625-811.08</f>
        <v>615.50249999999994</v>
      </c>
      <c r="AR625" s="4">
        <f>AQ625*100/672.05</f>
        <v>91.585819507477112</v>
      </c>
      <c r="AU625" s="1">
        <f>AU624+1</f>
        <v>617</v>
      </c>
      <c r="AV625" s="3">
        <v>1103.83</v>
      </c>
      <c r="AW625" s="3">
        <v>924.67</v>
      </c>
      <c r="AX625" s="3">
        <v>996.08</v>
      </c>
      <c r="AY625" s="3">
        <v>1028</v>
      </c>
      <c r="AZ625" s="3">
        <v>1268.33</v>
      </c>
      <c r="BA625" s="3">
        <v>695.17</v>
      </c>
      <c r="BB625" s="3">
        <v>642.5</v>
      </c>
      <c r="BC625" s="3">
        <v>870.25</v>
      </c>
      <c r="BD625" s="3">
        <v>720.25</v>
      </c>
      <c r="BE625" s="3">
        <v>808.08</v>
      </c>
      <c r="BF625" s="3">
        <v>930.67</v>
      </c>
      <c r="BG625" s="3">
        <v>1072.67</v>
      </c>
      <c r="BH625" s="3">
        <v>958.75</v>
      </c>
      <c r="BI625" s="4">
        <f>AVERAGE(AV625:BH625)</f>
        <v>924.55769230769226</v>
      </c>
      <c r="BJ625" s="4">
        <f>BI625-983.87</f>
        <v>-59.312307692307741</v>
      </c>
      <c r="BK625" s="4">
        <f>BJ625*100/1.03</f>
        <v>-5758.4764749813339</v>
      </c>
    </row>
    <row r="626" spans="2:63" x14ac:dyDescent="0.2">
      <c r="B626" s="1">
        <v>618</v>
      </c>
      <c r="C626" s="3">
        <v>1143.17</v>
      </c>
      <c r="D626" s="3"/>
      <c r="E626" s="3">
        <v>1438.42</v>
      </c>
      <c r="F626" s="3">
        <v>1773.75</v>
      </c>
      <c r="G626" s="3">
        <v>1317.42</v>
      </c>
      <c r="H626" s="3">
        <v>1372.5</v>
      </c>
      <c r="I626" s="3">
        <v>1148.83</v>
      </c>
      <c r="J626" s="3">
        <v>1038.33</v>
      </c>
      <c r="K626" s="3">
        <v>1302.25</v>
      </c>
      <c r="L626" s="3">
        <v>1583.08</v>
      </c>
      <c r="M626" s="3">
        <v>854.08</v>
      </c>
      <c r="N626" s="3">
        <v>794.17</v>
      </c>
      <c r="O626" s="3"/>
      <c r="P626" s="3">
        <v>1121.83</v>
      </c>
      <c r="Q626" s="3">
        <v>898.83</v>
      </c>
      <c r="R626" s="3">
        <v>1223.67</v>
      </c>
      <c r="S626" s="3">
        <v>801.42</v>
      </c>
      <c r="T626" s="3">
        <v>817.92</v>
      </c>
      <c r="U626" s="3">
        <v>1185.5</v>
      </c>
      <c r="V626" s="3">
        <v>886.92</v>
      </c>
      <c r="W626" s="3">
        <v>910.83</v>
      </c>
      <c r="X626" s="3">
        <v>1072.25</v>
      </c>
      <c r="Y626" s="3">
        <v>867.67</v>
      </c>
      <c r="Z626" s="3">
        <v>726.75</v>
      </c>
      <c r="AA626" s="4">
        <f>AVERAGE(C626:Z626)</f>
        <v>1103.6177272727271</v>
      </c>
      <c r="AB626" s="4">
        <f>AA626-910.25</f>
        <v>193.36772727272705</v>
      </c>
      <c r="AC626" s="4">
        <f>AB626*100/297.04</f>
        <v>65.098211443821384</v>
      </c>
      <c r="AD626" s="3"/>
      <c r="AE626" s="3"/>
      <c r="AF626" s="5">
        <f>AF625+1</f>
        <v>618</v>
      </c>
      <c r="AG626" s="3"/>
      <c r="AH626" s="3"/>
      <c r="AI626" s="3">
        <v>1644.08</v>
      </c>
      <c r="AJ626" s="3">
        <v>1192.5</v>
      </c>
      <c r="AK626" s="3"/>
      <c r="AL626" s="3"/>
      <c r="AM626" s="3"/>
      <c r="AN626" s="3">
        <v>1444</v>
      </c>
      <c r="AO626" s="3">
        <v>1423.25</v>
      </c>
      <c r="AP626" s="4">
        <f>AVERAGE(AG626:AO626)</f>
        <v>1425.9575</v>
      </c>
      <c r="AQ626" s="4">
        <f>AP626-811.08</f>
        <v>614.87749999999994</v>
      </c>
      <c r="AR626" s="4">
        <f>AQ626*100/672.05</f>
        <v>91.492820474667056</v>
      </c>
      <c r="AU626" s="1">
        <f>AU625+1</f>
        <v>618</v>
      </c>
      <c r="AV626" s="3">
        <v>1114.08</v>
      </c>
      <c r="AW626" s="3">
        <v>931.83</v>
      </c>
      <c r="AX626" s="3">
        <v>990.08</v>
      </c>
      <c r="AY626" s="3">
        <v>1071.92</v>
      </c>
      <c r="AZ626" s="3">
        <v>1273.42</v>
      </c>
      <c r="BA626" s="3">
        <v>705.58</v>
      </c>
      <c r="BB626" s="3">
        <v>632.83000000000004</v>
      </c>
      <c r="BC626" s="3">
        <v>863.58</v>
      </c>
      <c r="BD626" s="3">
        <v>725.67</v>
      </c>
      <c r="BE626" s="3">
        <v>804.5</v>
      </c>
      <c r="BF626" s="3">
        <v>928.08</v>
      </c>
      <c r="BG626" s="3">
        <v>1064.92</v>
      </c>
      <c r="BH626" s="3">
        <v>934.83</v>
      </c>
      <c r="BI626" s="4">
        <f>AVERAGE(AV626:BH626)</f>
        <v>926.25538461538463</v>
      </c>
      <c r="BJ626" s="4">
        <f>BI626-983.87</f>
        <v>-57.614615384615377</v>
      </c>
      <c r="BK626" s="4">
        <f>BJ626*100/1.03</f>
        <v>-5593.6519790888706</v>
      </c>
    </row>
    <row r="627" spans="2:63" x14ac:dyDescent="0.2">
      <c r="B627" s="1">
        <v>619</v>
      </c>
      <c r="C627" s="3">
        <v>1149.75</v>
      </c>
      <c r="D627" s="3"/>
      <c r="E627" s="3">
        <v>1449.75</v>
      </c>
      <c r="F627" s="3">
        <v>1773</v>
      </c>
      <c r="G627" s="3">
        <v>1313.42</v>
      </c>
      <c r="H627" s="3">
        <v>1376.42</v>
      </c>
      <c r="I627" s="3">
        <v>1159.67</v>
      </c>
      <c r="J627" s="3">
        <v>1034.5</v>
      </c>
      <c r="K627" s="3">
        <v>1290.75</v>
      </c>
      <c r="L627" s="3">
        <v>1606.25</v>
      </c>
      <c r="M627" s="3">
        <v>850.5</v>
      </c>
      <c r="N627" s="3">
        <v>804.25</v>
      </c>
      <c r="O627" s="3"/>
      <c r="P627" s="3">
        <v>1115.33</v>
      </c>
      <c r="Q627" s="3">
        <v>906.42</v>
      </c>
      <c r="R627" s="3">
        <v>1233.33</v>
      </c>
      <c r="S627" s="3">
        <v>804.42</v>
      </c>
      <c r="T627" s="3">
        <v>824.83</v>
      </c>
      <c r="U627" s="3">
        <v>1185.17</v>
      </c>
      <c r="V627" s="3">
        <v>872.58</v>
      </c>
      <c r="W627" s="3">
        <v>838.58</v>
      </c>
      <c r="X627" s="3">
        <v>1071.83</v>
      </c>
      <c r="Y627" s="3">
        <v>864.42</v>
      </c>
      <c r="Z627" s="3">
        <v>729.75</v>
      </c>
      <c r="AA627" s="4">
        <f>AVERAGE(C627:Z627)</f>
        <v>1102.4963636363639</v>
      </c>
      <c r="AB627" s="4">
        <f>AA627-910.25</f>
        <v>192.24636363636387</v>
      </c>
      <c r="AC627" s="4">
        <f>AB627*100/297.04</f>
        <v>64.720698773351685</v>
      </c>
      <c r="AD627" s="3"/>
      <c r="AE627" s="3"/>
      <c r="AF627" s="5">
        <f>AF626+1</f>
        <v>619</v>
      </c>
      <c r="AG627" s="3"/>
      <c r="AH627" s="3"/>
      <c r="AI627" s="3">
        <v>1620.83</v>
      </c>
      <c r="AJ627" s="3">
        <v>1187.25</v>
      </c>
      <c r="AK627" s="3"/>
      <c r="AL627" s="3"/>
      <c r="AM627" s="3"/>
      <c r="AN627" s="3">
        <v>1440.83</v>
      </c>
      <c r="AO627" s="3">
        <v>1430.42</v>
      </c>
      <c r="AP627" s="4">
        <f>AVERAGE(AG627:AO627)</f>
        <v>1419.8325</v>
      </c>
      <c r="AQ627" s="4">
        <f>AP627-811.08</f>
        <v>608.75249999999994</v>
      </c>
      <c r="AR627" s="4">
        <f>AQ627*100/672.05</f>
        <v>90.581429953128477</v>
      </c>
      <c r="AU627" s="1">
        <f>AU626+1</f>
        <v>619</v>
      </c>
      <c r="AV627" s="3">
        <v>1105.08</v>
      </c>
      <c r="AW627" s="3">
        <v>931.67</v>
      </c>
      <c r="AX627" s="3">
        <v>976.33</v>
      </c>
      <c r="AY627" s="3">
        <v>1040.58</v>
      </c>
      <c r="AZ627" s="3">
        <v>1270.58</v>
      </c>
      <c r="BA627" s="3">
        <v>684.58</v>
      </c>
      <c r="BB627" s="3">
        <v>632.91999999999996</v>
      </c>
      <c r="BC627" s="3">
        <v>866.08</v>
      </c>
      <c r="BD627" s="3">
        <v>723.92</v>
      </c>
      <c r="BE627" s="3">
        <v>808.08</v>
      </c>
      <c r="BF627" s="3">
        <v>927.5</v>
      </c>
      <c r="BG627" s="3">
        <v>1063.42</v>
      </c>
      <c r="BH627" s="3">
        <v>931.83</v>
      </c>
      <c r="BI627" s="4">
        <f>AVERAGE(AV627:BH627)</f>
        <v>920.19769230769225</v>
      </c>
      <c r="BJ627" s="4">
        <f>BI627-983.87</f>
        <v>-63.672307692307754</v>
      </c>
      <c r="BK627" s="4">
        <f>BJ627*100/1.03</f>
        <v>-6181.7774458551212</v>
      </c>
    </row>
    <row r="628" spans="2:63" x14ac:dyDescent="0.2">
      <c r="B628" s="1">
        <v>620</v>
      </c>
      <c r="C628" s="3">
        <v>1147</v>
      </c>
      <c r="D628" s="3"/>
      <c r="E628" s="3">
        <v>1429.58</v>
      </c>
      <c r="F628" s="3">
        <v>1784.42</v>
      </c>
      <c r="G628" s="3">
        <v>1319.67</v>
      </c>
      <c r="H628" s="3">
        <v>1371.58</v>
      </c>
      <c r="I628" s="3">
        <v>1149.75</v>
      </c>
      <c r="J628" s="3">
        <v>1028.75</v>
      </c>
      <c r="K628" s="3">
        <v>1361.5</v>
      </c>
      <c r="L628" s="3">
        <v>1606.33</v>
      </c>
      <c r="M628" s="3">
        <v>856.42</v>
      </c>
      <c r="N628" s="3">
        <v>812.58</v>
      </c>
      <c r="O628" s="3"/>
      <c r="P628" s="3">
        <v>1133.67</v>
      </c>
      <c r="Q628" s="3">
        <v>893.08</v>
      </c>
      <c r="R628" s="3">
        <v>1225.58</v>
      </c>
      <c r="S628" s="3">
        <v>776.25</v>
      </c>
      <c r="T628" s="3">
        <v>830.75</v>
      </c>
      <c r="U628" s="3">
        <v>1180.33</v>
      </c>
      <c r="V628" s="3">
        <v>866.42</v>
      </c>
      <c r="W628" s="3">
        <v>842.5</v>
      </c>
      <c r="X628" s="3">
        <v>1079.33</v>
      </c>
      <c r="Y628" s="3">
        <v>864</v>
      </c>
      <c r="Z628" s="3">
        <v>722.67</v>
      </c>
      <c r="AA628" s="4">
        <f>AVERAGE(C628:Z628)</f>
        <v>1103.7345454545452</v>
      </c>
      <c r="AB628" s="4">
        <f>AA628-910.25</f>
        <v>193.48454545454524</v>
      </c>
      <c r="AC628" s="4">
        <f>AB628*100/297.04</f>
        <v>65.137538868349452</v>
      </c>
      <c r="AD628" s="3"/>
      <c r="AE628" s="3"/>
      <c r="AF628" s="5">
        <f>AF627+1</f>
        <v>620</v>
      </c>
      <c r="AG628" s="3"/>
      <c r="AH628" s="3"/>
      <c r="AI628" s="3">
        <v>1635.83</v>
      </c>
      <c r="AJ628" s="3">
        <v>1179.5</v>
      </c>
      <c r="AK628" s="3"/>
      <c r="AL628" s="3"/>
      <c r="AM628" s="3"/>
      <c r="AN628" s="3">
        <v>1436.17</v>
      </c>
      <c r="AO628" s="3">
        <v>1429.33</v>
      </c>
      <c r="AP628" s="4">
        <f>AVERAGE(AG628:AO628)</f>
        <v>1420.2075</v>
      </c>
      <c r="AQ628" s="4">
        <f>AP628-811.08</f>
        <v>609.12749999999994</v>
      </c>
      <c r="AR628" s="4">
        <f>AQ628*100/672.05</f>
        <v>90.637229372814517</v>
      </c>
      <c r="AU628" s="1">
        <f>AU627+1</f>
        <v>620</v>
      </c>
      <c r="AV628" s="3">
        <v>1130.75</v>
      </c>
      <c r="AW628" s="3">
        <v>929</v>
      </c>
      <c r="AX628" s="3">
        <v>983.42</v>
      </c>
      <c r="AY628" s="3">
        <v>1125.58</v>
      </c>
      <c r="AZ628" s="3">
        <v>1256.25</v>
      </c>
      <c r="BA628" s="3">
        <v>693</v>
      </c>
      <c r="BB628" s="3">
        <v>628.33000000000004</v>
      </c>
      <c r="BC628" s="3">
        <v>888.5</v>
      </c>
      <c r="BD628" s="3">
        <v>712.83</v>
      </c>
      <c r="BE628" s="3">
        <v>814.58</v>
      </c>
      <c r="BF628" s="3">
        <v>931.92</v>
      </c>
      <c r="BG628" s="3">
        <v>1059.08</v>
      </c>
      <c r="BH628" s="3">
        <v>929.92</v>
      </c>
      <c r="BI628" s="4">
        <f>AVERAGE(AV628:BH628)</f>
        <v>929.47384615384613</v>
      </c>
      <c r="BJ628" s="4">
        <f>BI628-983.87</f>
        <v>-54.396153846153879</v>
      </c>
      <c r="BK628" s="4">
        <f>BJ628*100/1.03</f>
        <v>-5281.1799850634834</v>
      </c>
    </row>
    <row r="629" spans="2:63" x14ac:dyDescent="0.2">
      <c r="B629" s="1">
        <v>621</v>
      </c>
      <c r="C629" s="3">
        <v>1136.75</v>
      </c>
      <c r="D629" s="3"/>
      <c r="E629" s="3">
        <v>1437.58</v>
      </c>
      <c r="F629" s="3">
        <v>1771.25</v>
      </c>
      <c r="G629" s="3">
        <v>1301.08</v>
      </c>
      <c r="H629" s="3">
        <v>1362.92</v>
      </c>
      <c r="I629" s="3">
        <v>1164</v>
      </c>
      <c r="J629" s="3">
        <v>1034.75</v>
      </c>
      <c r="K629" s="3">
        <v>1295.25</v>
      </c>
      <c r="L629" s="3">
        <v>1621.17</v>
      </c>
      <c r="M629" s="3">
        <v>869.92</v>
      </c>
      <c r="N629" s="3">
        <v>804.08</v>
      </c>
      <c r="O629" s="3"/>
      <c r="P629" s="3">
        <v>1110.83</v>
      </c>
      <c r="Q629" s="3">
        <v>894.42</v>
      </c>
      <c r="R629" s="3">
        <v>1238.75</v>
      </c>
      <c r="S629" s="3">
        <v>789.42</v>
      </c>
      <c r="T629" s="3">
        <v>827.92</v>
      </c>
      <c r="U629" s="3">
        <v>1185.5</v>
      </c>
      <c r="V629" s="3">
        <v>873.5</v>
      </c>
      <c r="W629" s="3">
        <v>862.5</v>
      </c>
      <c r="X629" s="3">
        <v>1076.33</v>
      </c>
      <c r="Y629" s="3">
        <v>858.5</v>
      </c>
      <c r="Z629" s="3">
        <v>723.08</v>
      </c>
      <c r="AA629" s="4">
        <f>AVERAGE(C629:Z629)</f>
        <v>1101.7954545454545</v>
      </c>
      <c r="AB629" s="4">
        <f>AA629-910.25</f>
        <v>191.5454545454545</v>
      </c>
      <c r="AC629" s="4">
        <f>AB629*100/297.04</f>
        <v>64.484734226183164</v>
      </c>
      <c r="AD629" s="3"/>
      <c r="AE629" s="3"/>
      <c r="AF629" s="5">
        <f>AF628+1</f>
        <v>621</v>
      </c>
      <c r="AG629" s="3"/>
      <c r="AH629" s="3"/>
      <c r="AI629" s="3">
        <v>1652.25</v>
      </c>
      <c r="AJ629" s="3">
        <v>1193.42</v>
      </c>
      <c r="AK629" s="3"/>
      <c r="AL629" s="3"/>
      <c r="AM629" s="3"/>
      <c r="AN629" s="3">
        <v>1427.83</v>
      </c>
      <c r="AO629" s="3">
        <v>1440.92</v>
      </c>
      <c r="AP629" s="4">
        <f>AVERAGE(AG629:AO629)</f>
        <v>1428.605</v>
      </c>
      <c r="AQ629" s="4">
        <f>AP629-811.08</f>
        <v>617.52499999999998</v>
      </c>
      <c r="AR629" s="4">
        <f>AQ629*100/672.05</f>
        <v>91.886764377650479</v>
      </c>
      <c r="AU629" s="1">
        <f>AU628+1</f>
        <v>621</v>
      </c>
      <c r="AV629" s="3">
        <v>1145.33</v>
      </c>
      <c r="AW629" s="3">
        <v>928.17</v>
      </c>
      <c r="AX629" s="3">
        <v>986.42</v>
      </c>
      <c r="AY629" s="3">
        <v>1130.42</v>
      </c>
      <c r="AZ629" s="3">
        <v>1276.58</v>
      </c>
      <c r="BA629" s="3">
        <v>688.08</v>
      </c>
      <c r="BB629" s="3">
        <v>635</v>
      </c>
      <c r="BC629" s="3">
        <v>854.67</v>
      </c>
      <c r="BD629" s="3">
        <v>728.25</v>
      </c>
      <c r="BE629" s="3">
        <v>819.17</v>
      </c>
      <c r="BF629" s="3">
        <v>947.17</v>
      </c>
      <c r="BG629" s="3">
        <v>1081.33</v>
      </c>
      <c r="BH629" s="3">
        <v>947.83</v>
      </c>
      <c r="BI629" s="4">
        <f>AVERAGE(AV629:BH629)</f>
        <v>936.03230769230765</v>
      </c>
      <c r="BJ629" s="4">
        <f>BI629-983.87</f>
        <v>-47.83769230769235</v>
      </c>
      <c r="BK629" s="4">
        <f>BJ629*100/1.03</f>
        <v>-4644.4361463778978</v>
      </c>
    </row>
    <row r="630" spans="2:63" x14ac:dyDescent="0.2">
      <c r="B630" s="1">
        <v>622</v>
      </c>
      <c r="C630" s="3">
        <v>1131.67</v>
      </c>
      <c r="D630" s="3"/>
      <c r="E630" s="3">
        <v>1435.33</v>
      </c>
      <c r="F630" s="3">
        <v>1761.5</v>
      </c>
      <c r="G630" s="3">
        <v>1296.92</v>
      </c>
      <c r="H630" s="3">
        <v>1367.42</v>
      </c>
      <c r="I630" s="3">
        <v>1162.25</v>
      </c>
      <c r="J630" s="3">
        <v>1024.08</v>
      </c>
      <c r="K630" s="3">
        <v>1288.83</v>
      </c>
      <c r="L630" s="3">
        <v>1620.33</v>
      </c>
      <c r="M630" s="3">
        <v>860.92</v>
      </c>
      <c r="N630" s="3">
        <v>804.5</v>
      </c>
      <c r="O630" s="3"/>
      <c r="P630" s="3">
        <v>1098.17</v>
      </c>
      <c r="Q630" s="3">
        <v>891.75</v>
      </c>
      <c r="R630" s="3">
        <v>1232.83</v>
      </c>
      <c r="S630" s="3">
        <v>794.75</v>
      </c>
      <c r="T630" s="3">
        <v>826</v>
      </c>
      <c r="U630" s="3">
        <v>1183.17</v>
      </c>
      <c r="V630" s="3">
        <v>882</v>
      </c>
      <c r="W630" s="3">
        <v>861.17</v>
      </c>
      <c r="X630" s="3">
        <v>1074.5</v>
      </c>
      <c r="Y630" s="3">
        <v>874.67</v>
      </c>
      <c r="Z630" s="3">
        <v>725.5</v>
      </c>
      <c r="AA630" s="4">
        <f>AVERAGE(C630:Z630)</f>
        <v>1099.9209090909089</v>
      </c>
      <c r="AB630" s="4">
        <f>AA630-910.25</f>
        <v>189.67090909090894</v>
      </c>
      <c r="AC630" s="4">
        <f>AB630*100/297.04</f>
        <v>63.853659133756032</v>
      </c>
      <c r="AD630" s="3"/>
      <c r="AE630" s="3"/>
      <c r="AF630" s="5">
        <f>AF629+1</f>
        <v>622</v>
      </c>
      <c r="AG630" s="3"/>
      <c r="AH630" s="3"/>
      <c r="AI630" s="3">
        <v>1630.33</v>
      </c>
      <c r="AJ630" s="3">
        <v>1186.67</v>
      </c>
      <c r="AK630" s="3"/>
      <c r="AL630" s="3"/>
      <c r="AM630" s="3"/>
      <c r="AN630" s="3">
        <v>1438.17</v>
      </c>
      <c r="AO630" s="3">
        <v>1434.58</v>
      </c>
      <c r="AP630" s="4">
        <f>AVERAGE(AG630:AO630)</f>
        <v>1422.4375</v>
      </c>
      <c r="AQ630" s="4">
        <f>AP630-811.08</f>
        <v>611.35749999999996</v>
      </c>
      <c r="AR630" s="4">
        <f>AQ630*100/672.05</f>
        <v>90.96904992188081</v>
      </c>
      <c r="AU630" s="1">
        <f>AU629+1</f>
        <v>622</v>
      </c>
      <c r="AV630" s="3">
        <v>1152.67</v>
      </c>
      <c r="AW630" s="3">
        <v>919.42</v>
      </c>
      <c r="AX630" s="3">
        <v>982.25</v>
      </c>
      <c r="AY630" s="3">
        <v>1124.08</v>
      </c>
      <c r="AZ630" s="3">
        <v>1273.58</v>
      </c>
      <c r="BA630" s="3">
        <v>688.33</v>
      </c>
      <c r="BB630" s="3">
        <v>624</v>
      </c>
      <c r="BC630" s="3">
        <v>851.67</v>
      </c>
      <c r="BD630" s="3">
        <v>724.83</v>
      </c>
      <c r="BE630" s="3">
        <v>821.08</v>
      </c>
      <c r="BF630" s="3">
        <v>946.42</v>
      </c>
      <c r="BG630" s="3">
        <v>1185.33</v>
      </c>
      <c r="BH630" s="3">
        <v>935.58</v>
      </c>
      <c r="BI630" s="4">
        <f>AVERAGE(AV630:BH630)</f>
        <v>940.71076923076919</v>
      </c>
      <c r="BJ630" s="4">
        <f>BI630-983.87</f>
        <v>-43.159230769230817</v>
      </c>
      <c r="BK630" s="4">
        <f>BJ630*100/1.03</f>
        <v>-4190.2165795369719</v>
      </c>
    </row>
    <row r="631" spans="2:63" x14ac:dyDescent="0.2">
      <c r="B631" s="1">
        <v>623</v>
      </c>
      <c r="C631" s="3">
        <v>1155.58</v>
      </c>
      <c r="D631" s="3"/>
      <c r="E631" s="3">
        <v>1428.17</v>
      </c>
      <c r="F631" s="3">
        <v>1789.58</v>
      </c>
      <c r="G631" s="3">
        <v>1290</v>
      </c>
      <c r="H631" s="3">
        <v>1363.08</v>
      </c>
      <c r="I631" s="3">
        <v>1162</v>
      </c>
      <c r="J631" s="3">
        <v>1027.92</v>
      </c>
      <c r="K631" s="3">
        <v>1298.67</v>
      </c>
      <c r="L631" s="3">
        <v>1622.42</v>
      </c>
      <c r="M631" s="3">
        <v>876</v>
      </c>
      <c r="N631" s="3">
        <v>809.33</v>
      </c>
      <c r="O631" s="3"/>
      <c r="P631" s="3">
        <v>1112</v>
      </c>
      <c r="Q631" s="3">
        <v>897.92</v>
      </c>
      <c r="R631" s="3">
        <v>1255.75</v>
      </c>
      <c r="S631" s="3">
        <v>796.58</v>
      </c>
      <c r="T631" s="3">
        <v>828.08</v>
      </c>
      <c r="U631" s="3">
        <v>1178.58</v>
      </c>
      <c r="V631" s="3">
        <v>864.5</v>
      </c>
      <c r="W631" s="3">
        <v>866.17</v>
      </c>
      <c r="X631" s="3">
        <v>1083.17</v>
      </c>
      <c r="Y631" s="3">
        <v>874.25</v>
      </c>
      <c r="Z631" s="3">
        <v>722.08</v>
      </c>
      <c r="AA631" s="4">
        <f>AVERAGE(C631:Z631)</f>
        <v>1104.6286363636364</v>
      </c>
      <c r="AB631" s="4">
        <f>AA631-910.25</f>
        <v>194.37863636363636</v>
      </c>
      <c r="AC631" s="4">
        <f>AB631*100/297.04</f>
        <v>65.43853903973752</v>
      </c>
      <c r="AD631" s="3"/>
      <c r="AE631" s="3"/>
      <c r="AF631" s="5">
        <f>AF630+1</f>
        <v>623</v>
      </c>
      <c r="AG631" s="3"/>
      <c r="AH631" s="3"/>
      <c r="AI631" s="3">
        <v>1623.67</v>
      </c>
      <c r="AJ631" s="3">
        <v>1179</v>
      </c>
      <c r="AK631" s="3"/>
      <c r="AL631" s="3"/>
      <c r="AM631" s="3"/>
      <c r="AN631" s="3">
        <v>1414.75</v>
      </c>
      <c r="AO631" s="3">
        <v>1404.25</v>
      </c>
      <c r="AP631" s="4">
        <f>AVERAGE(AG631:AO631)</f>
        <v>1405.4175</v>
      </c>
      <c r="AQ631" s="4">
        <f>AP631-811.08</f>
        <v>594.33749999999998</v>
      </c>
      <c r="AR631" s="4">
        <f>AQ631*100/672.05</f>
        <v>88.436500260397295</v>
      </c>
      <c r="AU631" s="1">
        <f>AU630+1</f>
        <v>623</v>
      </c>
      <c r="AV631" s="3">
        <v>1166.92</v>
      </c>
      <c r="AW631" s="3">
        <v>926.25</v>
      </c>
      <c r="AX631" s="3">
        <v>988.17</v>
      </c>
      <c r="AY631" s="3">
        <v>1122.17</v>
      </c>
      <c r="AZ631" s="3">
        <v>1283.67</v>
      </c>
      <c r="BA631" s="3">
        <v>691.5</v>
      </c>
      <c r="BB631" s="3">
        <v>630.66999999999996</v>
      </c>
      <c r="BC631" s="3">
        <v>862</v>
      </c>
      <c r="BD631" s="3">
        <v>727.5</v>
      </c>
      <c r="BE631" s="3">
        <v>827.75</v>
      </c>
      <c r="BF631" s="3">
        <v>935.08</v>
      </c>
      <c r="BG631" s="3">
        <v>1193.83</v>
      </c>
      <c r="BH631" s="3">
        <v>962.08</v>
      </c>
      <c r="BI631" s="4">
        <f>AVERAGE(AV631:BH631)</f>
        <v>947.50692307692304</v>
      </c>
      <c r="BJ631" s="4">
        <f>BI631-983.87</f>
        <v>-36.36307692307696</v>
      </c>
      <c r="BK631" s="4">
        <f>BJ631*100/1.03</f>
        <v>-3530.3958177744621</v>
      </c>
    </row>
    <row r="632" spans="2:63" x14ac:dyDescent="0.2">
      <c r="B632" s="1">
        <v>624</v>
      </c>
      <c r="C632" s="3">
        <v>1131.58</v>
      </c>
      <c r="D632" s="3"/>
      <c r="E632" s="3">
        <v>1428.5</v>
      </c>
      <c r="F632" s="3">
        <v>1752.25</v>
      </c>
      <c r="G632" s="3">
        <v>1313.08</v>
      </c>
      <c r="H632" s="3">
        <v>1349.17</v>
      </c>
      <c r="I632" s="3">
        <v>1173.67</v>
      </c>
      <c r="J632" s="3">
        <v>1032.83</v>
      </c>
      <c r="K632" s="3">
        <v>1282.58</v>
      </c>
      <c r="L632" s="3">
        <v>1616.92</v>
      </c>
      <c r="M632" s="3">
        <v>865.33</v>
      </c>
      <c r="N632" s="3">
        <v>896.83</v>
      </c>
      <c r="O632" s="3"/>
      <c r="P632" s="3">
        <v>1118.83</v>
      </c>
      <c r="Q632" s="3">
        <v>890.75</v>
      </c>
      <c r="R632" s="3">
        <v>1250.42</v>
      </c>
      <c r="S632" s="3">
        <v>787.67</v>
      </c>
      <c r="T632" s="3">
        <v>831.25</v>
      </c>
      <c r="U632" s="3">
        <v>1187.5</v>
      </c>
      <c r="V632" s="3">
        <v>857.08</v>
      </c>
      <c r="W632" s="3">
        <v>854.33</v>
      </c>
      <c r="X632" s="3">
        <v>1075.42</v>
      </c>
      <c r="Y632" s="3">
        <v>857.08</v>
      </c>
      <c r="Z632" s="3">
        <v>728.33</v>
      </c>
      <c r="AA632" s="4">
        <f>AVERAGE(C632:Z632)</f>
        <v>1103.7</v>
      </c>
      <c r="AB632" s="4">
        <f>AA632-910.25</f>
        <v>193.45000000000005</v>
      </c>
      <c r="AC632" s="4">
        <f>AB632*100/297.04</f>
        <v>65.125908968489099</v>
      </c>
      <c r="AD632" s="3"/>
      <c r="AE632" s="3"/>
      <c r="AF632" s="5">
        <f>AF631+1</f>
        <v>624</v>
      </c>
      <c r="AG632" s="3"/>
      <c r="AH632" s="3"/>
      <c r="AI632" s="3">
        <v>1604.17</v>
      </c>
      <c r="AJ632" s="3">
        <v>1182.08</v>
      </c>
      <c r="AK632" s="3"/>
      <c r="AL632" s="3"/>
      <c r="AM632" s="3"/>
      <c r="AN632" s="3">
        <v>1421.75</v>
      </c>
      <c r="AO632" s="3">
        <v>1392.42</v>
      </c>
      <c r="AP632" s="4">
        <f>AVERAGE(AG632:AO632)</f>
        <v>1400.105</v>
      </c>
      <c r="AQ632" s="4">
        <f>AP632-811.08</f>
        <v>589.02499999999998</v>
      </c>
      <c r="AR632" s="4">
        <f>AQ632*100/672.05</f>
        <v>87.646008481511799</v>
      </c>
      <c r="AU632" s="1">
        <f>AU631+1</f>
        <v>624</v>
      </c>
      <c r="AV632" s="3">
        <v>1169.67</v>
      </c>
      <c r="AW632" s="3">
        <v>926.5</v>
      </c>
      <c r="AX632" s="3">
        <v>978.58</v>
      </c>
      <c r="AY632" s="3">
        <v>1122</v>
      </c>
      <c r="AZ632" s="3">
        <v>1284.33</v>
      </c>
      <c r="BA632" s="3">
        <v>696.58</v>
      </c>
      <c r="BB632" s="3">
        <v>634</v>
      </c>
      <c r="BC632" s="3">
        <v>866.58</v>
      </c>
      <c r="BD632" s="3">
        <v>712.83</v>
      </c>
      <c r="BE632" s="3">
        <v>831.42</v>
      </c>
      <c r="BF632" s="3">
        <v>946.25</v>
      </c>
      <c r="BG632" s="3">
        <v>1190.42</v>
      </c>
      <c r="BH632" s="3">
        <v>947.25</v>
      </c>
      <c r="BI632" s="4">
        <f>AVERAGE(AV632:BH632)</f>
        <v>946.64692307692303</v>
      </c>
      <c r="BJ632" s="4">
        <f>BI632-983.87</f>
        <v>-37.223076923076974</v>
      </c>
      <c r="BK632" s="4">
        <f>BJ632*100/1.03</f>
        <v>-3613.8909634055312</v>
      </c>
    </row>
    <row r="633" spans="2:63" x14ac:dyDescent="0.2">
      <c r="B633" s="1">
        <v>625</v>
      </c>
      <c r="C633" s="3">
        <v>1136.58</v>
      </c>
      <c r="D633" s="3"/>
      <c r="E633" s="3">
        <v>1427.83</v>
      </c>
      <c r="F633" s="3">
        <v>1780.67</v>
      </c>
      <c r="G633" s="3">
        <v>1297.58</v>
      </c>
      <c r="H633" s="3">
        <v>1346.67</v>
      </c>
      <c r="I633" s="3">
        <v>1164.17</v>
      </c>
      <c r="J633" s="3">
        <v>1026.67</v>
      </c>
      <c r="K633" s="3">
        <v>1281.33</v>
      </c>
      <c r="L633" s="3">
        <v>1629.42</v>
      </c>
      <c r="M633" s="3">
        <v>857.17</v>
      </c>
      <c r="N633" s="3">
        <v>809</v>
      </c>
      <c r="O633" s="3"/>
      <c r="P633" s="3">
        <v>1110.75</v>
      </c>
      <c r="Q633" s="3">
        <v>910.33</v>
      </c>
      <c r="R633" s="3">
        <v>1239.08</v>
      </c>
      <c r="S633" s="3">
        <v>782.08</v>
      </c>
      <c r="T633" s="3">
        <v>821.08</v>
      </c>
      <c r="U633" s="3">
        <v>1183.92</v>
      </c>
      <c r="V633" s="3">
        <v>860.83</v>
      </c>
      <c r="W633" s="3">
        <v>870.42</v>
      </c>
      <c r="X633" s="3">
        <v>1074.08</v>
      </c>
      <c r="Y633" s="3">
        <v>856.33</v>
      </c>
      <c r="Z633" s="3">
        <v>731.58</v>
      </c>
      <c r="AA633" s="4">
        <f>AVERAGE(C633:Z633)</f>
        <v>1099.8895454545457</v>
      </c>
      <c r="AB633" s="4">
        <f>AA633-910.25</f>
        <v>189.63954545454567</v>
      </c>
      <c r="AC633" s="4">
        <f>AB633*100/297.04</f>
        <v>63.843100408882862</v>
      </c>
      <c r="AD633" s="3"/>
      <c r="AE633" s="3"/>
      <c r="AF633" s="5">
        <f>AF632+1</f>
        <v>625</v>
      </c>
      <c r="AG633" s="3"/>
      <c r="AH633" s="3"/>
      <c r="AI633" s="3">
        <v>1618.25</v>
      </c>
      <c r="AJ633" s="3">
        <v>1172.67</v>
      </c>
      <c r="AK633" s="3"/>
      <c r="AL633" s="3"/>
      <c r="AM633" s="3"/>
      <c r="AN633" s="3">
        <v>1421.5</v>
      </c>
      <c r="AO633" s="3">
        <v>1411.42</v>
      </c>
      <c r="AP633" s="4">
        <f>AVERAGE(AG633:AO633)</f>
        <v>1405.96</v>
      </c>
      <c r="AQ633" s="4">
        <f>AP633-811.08</f>
        <v>594.88</v>
      </c>
      <c r="AR633" s="4">
        <f>AQ633*100/672.05</f>
        <v>88.517223420876434</v>
      </c>
      <c r="AU633" s="1">
        <f>AU632+1</f>
        <v>625</v>
      </c>
      <c r="AV633" s="3">
        <v>1160.5</v>
      </c>
      <c r="AW633" s="3">
        <v>924.5</v>
      </c>
      <c r="AX633" s="3">
        <v>983.42</v>
      </c>
      <c r="AY633" s="3">
        <v>1110</v>
      </c>
      <c r="AZ633" s="3">
        <v>1289.92</v>
      </c>
      <c r="BA633" s="3">
        <v>689.5</v>
      </c>
      <c r="BB633" s="3">
        <v>624.08000000000004</v>
      </c>
      <c r="BC633" s="3">
        <v>851.5</v>
      </c>
      <c r="BD633" s="3">
        <v>724.58</v>
      </c>
      <c r="BE633" s="3">
        <v>835.75</v>
      </c>
      <c r="BF633" s="3">
        <v>937.67</v>
      </c>
      <c r="BG633" s="3">
        <v>1192.42</v>
      </c>
      <c r="BH633" s="3">
        <v>945.25</v>
      </c>
      <c r="BI633" s="4">
        <f>AVERAGE(AV633:BH633)</f>
        <v>943.77615384615387</v>
      </c>
      <c r="BJ633" s="4">
        <f>BI633-983.87</f>
        <v>-40.09384615384613</v>
      </c>
      <c r="BK633" s="4">
        <f>BJ633*100/1.03</f>
        <v>-3892.6064227035076</v>
      </c>
    </row>
    <row r="634" spans="2:63" x14ac:dyDescent="0.2">
      <c r="B634" s="1">
        <v>626</v>
      </c>
      <c r="C634" s="3">
        <v>1138.17</v>
      </c>
      <c r="D634" s="3"/>
      <c r="E634" s="3">
        <v>1435.33</v>
      </c>
      <c r="F634" s="3">
        <v>1747.58</v>
      </c>
      <c r="G634" s="3">
        <v>1303.42</v>
      </c>
      <c r="H634" s="3">
        <v>1351.33</v>
      </c>
      <c r="I634" s="3">
        <v>1170.25</v>
      </c>
      <c r="J634" s="3">
        <v>1041.08</v>
      </c>
      <c r="K634" s="3">
        <v>1277.75</v>
      </c>
      <c r="L634" s="3">
        <v>1638.67</v>
      </c>
      <c r="M634" s="3">
        <v>874.17</v>
      </c>
      <c r="N634" s="3">
        <v>811.75</v>
      </c>
      <c r="O634" s="3"/>
      <c r="P634" s="3">
        <v>1127.5</v>
      </c>
      <c r="Q634" s="3">
        <v>896.17</v>
      </c>
      <c r="R634" s="3">
        <v>1254.67</v>
      </c>
      <c r="S634" s="3">
        <v>767.33</v>
      </c>
      <c r="T634" s="3">
        <v>832.5</v>
      </c>
      <c r="U634" s="3">
        <v>1167.25</v>
      </c>
      <c r="V634" s="3">
        <v>853.92</v>
      </c>
      <c r="W634" s="3">
        <v>858.33</v>
      </c>
      <c r="X634" s="3">
        <v>1075.67</v>
      </c>
      <c r="Y634" s="3">
        <v>870.42</v>
      </c>
      <c r="Z634" s="3">
        <v>705</v>
      </c>
      <c r="AA634" s="4">
        <f>AVERAGE(C634:Z634)</f>
        <v>1099.9209090909092</v>
      </c>
      <c r="AB634" s="4">
        <f>AA634-910.25</f>
        <v>189.67090909090916</v>
      </c>
      <c r="AC634" s="4">
        <f>AB634*100/297.04</f>
        <v>63.853659133756111</v>
      </c>
      <c r="AD634" s="3"/>
      <c r="AE634" s="3"/>
      <c r="AF634" s="5">
        <f>AF633+1</f>
        <v>626</v>
      </c>
      <c r="AG634" s="3"/>
      <c r="AH634" s="3"/>
      <c r="AI634" s="3">
        <v>1607.17</v>
      </c>
      <c r="AJ634" s="3">
        <v>1192.67</v>
      </c>
      <c r="AK634" s="3"/>
      <c r="AL634" s="3"/>
      <c r="AM634" s="3"/>
      <c r="AN634" s="3">
        <v>1412.33</v>
      </c>
      <c r="AO634" s="3">
        <v>1401.83</v>
      </c>
      <c r="AP634" s="4">
        <f>AVERAGE(AG634:AO634)</f>
        <v>1403.5</v>
      </c>
      <c r="AQ634" s="4">
        <f>AP634-811.08</f>
        <v>592.41999999999996</v>
      </c>
      <c r="AR634" s="4">
        <f>AQ634*100/672.05</f>
        <v>88.151179227736023</v>
      </c>
      <c r="AU634" s="1">
        <f>AU633+1</f>
        <v>626</v>
      </c>
      <c r="AV634" s="3">
        <v>1163.42</v>
      </c>
      <c r="AW634" s="3">
        <v>916.33</v>
      </c>
      <c r="AX634" s="3">
        <v>981</v>
      </c>
      <c r="AY634" s="3">
        <v>1122.42</v>
      </c>
      <c r="AZ634" s="3">
        <v>1298</v>
      </c>
      <c r="BA634" s="3">
        <v>691.92</v>
      </c>
      <c r="BB634" s="3">
        <v>633.66999999999996</v>
      </c>
      <c r="BC634" s="3">
        <v>855.67</v>
      </c>
      <c r="BD634" s="3">
        <v>720.42</v>
      </c>
      <c r="BE634" s="3">
        <v>833.33</v>
      </c>
      <c r="BF634" s="3">
        <v>931.17</v>
      </c>
      <c r="BG634" s="3">
        <v>1193.58</v>
      </c>
      <c r="BH634" s="3">
        <v>939.92</v>
      </c>
      <c r="BI634" s="4">
        <f>AVERAGE(AV634:BH634)</f>
        <v>944.68076923076922</v>
      </c>
      <c r="BJ634" s="4">
        <f>BI634-983.87</f>
        <v>-39.18923076923079</v>
      </c>
      <c r="BK634" s="4">
        <f>BJ634*100/1.03</f>
        <v>-3804.7796863330864</v>
      </c>
    </row>
    <row r="635" spans="2:63" x14ac:dyDescent="0.2">
      <c r="B635" s="1">
        <v>627</v>
      </c>
      <c r="C635" s="3">
        <v>1142.92</v>
      </c>
      <c r="D635" s="3"/>
      <c r="E635" s="3">
        <v>1430.17</v>
      </c>
      <c r="F635" s="3">
        <v>1787.92</v>
      </c>
      <c r="G635" s="3">
        <v>1300</v>
      </c>
      <c r="H635" s="3">
        <v>1355.33</v>
      </c>
      <c r="I635" s="3">
        <v>1170.75</v>
      </c>
      <c r="J635" s="3">
        <v>1031.42</v>
      </c>
      <c r="K635" s="3">
        <v>1286.33</v>
      </c>
      <c r="L635" s="3">
        <v>1659.92</v>
      </c>
      <c r="M635" s="3">
        <v>864.25</v>
      </c>
      <c r="N635" s="3">
        <v>812.5</v>
      </c>
      <c r="O635" s="3"/>
      <c r="P635" s="3">
        <v>1091.75</v>
      </c>
      <c r="Q635" s="3">
        <v>898.5</v>
      </c>
      <c r="R635" s="3">
        <v>1239.75</v>
      </c>
      <c r="S635" s="3">
        <v>776.67</v>
      </c>
      <c r="T635" s="3">
        <v>816.75</v>
      </c>
      <c r="U635" s="3">
        <v>1171.42</v>
      </c>
      <c r="V635" s="3">
        <v>868.42</v>
      </c>
      <c r="W635" s="3">
        <v>844.67</v>
      </c>
      <c r="X635" s="3">
        <v>1082</v>
      </c>
      <c r="Y635" s="3">
        <v>867.67</v>
      </c>
      <c r="Z635" s="3">
        <v>716.5</v>
      </c>
      <c r="AA635" s="4">
        <f>AVERAGE(C635:Z635)</f>
        <v>1100.7095454545452</v>
      </c>
      <c r="AB635" s="4">
        <f>AA635-910.25</f>
        <v>190.45954545454515</v>
      </c>
      <c r="AC635" s="4">
        <f>AB635*100/297.04</f>
        <v>64.119157505570001</v>
      </c>
      <c r="AD635" s="3"/>
      <c r="AE635" s="3"/>
      <c r="AF635" s="5">
        <f>AF634+1</f>
        <v>627</v>
      </c>
      <c r="AG635" s="3"/>
      <c r="AH635" s="3"/>
      <c r="AI635" s="3">
        <v>1591.5</v>
      </c>
      <c r="AJ635" s="3">
        <v>1206.33</v>
      </c>
      <c r="AK635" s="3"/>
      <c r="AL635" s="3"/>
      <c r="AM635" s="3"/>
      <c r="AN635" s="3">
        <v>1393</v>
      </c>
      <c r="AO635" s="3">
        <v>1392.92</v>
      </c>
      <c r="AP635" s="4">
        <f>AVERAGE(AG635:AO635)</f>
        <v>1395.9375</v>
      </c>
      <c r="AQ635" s="4">
        <f>AP635-811.08</f>
        <v>584.85749999999996</v>
      </c>
      <c r="AR635" s="4">
        <f>AQ635*100/672.05</f>
        <v>87.02589093073432</v>
      </c>
      <c r="AU635" s="1">
        <f>AU634+1</f>
        <v>627</v>
      </c>
      <c r="AV635" s="3">
        <v>1168.17</v>
      </c>
      <c r="AW635" s="3">
        <v>931.58</v>
      </c>
      <c r="AX635" s="3">
        <v>984.58</v>
      </c>
      <c r="AY635" s="3">
        <v>1114.58</v>
      </c>
      <c r="AZ635" s="3">
        <v>1310</v>
      </c>
      <c r="BA635" s="3">
        <v>694.75</v>
      </c>
      <c r="BB635" s="3">
        <v>628.83000000000004</v>
      </c>
      <c r="BC635" s="3">
        <v>851.58</v>
      </c>
      <c r="BD635" s="3">
        <v>721.42</v>
      </c>
      <c r="BE635" s="3">
        <v>838.67</v>
      </c>
      <c r="BF635" s="3">
        <v>951.42</v>
      </c>
      <c r="BG635" s="3">
        <v>1210</v>
      </c>
      <c r="BH635" s="3">
        <v>938.5</v>
      </c>
      <c r="BI635" s="4">
        <f>AVERAGE(AV635:BH635)</f>
        <v>949.54461538461533</v>
      </c>
      <c r="BJ635" s="4">
        <f>BI635-983.87</f>
        <v>-34.325384615384678</v>
      </c>
      <c r="BK635" s="4">
        <f>BJ635*100/1.03</f>
        <v>-3332.5616131441434</v>
      </c>
    </row>
    <row r="636" spans="2:63" x14ac:dyDescent="0.2">
      <c r="B636" s="1">
        <v>628</v>
      </c>
      <c r="C636" s="3">
        <v>1129.25</v>
      </c>
      <c r="D636" s="3"/>
      <c r="E636" s="3">
        <v>1426.17</v>
      </c>
      <c r="F636" s="3">
        <v>1761.08</v>
      </c>
      <c r="G636" s="3">
        <v>1292.75</v>
      </c>
      <c r="H636" s="3">
        <v>1364.42</v>
      </c>
      <c r="I636" s="3">
        <v>1168</v>
      </c>
      <c r="J636" s="3">
        <v>1057</v>
      </c>
      <c r="K636" s="3">
        <v>1264.75</v>
      </c>
      <c r="L636" s="3">
        <v>1654.75</v>
      </c>
      <c r="M636" s="3">
        <v>868.92</v>
      </c>
      <c r="N636" s="3">
        <v>811.33</v>
      </c>
      <c r="O636" s="3"/>
      <c r="P636" s="3">
        <v>1111.25</v>
      </c>
      <c r="Q636" s="3">
        <v>899.5</v>
      </c>
      <c r="R636" s="3">
        <v>1271.67</v>
      </c>
      <c r="S636" s="3">
        <v>770.92</v>
      </c>
      <c r="T636" s="3">
        <v>824</v>
      </c>
      <c r="U636" s="3">
        <v>1185.42</v>
      </c>
      <c r="V636" s="3">
        <v>841.5</v>
      </c>
      <c r="W636" s="3">
        <v>834.92</v>
      </c>
      <c r="X636" s="3">
        <v>1066.33</v>
      </c>
      <c r="Y636" s="3">
        <v>870.17</v>
      </c>
      <c r="Z636" s="3" t="s">
        <v>0</v>
      </c>
      <c r="AA636" s="4">
        <f>AVERAGE(C636:Z636)</f>
        <v>1117.8142857142857</v>
      </c>
      <c r="AB636" s="4">
        <f>AA636-910.25</f>
        <v>207.56428571428569</v>
      </c>
      <c r="AC636" s="4">
        <f>AB636*100/297.04</f>
        <v>69.877553768612202</v>
      </c>
      <c r="AD636" s="3"/>
      <c r="AE636" s="3"/>
      <c r="AF636" s="5">
        <f>AF635+1</f>
        <v>628</v>
      </c>
      <c r="AG636" s="3"/>
      <c r="AH636" s="3"/>
      <c r="AI636" s="3">
        <v>1582.08</v>
      </c>
      <c r="AJ636" s="3">
        <v>1185</v>
      </c>
      <c r="AK636" s="3"/>
      <c r="AL636" s="3"/>
      <c r="AM636" s="3"/>
      <c r="AN636" s="3">
        <v>1409.42</v>
      </c>
      <c r="AO636" s="3">
        <v>1382.67</v>
      </c>
      <c r="AP636" s="4">
        <f>AVERAGE(AG636:AO636)</f>
        <v>1389.7925</v>
      </c>
      <c r="AQ636" s="4">
        <f>AP636-811.08</f>
        <v>578.71249999999998</v>
      </c>
      <c r="AR636" s="4">
        <f>AQ636*100/672.05</f>
        <v>86.111524440145828</v>
      </c>
      <c r="AU636" s="1">
        <f>AU635+1</f>
        <v>628</v>
      </c>
      <c r="AV636" s="3">
        <v>1177.08</v>
      </c>
      <c r="AW636" s="3">
        <v>912</v>
      </c>
      <c r="AX636" s="3">
        <v>966.08</v>
      </c>
      <c r="AY636" s="3">
        <v>1108.08</v>
      </c>
      <c r="AZ636" s="3">
        <v>1291.67</v>
      </c>
      <c r="BA636" s="3">
        <v>697.67</v>
      </c>
      <c r="BB636" s="3">
        <v>616.16999999999996</v>
      </c>
      <c r="BC636" s="3">
        <v>849.83</v>
      </c>
      <c r="BD636" s="3">
        <v>720.17</v>
      </c>
      <c r="BE636" s="3">
        <v>838.92</v>
      </c>
      <c r="BF636" s="3">
        <v>945.08</v>
      </c>
      <c r="BG636" s="3">
        <v>1193.08</v>
      </c>
      <c r="BH636" s="3">
        <v>952.42</v>
      </c>
      <c r="BI636" s="4">
        <f>AVERAGE(AV636:BH636)</f>
        <v>943.71153846153845</v>
      </c>
      <c r="BJ636" s="4">
        <f>BI636-983.87</f>
        <v>-40.158461538461552</v>
      </c>
      <c r="BK636" s="4">
        <f>BJ636*100/1.03</f>
        <v>-3898.8797610156844</v>
      </c>
    </row>
    <row r="637" spans="2:63" x14ac:dyDescent="0.2">
      <c r="B637" s="1">
        <v>629</v>
      </c>
      <c r="C637" s="3">
        <v>1119.17</v>
      </c>
      <c r="D637" s="3"/>
      <c r="E637" s="3">
        <v>1429.42</v>
      </c>
      <c r="F637" s="3">
        <v>1786.5</v>
      </c>
      <c r="G637" s="3">
        <v>1284.83</v>
      </c>
      <c r="H637" s="3">
        <v>1349.75</v>
      </c>
      <c r="I637" s="3">
        <v>1163.08</v>
      </c>
      <c r="J637" s="3">
        <v>1016.58</v>
      </c>
      <c r="K637" s="3">
        <v>1270.92</v>
      </c>
      <c r="L637" s="3">
        <v>1652.75</v>
      </c>
      <c r="M637" s="3">
        <v>870.5</v>
      </c>
      <c r="N637" s="3">
        <v>809.5</v>
      </c>
      <c r="O637" s="3"/>
      <c r="P637" s="3">
        <v>1115.42</v>
      </c>
      <c r="Q637" s="3">
        <v>888.92</v>
      </c>
      <c r="R637" s="3">
        <v>1262.75</v>
      </c>
      <c r="S637" s="3">
        <v>770</v>
      </c>
      <c r="T637" s="3">
        <v>820.33</v>
      </c>
      <c r="U637" s="3">
        <v>1182.5</v>
      </c>
      <c r="V637" s="3">
        <v>854.25</v>
      </c>
      <c r="W637" s="3">
        <v>853.42</v>
      </c>
      <c r="X637" s="3">
        <v>1078.67</v>
      </c>
      <c r="Y637" s="3">
        <v>861.42</v>
      </c>
      <c r="Z637" s="3" t="s">
        <v>0</v>
      </c>
      <c r="AA637" s="4">
        <f>AVERAGE(C637:Z637)</f>
        <v>1116.2228571428573</v>
      </c>
      <c r="AB637" s="4">
        <f>AA637-910.25</f>
        <v>205.97285714285726</v>
      </c>
      <c r="AC637" s="4">
        <f>AB637*100/297.04</f>
        <v>69.341791389327099</v>
      </c>
      <c r="AD637" s="3"/>
      <c r="AE637" s="3"/>
      <c r="AF637" s="5">
        <f>AF636+1</f>
        <v>629</v>
      </c>
      <c r="AG637" s="3"/>
      <c r="AH637" s="3"/>
      <c r="AI637" s="3">
        <v>1584.42</v>
      </c>
      <c r="AJ637" s="3">
        <v>1180.33</v>
      </c>
      <c r="AK637" s="3"/>
      <c r="AL637" s="3"/>
      <c r="AM637" s="3"/>
      <c r="AN637" s="3">
        <v>1401.08</v>
      </c>
      <c r="AO637" s="3">
        <v>1397.25</v>
      </c>
      <c r="AP637" s="4">
        <f>AVERAGE(AG637:AO637)</f>
        <v>1390.77</v>
      </c>
      <c r="AQ637" s="4">
        <f>AP637-811.08</f>
        <v>579.68999999999994</v>
      </c>
      <c r="AR637" s="4">
        <f>AQ637*100/672.05</f>
        <v>86.256974927460746</v>
      </c>
      <c r="AU637" s="1">
        <f>AU636+1</f>
        <v>629</v>
      </c>
      <c r="AV637" s="3">
        <v>1167.33</v>
      </c>
      <c r="AW637" s="3">
        <v>922.5</v>
      </c>
      <c r="AX637" s="3">
        <v>993.17</v>
      </c>
      <c r="AY637" s="3">
        <v>1113.08</v>
      </c>
      <c r="AZ637" s="3">
        <v>1306.67</v>
      </c>
      <c r="BA637" s="3">
        <v>698.42</v>
      </c>
      <c r="BB637" s="3">
        <v>625.08000000000004</v>
      </c>
      <c r="BC637" s="3">
        <v>857</v>
      </c>
      <c r="BD637" s="3">
        <v>710.83</v>
      </c>
      <c r="BE637" s="3">
        <v>838.92</v>
      </c>
      <c r="BF637" s="3">
        <v>935.33</v>
      </c>
      <c r="BG637" s="3">
        <v>1205.67</v>
      </c>
      <c r="BH637" s="3">
        <v>944.42</v>
      </c>
      <c r="BI637" s="4">
        <f>AVERAGE(AV637:BH637)</f>
        <v>947.5707692307692</v>
      </c>
      <c r="BJ637" s="4">
        <f>BI637-983.87</f>
        <v>-36.299230769230803</v>
      </c>
      <c r="BK637" s="4">
        <f>BJ637*100/1.03</f>
        <v>-3524.197162061243</v>
      </c>
    </row>
    <row r="638" spans="2:63" x14ac:dyDescent="0.2">
      <c r="B638" s="1">
        <v>630</v>
      </c>
      <c r="C638" s="3">
        <v>1143.83</v>
      </c>
      <c r="D638" s="3"/>
      <c r="E638" s="3">
        <v>1422.17</v>
      </c>
      <c r="F638" s="3">
        <v>1756.08</v>
      </c>
      <c r="G638" s="3">
        <v>1287.5</v>
      </c>
      <c r="H638" s="3">
        <v>1343.75</v>
      </c>
      <c r="I638" s="3">
        <v>1174.33</v>
      </c>
      <c r="J638" s="3">
        <v>1023.67</v>
      </c>
      <c r="K638" s="3">
        <v>1274.92</v>
      </c>
      <c r="L638" s="3">
        <v>1644.83</v>
      </c>
      <c r="M638" s="3">
        <v>876.33</v>
      </c>
      <c r="N638" s="3">
        <v>807.75</v>
      </c>
      <c r="O638" s="3"/>
      <c r="P638" s="3">
        <v>1112.17</v>
      </c>
      <c r="Q638" s="3">
        <v>890.08</v>
      </c>
      <c r="R638" s="3">
        <v>1267</v>
      </c>
      <c r="S638" s="3">
        <v>784</v>
      </c>
      <c r="T638" s="3">
        <v>847.58</v>
      </c>
      <c r="U638" s="3">
        <v>1171.42</v>
      </c>
      <c r="V638" s="3">
        <v>856.58</v>
      </c>
      <c r="W638" s="3">
        <v>841.25</v>
      </c>
      <c r="X638" s="3">
        <v>1070.75</v>
      </c>
      <c r="Y638" s="3">
        <v>858.67</v>
      </c>
      <c r="Z638" s="3" t="s">
        <v>0</v>
      </c>
      <c r="AA638" s="4">
        <f>AVERAGE(C638:Z638)</f>
        <v>1116.8885714285716</v>
      </c>
      <c r="AB638" s="4">
        <f>AA638-910.25</f>
        <v>206.63857142857159</v>
      </c>
      <c r="AC638" s="4">
        <f>AB638*100/297.04</f>
        <v>69.565907429494871</v>
      </c>
      <c r="AD638" s="3"/>
      <c r="AE638" s="3"/>
      <c r="AF638" s="5">
        <f>AF637+1</f>
        <v>630</v>
      </c>
      <c r="AG638" s="3"/>
      <c r="AH638" s="3"/>
      <c r="AI638" s="3">
        <v>1581.58</v>
      </c>
      <c r="AJ638" s="3">
        <v>1182.17</v>
      </c>
      <c r="AK638" s="3"/>
      <c r="AL638" s="3"/>
      <c r="AM638" s="3"/>
      <c r="AN638" s="3">
        <v>1396.17</v>
      </c>
      <c r="AO638" s="3">
        <v>1388</v>
      </c>
      <c r="AP638" s="4">
        <f>AVERAGE(AG638:AO638)</f>
        <v>1386.98</v>
      </c>
      <c r="AQ638" s="4">
        <f>AP638-811.08</f>
        <v>575.9</v>
      </c>
      <c r="AR638" s="4">
        <f>AQ638*100/672.05</f>
        <v>85.69302879250057</v>
      </c>
      <c r="AU638" s="1">
        <f>AU637+1</f>
        <v>630</v>
      </c>
      <c r="AV638" s="3">
        <v>1180.33</v>
      </c>
      <c r="AW638" s="3">
        <v>918.33</v>
      </c>
      <c r="AX638" s="3">
        <v>966.5</v>
      </c>
      <c r="AY638" s="3">
        <v>1119.33</v>
      </c>
      <c r="AZ638" s="3">
        <v>1295.83</v>
      </c>
      <c r="BA638" s="3">
        <v>690.83</v>
      </c>
      <c r="BB638" s="3">
        <v>617.66999999999996</v>
      </c>
      <c r="BC638" s="3">
        <v>870.92</v>
      </c>
      <c r="BD638" s="3">
        <v>723.58</v>
      </c>
      <c r="BE638" s="3">
        <v>827.83</v>
      </c>
      <c r="BF638" s="3">
        <v>934.67</v>
      </c>
      <c r="BG638" s="3">
        <v>1188.83</v>
      </c>
      <c r="BH638" s="3">
        <v>945.08</v>
      </c>
      <c r="BI638" s="4">
        <f>AVERAGE(AV638:BH638)</f>
        <v>944.59461538461539</v>
      </c>
      <c r="BJ638" s="4">
        <f>BI638-983.87</f>
        <v>-39.27538461538461</v>
      </c>
      <c r="BK638" s="4">
        <f>BJ638*100/1.03</f>
        <v>-3813.1441374159813</v>
      </c>
    </row>
    <row r="639" spans="2:63" x14ac:dyDescent="0.2">
      <c r="B639" s="1">
        <v>631</v>
      </c>
      <c r="C639" s="3">
        <v>1128.42</v>
      </c>
      <c r="D639" s="3"/>
      <c r="E639" s="3">
        <v>1432.5</v>
      </c>
      <c r="F639" s="3">
        <v>1758.17</v>
      </c>
      <c r="G639" s="3">
        <v>1301.42</v>
      </c>
      <c r="H639" s="3">
        <v>1330.33</v>
      </c>
      <c r="I639" s="3">
        <v>1178.42</v>
      </c>
      <c r="J639" s="3">
        <v>1022.08</v>
      </c>
      <c r="K639" s="3">
        <v>1261.92</v>
      </c>
      <c r="L639" s="3">
        <v>1652.33</v>
      </c>
      <c r="M639" s="3">
        <v>869.25</v>
      </c>
      <c r="N639" s="3">
        <v>805.58</v>
      </c>
      <c r="O639" s="3"/>
      <c r="P639" s="3">
        <v>1109</v>
      </c>
      <c r="Q639" s="3">
        <v>904.92</v>
      </c>
      <c r="R639" s="3">
        <v>1264.33</v>
      </c>
      <c r="S639" s="3">
        <v>778.33</v>
      </c>
      <c r="T639" s="3">
        <v>838.58</v>
      </c>
      <c r="U639" s="3">
        <v>1153</v>
      </c>
      <c r="V639" s="3">
        <v>848.42</v>
      </c>
      <c r="W639" s="3">
        <v>828.58</v>
      </c>
      <c r="X639" s="3">
        <v>1070.83</v>
      </c>
      <c r="Y639" s="3">
        <v>859.17</v>
      </c>
      <c r="Z639" s="3" t="s">
        <v>0</v>
      </c>
      <c r="AA639" s="4">
        <f>AVERAGE(C639:Z639)</f>
        <v>1114.0752380952381</v>
      </c>
      <c r="AB639" s="4">
        <f>AA639-910.25</f>
        <v>203.82523809523809</v>
      </c>
      <c r="AC639" s="4">
        <f>AB639*100/297.04</f>
        <v>68.618784707526956</v>
      </c>
      <c r="AD639" s="3"/>
      <c r="AE639" s="3"/>
      <c r="AF639" s="5">
        <f>AF638+1</f>
        <v>631</v>
      </c>
      <c r="AG639" s="3"/>
      <c r="AH639" s="3"/>
      <c r="AI639" s="3">
        <v>1584</v>
      </c>
      <c r="AJ639" s="3">
        <v>1183.08</v>
      </c>
      <c r="AK639" s="3"/>
      <c r="AL639" s="3"/>
      <c r="AM639" s="3"/>
      <c r="AN639" s="3">
        <v>1405.5</v>
      </c>
      <c r="AO639" s="3">
        <v>1378.25</v>
      </c>
      <c r="AP639" s="4">
        <f>AVERAGE(AG639:AO639)</f>
        <v>1387.7075</v>
      </c>
      <c r="AQ639" s="4">
        <f>AP639-811.08</f>
        <v>576.62749999999994</v>
      </c>
      <c r="AR639" s="4">
        <f>AQ639*100/672.05</f>
        <v>85.801279666691457</v>
      </c>
      <c r="AU639" s="1">
        <f>AU638+1</f>
        <v>631</v>
      </c>
      <c r="AV639" s="3">
        <v>1188.83</v>
      </c>
      <c r="AW639" s="3">
        <v>908.5</v>
      </c>
      <c r="AX639" s="3">
        <v>966.5</v>
      </c>
      <c r="AY639" s="3">
        <v>1112.17</v>
      </c>
      <c r="AZ639" s="3">
        <v>1305.25</v>
      </c>
      <c r="BA639" s="3">
        <v>712.92</v>
      </c>
      <c r="BB639" s="3">
        <v>627.91999999999996</v>
      </c>
      <c r="BC639" s="3">
        <v>857.67</v>
      </c>
      <c r="BD639" s="3">
        <v>716.17</v>
      </c>
      <c r="BE639" s="3">
        <v>845.42</v>
      </c>
      <c r="BF639" s="3">
        <v>935.42</v>
      </c>
      <c r="BG639" s="3">
        <v>1207</v>
      </c>
      <c r="BH639" s="3">
        <v>944.92</v>
      </c>
      <c r="BI639" s="4">
        <f>AVERAGE(AV639:BH639)</f>
        <v>948.36076923076928</v>
      </c>
      <c r="BJ639" s="4">
        <f>BI639-983.87</f>
        <v>-35.509230769230726</v>
      </c>
      <c r="BK639" s="4">
        <f>BJ639*100/1.03</f>
        <v>-3447.4981329350217</v>
      </c>
    </row>
    <row r="640" spans="2:63" x14ac:dyDescent="0.2">
      <c r="B640" s="1">
        <v>632</v>
      </c>
      <c r="C640" s="3">
        <v>1120.25</v>
      </c>
      <c r="D640" s="3"/>
      <c r="E640" s="3">
        <v>1416.08</v>
      </c>
      <c r="F640" s="3">
        <v>1759.17</v>
      </c>
      <c r="G640" s="3">
        <v>1278.08</v>
      </c>
      <c r="H640" s="3">
        <v>1336.83</v>
      </c>
      <c r="I640" s="3">
        <v>1196.75</v>
      </c>
      <c r="J640" s="3">
        <v>1009.67</v>
      </c>
      <c r="K640" s="3">
        <v>1275.5</v>
      </c>
      <c r="L640" s="3">
        <v>1648.75</v>
      </c>
      <c r="M640" s="3">
        <v>871.58</v>
      </c>
      <c r="N640" s="3">
        <v>800.67</v>
      </c>
      <c r="O640" s="3"/>
      <c r="P640" s="3">
        <v>1089.92</v>
      </c>
      <c r="Q640" s="3">
        <v>902.25</v>
      </c>
      <c r="R640" s="3">
        <v>1260.33</v>
      </c>
      <c r="S640" s="3">
        <v>785</v>
      </c>
      <c r="T640" s="3">
        <v>824.5</v>
      </c>
      <c r="U640" s="3">
        <v>1159.67</v>
      </c>
      <c r="V640" s="3">
        <v>842.25</v>
      </c>
      <c r="W640" s="3">
        <v>842.42</v>
      </c>
      <c r="X640" s="3">
        <v>1153.75</v>
      </c>
      <c r="Y640" s="3">
        <v>863.25</v>
      </c>
      <c r="Z640" s="3" t="s">
        <v>0</v>
      </c>
      <c r="AA640" s="4">
        <f>AVERAGE(C640:Z640)</f>
        <v>1116.0319047619046</v>
      </c>
      <c r="AB640" s="4">
        <f>AA640-910.25</f>
        <v>205.78190476190457</v>
      </c>
      <c r="AC640" s="4">
        <f>AB640*100/297.04</f>
        <v>69.277506316288907</v>
      </c>
      <c r="AD640" s="3"/>
      <c r="AE640" s="3"/>
      <c r="AF640" s="5">
        <f>AF639+1</f>
        <v>632</v>
      </c>
      <c r="AG640" s="3"/>
      <c r="AH640" s="3"/>
      <c r="AI640" s="3">
        <v>1578.75</v>
      </c>
      <c r="AJ640" s="3">
        <v>1182.33</v>
      </c>
      <c r="AK640" s="3"/>
      <c r="AL640" s="3"/>
      <c r="AM640" s="3"/>
      <c r="AN640" s="3">
        <v>1388.83</v>
      </c>
      <c r="AO640" s="3">
        <v>1388.5</v>
      </c>
      <c r="AP640" s="4">
        <f>AVERAGE(AG640:AO640)</f>
        <v>1384.6025</v>
      </c>
      <c r="AQ640" s="4">
        <f>AP640-811.08</f>
        <v>573.52249999999992</v>
      </c>
      <c r="AR640" s="4">
        <f>AQ640*100/672.05</f>
        <v>85.339260471691091</v>
      </c>
      <c r="AU640" s="1">
        <f>AU639+1</f>
        <v>632</v>
      </c>
      <c r="AV640" s="3">
        <v>1181.75</v>
      </c>
      <c r="AW640" s="3">
        <v>901.92</v>
      </c>
      <c r="AX640" s="3">
        <v>981.58</v>
      </c>
      <c r="AY640" s="3">
        <v>1130.25</v>
      </c>
      <c r="AZ640" s="3">
        <v>1311.5</v>
      </c>
      <c r="BA640" s="3">
        <v>692.92</v>
      </c>
      <c r="BB640" s="3">
        <v>621.58000000000004</v>
      </c>
      <c r="BC640" s="3">
        <v>859.25</v>
      </c>
      <c r="BD640" s="3">
        <v>704.42</v>
      </c>
      <c r="BE640" s="3">
        <v>861.25</v>
      </c>
      <c r="BF640" s="3">
        <v>943.67</v>
      </c>
      <c r="BG640" s="3">
        <v>1205.75</v>
      </c>
      <c r="BH640" s="3">
        <v>946.83</v>
      </c>
      <c r="BI640" s="4">
        <f>AVERAGE(AV640:BH640)</f>
        <v>949.43615384615384</v>
      </c>
      <c r="BJ640" s="4">
        <f>BI640-983.87</f>
        <v>-34.433846153846162</v>
      </c>
      <c r="BK640" s="4">
        <f>BJ640*100/1.03</f>
        <v>-3343.0918595967146</v>
      </c>
    </row>
    <row r="641" spans="2:63" x14ac:dyDescent="0.2">
      <c r="B641" s="1">
        <v>633</v>
      </c>
      <c r="C641" s="3">
        <v>1121.5</v>
      </c>
      <c r="D641" s="3"/>
      <c r="E641" s="3">
        <v>1421.75</v>
      </c>
      <c r="F641" s="3">
        <v>1744.58</v>
      </c>
      <c r="G641" s="3">
        <v>1275.33</v>
      </c>
      <c r="H641" s="3">
        <v>1345.83</v>
      </c>
      <c r="I641" s="3">
        <v>1188.75</v>
      </c>
      <c r="J641" s="3">
        <v>1012.08</v>
      </c>
      <c r="K641" s="3">
        <v>1264.17</v>
      </c>
      <c r="L641" s="3">
        <v>1649.33</v>
      </c>
      <c r="M641" s="3">
        <v>882.58</v>
      </c>
      <c r="N641" s="3">
        <v>796.25</v>
      </c>
      <c r="O641" s="3"/>
      <c r="P641" s="3">
        <v>1104.25</v>
      </c>
      <c r="Q641" s="3">
        <v>899.42</v>
      </c>
      <c r="R641" s="3">
        <v>1264.58</v>
      </c>
      <c r="S641" s="3">
        <v>774.67</v>
      </c>
      <c r="T641" s="3">
        <v>813.58</v>
      </c>
      <c r="U641" s="3">
        <v>1215</v>
      </c>
      <c r="V641" s="3">
        <v>836.83</v>
      </c>
      <c r="W641" s="3">
        <v>841.83</v>
      </c>
      <c r="X641" s="3">
        <v>1061</v>
      </c>
      <c r="Y641" s="3">
        <v>844.42</v>
      </c>
      <c r="Z641" s="3" t="s">
        <v>0</v>
      </c>
      <c r="AA641" s="4">
        <f>AVERAGE(C641:Z641)</f>
        <v>1112.2728571428572</v>
      </c>
      <c r="AB641" s="4">
        <f>AA641-910.25</f>
        <v>202.02285714285722</v>
      </c>
      <c r="AC641" s="4">
        <f>AB641*100/297.04</f>
        <v>68.012004155284544</v>
      </c>
      <c r="AD641" s="3"/>
      <c r="AE641" s="3"/>
      <c r="AF641" s="5">
        <f>AF640+1</f>
        <v>633</v>
      </c>
      <c r="AG641" s="3"/>
      <c r="AH641" s="3"/>
      <c r="AI641" s="3">
        <v>1578.67</v>
      </c>
      <c r="AJ641" s="3">
        <v>1184.5</v>
      </c>
      <c r="AK641" s="3"/>
      <c r="AL641" s="3"/>
      <c r="AM641" s="3"/>
      <c r="AN641" s="3">
        <v>1400.17</v>
      </c>
      <c r="AO641" s="3">
        <v>1394.5</v>
      </c>
      <c r="AP641" s="4">
        <f>AVERAGE(AG641:AO641)</f>
        <v>1389.46</v>
      </c>
      <c r="AQ641" s="4">
        <f>AP641-811.08</f>
        <v>578.38</v>
      </c>
      <c r="AR641" s="4">
        <f>AQ641*100/672.05</f>
        <v>86.06204895469088</v>
      </c>
      <c r="AU641" s="1">
        <f>AU640+1</f>
        <v>633</v>
      </c>
      <c r="AV641" s="3">
        <v>1180.25</v>
      </c>
      <c r="AW641" s="3">
        <v>905.33</v>
      </c>
      <c r="AX641" s="3">
        <v>981.33</v>
      </c>
      <c r="AY641" s="3">
        <v>1116.33</v>
      </c>
      <c r="AZ641" s="3">
        <v>1287.5</v>
      </c>
      <c r="BA641" s="3">
        <v>690.5</v>
      </c>
      <c r="BB641" s="3">
        <v>617.33000000000004</v>
      </c>
      <c r="BC641" s="3">
        <v>838.92</v>
      </c>
      <c r="BD641" s="3">
        <v>719.17</v>
      </c>
      <c r="BE641" s="3">
        <v>835.58</v>
      </c>
      <c r="BF641" s="3">
        <v>944</v>
      </c>
      <c r="BG641" s="3">
        <v>1213.83</v>
      </c>
      <c r="BH641" s="3">
        <v>950.67</v>
      </c>
      <c r="BI641" s="4">
        <f>AVERAGE(AV641:BH641)</f>
        <v>944.67230769230764</v>
      </c>
      <c r="BJ641" s="4">
        <f>BI641-983.87</f>
        <v>-39.197692307692364</v>
      </c>
      <c r="BK641" s="4">
        <f>BJ641*100/1.03</f>
        <v>-3805.6011949215886</v>
      </c>
    </row>
    <row r="642" spans="2:63" x14ac:dyDescent="0.2">
      <c r="B642" s="1">
        <v>634</v>
      </c>
      <c r="C642" s="3">
        <v>1104.33</v>
      </c>
      <c r="D642" s="3"/>
      <c r="E642" s="3">
        <v>1410.5</v>
      </c>
      <c r="F642" s="3">
        <v>1740.08</v>
      </c>
      <c r="G642" s="3">
        <v>1300.08</v>
      </c>
      <c r="H642" s="3">
        <v>1334.92</v>
      </c>
      <c r="I642" s="3">
        <v>1183.08</v>
      </c>
      <c r="J642" s="3">
        <v>1001.67</v>
      </c>
      <c r="K642" s="3">
        <v>1247.83</v>
      </c>
      <c r="L642" s="3">
        <v>1656.17</v>
      </c>
      <c r="M642" s="3">
        <v>896.83</v>
      </c>
      <c r="N642" s="3">
        <v>805.33</v>
      </c>
      <c r="O642" s="3"/>
      <c r="P642" s="3">
        <v>1102.58</v>
      </c>
      <c r="Q642" s="3">
        <v>899.25</v>
      </c>
      <c r="R642" s="3">
        <v>1266.75</v>
      </c>
      <c r="S642" s="3">
        <v>775.42</v>
      </c>
      <c r="T642" s="3">
        <v>820.75</v>
      </c>
      <c r="U642" s="3">
        <v>1172.08</v>
      </c>
      <c r="V642" s="3">
        <v>845.33</v>
      </c>
      <c r="W642" s="3">
        <v>863.58</v>
      </c>
      <c r="X642" s="3">
        <v>1076.75</v>
      </c>
      <c r="Y642" s="3">
        <v>849.17</v>
      </c>
      <c r="Z642" s="3"/>
      <c r="AA642" s="4">
        <f>AVERAGE(C642:Z642)</f>
        <v>1112.0228571428572</v>
      </c>
      <c r="AB642" s="4">
        <f>AA642-910.25</f>
        <v>201.77285714285722</v>
      </c>
      <c r="AC642" s="4">
        <f>AB642*100/297.04</f>
        <v>67.927840406294507</v>
      </c>
      <c r="AD642" s="3"/>
      <c r="AE642" s="3"/>
      <c r="AF642" s="5">
        <f>AF641+1</f>
        <v>634</v>
      </c>
      <c r="AG642" s="3"/>
      <c r="AH642" s="3"/>
      <c r="AI642" s="3">
        <v>1556.92</v>
      </c>
      <c r="AJ642" s="3">
        <v>1189.83</v>
      </c>
      <c r="AK642" s="3"/>
      <c r="AL642" s="3"/>
      <c r="AM642" s="3"/>
      <c r="AN642" s="3">
        <v>1395.67</v>
      </c>
      <c r="AO642" s="3">
        <v>1379</v>
      </c>
      <c r="AP642" s="4">
        <f>AVERAGE(AG642:AO642)</f>
        <v>1380.355</v>
      </c>
      <c r="AQ642" s="4">
        <f>AP642-811.08</f>
        <v>569.27499999999998</v>
      </c>
      <c r="AR642" s="4">
        <f>AQ642*100/672.05</f>
        <v>84.707239044713944</v>
      </c>
      <c r="AU642" s="1">
        <f>AU641+1</f>
        <v>634</v>
      </c>
      <c r="AV642" s="3">
        <v>1200.58</v>
      </c>
      <c r="AW642" s="3">
        <v>918.5</v>
      </c>
      <c r="AX642" s="3">
        <v>980.33</v>
      </c>
      <c r="AY642" s="3">
        <v>1112.08</v>
      </c>
      <c r="AZ642" s="3">
        <v>1298</v>
      </c>
      <c r="BA642" s="3">
        <v>694.67</v>
      </c>
      <c r="BB642" s="3">
        <v>619.41999999999996</v>
      </c>
      <c r="BC642" s="3">
        <v>857.25</v>
      </c>
      <c r="BD642" s="3">
        <v>727.25</v>
      </c>
      <c r="BE642" s="3">
        <v>847.92</v>
      </c>
      <c r="BF642" s="3">
        <v>947.75</v>
      </c>
      <c r="BG642" s="3">
        <v>1202.92</v>
      </c>
      <c r="BH642" s="3">
        <v>944.5</v>
      </c>
      <c r="BI642" s="4">
        <f>AVERAGE(AV642:BH642)</f>
        <v>950.09</v>
      </c>
      <c r="BJ642" s="4">
        <f>BI642-983.87</f>
        <v>-33.779999999999973</v>
      </c>
      <c r="BK642" s="4">
        <f>BJ642*100/1.03</f>
        <v>-3279.611650485434</v>
      </c>
    </row>
    <row r="643" spans="2:63" x14ac:dyDescent="0.2">
      <c r="B643" s="1">
        <v>635</v>
      </c>
      <c r="C643" s="3">
        <v>1122.08</v>
      </c>
      <c r="D643" s="3"/>
      <c r="E643" s="3">
        <v>1421.17</v>
      </c>
      <c r="F643" s="3">
        <v>1732.42</v>
      </c>
      <c r="G643" s="3">
        <v>1286.25</v>
      </c>
      <c r="H643" s="3">
        <v>1340.92</v>
      </c>
      <c r="I643" s="3">
        <v>1187.08</v>
      </c>
      <c r="J643" s="3">
        <v>1020.17</v>
      </c>
      <c r="K643" s="3">
        <v>1263.83</v>
      </c>
      <c r="L643" s="3">
        <v>1661.58</v>
      </c>
      <c r="M643" s="3">
        <v>878.5</v>
      </c>
      <c r="N643" s="3">
        <v>804.33</v>
      </c>
      <c r="O643" s="3"/>
      <c r="P643" s="3">
        <v>1115.5</v>
      </c>
      <c r="Q643" s="3">
        <v>902.5</v>
      </c>
      <c r="R643" s="3">
        <v>1277.33</v>
      </c>
      <c r="S643" s="3">
        <v>772.08</v>
      </c>
      <c r="T643" s="3">
        <v>819.17</v>
      </c>
      <c r="U643" s="3">
        <v>1146.58</v>
      </c>
      <c r="V643" s="3">
        <v>836.58</v>
      </c>
      <c r="W643" s="3">
        <v>849.67</v>
      </c>
      <c r="X643" s="3">
        <v>1064.08</v>
      </c>
      <c r="Y643" s="3">
        <v>864.17</v>
      </c>
      <c r="Z643" s="3"/>
      <c r="AA643" s="4">
        <f>AVERAGE(C643:Z643)</f>
        <v>1112.6661904761904</v>
      </c>
      <c r="AB643" s="4">
        <f>AA643-910.25</f>
        <v>202.41619047619042</v>
      </c>
      <c r="AC643" s="4">
        <f>AB643*100/297.04</f>
        <v>68.144421787028818</v>
      </c>
      <c r="AD643" s="3"/>
      <c r="AE643" s="3"/>
      <c r="AF643" s="5">
        <f>AF642+1</f>
        <v>635</v>
      </c>
      <c r="AG643" s="3"/>
      <c r="AH643" s="3"/>
      <c r="AI643" s="3">
        <v>1566.5</v>
      </c>
      <c r="AJ643" s="3">
        <v>1204.25</v>
      </c>
      <c r="AK643" s="3"/>
      <c r="AL643" s="3"/>
      <c r="AM643" s="3"/>
      <c r="AN643" s="3">
        <v>1390.17</v>
      </c>
      <c r="AO643" s="3">
        <v>1384.42</v>
      </c>
      <c r="AP643" s="4">
        <f>AVERAGE(AG643:AO643)</f>
        <v>1386.335</v>
      </c>
      <c r="AQ643" s="4">
        <f>AP643-811.08</f>
        <v>575.255</v>
      </c>
      <c r="AR643" s="4">
        <f>AQ643*100/672.05</f>
        <v>85.597053790640587</v>
      </c>
      <c r="AU643" s="1">
        <f>AU642+1</f>
        <v>635</v>
      </c>
      <c r="AV643" s="3">
        <v>1175.83</v>
      </c>
      <c r="AW643" s="3">
        <v>908.17</v>
      </c>
      <c r="AX643" s="3">
        <v>975.08</v>
      </c>
      <c r="AY643" s="3">
        <v>1104.75</v>
      </c>
      <c r="AZ643" s="3">
        <v>1314.92</v>
      </c>
      <c r="BA643" s="3">
        <v>698.17</v>
      </c>
      <c r="BB643" s="3">
        <v>621.58000000000004</v>
      </c>
      <c r="BC643" s="3">
        <v>859.25</v>
      </c>
      <c r="BD643" s="3">
        <v>708.75</v>
      </c>
      <c r="BE643" s="3">
        <v>841.83</v>
      </c>
      <c r="BF643" s="3">
        <v>942.42</v>
      </c>
      <c r="BG643" s="3">
        <v>1194.25</v>
      </c>
      <c r="BH643" s="3">
        <v>951.42</v>
      </c>
      <c r="BI643" s="4">
        <f>AVERAGE(AV643:BH643)</f>
        <v>945.87846153846158</v>
      </c>
      <c r="BJ643" s="4">
        <f>BI643-983.87</f>
        <v>-37.991538461538426</v>
      </c>
      <c r="BK643" s="4">
        <f>BJ643*100/1.03</f>
        <v>-3688.4988797610122</v>
      </c>
    </row>
    <row r="644" spans="2:63" x14ac:dyDescent="0.2">
      <c r="B644" s="1">
        <v>636</v>
      </c>
      <c r="C644" s="3">
        <v>1100.25</v>
      </c>
      <c r="D644" s="3"/>
      <c r="E644" s="3">
        <v>1402.67</v>
      </c>
      <c r="F644" s="3">
        <v>1729.75</v>
      </c>
      <c r="G644" s="3">
        <v>1273.75</v>
      </c>
      <c r="H644" s="3">
        <v>1325.92</v>
      </c>
      <c r="I644" s="3">
        <v>1174.92</v>
      </c>
      <c r="J644" s="3">
        <v>1019.5</v>
      </c>
      <c r="K644" s="3">
        <v>1252.92</v>
      </c>
      <c r="L644" s="3">
        <v>1642.83</v>
      </c>
      <c r="M644" s="3">
        <v>880</v>
      </c>
      <c r="N644" s="3">
        <v>805.33</v>
      </c>
      <c r="O644" s="3"/>
      <c r="P644" s="3">
        <v>1112.33</v>
      </c>
      <c r="Q644" s="3">
        <v>1047.83</v>
      </c>
      <c r="R644" s="3">
        <v>1260.17</v>
      </c>
      <c r="S644" s="3">
        <v>779</v>
      </c>
      <c r="T644" s="3">
        <v>813.5</v>
      </c>
      <c r="U644" s="3">
        <v>1166.83</v>
      </c>
      <c r="V644" s="3">
        <v>852.83</v>
      </c>
      <c r="W644" s="3">
        <v>842.25</v>
      </c>
      <c r="X644" s="3">
        <v>1073.75</v>
      </c>
      <c r="Y644" s="3">
        <v>854</v>
      </c>
      <c r="Z644" s="3"/>
      <c r="AA644" s="4">
        <f>AVERAGE(C644:Z644)</f>
        <v>1114.7776190476191</v>
      </c>
      <c r="AB644" s="4">
        <f>AA644-910.25</f>
        <v>204.52761904761905</v>
      </c>
      <c r="AC644" s="4">
        <f>AB644*100/297.04</f>
        <v>68.855244764213253</v>
      </c>
      <c r="AD644" s="3"/>
      <c r="AE644" s="3"/>
      <c r="AF644" s="5">
        <f>AF643+1</f>
        <v>636</v>
      </c>
      <c r="AG644" s="3"/>
      <c r="AH644" s="3"/>
      <c r="AI644" s="3">
        <v>1563.92</v>
      </c>
      <c r="AJ644" s="3">
        <v>1194.17</v>
      </c>
      <c r="AK644" s="3"/>
      <c r="AL644" s="3"/>
      <c r="AM644" s="3"/>
      <c r="AN644" s="3">
        <v>1375.33</v>
      </c>
      <c r="AO644" s="3">
        <v>1369.67</v>
      </c>
      <c r="AP644" s="4">
        <f>AVERAGE(AG644:AO644)</f>
        <v>1375.7725</v>
      </c>
      <c r="AQ644" s="4">
        <f>AP644-811.08</f>
        <v>564.6925</v>
      </c>
      <c r="AR644" s="4">
        <f>AQ644*100/672.05</f>
        <v>84.025370136150585</v>
      </c>
      <c r="AU644" s="1">
        <f>AU643+1</f>
        <v>636</v>
      </c>
      <c r="AV644" s="3">
        <v>1176.42</v>
      </c>
      <c r="AW644" s="3">
        <v>910.17</v>
      </c>
      <c r="AX644" s="3">
        <v>967.08</v>
      </c>
      <c r="AY644" s="3">
        <v>1104.17</v>
      </c>
      <c r="AZ644" s="3">
        <v>1311.08</v>
      </c>
      <c r="BA644" s="3">
        <v>699.92</v>
      </c>
      <c r="BB644" s="3">
        <v>624.58000000000004</v>
      </c>
      <c r="BC644" s="3">
        <v>854.83</v>
      </c>
      <c r="BD644" s="3">
        <v>709.92</v>
      </c>
      <c r="BE644" s="3">
        <v>852.08</v>
      </c>
      <c r="BF644" s="3">
        <v>949.67</v>
      </c>
      <c r="BG644" s="3">
        <v>1205.75</v>
      </c>
      <c r="BH644" s="3">
        <v>953.67</v>
      </c>
      <c r="BI644" s="4">
        <f>AVERAGE(AV644:BH644)</f>
        <v>947.64153846153852</v>
      </c>
      <c r="BJ644" s="4">
        <f>BI644-983.87</f>
        <v>-36.228461538461488</v>
      </c>
      <c r="BK644" s="4">
        <f>BJ644*100/1.03</f>
        <v>-3517.3263629574258</v>
      </c>
    </row>
    <row r="645" spans="2:63" x14ac:dyDescent="0.2">
      <c r="B645" s="1">
        <v>637</v>
      </c>
      <c r="C645" s="3">
        <v>1105.75</v>
      </c>
      <c r="D645" s="3"/>
      <c r="E645" s="3">
        <v>1436</v>
      </c>
      <c r="F645" s="3">
        <v>1700.67</v>
      </c>
      <c r="G645" s="3">
        <v>1264.83</v>
      </c>
      <c r="H645" s="3">
        <v>1341.75</v>
      </c>
      <c r="I645" s="3">
        <v>1177.33</v>
      </c>
      <c r="J645" s="3">
        <v>1017.67</v>
      </c>
      <c r="K645" s="3">
        <v>1244</v>
      </c>
      <c r="L645" s="3">
        <v>1673.42</v>
      </c>
      <c r="M645" s="3">
        <v>864.83</v>
      </c>
      <c r="N645" s="3">
        <v>808.92</v>
      </c>
      <c r="O645" s="3"/>
      <c r="P645" s="3">
        <v>1098.17</v>
      </c>
      <c r="Q645" s="3">
        <v>888.33</v>
      </c>
      <c r="R645" s="3">
        <v>1283.33</v>
      </c>
      <c r="S645" s="3">
        <v>773.83</v>
      </c>
      <c r="T645" s="3">
        <v>832.92</v>
      </c>
      <c r="U645" s="3">
        <v>1143.33</v>
      </c>
      <c r="V645" s="3">
        <v>841.5</v>
      </c>
      <c r="W645" s="3">
        <v>839.83</v>
      </c>
      <c r="X645" s="3">
        <v>1066.92</v>
      </c>
      <c r="Y645" s="3">
        <v>851.75</v>
      </c>
      <c r="Z645" s="3"/>
      <c r="AA645" s="4">
        <f>AVERAGE(C645:Z645)</f>
        <v>1107.3847619047619</v>
      </c>
      <c r="AB645" s="4">
        <f>AA645-910.25</f>
        <v>197.13476190476194</v>
      </c>
      <c r="AC645" s="4">
        <f>AB645*100/297.04</f>
        <v>66.366402472650805</v>
      </c>
      <c r="AD645" s="3"/>
      <c r="AE645" s="3"/>
      <c r="AF645" s="5">
        <f>AF644+1</f>
        <v>637</v>
      </c>
      <c r="AG645" s="3"/>
      <c r="AH645" s="3"/>
      <c r="AI645" s="3">
        <v>1556.75</v>
      </c>
      <c r="AJ645" s="3">
        <v>1204.75</v>
      </c>
      <c r="AK645" s="3"/>
      <c r="AL645" s="3"/>
      <c r="AM645" s="3"/>
      <c r="AN645" s="3">
        <v>1408.42</v>
      </c>
      <c r="AO645" s="3">
        <v>1385.5</v>
      </c>
      <c r="AP645" s="4">
        <f>AVERAGE(AG645:AO645)</f>
        <v>1388.855</v>
      </c>
      <c r="AQ645" s="4">
        <f>AP645-811.08</f>
        <v>577.77499999999998</v>
      </c>
      <c r="AR645" s="4">
        <f>AQ645*100/672.05</f>
        <v>85.972025890930738</v>
      </c>
      <c r="AU645" s="1">
        <f>AU644+1</f>
        <v>637</v>
      </c>
      <c r="AV645" s="3">
        <v>1172.42</v>
      </c>
      <c r="AW645" s="3">
        <v>1016.17</v>
      </c>
      <c r="AX645" s="3">
        <v>964.92</v>
      </c>
      <c r="AY645" s="3">
        <v>1094.17</v>
      </c>
      <c r="AZ645" s="3">
        <v>1309.67</v>
      </c>
      <c r="BA645" s="3">
        <v>688.58</v>
      </c>
      <c r="BB645" s="3">
        <v>622.75</v>
      </c>
      <c r="BC645" s="3">
        <v>855.25</v>
      </c>
      <c r="BD645" s="3">
        <v>714.67</v>
      </c>
      <c r="BE645" s="3">
        <v>861.25</v>
      </c>
      <c r="BF645" s="3">
        <v>934.25</v>
      </c>
      <c r="BG645" s="3">
        <v>1200.5</v>
      </c>
      <c r="BH645" s="3">
        <v>957.58</v>
      </c>
      <c r="BI645" s="4">
        <f>AVERAGE(AV645:BH645)</f>
        <v>953.24461538461537</v>
      </c>
      <c r="BJ645" s="4">
        <f>BI645-983.87</f>
        <v>-30.625384615384633</v>
      </c>
      <c r="BK645" s="4">
        <f>BJ645*100/1.03</f>
        <v>-2973.3383121732654</v>
      </c>
    </row>
    <row r="646" spans="2:63" x14ac:dyDescent="0.2">
      <c r="B646" s="1">
        <v>638</v>
      </c>
      <c r="C646" s="3">
        <v>1109.92</v>
      </c>
      <c r="D646" s="3"/>
      <c r="E646" s="3">
        <v>1413.25</v>
      </c>
      <c r="F646" s="3">
        <v>1711.75</v>
      </c>
      <c r="G646" s="3">
        <v>1262.25</v>
      </c>
      <c r="H646" s="3">
        <v>1331.33</v>
      </c>
      <c r="I646" s="3">
        <v>1171.75</v>
      </c>
      <c r="J646" s="3">
        <v>1011.5</v>
      </c>
      <c r="K646" s="3">
        <v>1260.08</v>
      </c>
      <c r="L646" s="3">
        <v>1657.5</v>
      </c>
      <c r="M646" s="3">
        <v>874.75</v>
      </c>
      <c r="N646" s="3">
        <v>803.17</v>
      </c>
      <c r="O646" s="3"/>
      <c r="P646" s="3">
        <v>1108.75</v>
      </c>
      <c r="Q646" s="3">
        <v>897.67</v>
      </c>
      <c r="R646" s="3">
        <v>1280.58</v>
      </c>
      <c r="S646" s="3">
        <v>794</v>
      </c>
      <c r="T646" s="3">
        <v>811.75</v>
      </c>
      <c r="U646" s="3">
        <v>1159.67</v>
      </c>
      <c r="V646" s="3">
        <v>831.25</v>
      </c>
      <c r="W646" s="3">
        <v>835.25</v>
      </c>
      <c r="X646" s="3">
        <v>1058.17</v>
      </c>
      <c r="Y646" s="3">
        <v>856.33</v>
      </c>
      <c r="Z646" s="3"/>
      <c r="AA646" s="4">
        <f>AVERAGE(C646:Z646)</f>
        <v>1106.6985714285713</v>
      </c>
      <c r="AB646" s="4">
        <f>AA646-910.25</f>
        <v>196.44857142857131</v>
      </c>
      <c r="AC646" s="4">
        <f>AB646*100/297.04</f>
        <v>66.135393020660956</v>
      </c>
      <c r="AD646" s="3"/>
      <c r="AE646" s="3"/>
      <c r="AF646" s="5">
        <f>AF645+1</f>
        <v>638</v>
      </c>
      <c r="AG646" s="3"/>
      <c r="AH646" s="3"/>
      <c r="AI646" s="3">
        <v>1561.83</v>
      </c>
      <c r="AJ646" s="3">
        <v>1218.83</v>
      </c>
      <c r="AK646" s="3"/>
      <c r="AL646" s="3"/>
      <c r="AM646" s="3"/>
      <c r="AN646" s="3">
        <v>1393.42</v>
      </c>
      <c r="AO646" s="3">
        <v>1362.5</v>
      </c>
      <c r="AP646" s="4">
        <f>AVERAGE(AG646:AO646)</f>
        <v>1384.145</v>
      </c>
      <c r="AQ646" s="4">
        <f>AP646-811.08</f>
        <v>573.06499999999994</v>
      </c>
      <c r="AR646" s="4">
        <f>AQ646*100/672.05</f>
        <v>85.27118517967412</v>
      </c>
      <c r="AU646" s="1">
        <f>AU645+1</f>
        <v>638</v>
      </c>
      <c r="AV646" s="3">
        <v>1168.83</v>
      </c>
      <c r="AW646" s="3">
        <v>908.42</v>
      </c>
      <c r="AX646" s="3">
        <v>967.75</v>
      </c>
      <c r="AY646" s="3">
        <v>1101.25</v>
      </c>
      <c r="AZ646" s="3">
        <v>1310.08</v>
      </c>
      <c r="BA646" s="3">
        <v>706.67</v>
      </c>
      <c r="BB646" s="3">
        <v>615.91999999999996</v>
      </c>
      <c r="BC646" s="3">
        <v>859.42</v>
      </c>
      <c r="BD646" s="3">
        <v>727.25</v>
      </c>
      <c r="BE646" s="3">
        <v>850.83</v>
      </c>
      <c r="BF646" s="3">
        <v>938.33</v>
      </c>
      <c r="BG646" s="3">
        <v>1193.42</v>
      </c>
      <c r="BH646" s="3">
        <v>943.33</v>
      </c>
      <c r="BI646" s="4">
        <f>AVERAGE(AV646:BH646)</f>
        <v>945.5</v>
      </c>
      <c r="BJ646" s="4">
        <f>BI646-983.87</f>
        <v>-38.370000000000005</v>
      </c>
      <c r="BK646" s="4">
        <f>BJ646*100/1.03</f>
        <v>-3725.2427184466023</v>
      </c>
    </row>
    <row r="647" spans="2:63" x14ac:dyDescent="0.2">
      <c r="B647" s="1">
        <v>639</v>
      </c>
      <c r="C647" s="3">
        <v>1112.75</v>
      </c>
      <c r="D647" s="3"/>
      <c r="E647" s="3">
        <v>1396.33</v>
      </c>
      <c r="F647" s="3">
        <v>1689.17</v>
      </c>
      <c r="G647" s="3">
        <v>1255.83</v>
      </c>
      <c r="H647" s="3">
        <v>1326.58</v>
      </c>
      <c r="I647" s="3">
        <v>1194.58</v>
      </c>
      <c r="J647" s="3">
        <v>1010</v>
      </c>
      <c r="K647" s="3">
        <v>1264.67</v>
      </c>
      <c r="L647" s="3">
        <v>1674.08</v>
      </c>
      <c r="M647" s="3">
        <v>881.58</v>
      </c>
      <c r="N647" s="3">
        <v>803.92</v>
      </c>
      <c r="O647" s="3"/>
      <c r="P647" s="3">
        <v>1107.42</v>
      </c>
      <c r="Q647" s="3">
        <v>895.5</v>
      </c>
      <c r="R647" s="3">
        <v>1296.17</v>
      </c>
      <c r="S647" s="3">
        <v>777.5</v>
      </c>
      <c r="T647" s="3">
        <v>829.17</v>
      </c>
      <c r="U647" s="3">
        <v>1146.5</v>
      </c>
      <c r="V647" s="3">
        <v>841.33</v>
      </c>
      <c r="W647" s="3">
        <v>827.67</v>
      </c>
      <c r="X647" s="3">
        <v>1068.5</v>
      </c>
      <c r="Y647" s="3">
        <v>844.17</v>
      </c>
      <c r="Z647" s="3"/>
      <c r="AA647" s="4">
        <f>AVERAGE(C647:Z647)</f>
        <v>1106.8295238095238</v>
      </c>
      <c r="AB647" s="4">
        <f>AA647-910.25</f>
        <v>196.57952380952383</v>
      </c>
      <c r="AC647" s="4">
        <f>AB647*100/297.04</f>
        <v>66.179478793941485</v>
      </c>
      <c r="AD647" s="3"/>
      <c r="AE647" s="3"/>
      <c r="AF647" s="5">
        <f>AF646+1</f>
        <v>639</v>
      </c>
      <c r="AG647" s="3"/>
      <c r="AH647" s="3"/>
      <c r="AI647" s="3">
        <v>1558.08</v>
      </c>
      <c r="AJ647" s="3">
        <v>1219.75</v>
      </c>
      <c r="AK647" s="3"/>
      <c r="AL647" s="3"/>
      <c r="AM647" s="3"/>
      <c r="AN647" s="3">
        <v>1390.33</v>
      </c>
      <c r="AO647" s="3">
        <v>1358.83</v>
      </c>
      <c r="AP647" s="4">
        <f>AVERAGE(AG647:AO647)</f>
        <v>1381.7474999999999</v>
      </c>
      <c r="AQ647" s="4">
        <f>AP647-811.08</f>
        <v>570.6674999999999</v>
      </c>
      <c r="AR647" s="4">
        <f>AQ647*100/672.05</f>
        <v>84.914440889814742</v>
      </c>
      <c r="AU647" s="1">
        <f>AU646+1</f>
        <v>639</v>
      </c>
      <c r="AV647" s="3">
        <v>1145.58</v>
      </c>
      <c r="AW647" s="3">
        <v>904.58</v>
      </c>
      <c r="AX647" s="3">
        <v>961.33</v>
      </c>
      <c r="AY647" s="3">
        <v>1106.92</v>
      </c>
      <c r="AZ647" s="3">
        <v>1320</v>
      </c>
      <c r="BA647" s="3">
        <v>691.58</v>
      </c>
      <c r="BB647" s="3">
        <v>616</v>
      </c>
      <c r="BC647" s="3">
        <v>859.83</v>
      </c>
      <c r="BD647" s="3">
        <v>716.08</v>
      </c>
      <c r="BE647" s="3">
        <v>851.33</v>
      </c>
      <c r="BF647" s="3">
        <v>949.75</v>
      </c>
      <c r="BG647" s="3">
        <v>1202.83</v>
      </c>
      <c r="BH647" s="3">
        <v>937.75</v>
      </c>
      <c r="BI647" s="4">
        <f>AVERAGE(AV647:BH647)</f>
        <v>943.35076923076917</v>
      </c>
      <c r="BJ647" s="4">
        <f>BI647-983.87</f>
        <v>-40.51923076923083</v>
      </c>
      <c r="BK647" s="4">
        <f>BJ647*100/1.03</f>
        <v>-3933.9058999253234</v>
      </c>
    </row>
    <row r="648" spans="2:63" x14ac:dyDescent="0.2">
      <c r="B648" s="1">
        <v>640</v>
      </c>
      <c r="C648" s="3">
        <v>1104.92</v>
      </c>
      <c r="D648" s="3"/>
      <c r="E648" s="3">
        <v>1397.42</v>
      </c>
      <c r="F648" s="3">
        <v>1730.17</v>
      </c>
      <c r="G648" s="3">
        <v>1272.67</v>
      </c>
      <c r="H648" s="3">
        <v>1341.08</v>
      </c>
      <c r="I648" s="3">
        <v>1183.92</v>
      </c>
      <c r="J648" s="3">
        <v>1009.08</v>
      </c>
      <c r="K648" s="3">
        <v>1259.33</v>
      </c>
      <c r="L648" s="3">
        <v>1671.5</v>
      </c>
      <c r="M648" s="3">
        <v>889.33</v>
      </c>
      <c r="N648" s="3">
        <v>803.17</v>
      </c>
      <c r="O648" s="3"/>
      <c r="P648" s="3">
        <v>1109.25</v>
      </c>
      <c r="Q648" s="3">
        <v>887.67</v>
      </c>
      <c r="R648" s="3">
        <v>1302.67</v>
      </c>
      <c r="S648" s="3">
        <v>784.08</v>
      </c>
      <c r="T648" s="3">
        <v>808.08</v>
      </c>
      <c r="U648" s="3">
        <v>1147.83</v>
      </c>
      <c r="V648" s="3">
        <v>812.67</v>
      </c>
      <c r="W648" s="3">
        <v>842.42</v>
      </c>
      <c r="X648" s="3">
        <v>1049.25</v>
      </c>
      <c r="Y648" s="3">
        <v>858.25</v>
      </c>
      <c r="Z648" s="3"/>
      <c r="AA648" s="4">
        <f>AVERAGE(C648:Z648)</f>
        <v>1107.8457142857144</v>
      </c>
      <c r="AB648" s="4">
        <f>AA648-910.25</f>
        <v>197.59571428571439</v>
      </c>
      <c r="AC648" s="4">
        <f>AB648*100/297.04</f>
        <v>66.521584394598165</v>
      </c>
      <c r="AD648" s="3"/>
      <c r="AE648" s="3"/>
      <c r="AF648" s="5">
        <f>AF647+1</f>
        <v>640</v>
      </c>
      <c r="AG648" s="3"/>
      <c r="AH648" s="3"/>
      <c r="AI648" s="3">
        <v>1541.08</v>
      </c>
      <c r="AJ648" s="3">
        <v>1220.5</v>
      </c>
      <c r="AK648" s="3"/>
      <c r="AL648" s="3"/>
      <c r="AM648" s="3"/>
      <c r="AN648" s="3">
        <v>1387.5</v>
      </c>
      <c r="AO648" s="3">
        <v>1360.92</v>
      </c>
      <c r="AP648" s="4">
        <f>AVERAGE(AG648:AO648)</f>
        <v>1377.5</v>
      </c>
      <c r="AQ648" s="4">
        <f>AP648-811.08</f>
        <v>566.41999999999996</v>
      </c>
      <c r="AR648" s="4">
        <f>AQ648*100/672.05</f>
        <v>84.282419462837581</v>
      </c>
      <c r="AU648" s="1">
        <f>AU647+1</f>
        <v>640</v>
      </c>
      <c r="AV648" s="3">
        <v>1163.42</v>
      </c>
      <c r="AW648" s="3">
        <v>897.75</v>
      </c>
      <c r="AX648" s="3">
        <v>971.58</v>
      </c>
      <c r="AY648" s="3">
        <v>1109.17</v>
      </c>
      <c r="AZ648" s="3">
        <v>1306.42</v>
      </c>
      <c r="BA648" s="3">
        <v>692</v>
      </c>
      <c r="BB648" s="3">
        <v>623.33000000000004</v>
      </c>
      <c r="BC648" s="3">
        <v>847.42</v>
      </c>
      <c r="BD648" s="3">
        <v>706.58</v>
      </c>
      <c r="BE648" s="3">
        <v>841</v>
      </c>
      <c r="BF648" s="3">
        <v>932.83</v>
      </c>
      <c r="BG648" s="3">
        <v>1212.25</v>
      </c>
      <c r="BH648" s="3">
        <v>959.33</v>
      </c>
      <c r="BI648" s="4">
        <f>AVERAGE(AV648:BH648)</f>
        <v>943.31384615384616</v>
      </c>
      <c r="BJ648" s="4">
        <f>BI648-983.87</f>
        <v>-40.556153846153848</v>
      </c>
      <c r="BK648" s="4">
        <f>BJ648*100/1.03</f>
        <v>-3937.4906646751306</v>
      </c>
    </row>
    <row r="649" spans="2:63" x14ac:dyDescent="0.2">
      <c r="B649" s="1">
        <v>641</v>
      </c>
      <c r="C649" s="3">
        <v>1106</v>
      </c>
      <c r="D649" s="3"/>
      <c r="E649" s="3">
        <v>1398.25</v>
      </c>
      <c r="F649" s="3">
        <v>1669</v>
      </c>
      <c r="G649" s="3">
        <v>1255.75</v>
      </c>
      <c r="H649" s="3">
        <v>1309.08</v>
      </c>
      <c r="I649" s="3">
        <v>1194.75</v>
      </c>
      <c r="J649" s="3">
        <v>1008.83</v>
      </c>
      <c r="K649" s="3">
        <v>1290.67</v>
      </c>
      <c r="L649" s="3">
        <v>1677.08</v>
      </c>
      <c r="M649" s="3">
        <v>890.42</v>
      </c>
      <c r="N649" s="3">
        <v>800.25</v>
      </c>
      <c r="O649" s="3"/>
      <c r="P649" s="3">
        <v>1111.25</v>
      </c>
      <c r="Q649" s="3">
        <v>892.5</v>
      </c>
      <c r="R649" s="3">
        <v>1308.08</v>
      </c>
      <c r="S649" s="3">
        <v>800.5</v>
      </c>
      <c r="T649" s="3">
        <v>816.5</v>
      </c>
      <c r="U649" s="3">
        <v>1157.92</v>
      </c>
      <c r="V649" s="3">
        <v>820.5</v>
      </c>
      <c r="W649" s="3">
        <v>832</v>
      </c>
      <c r="X649" s="3">
        <v>1062.17</v>
      </c>
      <c r="Y649" s="3">
        <v>857.42</v>
      </c>
      <c r="Z649" s="3"/>
      <c r="AA649" s="4">
        <f>AVERAGE(C649:Z649)</f>
        <v>1107.567619047619</v>
      </c>
      <c r="AB649" s="4">
        <f>AA649-910.25</f>
        <v>197.31761904761902</v>
      </c>
      <c r="AC649" s="4">
        <f>AB649*100/297.04</f>
        <v>66.42796224334063</v>
      </c>
      <c r="AD649" s="3"/>
      <c r="AE649" s="3"/>
      <c r="AF649" s="5">
        <f>AF648+1</f>
        <v>641</v>
      </c>
      <c r="AG649" s="3"/>
      <c r="AH649" s="3"/>
      <c r="AI649" s="3">
        <v>1535.58</v>
      </c>
      <c r="AJ649" s="3">
        <v>1203.75</v>
      </c>
      <c r="AK649" s="3"/>
      <c r="AL649" s="3"/>
      <c r="AM649" s="3"/>
      <c r="AN649" s="3">
        <v>1372.25</v>
      </c>
      <c r="AO649" s="3">
        <v>1373.33</v>
      </c>
      <c r="AP649" s="4">
        <f>AVERAGE(AG649:AO649)</f>
        <v>1371.2275</v>
      </c>
      <c r="AQ649" s="4">
        <f>AP649-811.08</f>
        <v>560.14749999999992</v>
      </c>
      <c r="AR649" s="4">
        <f>AQ649*100/672.05</f>
        <v>83.349081169555831</v>
      </c>
      <c r="AU649" s="1">
        <f>AU648+1</f>
        <v>641</v>
      </c>
      <c r="AV649" s="3">
        <v>1144.17</v>
      </c>
      <c r="AW649" s="3">
        <v>892.42</v>
      </c>
      <c r="AX649" s="3">
        <v>971</v>
      </c>
      <c r="AY649" s="3">
        <v>1109.58</v>
      </c>
      <c r="AZ649" s="3">
        <v>1294.83</v>
      </c>
      <c r="BA649" s="3">
        <v>690</v>
      </c>
      <c r="BB649" s="3">
        <v>615.16999999999996</v>
      </c>
      <c r="BC649" s="3">
        <v>850.75</v>
      </c>
      <c r="BD649" s="3">
        <v>707.58</v>
      </c>
      <c r="BE649" s="3">
        <v>859.67</v>
      </c>
      <c r="BF649" s="3">
        <v>947.33</v>
      </c>
      <c r="BG649" s="3">
        <v>1208.75</v>
      </c>
      <c r="BH649" s="3">
        <v>945.83</v>
      </c>
      <c r="BI649" s="4">
        <f>AVERAGE(AV649:BH649)</f>
        <v>941.31384615384616</v>
      </c>
      <c r="BJ649" s="4">
        <f>BI649-983.87</f>
        <v>-42.556153846153848</v>
      </c>
      <c r="BK649" s="4">
        <f>BJ649*100/1.03</f>
        <v>-4131.6654219566844</v>
      </c>
    </row>
    <row r="650" spans="2:63" x14ac:dyDescent="0.2">
      <c r="B650" s="1">
        <v>642</v>
      </c>
      <c r="C650" s="3">
        <v>1103.58</v>
      </c>
      <c r="D650" s="3"/>
      <c r="E650" s="3">
        <v>1401.58</v>
      </c>
      <c r="F650" s="3">
        <v>1707.42</v>
      </c>
      <c r="G650" s="3">
        <v>1263.08</v>
      </c>
      <c r="H650" s="3">
        <v>1309.25</v>
      </c>
      <c r="I650" s="3">
        <v>1194.17</v>
      </c>
      <c r="J650" s="3">
        <v>1003.08</v>
      </c>
      <c r="K650" s="3">
        <v>1259.67</v>
      </c>
      <c r="L650" s="3">
        <v>1681.33</v>
      </c>
      <c r="M650" s="3">
        <v>879.67</v>
      </c>
      <c r="N650" s="3">
        <v>811</v>
      </c>
      <c r="O650" s="3"/>
      <c r="P650" s="3">
        <v>1084.25</v>
      </c>
      <c r="Q650" s="3">
        <v>892.67</v>
      </c>
      <c r="R650" s="3">
        <v>1298.83</v>
      </c>
      <c r="S650" s="3">
        <v>794.33</v>
      </c>
      <c r="T650" s="3">
        <v>820.67</v>
      </c>
      <c r="U650" s="3">
        <v>1144.67</v>
      </c>
      <c r="V650" s="3">
        <v>825.67</v>
      </c>
      <c r="W650" s="3">
        <v>831.33</v>
      </c>
      <c r="X650" s="3">
        <v>1020.17</v>
      </c>
      <c r="Y650" s="3">
        <v>858.33</v>
      </c>
      <c r="Z650" s="3"/>
      <c r="AA650" s="4">
        <f>AVERAGE(C650:Z650)</f>
        <v>1104.0357142857142</v>
      </c>
      <c r="AB650" s="4">
        <f>AA650-910.25</f>
        <v>193.78571428571422</v>
      </c>
      <c r="AC650" s="4">
        <f>AB650*100/297.04</f>
        <v>65.238928859989969</v>
      </c>
      <c r="AD650" s="3"/>
      <c r="AE650" s="3"/>
      <c r="AF650" s="5">
        <f>AF649+1</f>
        <v>642</v>
      </c>
      <c r="AG650" s="3"/>
      <c r="AH650" s="3"/>
      <c r="AI650" s="3">
        <v>1539.83</v>
      </c>
      <c r="AJ650" s="3">
        <v>1194.58</v>
      </c>
      <c r="AK650" s="3"/>
      <c r="AL650" s="3"/>
      <c r="AM650" s="3"/>
      <c r="AN650" s="3">
        <v>1383.67</v>
      </c>
      <c r="AO650" s="3">
        <v>1369.42</v>
      </c>
      <c r="AP650" s="4">
        <f>AVERAGE(AG650:AO650)</f>
        <v>1371.875</v>
      </c>
      <c r="AQ650" s="4">
        <f>AP650-811.08</f>
        <v>560.79499999999996</v>
      </c>
      <c r="AR650" s="4">
        <f>AQ650*100/672.05</f>
        <v>83.44542816754705</v>
      </c>
      <c r="AU650" s="1">
        <f>AU649+1</f>
        <v>642</v>
      </c>
      <c r="AV650" s="3">
        <v>1145.33</v>
      </c>
      <c r="AW650" s="3">
        <v>876.25</v>
      </c>
      <c r="AX650" s="3">
        <v>959</v>
      </c>
      <c r="AY650" s="3">
        <v>1109.92</v>
      </c>
      <c r="AZ650" s="3">
        <v>1324.67</v>
      </c>
      <c r="BA650" s="3">
        <v>691.92</v>
      </c>
      <c r="BB650" s="3">
        <v>607.58000000000004</v>
      </c>
      <c r="BC650" s="3">
        <v>847.67</v>
      </c>
      <c r="BD650" s="3">
        <v>711.08</v>
      </c>
      <c r="BE650" s="3">
        <v>866.5</v>
      </c>
      <c r="BF650" s="3">
        <v>945.58</v>
      </c>
      <c r="BG650" s="3">
        <v>1207.58</v>
      </c>
      <c r="BH650" s="3">
        <v>952.42</v>
      </c>
      <c r="BI650" s="4">
        <f>AVERAGE(AV650:BH650)</f>
        <v>941.96153846153845</v>
      </c>
      <c r="BJ650" s="4">
        <f>BI650-983.87</f>
        <v>-41.908461538461552</v>
      </c>
      <c r="BK650" s="4">
        <f>BJ650*100/1.03</f>
        <v>-4068.7826736370439</v>
      </c>
    </row>
    <row r="651" spans="2:63" x14ac:dyDescent="0.2">
      <c r="B651" s="1">
        <v>643</v>
      </c>
      <c r="C651" s="3">
        <v>1103.58</v>
      </c>
      <c r="D651" s="3"/>
      <c r="E651" s="3">
        <v>1397.75</v>
      </c>
      <c r="F651" s="3">
        <v>1678.08</v>
      </c>
      <c r="G651" s="3">
        <v>1271</v>
      </c>
      <c r="H651" s="3">
        <v>1335.17</v>
      </c>
      <c r="I651" s="3">
        <v>1213.5</v>
      </c>
      <c r="J651" s="3">
        <v>1005.67</v>
      </c>
      <c r="K651" s="3">
        <v>1228.08</v>
      </c>
      <c r="L651" s="3">
        <v>1675.92</v>
      </c>
      <c r="M651" s="3">
        <v>891.58</v>
      </c>
      <c r="N651" s="3">
        <v>816</v>
      </c>
      <c r="O651" s="3"/>
      <c r="P651" s="3">
        <v>1100.5</v>
      </c>
      <c r="Q651" s="3">
        <v>893.75</v>
      </c>
      <c r="R651" s="3">
        <v>1316.17</v>
      </c>
      <c r="S651" s="3">
        <v>785.75</v>
      </c>
      <c r="T651" s="3">
        <v>817.42</v>
      </c>
      <c r="U651" s="3">
        <v>1144.17</v>
      </c>
      <c r="V651" s="3">
        <v>825.92</v>
      </c>
      <c r="W651" s="3">
        <v>828.5</v>
      </c>
      <c r="X651" s="3">
        <v>999.75</v>
      </c>
      <c r="Y651" s="3">
        <v>861.58</v>
      </c>
      <c r="Z651" s="3"/>
      <c r="AA651" s="4">
        <f>AVERAGE(C651:Z651)</f>
        <v>1104.2780952380951</v>
      </c>
      <c r="AB651" s="4">
        <f>AA651-910.25</f>
        <v>194.02809523809515</v>
      </c>
      <c r="AC651" s="4">
        <f>AB651*100/297.04</f>
        <v>65.320527618534584</v>
      </c>
      <c r="AD651" s="3"/>
      <c r="AE651" s="3"/>
      <c r="AF651" s="5">
        <f>AF650+1</f>
        <v>643</v>
      </c>
      <c r="AG651" s="3"/>
      <c r="AH651" s="3"/>
      <c r="AI651" s="3">
        <v>1534.33</v>
      </c>
      <c r="AJ651" s="3">
        <v>1196.08</v>
      </c>
      <c r="AK651" s="3"/>
      <c r="AL651" s="3"/>
      <c r="AM651" s="3"/>
      <c r="AN651" s="3">
        <v>1353.75</v>
      </c>
      <c r="AO651" s="3">
        <v>1364.5</v>
      </c>
      <c r="AP651" s="4">
        <f>AVERAGE(AG651:AO651)</f>
        <v>1362.165</v>
      </c>
      <c r="AQ651" s="4">
        <f>AP651-811.08</f>
        <v>551.08499999999992</v>
      </c>
      <c r="AR651" s="4">
        <f>AQ651*100/672.05</f>
        <v>82.000595193809986</v>
      </c>
      <c r="AU651" s="1">
        <f>AU650+1</f>
        <v>643</v>
      </c>
      <c r="AV651" s="3">
        <v>1179</v>
      </c>
      <c r="AW651" s="3">
        <v>904.17</v>
      </c>
      <c r="AX651" s="3">
        <v>970.92</v>
      </c>
      <c r="AY651" s="3">
        <v>1105.08</v>
      </c>
      <c r="AZ651" s="3">
        <v>1301</v>
      </c>
      <c r="BA651" s="3">
        <v>702.67</v>
      </c>
      <c r="BB651" s="3">
        <v>621.08000000000004</v>
      </c>
      <c r="BC651" s="3">
        <v>845.92</v>
      </c>
      <c r="BD651" s="3">
        <v>712.92</v>
      </c>
      <c r="BE651" s="3">
        <v>875.92</v>
      </c>
      <c r="BF651" s="3">
        <v>936.42</v>
      </c>
      <c r="BG651" s="3">
        <v>1191.08</v>
      </c>
      <c r="BH651" s="3">
        <v>962</v>
      </c>
      <c r="BI651" s="4">
        <f>AVERAGE(AV651:BH651)</f>
        <v>946.78307692307692</v>
      </c>
      <c r="BJ651" s="4">
        <f>BI651-983.87</f>
        <v>-37.086923076923085</v>
      </c>
      <c r="BK651" s="4">
        <f>BJ651*100/1.03</f>
        <v>-3600.6721433905909</v>
      </c>
    </row>
    <row r="652" spans="2:63" x14ac:dyDescent="0.2">
      <c r="B652" s="1">
        <v>644</v>
      </c>
      <c r="C652" s="3">
        <v>1094.25</v>
      </c>
      <c r="D652" s="3"/>
      <c r="E652" s="3">
        <v>1391.17</v>
      </c>
      <c r="F652" s="3">
        <v>1711.67</v>
      </c>
      <c r="G652" s="3">
        <v>1266.25</v>
      </c>
      <c r="H652" s="3">
        <v>1324.25</v>
      </c>
      <c r="I652" s="3">
        <v>1204</v>
      </c>
      <c r="J652" s="3">
        <v>1004.42</v>
      </c>
      <c r="K652" s="3">
        <v>1244.17</v>
      </c>
      <c r="L652" s="3">
        <v>1690.08</v>
      </c>
      <c r="M652" s="3">
        <v>894.42</v>
      </c>
      <c r="N652" s="3">
        <v>798.92</v>
      </c>
      <c r="O652" s="3"/>
      <c r="P652" s="3">
        <v>1104</v>
      </c>
      <c r="Q652" s="3">
        <v>895.42</v>
      </c>
      <c r="R652" s="3">
        <v>1286.5</v>
      </c>
      <c r="S652" s="3">
        <v>804.25</v>
      </c>
      <c r="T652" s="3">
        <v>803.42</v>
      </c>
      <c r="U652" s="3">
        <v>1135.83</v>
      </c>
      <c r="V652" s="3">
        <v>816.75</v>
      </c>
      <c r="W652" s="3">
        <v>832</v>
      </c>
      <c r="X652" s="3">
        <v>1106</v>
      </c>
      <c r="Y652" s="3">
        <v>860.92</v>
      </c>
      <c r="Z652" s="3"/>
      <c r="AA652" s="4">
        <f>AVERAGE(C652:Z652)</f>
        <v>1108.032857142857</v>
      </c>
      <c r="AB652" s="4">
        <f>AA652-910.25</f>
        <v>197.78285714285698</v>
      </c>
      <c r="AC652" s="4">
        <f>AB652*100/297.04</f>
        <v>66.584586972413476</v>
      </c>
      <c r="AD652" s="3"/>
      <c r="AE652" s="3"/>
      <c r="AF652" s="5">
        <f>AF651+1</f>
        <v>644</v>
      </c>
      <c r="AG652" s="3"/>
      <c r="AH652" s="3"/>
      <c r="AI652" s="3">
        <v>1554</v>
      </c>
      <c r="AJ652" s="3">
        <v>1211.08</v>
      </c>
      <c r="AK652" s="3"/>
      <c r="AL652" s="3"/>
      <c r="AM652" s="3"/>
      <c r="AN652" s="3">
        <v>1366.92</v>
      </c>
      <c r="AO652" s="3">
        <v>1354.33</v>
      </c>
      <c r="AP652" s="4">
        <f>AVERAGE(AG652:AO652)</f>
        <v>1371.5825</v>
      </c>
      <c r="AQ652" s="4">
        <f>AP652-811.08</f>
        <v>560.50249999999994</v>
      </c>
      <c r="AR652" s="4">
        <f>AQ652*100/672.05</f>
        <v>83.401904620191942</v>
      </c>
      <c r="AU652" s="1">
        <f>AU651+1</f>
        <v>644</v>
      </c>
      <c r="AV652" s="3">
        <v>1123.42</v>
      </c>
      <c r="AW652" s="3">
        <v>910</v>
      </c>
      <c r="AX652" s="3">
        <v>960.17</v>
      </c>
      <c r="AY652" s="3">
        <v>1098.92</v>
      </c>
      <c r="AZ652" s="3">
        <v>1314.08</v>
      </c>
      <c r="BA652" s="3">
        <v>703.92</v>
      </c>
      <c r="BB652" s="3">
        <v>621.58000000000004</v>
      </c>
      <c r="BC652" s="3">
        <v>846.75</v>
      </c>
      <c r="BD652" s="3">
        <v>703.92</v>
      </c>
      <c r="BE652" s="3">
        <v>868.67</v>
      </c>
      <c r="BF652" s="3">
        <v>927.67</v>
      </c>
      <c r="BG652" s="3">
        <v>1203.25</v>
      </c>
      <c r="BH652" s="3">
        <v>957.67</v>
      </c>
      <c r="BI652" s="4">
        <f>AVERAGE(AV652:BH652)</f>
        <v>941.54000000000008</v>
      </c>
      <c r="BJ652" s="4">
        <f>BI652-983.87</f>
        <v>-42.329999999999927</v>
      </c>
      <c r="BK652" s="4">
        <f>BJ652*100/1.03</f>
        <v>-4109.7087378640708</v>
      </c>
    </row>
    <row r="653" spans="2:63" x14ac:dyDescent="0.2">
      <c r="B653" s="1">
        <v>645</v>
      </c>
      <c r="C653" s="3">
        <v>1095.17</v>
      </c>
      <c r="D653" s="3"/>
      <c r="E653" s="3">
        <v>1381.83</v>
      </c>
      <c r="F653" s="3">
        <v>1698.42</v>
      </c>
      <c r="G653" s="3">
        <v>1237.5</v>
      </c>
      <c r="H653" s="3">
        <v>1322.08</v>
      </c>
      <c r="I653" s="3">
        <v>1212.92</v>
      </c>
      <c r="J653" s="3">
        <v>990.42</v>
      </c>
      <c r="K653" s="3">
        <v>1245</v>
      </c>
      <c r="L653" s="3">
        <v>1701.92</v>
      </c>
      <c r="M653" s="3">
        <v>905.17</v>
      </c>
      <c r="N653" s="3">
        <v>803.92</v>
      </c>
      <c r="O653" s="3"/>
      <c r="P653" s="3">
        <v>1099.75</v>
      </c>
      <c r="Q653" s="3">
        <v>889.42</v>
      </c>
      <c r="R653" s="3">
        <v>1307</v>
      </c>
      <c r="S653" s="3">
        <v>791.08</v>
      </c>
      <c r="T653" s="3">
        <v>825.25</v>
      </c>
      <c r="U653" s="3">
        <v>1143.92</v>
      </c>
      <c r="V653" s="3">
        <v>827.83</v>
      </c>
      <c r="W653" s="3">
        <v>821.42</v>
      </c>
      <c r="X653" s="3">
        <v>1134.08</v>
      </c>
      <c r="Y653" s="3">
        <v>852.67</v>
      </c>
      <c r="Z653" s="3"/>
      <c r="AA653" s="4">
        <f>AVERAGE(C653:Z653)</f>
        <v>1108.8938095238098</v>
      </c>
      <c r="AB653" s="4">
        <f>AA653-910.25</f>
        <v>198.64380952380975</v>
      </c>
      <c r="AC653" s="4">
        <f>AB653*100/297.04</f>
        <v>66.874430892744996</v>
      </c>
      <c r="AD653" s="3"/>
      <c r="AE653" s="3"/>
      <c r="AF653" s="5">
        <f>AF652+1</f>
        <v>645</v>
      </c>
      <c r="AG653" s="3"/>
      <c r="AH653" s="3"/>
      <c r="AI653" s="3">
        <v>1532</v>
      </c>
      <c r="AJ653" s="3">
        <v>1209.5</v>
      </c>
      <c r="AK653" s="3"/>
      <c r="AL653" s="3"/>
      <c r="AM653" s="3"/>
      <c r="AN653" s="3">
        <v>1382.58</v>
      </c>
      <c r="AO653" s="3">
        <v>1363.42</v>
      </c>
      <c r="AP653" s="4">
        <f>AVERAGE(AG653:AO653)</f>
        <v>1371.875</v>
      </c>
      <c r="AQ653" s="4">
        <f>AP653-811.08</f>
        <v>560.79499999999996</v>
      </c>
      <c r="AR653" s="4">
        <f>AQ653*100/672.05</f>
        <v>83.44542816754705</v>
      </c>
      <c r="AU653" s="1">
        <f>AU652+1</f>
        <v>645</v>
      </c>
      <c r="AV653" s="3">
        <v>1113.33</v>
      </c>
      <c r="AW653" s="3">
        <v>915.58</v>
      </c>
      <c r="AX653" s="3">
        <v>963.58</v>
      </c>
      <c r="AY653" s="3">
        <v>1114.75</v>
      </c>
      <c r="AZ653" s="3">
        <v>1310.75</v>
      </c>
      <c r="BA653" s="3">
        <v>687.08</v>
      </c>
      <c r="BB653" s="3">
        <v>627.33000000000004</v>
      </c>
      <c r="BC653" s="3">
        <v>844.08</v>
      </c>
      <c r="BD653" s="3">
        <v>721.5</v>
      </c>
      <c r="BE653" s="3">
        <v>878</v>
      </c>
      <c r="BF653" s="3">
        <v>943.67</v>
      </c>
      <c r="BG653" s="3">
        <v>1210.58</v>
      </c>
      <c r="BH653" s="3">
        <v>941.42</v>
      </c>
      <c r="BI653" s="4">
        <f>AVERAGE(AV653:BH653)</f>
        <v>943.97307692307686</v>
      </c>
      <c r="BJ653" s="4">
        <f>BI653-983.87</f>
        <v>-39.896923076923144</v>
      </c>
      <c r="BK653" s="4">
        <f>BJ653*100/1.03</f>
        <v>-3873.487677371179</v>
      </c>
    </row>
    <row r="654" spans="2:63" x14ac:dyDescent="0.2">
      <c r="B654" s="1">
        <v>646</v>
      </c>
      <c r="C654" s="3">
        <v>1095.67</v>
      </c>
      <c r="D654" s="3"/>
      <c r="E654" s="3">
        <v>1391.83</v>
      </c>
      <c r="F654" s="3">
        <v>1694.33</v>
      </c>
      <c r="G654" s="3">
        <v>1260.92</v>
      </c>
      <c r="H654" s="3">
        <v>1329.92</v>
      </c>
      <c r="I654" s="3">
        <v>1203.5</v>
      </c>
      <c r="J654" s="3">
        <v>1010.08</v>
      </c>
      <c r="K654" s="3">
        <v>1248.17</v>
      </c>
      <c r="L654" s="3">
        <v>1682.67</v>
      </c>
      <c r="M654" s="3">
        <v>882.5</v>
      </c>
      <c r="N654" s="3">
        <v>808</v>
      </c>
      <c r="O654" s="3"/>
      <c r="P654" s="3">
        <v>1099.33</v>
      </c>
      <c r="Q654" s="3">
        <v>890.92</v>
      </c>
      <c r="R654" s="3">
        <v>1294.25</v>
      </c>
      <c r="S654" s="3">
        <v>783.75</v>
      </c>
      <c r="T654" s="3">
        <v>820.25</v>
      </c>
      <c r="U654" s="3">
        <v>1174.5</v>
      </c>
      <c r="V654" s="3">
        <v>821.42</v>
      </c>
      <c r="W654" s="3">
        <v>831.42</v>
      </c>
      <c r="X654" s="3">
        <v>1101.75</v>
      </c>
      <c r="Y654" s="3">
        <v>854.42</v>
      </c>
      <c r="Z654" s="3"/>
      <c r="AA654" s="4">
        <f>AVERAGE(C654:Z654)</f>
        <v>1108.5523809523806</v>
      </c>
      <c r="AB654" s="4">
        <f>AA654-910.25</f>
        <v>198.30238095238064</v>
      </c>
      <c r="AC654" s="4">
        <f>AB654*100/297.04</f>
        <v>66.759487258409848</v>
      </c>
      <c r="AD654" s="3"/>
      <c r="AE654" s="3"/>
      <c r="AF654" s="5">
        <f>AF653+1</f>
        <v>646</v>
      </c>
      <c r="AG654" s="3"/>
      <c r="AH654" s="3"/>
      <c r="AI654" s="3">
        <v>1520.92</v>
      </c>
      <c r="AJ654" s="3">
        <v>1200.33</v>
      </c>
      <c r="AK654" s="3"/>
      <c r="AL654" s="3"/>
      <c r="AM654" s="3"/>
      <c r="AN654" s="3">
        <v>1373.92</v>
      </c>
      <c r="AO654" s="3">
        <v>1361.67</v>
      </c>
      <c r="AP654" s="4">
        <f>AVERAGE(AG654:AO654)</f>
        <v>1364.21</v>
      </c>
      <c r="AQ654" s="4">
        <f>AP654-811.08</f>
        <v>553.13</v>
      </c>
      <c r="AR654" s="4">
        <f>AQ654*100/672.05</f>
        <v>82.304888029164502</v>
      </c>
      <c r="AU654" s="1">
        <f>AU653+1</f>
        <v>646</v>
      </c>
      <c r="AV654" s="3">
        <v>1119</v>
      </c>
      <c r="AW654" s="3">
        <v>917.25</v>
      </c>
      <c r="AX654" s="3">
        <v>959.5</v>
      </c>
      <c r="AY654" s="3">
        <v>1091.25</v>
      </c>
      <c r="AZ654" s="3">
        <v>1326.42</v>
      </c>
      <c r="BA654" s="3">
        <v>694</v>
      </c>
      <c r="BB654" s="3">
        <v>628.33000000000004</v>
      </c>
      <c r="BC654" s="3">
        <v>855.33</v>
      </c>
      <c r="BD654" s="3">
        <v>724.75</v>
      </c>
      <c r="BE654" s="3">
        <v>875</v>
      </c>
      <c r="BF654" s="3">
        <v>943.75</v>
      </c>
      <c r="BG654" s="3">
        <v>1215.33</v>
      </c>
      <c r="BH654" s="3">
        <v>953.83</v>
      </c>
      <c r="BI654" s="4">
        <f>AVERAGE(AV654:BH654)</f>
        <v>946.44153846153847</v>
      </c>
      <c r="BJ654" s="4">
        <f>BI654-983.87</f>
        <v>-37.428461538461534</v>
      </c>
      <c r="BK654" s="4">
        <f>BJ654*100/1.03</f>
        <v>-3633.8312173263625</v>
      </c>
    </row>
    <row r="655" spans="2:63" x14ac:dyDescent="0.2">
      <c r="B655" s="1">
        <v>647</v>
      </c>
      <c r="C655" s="3">
        <v>1108.17</v>
      </c>
      <c r="D655" s="3"/>
      <c r="E655" s="3">
        <v>1384.58</v>
      </c>
      <c r="F655" s="3">
        <v>1673.67</v>
      </c>
      <c r="G655" s="3">
        <v>1256.92</v>
      </c>
      <c r="H655" s="3">
        <v>1319</v>
      </c>
      <c r="I655" s="3">
        <v>1195.67</v>
      </c>
      <c r="J655" s="3">
        <v>992.92</v>
      </c>
      <c r="K655" s="3">
        <v>1240.58</v>
      </c>
      <c r="L655" s="3">
        <v>1672.08</v>
      </c>
      <c r="M655" s="3">
        <v>902.92</v>
      </c>
      <c r="N655" s="3">
        <v>801.33</v>
      </c>
      <c r="O655" s="3"/>
      <c r="P655" s="3">
        <v>1107.33</v>
      </c>
      <c r="Q655" s="3">
        <v>890.5</v>
      </c>
      <c r="R655" s="3">
        <v>1299.75</v>
      </c>
      <c r="S655" s="3">
        <v>787.92</v>
      </c>
      <c r="T655" s="3">
        <v>809</v>
      </c>
      <c r="U655" s="3">
        <v>1159.08</v>
      </c>
      <c r="V655" s="3">
        <v>819.92</v>
      </c>
      <c r="W655" s="3">
        <v>840.25</v>
      </c>
      <c r="X655" s="3">
        <v>1116.08</v>
      </c>
      <c r="Y655" s="3">
        <v>860.5</v>
      </c>
      <c r="Z655" s="3"/>
      <c r="AA655" s="4">
        <f>AVERAGE(C655:Z655)</f>
        <v>1106.5795238095238</v>
      </c>
      <c r="AB655" s="4">
        <f>AA655-910.25</f>
        <v>196.32952380952383</v>
      </c>
      <c r="AC655" s="4">
        <f>AB655*100/297.04</f>
        <v>66.095315044951462</v>
      </c>
      <c r="AD655" s="3"/>
      <c r="AE655" s="3"/>
      <c r="AF655" s="5">
        <f>AF654+1</f>
        <v>647</v>
      </c>
      <c r="AG655" s="3"/>
      <c r="AH655" s="3"/>
      <c r="AI655" s="3">
        <v>1519.25</v>
      </c>
      <c r="AJ655" s="3">
        <v>1209.25</v>
      </c>
      <c r="AK655" s="3"/>
      <c r="AL655" s="3"/>
      <c r="AM655" s="3"/>
      <c r="AN655" s="3">
        <v>1365.42</v>
      </c>
      <c r="AO655" s="3">
        <v>1370.17</v>
      </c>
      <c r="AP655" s="4">
        <f>AVERAGE(AG655:AO655)</f>
        <v>1366.0225</v>
      </c>
      <c r="AQ655" s="4">
        <f>AP655-811.08</f>
        <v>554.9425</v>
      </c>
      <c r="AR655" s="4">
        <f>AQ655*100/672.05</f>
        <v>82.57458522431368</v>
      </c>
      <c r="AU655" s="1">
        <f>AU654+1</f>
        <v>647</v>
      </c>
      <c r="AV655" s="3">
        <v>1127</v>
      </c>
      <c r="AW655" s="3">
        <v>910.33</v>
      </c>
      <c r="AX655" s="3">
        <v>955.67</v>
      </c>
      <c r="AY655" s="3">
        <v>1106.42</v>
      </c>
      <c r="AZ655" s="3">
        <v>1323.58</v>
      </c>
      <c r="BA655" s="3">
        <v>693.42</v>
      </c>
      <c r="BB655" s="3">
        <v>746.83</v>
      </c>
      <c r="BC655" s="3">
        <v>839.58</v>
      </c>
      <c r="BD655" s="3">
        <v>708.67</v>
      </c>
      <c r="BE655" s="3">
        <v>885.58</v>
      </c>
      <c r="BF655" s="3">
        <v>939.17</v>
      </c>
      <c r="BG655" s="3">
        <v>1216.75</v>
      </c>
      <c r="BH655" s="3">
        <v>951.42</v>
      </c>
      <c r="BI655" s="4">
        <f>AVERAGE(AV655:BH655)</f>
        <v>954.18615384615384</v>
      </c>
      <c r="BJ655" s="4">
        <f>BI655-983.87</f>
        <v>-29.683846153846162</v>
      </c>
      <c r="BK655" s="4">
        <f>BJ655*100/1.03</f>
        <v>-2881.9268110530252</v>
      </c>
    </row>
    <row r="656" spans="2:63" x14ac:dyDescent="0.2">
      <c r="B656" s="1">
        <v>648</v>
      </c>
      <c r="C656" s="3">
        <v>1089.42</v>
      </c>
      <c r="D656" s="3"/>
      <c r="E656" s="3">
        <v>1372.42</v>
      </c>
      <c r="F656" s="3">
        <v>1733.5</v>
      </c>
      <c r="G656" s="3">
        <v>1254.5</v>
      </c>
      <c r="H656" s="3">
        <v>1308.42</v>
      </c>
      <c r="I656" s="3">
        <v>1212.83</v>
      </c>
      <c r="J656" s="3">
        <v>997.83</v>
      </c>
      <c r="K656" s="3">
        <v>1234.83</v>
      </c>
      <c r="L656" s="3">
        <v>1669.25</v>
      </c>
      <c r="M656" s="3">
        <v>905.42</v>
      </c>
      <c r="N656" s="3">
        <v>810</v>
      </c>
      <c r="O656" s="3"/>
      <c r="P656" s="3">
        <v>1088.42</v>
      </c>
      <c r="Q656" s="3">
        <v>891.08</v>
      </c>
      <c r="R656" s="3">
        <v>1316.83</v>
      </c>
      <c r="S656" s="3">
        <v>800</v>
      </c>
      <c r="T656" s="3">
        <v>810.25</v>
      </c>
      <c r="U656" s="3">
        <v>1164.17</v>
      </c>
      <c r="V656" s="3">
        <v>823.25</v>
      </c>
      <c r="W656" s="3">
        <v>824</v>
      </c>
      <c r="X656" s="3">
        <v>1118.08</v>
      </c>
      <c r="Y656" s="3">
        <v>845.67</v>
      </c>
      <c r="Z656" s="3"/>
      <c r="AA656" s="4">
        <f>AVERAGE(C656:Z656)</f>
        <v>1108.1033333333332</v>
      </c>
      <c r="AB656" s="4">
        <f>AA656-910.25</f>
        <v>197.85333333333324</v>
      </c>
      <c r="AC656" s="4">
        <f>AB656*100/297.04</f>
        <v>66.608313134033537</v>
      </c>
      <c r="AD656" s="3"/>
      <c r="AE656" s="3"/>
      <c r="AF656" s="5">
        <f>AF655+1</f>
        <v>648</v>
      </c>
      <c r="AG656" s="3"/>
      <c r="AH656" s="3"/>
      <c r="AI656" s="3">
        <v>1522.5</v>
      </c>
      <c r="AJ656" s="3">
        <v>1205.08</v>
      </c>
      <c r="AK656" s="3"/>
      <c r="AL656" s="3"/>
      <c r="AM656" s="3"/>
      <c r="AN656" s="3">
        <v>1378.08</v>
      </c>
      <c r="AO656" s="3">
        <v>1360.92</v>
      </c>
      <c r="AP656" s="4">
        <f>AVERAGE(AG656:AO656)</f>
        <v>1366.645</v>
      </c>
      <c r="AQ656" s="4">
        <f>AP656-811.08</f>
        <v>555.56499999999994</v>
      </c>
      <c r="AR656" s="4">
        <f>AQ656*100/672.05</f>
        <v>82.667212260992486</v>
      </c>
      <c r="AU656" s="1">
        <f>AU655+1</f>
        <v>648</v>
      </c>
      <c r="AV656" s="3">
        <v>1109.5</v>
      </c>
      <c r="AW656" s="3">
        <v>917.83</v>
      </c>
      <c r="AX656" s="3">
        <v>948.25</v>
      </c>
      <c r="AY656" s="3">
        <v>1096.25</v>
      </c>
      <c r="AZ656" s="3">
        <v>1310.83</v>
      </c>
      <c r="BA656" s="3">
        <v>704.25</v>
      </c>
      <c r="BB656" s="3">
        <v>644.08000000000004</v>
      </c>
      <c r="BC656" s="3">
        <v>857.08</v>
      </c>
      <c r="BD656" s="3">
        <v>707.92</v>
      </c>
      <c r="BE656" s="3">
        <v>883.17</v>
      </c>
      <c r="BF656" s="3">
        <v>929.75</v>
      </c>
      <c r="BG656" s="3">
        <v>1211.92</v>
      </c>
      <c r="BH656" s="3">
        <v>957.83</v>
      </c>
      <c r="BI656" s="4">
        <f>AVERAGE(AV656:BH656)</f>
        <v>944.51230769230767</v>
      </c>
      <c r="BJ656" s="4">
        <f>BI656-983.87</f>
        <v>-39.357692307692332</v>
      </c>
      <c r="BK656" s="4">
        <f>BJ656*100/1.03</f>
        <v>-3821.1351755041096</v>
      </c>
    </row>
    <row r="657" spans="2:63" x14ac:dyDescent="0.2">
      <c r="B657" s="1">
        <v>649</v>
      </c>
      <c r="C657" s="3">
        <v>1075.5</v>
      </c>
      <c r="D657" s="3"/>
      <c r="E657" s="3">
        <v>1378.83</v>
      </c>
      <c r="F657" s="3">
        <v>1683.75</v>
      </c>
      <c r="G657" s="3">
        <v>1237.42</v>
      </c>
      <c r="H657" s="3">
        <v>1322.75</v>
      </c>
      <c r="I657" s="3">
        <v>1207.67</v>
      </c>
      <c r="J657" s="3">
        <v>991.08</v>
      </c>
      <c r="K657" s="3">
        <v>1229.75</v>
      </c>
      <c r="L657" s="3">
        <v>1673.67</v>
      </c>
      <c r="M657" s="3">
        <v>915.08</v>
      </c>
      <c r="N657" s="3">
        <v>805.08</v>
      </c>
      <c r="O657" s="3"/>
      <c r="P657" s="3">
        <v>1099.08</v>
      </c>
      <c r="Q657" s="3">
        <v>905.42</v>
      </c>
      <c r="R657" s="3">
        <v>1309.25</v>
      </c>
      <c r="S657" s="3">
        <v>788.67</v>
      </c>
      <c r="T657" s="3">
        <v>811.67</v>
      </c>
      <c r="U657" s="3">
        <v>1149.92</v>
      </c>
      <c r="V657" s="3">
        <v>842.75</v>
      </c>
      <c r="W657" s="3">
        <v>825.75</v>
      </c>
      <c r="X657" s="3">
        <v>1126.92</v>
      </c>
      <c r="Y657" s="3">
        <v>839.42</v>
      </c>
      <c r="Z657" s="3"/>
      <c r="AA657" s="4">
        <f>AVERAGE(C657:Z657)</f>
        <v>1105.6871428571426</v>
      </c>
      <c r="AB657" s="4">
        <f>AA657-910.25</f>
        <v>195.43714285714259</v>
      </c>
      <c r="AC657" s="4">
        <f>AB657*100/297.04</f>
        <v>65.79489053903265</v>
      </c>
      <c r="AD657" s="3"/>
      <c r="AE657" s="3"/>
      <c r="AF657" s="5">
        <f>AF656+1</f>
        <v>649</v>
      </c>
      <c r="AG657" s="3"/>
      <c r="AH657" s="3"/>
      <c r="AI657" s="3">
        <v>1508.92</v>
      </c>
      <c r="AJ657" s="3">
        <v>1210.08</v>
      </c>
      <c r="AK657" s="3"/>
      <c r="AL657" s="3"/>
      <c r="AM657" s="3"/>
      <c r="AN657" s="3">
        <v>1380.5</v>
      </c>
      <c r="AO657" s="3">
        <v>1369.58</v>
      </c>
      <c r="AP657" s="4">
        <f>AVERAGE(AG657:AO657)</f>
        <v>1367.27</v>
      </c>
      <c r="AQ657" s="4">
        <f>AP657-811.08</f>
        <v>556.18999999999994</v>
      </c>
      <c r="AR657" s="4">
        <f>AQ657*100/672.05</f>
        <v>82.760211293802541</v>
      </c>
      <c r="AU657" s="1">
        <f>AU656+1</f>
        <v>649</v>
      </c>
      <c r="AV657" s="3">
        <v>1118.67</v>
      </c>
      <c r="AW657" s="3">
        <v>913.25</v>
      </c>
      <c r="AX657" s="3">
        <v>966.42</v>
      </c>
      <c r="AY657" s="3">
        <v>1112.17</v>
      </c>
      <c r="AZ657" s="3">
        <v>1317.58</v>
      </c>
      <c r="BA657" s="3">
        <v>692.25</v>
      </c>
      <c r="BB657" s="3">
        <v>636.5</v>
      </c>
      <c r="BC657" s="3">
        <v>836</v>
      </c>
      <c r="BD657" s="3">
        <v>704.17</v>
      </c>
      <c r="BE657" s="3">
        <v>873.25</v>
      </c>
      <c r="BF657" s="3">
        <v>941.67</v>
      </c>
      <c r="BG657" s="3">
        <v>1220.33</v>
      </c>
      <c r="BH657" s="3">
        <v>940.33</v>
      </c>
      <c r="BI657" s="4">
        <f>AVERAGE(AV657:BH657)</f>
        <v>944.04538461538459</v>
      </c>
      <c r="BJ657" s="4">
        <f>BI657-983.87</f>
        <v>-39.824615384615413</v>
      </c>
      <c r="BK657" s="4">
        <f>BJ657*100/1.03</f>
        <v>-3866.4675130694573</v>
      </c>
    </row>
    <row r="658" spans="2:63" x14ac:dyDescent="0.2">
      <c r="B658" s="1">
        <v>650</v>
      </c>
      <c r="C658" s="3">
        <v>1097.75</v>
      </c>
      <c r="D658" s="3"/>
      <c r="E658" s="3">
        <v>1372.33</v>
      </c>
      <c r="F658" s="3">
        <v>1708.08</v>
      </c>
      <c r="G658" s="3">
        <v>1248.42</v>
      </c>
      <c r="H658" s="3">
        <v>1304.75</v>
      </c>
      <c r="I658" s="3">
        <v>1207.75</v>
      </c>
      <c r="J658" s="3">
        <v>996.25</v>
      </c>
      <c r="K658" s="3">
        <v>1224.33</v>
      </c>
      <c r="L658" s="3">
        <v>1674.92</v>
      </c>
      <c r="M658" s="3">
        <v>905.25</v>
      </c>
      <c r="N658" s="3">
        <v>811.75</v>
      </c>
      <c r="O658" s="3"/>
      <c r="P658" s="3">
        <v>1096.67</v>
      </c>
      <c r="Q658" s="3">
        <v>888.08</v>
      </c>
      <c r="R658" s="3">
        <v>1290.25</v>
      </c>
      <c r="S658" s="3">
        <v>797.33</v>
      </c>
      <c r="T658" s="3">
        <v>820.75</v>
      </c>
      <c r="U658" s="3">
        <v>1148.67</v>
      </c>
      <c r="V658" s="3">
        <v>843.67</v>
      </c>
      <c r="W658" s="3">
        <v>823.08</v>
      </c>
      <c r="X658" s="3">
        <v>1123.75</v>
      </c>
      <c r="Y658" s="3">
        <v>835.17</v>
      </c>
      <c r="Z658" s="3"/>
      <c r="AA658" s="4">
        <f>AVERAGE(C658:Z658)</f>
        <v>1105.6666666666667</v>
      </c>
      <c r="AB658" s="4">
        <f>AA658-910.25</f>
        <v>195.41666666666674</v>
      </c>
      <c r="AC658" s="4">
        <f>AB658*100/297.04</f>
        <v>65.78799712721073</v>
      </c>
      <c r="AD658" s="3"/>
      <c r="AE658" s="3"/>
      <c r="AF658" s="5">
        <f>AF657+1</f>
        <v>650</v>
      </c>
      <c r="AG658" s="3"/>
      <c r="AH658" s="3"/>
      <c r="AI658" s="3">
        <v>1513.17</v>
      </c>
      <c r="AJ658" s="3">
        <v>1202.33</v>
      </c>
      <c r="AK658" s="3"/>
      <c r="AL658" s="3"/>
      <c r="AM658" s="3"/>
      <c r="AN658" s="3">
        <v>1364.08</v>
      </c>
      <c r="AO658" s="3">
        <v>1352.5</v>
      </c>
      <c r="AP658" s="4">
        <f>AVERAGE(AG658:AO658)</f>
        <v>1358.02</v>
      </c>
      <c r="AQ658" s="4">
        <f>AP658-811.08</f>
        <v>546.93999999999994</v>
      </c>
      <c r="AR658" s="4">
        <f>AQ658*100/672.05</f>
        <v>81.38382560821367</v>
      </c>
      <c r="AU658" s="1">
        <f>AU657+1</f>
        <v>650</v>
      </c>
      <c r="AV658" s="3">
        <v>1113.58</v>
      </c>
      <c r="AW658" s="3">
        <v>904.08</v>
      </c>
      <c r="AX658" s="3">
        <v>966.83</v>
      </c>
      <c r="AY658" s="3">
        <v>1102.83</v>
      </c>
      <c r="AZ658" s="3">
        <v>1305.33</v>
      </c>
      <c r="BA658" s="3">
        <v>690</v>
      </c>
      <c r="BB658" s="3">
        <v>626.83000000000004</v>
      </c>
      <c r="BC658" s="3">
        <v>827.67</v>
      </c>
      <c r="BD658" s="3">
        <v>711.75</v>
      </c>
      <c r="BE658" s="3">
        <v>879.08</v>
      </c>
      <c r="BF658" s="3">
        <v>933</v>
      </c>
      <c r="BG658" s="3">
        <v>1217.5</v>
      </c>
      <c r="BH658" s="3">
        <v>948.67</v>
      </c>
      <c r="BI658" s="4">
        <f>AVERAGE(AV658:BH658)</f>
        <v>940.55</v>
      </c>
      <c r="BJ658" s="4">
        <f>BI658-983.87</f>
        <v>-43.32000000000005</v>
      </c>
      <c r="BK658" s="4">
        <f>BJ658*100/1.03</f>
        <v>-4205.8252427184516</v>
      </c>
    </row>
    <row r="659" spans="2:63" x14ac:dyDescent="0.2">
      <c r="B659" s="1">
        <v>651</v>
      </c>
      <c r="C659" s="3">
        <v>1083.75</v>
      </c>
      <c r="D659" s="3"/>
      <c r="E659" s="3">
        <v>1382.92</v>
      </c>
      <c r="F659" s="3">
        <v>1660.75</v>
      </c>
      <c r="G659" s="3">
        <v>1244.83</v>
      </c>
      <c r="H659" s="3">
        <v>1297.33</v>
      </c>
      <c r="I659" s="3">
        <v>1216.92</v>
      </c>
      <c r="J659" s="3">
        <v>984.08</v>
      </c>
      <c r="K659" s="3">
        <v>1225</v>
      </c>
      <c r="L659" s="3">
        <v>1676.42</v>
      </c>
      <c r="M659" s="3">
        <v>912.92</v>
      </c>
      <c r="N659" s="3">
        <v>804</v>
      </c>
      <c r="O659" s="3"/>
      <c r="P659" s="3">
        <v>1088.17</v>
      </c>
      <c r="Q659" s="3">
        <v>902.67</v>
      </c>
      <c r="R659" s="3">
        <v>1301.08</v>
      </c>
      <c r="S659" s="3">
        <v>773.75</v>
      </c>
      <c r="T659" s="3"/>
      <c r="U659" s="3">
        <v>1166.83</v>
      </c>
      <c r="V659" s="3">
        <v>855.17</v>
      </c>
      <c r="W659" s="3">
        <v>825.92</v>
      </c>
      <c r="X659" s="3">
        <v>1128.5</v>
      </c>
      <c r="Y659" s="3">
        <v>842.67</v>
      </c>
      <c r="Z659" s="3"/>
      <c r="AA659" s="4">
        <f>AVERAGE(C659:Z659)</f>
        <v>1118.6839999999997</v>
      </c>
      <c r="AB659" s="4">
        <f>AA659-910.25</f>
        <v>208.43399999999974</v>
      </c>
      <c r="AC659" s="4">
        <f>AB659*100/297.04</f>
        <v>70.170347427955733</v>
      </c>
      <c r="AD659" s="3"/>
      <c r="AE659" s="3"/>
      <c r="AF659" s="5">
        <f>AF658+1</f>
        <v>651</v>
      </c>
      <c r="AG659" s="3"/>
      <c r="AH659" s="3"/>
      <c r="AI659" s="3">
        <v>1518.67</v>
      </c>
      <c r="AJ659" s="3">
        <v>1201.92</v>
      </c>
      <c r="AK659" s="3"/>
      <c r="AL659" s="3"/>
      <c r="AM659" s="3"/>
      <c r="AN659" s="3">
        <v>1380.08</v>
      </c>
      <c r="AO659" s="3">
        <v>1351.92</v>
      </c>
      <c r="AP659" s="4">
        <f>AVERAGE(AG659:AO659)</f>
        <v>1363.1475</v>
      </c>
      <c r="AQ659" s="4">
        <f>AP659-811.08</f>
        <v>552.0675</v>
      </c>
      <c r="AR659" s="4">
        <f>AQ659*100/672.05</f>
        <v>82.146789673387403</v>
      </c>
      <c r="AU659" s="1">
        <f>AU658+1</f>
        <v>651</v>
      </c>
      <c r="AV659" s="3">
        <v>1098.67</v>
      </c>
      <c r="AW659" s="3">
        <v>908.92</v>
      </c>
      <c r="AX659" s="3">
        <v>958.75</v>
      </c>
      <c r="AY659" s="3">
        <v>1093.08</v>
      </c>
      <c r="AZ659" s="3">
        <v>1356</v>
      </c>
      <c r="BA659" s="3">
        <v>695.83</v>
      </c>
      <c r="BB659" s="3">
        <v>629.5</v>
      </c>
      <c r="BC659" s="3">
        <v>837.5</v>
      </c>
      <c r="BD659" s="3">
        <v>706.83</v>
      </c>
      <c r="BE659" s="3">
        <v>893.08</v>
      </c>
      <c r="BF659" s="3">
        <v>938.5</v>
      </c>
      <c r="BG659" s="3">
        <v>1233</v>
      </c>
      <c r="BH659" s="3">
        <v>941.08</v>
      </c>
      <c r="BI659" s="4">
        <f>AVERAGE(AV659:BH659)</f>
        <v>945.44153846153847</v>
      </c>
      <c r="BJ659" s="4">
        <f>BI659-983.87</f>
        <v>-38.428461538461534</v>
      </c>
      <c r="BK659" s="4">
        <f>BJ659*100/1.03</f>
        <v>-3730.918595967139</v>
      </c>
    </row>
    <row r="660" spans="2:63" x14ac:dyDescent="0.2">
      <c r="B660" s="1">
        <v>652</v>
      </c>
      <c r="C660" s="3">
        <v>1078</v>
      </c>
      <c r="D660" s="3"/>
      <c r="E660" s="3">
        <v>1382.83</v>
      </c>
      <c r="F660" s="3">
        <v>1684.25</v>
      </c>
      <c r="G660" s="3">
        <v>1234.08</v>
      </c>
      <c r="H660" s="3">
        <v>1308.5</v>
      </c>
      <c r="I660" s="3">
        <v>1214.58</v>
      </c>
      <c r="J660" s="3">
        <v>978.58</v>
      </c>
      <c r="K660" s="3">
        <v>1242.17</v>
      </c>
      <c r="L660" s="3">
        <v>1679.67</v>
      </c>
      <c r="M660" s="3">
        <v>917.17</v>
      </c>
      <c r="N660" s="3">
        <v>801.92</v>
      </c>
      <c r="O660" s="3"/>
      <c r="P660" s="3">
        <v>1090.58</v>
      </c>
      <c r="Q660" s="3">
        <v>888</v>
      </c>
      <c r="R660" s="3">
        <v>1298.17</v>
      </c>
      <c r="S660" s="3">
        <v>790.25</v>
      </c>
      <c r="T660" s="3"/>
      <c r="U660" s="3">
        <v>1159.25</v>
      </c>
      <c r="V660" s="3">
        <v>842.33</v>
      </c>
      <c r="W660" s="3">
        <v>814.92</v>
      </c>
      <c r="X660" s="3">
        <v>1110.83</v>
      </c>
      <c r="Y660" s="3">
        <v>852.42</v>
      </c>
      <c r="Z660" s="3"/>
      <c r="AA660" s="4">
        <f>AVERAGE(C660:Z660)</f>
        <v>1118.425</v>
      </c>
      <c r="AB660" s="4">
        <f>AA660-910.25</f>
        <v>208.17499999999995</v>
      </c>
      <c r="AC660" s="4">
        <f>AB660*100/297.04</f>
        <v>70.083153784002135</v>
      </c>
      <c r="AD660" s="3"/>
      <c r="AE660" s="3"/>
      <c r="AF660" s="5">
        <f>AF659+1</f>
        <v>652</v>
      </c>
      <c r="AG660" s="3"/>
      <c r="AH660" s="3"/>
      <c r="AI660" s="3">
        <v>1514</v>
      </c>
      <c r="AJ660" s="3">
        <v>1208.67</v>
      </c>
      <c r="AK660" s="3"/>
      <c r="AL660" s="3"/>
      <c r="AM660" s="3"/>
      <c r="AN660" s="3">
        <v>1372</v>
      </c>
      <c r="AO660" s="3">
        <v>1350.83</v>
      </c>
      <c r="AP660" s="4">
        <f>AVERAGE(AG660:AO660)</f>
        <v>1361.375</v>
      </c>
      <c r="AQ660" s="4">
        <f>AP660-811.08</f>
        <v>550.29499999999996</v>
      </c>
      <c r="AR660" s="4">
        <f>AQ660*100/672.05</f>
        <v>81.883044416338066</v>
      </c>
      <c r="AU660" s="1">
        <f>AU659+1</f>
        <v>652</v>
      </c>
      <c r="AV660" s="3">
        <v>1093.92</v>
      </c>
      <c r="AW660" s="3">
        <v>950.83</v>
      </c>
      <c r="AX660" s="3">
        <v>957.33</v>
      </c>
      <c r="AY660" s="3">
        <v>1080.42</v>
      </c>
      <c r="AZ660" s="3">
        <v>1329</v>
      </c>
      <c r="BA660" s="3">
        <v>688.67</v>
      </c>
      <c r="BB660" s="3">
        <v>639.83000000000004</v>
      </c>
      <c r="BC660" s="3">
        <v>839.83</v>
      </c>
      <c r="BD660" s="3">
        <v>715.58</v>
      </c>
      <c r="BE660" s="3">
        <v>898.75</v>
      </c>
      <c r="BF660" s="3">
        <v>936.83</v>
      </c>
      <c r="BG660" s="3">
        <v>1209.83</v>
      </c>
      <c r="BH660" s="3">
        <v>937.42</v>
      </c>
      <c r="BI660" s="4">
        <f>AVERAGE(AV660:BH660)</f>
        <v>944.48</v>
      </c>
      <c r="BJ660" s="4">
        <f>BI660-983.87</f>
        <v>-39.389999999999986</v>
      </c>
      <c r="BK660" s="4">
        <f>BJ660*100/1.03</f>
        <v>-3824.2718446601925</v>
      </c>
    </row>
    <row r="661" spans="2:63" x14ac:dyDescent="0.2">
      <c r="B661" s="1">
        <v>653</v>
      </c>
      <c r="C661" s="3">
        <v>1078.75</v>
      </c>
      <c r="D661" s="3"/>
      <c r="E661" s="3">
        <v>1374.17</v>
      </c>
      <c r="F661" s="3">
        <v>1654</v>
      </c>
      <c r="G661" s="3">
        <v>1249.17</v>
      </c>
      <c r="H661" s="3">
        <v>1299.83</v>
      </c>
      <c r="I661" s="3">
        <v>1214.42</v>
      </c>
      <c r="J661" s="3">
        <v>997.25</v>
      </c>
      <c r="K661" s="3">
        <v>1231.42</v>
      </c>
      <c r="L661" s="3">
        <v>1672.75</v>
      </c>
      <c r="M661" s="3">
        <v>912.92</v>
      </c>
      <c r="N661" s="3">
        <v>804.42</v>
      </c>
      <c r="O661" s="3"/>
      <c r="P661" s="3">
        <v>1077</v>
      </c>
      <c r="Q661" s="3">
        <v>906.75</v>
      </c>
      <c r="R661" s="3">
        <v>1542</v>
      </c>
      <c r="S661" s="3">
        <v>794.83</v>
      </c>
      <c r="T661" s="3"/>
      <c r="U661" s="3">
        <v>1164.92</v>
      </c>
      <c r="V661" s="3">
        <v>853.58</v>
      </c>
      <c r="W661" s="3">
        <v>807.08</v>
      </c>
      <c r="X661" s="3">
        <v>1115.42</v>
      </c>
      <c r="Y661" s="3">
        <v>843.75</v>
      </c>
      <c r="Z661" s="3"/>
      <c r="AA661" s="4">
        <f>AVERAGE(C661:Z661)</f>
        <v>1129.7215000000001</v>
      </c>
      <c r="AB661" s="4">
        <f>AA661-910.25</f>
        <v>219.47150000000011</v>
      </c>
      <c r="AC661" s="4">
        <f>AB661*100/297.04</f>
        <v>73.886176945865898</v>
      </c>
      <c r="AD661" s="3"/>
      <c r="AE661" s="3"/>
      <c r="AF661" s="5">
        <f>AF660+1</f>
        <v>653</v>
      </c>
      <c r="AG661" s="3"/>
      <c r="AH661" s="3"/>
      <c r="AI661" s="3">
        <v>1520.42</v>
      </c>
      <c r="AJ661" s="3">
        <v>1198.08</v>
      </c>
      <c r="AK661" s="3"/>
      <c r="AL661" s="3"/>
      <c r="AM661" s="3"/>
      <c r="AN661" s="3">
        <v>1357.75</v>
      </c>
      <c r="AO661" s="3">
        <v>1351.5</v>
      </c>
      <c r="AP661" s="4">
        <f>AVERAGE(AG661:AO661)</f>
        <v>1356.9375</v>
      </c>
      <c r="AQ661" s="4">
        <f>AP661-811.08</f>
        <v>545.85749999999996</v>
      </c>
      <c r="AR661" s="4">
        <f>AQ661*100/672.05</f>
        <v>81.222751283386643</v>
      </c>
      <c r="AU661" s="1">
        <f>AU660+1</f>
        <v>653</v>
      </c>
      <c r="AV661" s="3">
        <v>1094.25</v>
      </c>
      <c r="AW661" s="3">
        <v>904.08</v>
      </c>
      <c r="AX661" s="3">
        <v>963.25</v>
      </c>
      <c r="AY661" s="3">
        <v>1092.08</v>
      </c>
      <c r="AZ661" s="3">
        <v>1327.83</v>
      </c>
      <c r="BA661" s="3">
        <v>691.08</v>
      </c>
      <c r="BB661" s="3">
        <v>635.83000000000004</v>
      </c>
      <c r="BC661" s="3">
        <v>839.42</v>
      </c>
      <c r="BD661" s="3">
        <v>694.42</v>
      </c>
      <c r="BE661" s="3">
        <v>880.75</v>
      </c>
      <c r="BF661" s="3">
        <v>936.83</v>
      </c>
      <c r="BG661" s="3">
        <v>1210.5</v>
      </c>
      <c r="BH661" s="3">
        <v>934.17</v>
      </c>
      <c r="BI661" s="4">
        <f>AVERAGE(AV661:BH661)</f>
        <v>938.80692307692311</v>
      </c>
      <c r="BJ661" s="4">
        <f>BI661-983.87</f>
        <v>-45.063076923076892</v>
      </c>
      <c r="BK661" s="4">
        <f>BJ661*100/1.03</f>
        <v>-4375.0560119492129</v>
      </c>
    </row>
    <row r="662" spans="2:63" x14ac:dyDescent="0.2">
      <c r="B662" s="1">
        <v>654</v>
      </c>
      <c r="C662" s="3">
        <v>1093.58</v>
      </c>
      <c r="D662" s="3"/>
      <c r="E662" s="3">
        <v>1351.33</v>
      </c>
      <c r="F662" s="3">
        <v>1664.5</v>
      </c>
      <c r="G662" s="3">
        <v>1224.58</v>
      </c>
      <c r="H662" s="3">
        <v>1292.67</v>
      </c>
      <c r="I662" s="3">
        <v>1232.75</v>
      </c>
      <c r="J662" s="3">
        <v>989.58</v>
      </c>
      <c r="K662" s="3">
        <v>1228.58</v>
      </c>
      <c r="L662" s="3">
        <v>1659.83</v>
      </c>
      <c r="M662" s="3">
        <v>916.42</v>
      </c>
      <c r="N662" s="3">
        <v>801.83</v>
      </c>
      <c r="O662" s="3"/>
      <c r="P662" s="3">
        <v>1095</v>
      </c>
      <c r="Q662" s="3">
        <v>891.33</v>
      </c>
      <c r="R662" s="3">
        <v>1280.92</v>
      </c>
      <c r="S662" s="3">
        <v>805.75</v>
      </c>
      <c r="T662" s="3"/>
      <c r="U662" s="3">
        <v>1141.75</v>
      </c>
      <c r="V662" s="3">
        <v>855.75</v>
      </c>
      <c r="W662" s="3">
        <v>794.42</v>
      </c>
      <c r="X662" s="3">
        <v>1104.67</v>
      </c>
      <c r="Y662" s="3">
        <v>846.08</v>
      </c>
      <c r="Z662" s="3"/>
      <c r="AA662" s="4">
        <f>AVERAGE(C662:Z662)</f>
        <v>1113.566</v>
      </c>
      <c r="AB662" s="4">
        <f>AA662-910.25</f>
        <v>203.31600000000003</v>
      </c>
      <c r="AC662" s="4">
        <f>AB662*100/297.04</f>
        <v>68.447347158631842</v>
      </c>
      <c r="AD662" s="3"/>
      <c r="AE662" s="3"/>
      <c r="AF662" s="5">
        <f>AF661+1</f>
        <v>654</v>
      </c>
      <c r="AG662" s="3"/>
      <c r="AH662" s="3"/>
      <c r="AI662" s="3">
        <v>1505.5</v>
      </c>
      <c r="AJ662" s="3">
        <v>1208.83</v>
      </c>
      <c r="AK662" s="3"/>
      <c r="AL662" s="3"/>
      <c r="AM662" s="3"/>
      <c r="AN662" s="3">
        <v>1362.33</v>
      </c>
      <c r="AO662" s="3">
        <v>1349.92</v>
      </c>
      <c r="AP662" s="4">
        <f>AVERAGE(AG662:AO662)</f>
        <v>1356.645</v>
      </c>
      <c r="AQ662" s="4">
        <f>AP662-811.08</f>
        <v>545.56499999999994</v>
      </c>
      <c r="AR662" s="4">
        <f>AQ662*100/672.05</f>
        <v>81.179227736031535</v>
      </c>
      <c r="AU662" s="1">
        <f>AU661+1</f>
        <v>654</v>
      </c>
      <c r="AV662" s="3">
        <v>1093.83</v>
      </c>
      <c r="AW662" s="3">
        <v>907.5</v>
      </c>
      <c r="AX662" s="3">
        <v>945.25</v>
      </c>
      <c r="AY662" s="3">
        <v>1080.42</v>
      </c>
      <c r="AZ662" s="3">
        <v>1316.5</v>
      </c>
      <c r="BA662" s="3">
        <v>732.08</v>
      </c>
      <c r="BB662" s="3">
        <v>634.75</v>
      </c>
      <c r="BC662" s="3">
        <v>842.58</v>
      </c>
      <c r="BD662" s="3">
        <v>707.5</v>
      </c>
      <c r="BE662" s="3">
        <v>901.33</v>
      </c>
      <c r="BF662" s="3">
        <v>926</v>
      </c>
      <c r="BG662" s="3">
        <v>1214.33</v>
      </c>
      <c r="BH662" s="3">
        <v>945.33</v>
      </c>
      <c r="BI662" s="4">
        <f>AVERAGE(AV662:BH662)</f>
        <v>942.10769230769233</v>
      </c>
      <c r="BJ662" s="4">
        <f>BI662-983.87</f>
        <v>-41.762307692307672</v>
      </c>
      <c r="BK662" s="4">
        <f>BJ662*100/1.03</f>
        <v>-4054.5929798356965</v>
      </c>
    </row>
    <row r="663" spans="2:63" x14ac:dyDescent="0.2">
      <c r="B663" s="1">
        <v>655</v>
      </c>
      <c r="C663" s="3">
        <v>1083.58</v>
      </c>
      <c r="D663" s="3"/>
      <c r="E663" s="3">
        <v>1360</v>
      </c>
      <c r="F663" s="3">
        <v>1657.08</v>
      </c>
      <c r="G663" s="3">
        <v>1245.5</v>
      </c>
      <c r="H663" s="3">
        <v>1298.58</v>
      </c>
      <c r="I663" s="3">
        <v>1206.58</v>
      </c>
      <c r="J663" s="3">
        <v>984.25</v>
      </c>
      <c r="K663" s="3">
        <v>1222.42</v>
      </c>
      <c r="L663" s="3">
        <v>1665.83</v>
      </c>
      <c r="M663" s="3">
        <v>919.33</v>
      </c>
      <c r="N663" s="3">
        <v>810.83</v>
      </c>
      <c r="O663" s="3"/>
      <c r="P663" s="3">
        <v>1083.67</v>
      </c>
      <c r="Q663" s="3">
        <v>904</v>
      </c>
      <c r="R663" s="3">
        <v>1289.17</v>
      </c>
      <c r="S663" s="3">
        <v>804.75</v>
      </c>
      <c r="T663" s="3"/>
      <c r="U663" s="3">
        <v>1156.33</v>
      </c>
      <c r="V663" s="3">
        <v>848.17</v>
      </c>
      <c r="W663" s="3">
        <v>800.08</v>
      </c>
      <c r="X663" s="3">
        <v>1104.83</v>
      </c>
      <c r="Y663" s="3">
        <v>842</v>
      </c>
      <c r="Z663" s="3"/>
      <c r="AA663" s="4">
        <f>AVERAGE(C663:Z663)</f>
        <v>1114.3490000000002</v>
      </c>
      <c r="AB663" s="4">
        <f>AA663-910.25</f>
        <v>204.09900000000016</v>
      </c>
      <c r="AC663" s="4">
        <f>AB663*100/297.04</f>
        <v>68.710948020468678</v>
      </c>
      <c r="AD663" s="3"/>
      <c r="AE663" s="3"/>
      <c r="AF663" s="5">
        <f>AF662+1</f>
        <v>655</v>
      </c>
      <c r="AG663" s="3"/>
      <c r="AH663" s="3"/>
      <c r="AI663" s="3">
        <v>1483.83</v>
      </c>
      <c r="AJ663" s="3">
        <v>1204.33</v>
      </c>
      <c r="AK663" s="3"/>
      <c r="AL663" s="3"/>
      <c r="AM663" s="3"/>
      <c r="AN663" s="3">
        <v>1351.83</v>
      </c>
      <c r="AO663" s="3">
        <v>1357.08</v>
      </c>
      <c r="AP663" s="4">
        <f>AVERAGE(AG663:AO663)</f>
        <v>1349.2674999999999</v>
      </c>
      <c r="AQ663" s="4">
        <f>AP663-811.08</f>
        <v>538.18749999999989</v>
      </c>
      <c r="AR663" s="4">
        <f>AQ663*100/672.05</f>
        <v>80.081467152741595</v>
      </c>
      <c r="AU663" s="1">
        <f>AU662+1</f>
        <v>655</v>
      </c>
      <c r="AV663" s="3">
        <v>1093.5</v>
      </c>
      <c r="AW663" s="3">
        <v>908.17</v>
      </c>
      <c r="AX663" s="3">
        <v>953.92</v>
      </c>
      <c r="AY663" s="3">
        <v>1082.17</v>
      </c>
      <c r="AZ663" s="3">
        <v>1322.67</v>
      </c>
      <c r="BA663" s="3">
        <v>691.33</v>
      </c>
      <c r="BB663" s="3">
        <v>627.16999999999996</v>
      </c>
      <c r="BC663" s="3">
        <v>844.17</v>
      </c>
      <c r="BD663" s="3">
        <v>709.92</v>
      </c>
      <c r="BE663" s="3">
        <v>894.42</v>
      </c>
      <c r="BF663" s="3">
        <v>915.5</v>
      </c>
      <c r="BG663" s="3">
        <v>1209.42</v>
      </c>
      <c r="BH663" s="3">
        <v>940.92</v>
      </c>
      <c r="BI663" s="4">
        <f>AVERAGE(AV663:BH663)</f>
        <v>937.94461538461542</v>
      </c>
      <c r="BJ663" s="4">
        <f>BI663-983.87</f>
        <v>-45.925384615384587</v>
      </c>
      <c r="BK663" s="4">
        <f>BJ663*100/1.03</f>
        <v>-4458.7752053771446</v>
      </c>
    </row>
    <row r="664" spans="2:63" x14ac:dyDescent="0.2">
      <c r="B664" s="1">
        <v>656</v>
      </c>
      <c r="C664" s="3">
        <v>1074.17</v>
      </c>
      <c r="D664" s="3"/>
      <c r="E664" s="3" t="s">
        <v>0</v>
      </c>
      <c r="F664" s="3">
        <v>1695.92</v>
      </c>
      <c r="G664" s="3">
        <v>1228.17</v>
      </c>
      <c r="H664" s="3">
        <v>1267.83</v>
      </c>
      <c r="I664" s="3">
        <v>1220.17</v>
      </c>
      <c r="J664" s="3">
        <v>984.67</v>
      </c>
      <c r="K664" s="3">
        <v>1222.17</v>
      </c>
      <c r="L664" s="3">
        <v>1640.42</v>
      </c>
      <c r="M664" s="3">
        <v>918.5</v>
      </c>
      <c r="N664" s="3">
        <v>800.92</v>
      </c>
      <c r="O664" s="3"/>
      <c r="P664" s="3">
        <v>1081.5</v>
      </c>
      <c r="Q664" s="3">
        <v>897.83</v>
      </c>
      <c r="R664" s="3">
        <v>1282.67</v>
      </c>
      <c r="S664" s="3">
        <v>822.42</v>
      </c>
      <c r="T664" s="3"/>
      <c r="U664" s="3">
        <v>1142.33</v>
      </c>
      <c r="V664" s="3">
        <v>842.33</v>
      </c>
      <c r="W664" s="3">
        <v>810.67</v>
      </c>
      <c r="X664" s="3">
        <v>1101.42</v>
      </c>
      <c r="Y664" s="3">
        <v>834.33</v>
      </c>
      <c r="Z664" s="3"/>
      <c r="AA664" s="4">
        <f>AVERAGE(C664:Z664)</f>
        <v>1098.3389473684213</v>
      </c>
      <c r="AB664" s="4">
        <f>AA664-910.25</f>
        <v>188.08894736842126</v>
      </c>
      <c r="AC664" s="4">
        <f>AB664*100/297.04</f>
        <v>63.321083816462846</v>
      </c>
      <c r="AD664" s="3"/>
      <c r="AE664" s="3"/>
      <c r="AF664" s="5">
        <f>AF663+1</f>
        <v>656</v>
      </c>
      <c r="AG664" s="3"/>
      <c r="AH664" s="3"/>
      <c r="AI664" s="3">
        <v>1483.75</v>
      </c>
      <c r="AJ664" s="3">
        <v>1196.83</v>
      </c>
      <c r="AK664" s="3"/>
      <c r="AL664" s="3"/>
      <c r="AM664" s="3"/>
      <c r="AN664" s="3">
        <v>1354.58</v>
      </c>
      <c r="AO664" s="3">
        <v>1333.67</v>
      </c>
      <c r="AP664" s="4">
        <f>AVERAGE(AG664:AO664)</f>
        <v>1342.2075</v>
      </c>
      <c r="AQ664" s="4">
        <f>AP664-811.08</f>
        <v>531.12749999999994</v>
      </c>
      <c r="AR664" s="4">
        <f>AQ664*100/672.05</f>
        <v>79.030950078119176</v>
      </c>
      <c r="AU664" s="1">
        <f>AU663+1</f>
        <v>656</v>
      </c>
      <c r="AV664" s="3">
        <v>1069.17</v>
      </c>
      <c r="AW664" s="3">
        <v>919.5</v>
      </c>
      <c r="AX664" s="3">
        <v>946.75</v>
      </c>
      <c r="AY664" s="3">
        <v>1098.75</v>
      </c>
      <c r="AZ664" s="3">
        <v>1332.83</v>
      </c>
      <c r="BA664" s="3">
        <v>686.08</v>
      </c>
      <c r="BB664" s="3">
        <v>639.33000000000004</v>
      </c>
      <c r="BC664" s="3">
        <v>838.83</v>
      </c>
      <c r="BD664" s="3">
        <v>701.5</v>
      </c>
      <c r="BE664" s="3">
        <v>904</v>
      </c>
      <c r="BF664" s="3">
        <v>940.42</v>
      </c>
      <c r="BG664" s="3">
        <v>1203.33</v>
      </c>
      <c r="BH664" s="3">
        <v>940.25</v>
      </c>
      <c r="BI664" s="4">
        <f>AVERAGE(AV664:BH664)</f>
        <v>940.05692307692311</v>
      </c>
      <c r="BJ664" s="4">
        <f>BI664-983.87</f>
        <v>-43.813076923076892</v>
      </c>
      <c r="BK664" s="4">
        <f>BJ664*100/1.03</f>
        <v>-4253.6967886482425</v>
      </c>
    </row>
    <row r="665" spans="2:63" x14ac:dyDescent="0.2">
      <c r="B665" s="1">
        <v>657</v>
      </c>
      <c r="C665" s="3">
        <v>1086.08</v>
      </c>
      <c r="D665" s="3"/>
      <c r="E665" s="3" t="s">
        <v>0</v>
      </c>
      <c r="F665" s="3">
        <v>1642.83</v>
      </c>
      <c r="G665" s="3">
        <v>1235.25</v>
      </c>
      <c r="H665" s="3">
        <v>1288.17</v>
      </c>
      <c r="I665" s="3">
        <v>1205.17</v>
      </c>
      <c r="J665" s="3">
        <v>993.42</v>
      </c>
      <c r="K665" s="3">
        <v>1217.83</v>
      </c>
      <c r="L665" s="3">
        <v>1659.58</v>
      </c>
      <c r="M665" s="3">
        <v>911.75</v>
      </c>
      <c r="N665" s="3">
        <v>805</v>
      </c>
      <c r="O665" s="3"/>
      <c r="P665" s="3">
        <v>1081.08</v>
      </c>
      <c r="Q665" s="3">
        <v>894.58</v>
      </c>
      <c r="R665" s="3">
        <v>1287</v>
      </c>
      <c r="S665" s="3">
        <v>824.58</v>
      </c>
      <c r="T665" s="3"/>
      <c r="U665" s="3">
        <v>1140.42</v>
      </c>
      <c r="V665" s="3">
        <v>844.75</v>
      </c>
      <c r="W665" s="3">
        <v>811.67</v>
      </c>
      <c r="X665" s="3">
        <v>1105.67</v>
      </c>
      <c r="Y665" s="3">
        <v>842.42</v>
      </c>
      <c r="Z665" s="3"/>
      <c r="AA665" s="4">
        <f>AVERAGE(C665:Z665)</f>
        <v>1098.8026315789471</v>
      </c>
      <c r="AB665" s="4">
        <f>AA665-910.25</f>
        <v>188.55263157894706</v>
      </c>
      <c r="AC665" s="4">
        <f>AB665*100/297.04</f>
        <v>63.477185422484183</v>
      </c>
      <c r="AD665" s="3"/>
      <c r="AE665" s="3"/>
      <c r="AF665" s="5">
        <f>AF664+1</f>
        <v>657</v>
      </c>
      <c r="AG665" s="3"/>
      <c r="AH665" s="3"/>
      <c r="AI665" s="3">
        <v>1498.25</v>
      </c>
      <c r="AJ665" s="3">
        <v>1177.58</v>
      </c>
      <c r="AK665" s="3"/>
      <c r="AL665" s="3"/>
      <c r="AM665" s="3"/>
      <c r="AN665" s="3">
        <v>1370.17</v>
      </c>
      <c r="AO665" s="3">
        <v>1350.42</v>
      </c>
      <c r="AP665" s="4">
        <f>AVERAGE(AG665:AO665)</f>
        <v>1349.105</v>
      </c>
      <c r="AQ665" s="4">
        <f>AP665-811.08</f>
        <v>538.02499999999998</v>
      </c>
      <c r="AR665" s="4">
        <f>AQ665*100/672.05</f>
        <v>80.057287404210996</v>
      </c>
      <c r="AU665" s="1">
        <f>AU664+1</f>
        <v>657</v>
      </c>
      <c r="AV665" s="3">
        <v>1066.08</v>
      </c>
      <c r="AW665" s="3">
        <v>900.58</v>
      </c>
      <c r="AX665" s="3">
        <v>943.25</v>
      </c>
      <c r="AY665" s="3">
        <v>1088.67</v>
      </c>
      <c r="AZ665" s="3">
        <v>1310.67</v>
      </c>
      <c r="BA665" s="3">
        <v>700.92</v>
      </c>
      <c r="BB665" s="3">
        <v>638.33000000000004</v>
      </c>
      <c r="BC665" s="3">
        <v>832.5</v>
      </c>
      <c r="BD665" s="3">
        <v>697.08</v>
      </c>
      <c r="BE665" s="3">
        <v>897.5</v>
      </c>
      <c r="BF665" s="3">
        <v>941.33</v>
      </c>
      <c r="BG665" s="3">
        <v>1215.67</v>
      </c>
      <c r="BH665" s="3">
        <v>941.58</v>
      </c>
      <c r="BI665" s="4">
        <f>AVERAGE(AV665:BH665)</f>
        <v>936.47384615384613</v>
      </c>
      <c r="BJ665" s="4">
        <f>BI665-983.87</f>
        <v>-47.396153846153879</v>
      </c>
      <c r="BK665" s="4">
        <f>BJ665*100/1.03</f>
        <v>-4601.5683345780471</v>
      </c>
    </row>
    <row r="666" spans="2:63" x14ac:dyDescent="0.2">
      <c r="B666" s="1">
        <v>658</v>
      </c>
      <c r="C666" s="3">
        <v>1075.08</v>
      </c>
      <c r="D666" s="3"/>
      <c r="E666" s="3" t="s">
        <v>0</v>
      </c>
      <c r="F666" s="3">
        <v>1659.83</v>
      </c>
      <c r="G666" s="3">
        <v>1225.75</v>
      </c>
      <c r="H666" s="3">
        <v>1294.58</v>
      </c>
      <c r="I666" s="3">
        <v>1213.67</v>
      </c>
      <c r="J666" s="3">
        <v>985.83</v>
      </c>
      <c r="K666" s="3">
        <v>1209.92</v>
      </c>
      <c r="L666" s="3">
        <v>1637.83</v>
      </c>
      <c r="M666" s="3">
        <v>922</v>
      </c>
      <c r="N666" s="3">
        <v>788.5</v>
      </c>
      <c r="O666" s="3"/>
      <c r="P666" s="3">
        <v>1096.75</v>
      </c>
      <c r="Q666" s="3">
        <v>891.83</v>
      </c>
      <c r="R666" s="3">
        <v>1292</v>
      </c>
      <c r="S666" s="3">
        <v>822.08</v>
      </c>
      <c r="T666" s="3"/>
      <c r="U666" s="3">
        <v>1142.67</v>
      </c>
      <c r="V666" s="3">
        <v>847.33</v>
      </c>
      <c r="W666" s="3">
        <v>800.83</v>
      </c>
      <c r="X666" s="3">
        <v>1117.67</v>
      </c>
      <c r="Y666" s="3">
        <v>845.5</v>
      </c>
      <c r="Z666" s="3"/>
      <c r="AA666" s="4">
        <f>AVERAGE(C666:Z666)</f>
        <v>1098.4026315789474</v>
      </c>
      <c r="AB666" s="4">
        <f>AA666-910.25</f>
        <v>188.15263157894742</v>
      </c>
      <c r="AC666" s="4">
        <f>AB666*100/297.04</f>
        <v>63.34252342410025</v>
      </c>
      <c r="AD666" s="3"/>
      <c r="AE666" s="3"/>
      <c r="AF666" s="5">
        <f>AF665+1</f>
        <v>658</v>
      </c>
      <c r="AG666" s="3"/>
      <c r="AH666" s="3"/>
      <c r="AI666" s="3">
        <v>1470.42</v>
      </c>
      <c r="AJ666" s="3">
        <v>1185.92</v>
      </c>
      <c r="AK666" s="3"/>
      <c r="AL666" s="3"/>
      <c r="AM666" s="3"/>
      <c r="AN666" s="3">
        <v>1369.42</v>
      </c>
      <c r="AO666" s="3">
        <v>1324.58</v>
      </c>
      <c r="AP666" s="4">
        <f>AVERAGE(AG666:AO666)</f>
        <v>1337.585</v>
      </c>
      <c r="AQ666" s="4">
        <f>AP666-811.08</f>
        <v>526.505</v>
      </c>
      <c r="AR666" s="4">
        <f>AQ666*100/672.05</f>
        <v>78.343129231456004</v>
      </c>
      <c r="AU666" s="1">
        <f>AU665+1</f>
        <v>658</v>
      </c>
      <c r="AV666" s="3">
        <v>1078.42</v>
      </c>
      <c r="AW666" s="3">
        <v>898.58</v>
      </c>
      <c r="AX666" s="3">
        <v>943.33</v>
      </c>
      <c r="AY666" s="3">
        <v>1102.83</v>
      </c>
      <c r="AZ666" s="3">
        <v>1325.33</v>
      </c>
      <c r="BA666" s="3">
        <v>705.75</v>
      </c>
      <c r="BB666" s="3">
        <v>636.41999999999996</v>
      </c>
      <c r="BC666" s="3">
        <v>839.83</v>
      </c>
      <c r="BD666" s="3">
        <v>702.25</v>
      </c>
      <c r="BE666" s="3">
        <v>915.42</v>
      </c>
      <c r="BF666" s="3">
        <v>936</v>
      </c>
      <c r="BG666" s="3">
        <v>1206.42</v>
      </c>
      <c r="BH666" s="3">
        <v>949.92</v>
      </c>
      <c r="BI666" s="4">
        <f>AVERAGE(AV666:BH666)</f>
        <v>941.57692307692309</v>
      </c>
      <c r="BJ666" s="4">
        <f>BI666-983.87</f>
        <v>-42.29307692307691</v>
      </c>
      <c r="BK666" s="4">
        <f>BJ666*100/1.03</f>
        <v>-4106.1239731142632</v>
      </c>
    </row>
    <row r="667" spans="2:63" x14ac:dyDescent="0.2">
      <c r="B667" s="1">
        <v>659</v>
      </c>
      <c r="C667" s="3">
        <v>1080.83</v>
      </c>
      <c r="D667" s="3"/>
      <c r="E667" s="3" t="s">
        <v>0</v>
      </c>
      <c r="F667" s="3">
        <v>1635.75</v>
      </c>
      <c r="G667" s="3">
        <v>1233.92</v>
      </c>
      <c r="H667" s="3">
        <v>1275.83</v>
      </c>
      <c r="I667" s="3">
        <v>1222</v>
      </c>
      <c r="J667" s="3">
        <v>989.42</v>
      </c>
      <c r="K667" s="3">
        <v>1209.58</v>
      </c>
      <c r="L667" s="3">
        <v>1675.33</v>
      </c>
      <c r="M667" s="3">
        <v>905.25</v>
      </c>
      <c r="N667" s="3">
        <v>794</v>
      </c>
      <c r="O667" s="3"/>
      <c r="P667" s="3">
        <v>1081.42</v>
      </c>
      <c r="Q667" s="3">
        <v>903.33</v>
      </c>
      <c r="R667" s="3">
        <v>708.25</v>
      </c>
      <c r="S667" s="3">
        <v>824.92</v>
      </c>
      <c r="T667" s="3"/>
      <c r="U667" s="3">
        <v>1131</v>
      </c>
      <c r="V667" s="3">
        <v>839.33</v>
      </c>
      <c r="W667" s="3">
        <v>814.42</v>
      </c>
      <c r="X667" s="3">
        <v>1102.25</v>
      </c>
      <c r="Y667" s="3">
        <v>831.75</v>
      </c>
      <c r="Z667" s="3"/>
      <c r="AA667" s="4">
        <f>AVERAGE(C667:Z667)</f>
        <v>1066.2410526315791</v>
      </c>
      <c r="AB667" s="4">
        <f>AA667-910.25</f>
        <v>155.99105263157912</v>
      </c>
      <c r="AC667" s="4">
        <f>AB667*100/297.04</f>
        <v>52.515167193502258</v>
      </c>
      <c r="AD667" s="3"/>
      <c r="AE667" s="3"/>
      <c r="AF667" s="5">
        <f>AF666+1</f>
        <v>659</v>
      </c>
      <c r="AG667" s="3"/>
      <c r="AH667" s="3"/>
      <c r="AI667" s="3">
        <v>1473.08</v>
      </c>
      <c r="AJ667" s="3">
        <v>1189.67</v>
      </c>
      <c r="AK667" s="3"/>
      <c r="AL667" s="3"/>
      <c r="AM667" s="3"/>
      <c r="AN667" s="3">
        <v>1374.58</v>
      </c>
      <c r="AO667" s="3">
        <v>1331.08</v>
      </c>
      <c r="AP667" s="4">
        <f>AVERAGE(AG667:AO667)</f>
        <v>1342.1025</v>
      </c>
      <c r="AQ667" s="4">
        <f>AP667-811.08</f>
        <v>531.02249999999992</v>
      </c>
      <c r="AR667" s="4">
        <f>AQ667*100/672.05</f>
        <v>79.015326240607095</v>
      </c>
      <c r="AU667" s="1">
        <f>AU666+1</f>
        <v>659</v>
      </c>
      <c r="AV667" s="3">
        <v>1064.5</v>
      </c>
      <c r="AW667" s="3">
        <v>895.42</v>
      </c>
      <c r="AX667" s="3">
        <v>934.5</v>
      </c>
      <c r="AY667" s="3">
        <v>1091.42</v>
      </c>
      <c r="AZ667" s="3">
        <v>1327</v>
      </c>
      <c r="BA667" s="3">
        <v>706.92</v>
      </c>
      <c r="BB667" s="3">
        <v>642.91999999999996</v>
      </c>
      <c r="BC667" s="3">
        <v>840.42</v>
      </c>
      <c r="BD667" s="3">
        <v>705.5</v>
      </c>
      <c r="BE667" s="3">
        <v>909.67</v>
      </c>
      <c r="BF667" s="3">
        <v>928</v>
      </c>
      <c r="BG667" s="3">
        <v>1212.67</v>
      </c>
      <c r="BH667" s="3">
        <v>942.42</v>
      </c>
      <c r="BI667" s="4">
        <f>AVERAGE(AV667:BH667)</f>
        <v>938.56615384615384</v>
      </c>
      <c r="BJ667" s="4">
        <f>BI667-983.87</f>
        <v>-45.303846153846166</v>
      </c>
      <c r="BK667" s="4">
        <f>BJ667*100/1.03</f>
        <v>-4398.4316654219583</v>
      </c>
    </row>
    <row r="668" spans="2:63" x14ac:dyDescent="0.2">
      <c r="B668" s="1">
        <v>660</v>
      </c>
      <c r="C668" s="3">
        <v>1065.5</v>
      </c>
      <c r="D668" s="3"/>
      <c r="E668" s="3" t="s">
        <v>0</v>
      </c>
      <c r="F668" s="3">
        <v>1667.92</v>
      </c>
      <c r="G668" s="3">
        <v>1231.33</v>
      </c>
      <c r="H668" s="3">
        <v>1270.92</v>
      </c>
      <c r="I668" s="3">
        <v>1154.25</v>
      </c>
      <c r="J668" s="3">
        <v>987.75</v>
      </c>
      <c r="K668" s="3">
        <v>1218.58</v>
      </c>
      <c r="L668" s="3">
        <v>1661.5</v>
      </c>
      <c r="M668" s="3">
        <v>912.08</v>
      </c>
      <c r="N668" s="3">
        <v>804.33</v>
      </c>
      <c r="O668" s="3"/>
      <c r="P668" s="3">
        <v>1085.42</v>
      </c>
      <c r="Q668" s="3">
        <v>879.5</v>
      </c>
      <c r="R668" s="3">
        <v>1286.92</v>
      </c>
      <c r="S668" s="3">
        <v>810.08</v>
      </c>
      <c r="T668" s="3"/>
      <c r="U668" s="3">
        <v>1130.58</v>
      </c>
      <c r="V668" s="3">
        <v>851.58</v>
      </c>
      <c r="W668" s="3">
        <v>800.92</v>
      </c>
      <c r="X668" s="3">
        <v>1110.33</v>
      </c>
      <c r="Y668" s="3">
        <v>833.83</v>
      </c>
      <c r="Z668" s="3"/>
      <c r="AA668" s="4">
        <f>AVERAGE(C668:Z668)</f>
        <v>1092.8063157894737</v>
      </c>
      <c r="AB668" s="4">
        <f>AA668-910.25</f>
        <v>182.55631578947373</v>
      </c>
      <c r="AC668" s="4">
        <f>AB668*100/297.04</f>
        <v>61.458495754603327</v>
      </c>
      <c r="AD668" s="3"/>
      <c r="AE668" s="3"/>
      <c r="AF668" s="5">
        <f>AF667+1</f>
        <v>660</v>
      </c>
      <c r="AG668" s="3"/>
      <c r="AH668" s="3"/>
      <c r="AI668" s="3">
        <v>1462.75</v>
      </c>
      <c r="AJ668" s="3">
        <v>1181.42</v>
      </c>
      <c r="AK668" s="3"/>
      <c r="AL668" s="3"/>
      <c r="AM668" s="3"/>
      <c r="AN668" s="3">
        <v>1385.67</v>
      </c>
      <c r="AO668" s="3">
        <v>1323</v>
      </c>
      <c r="AP668" s="4">
        <f>AVERAGE(AG668:AO668)</f>
        <v>1338.21</v>
      </c>
      <c r="AQ668" s="4">
        <f>AP668-811.08</f>
        <v>527.13</v>
      </c>
      <c r="AR668" s="4">
        <f>AQ668*100/672.05</f>
        <v>78.43612826426606</v>
      </c>
      <c r="AU668" s="1">
        <f>AU667+1</f>
        <v>660</v>
      </c>
      <c r="AV668" s="3">
        <v>1066.08</v>
      </c>
      <c r="AW668" s="3">
        <v>910.5</v>
      </c>
      <c r="AX668" s="3">
        <v>945.67</v>
      </c>
      <c r="AY668" s="3">
        <v>1079.08</v>
      </c>
      <c r="AZ668" s="3">
        <v>1320.08</v>
      </c>
      <c r="BA668" s="3">
        <v>702</v>
      </c>
      <c r="BB668" s="3">
        <v>637.75</v>
      </c>
      <c r="BC668" s="3">
        <v>851.83</v>
      </c>
      <c r="BD668" s="3">
        <v>701.5</v>
      </c>
      <c r="BE668" s="3">
        <v>906.08</v>
      </c>
      <c r="BF668" s="3">
        <v>939.08</v>
      </c>
      <c r="BG668" s="3">
        <v>1204.25</v>
      </c>
      <c r="BH668" s="3">
        <v>934.08</v>
      </c>
      <c r="BI668" s="4">
        <f>AVERAGE(AV668:BH668)</f>
        <v>938.30615384615385</v>
      </c>
      <c r="BJ668" s="4">
        <f>BI668-983.87</f>
        <v>-45.563846153846157</v>
      </c>
      <c r="BK668" s="4">
        <f>BJ668*100/1.03</f>
        <v>-4423.6743838685579</v>
      </c>
    </row>
    <row r="669" spans="2:63" x14ac:dyDescent="0.2">
      <c r="B669" s="1">
        <v>661</v>
      </c>
      <c r="C669" s="3">
        <v>1066.75</v>
      </c>
      <c r="D669" s="3"/>
      <c r="E669" s="3"/>
      <c r="F669" s="3">
        <v>1651.75</v>
      </c>
      <c r="G669" s="3">
        <v>1222.33</v>
      </c>
      <c r="H669" s="3">
        <v>1288.42</v>
      </c>
      <c r="I669" s="3">
        <v>1138</v>
      </c>
      <c r="J669" s="3">
        <v>978.42</v>
      </c>
      <c r="K669" s="3">
        <v>1216.08</v>
      </c>
      <c r="L669" s="3">
        <v>1643.5</v>
      </c>
      <c r="M669" s="3">
        <v>925.25</v>
      </c>
      <c r="N669" s="3">
        <v>805.42</v>
      </c>
      <c r="O669" s="3"/>
      <c r="P669" s="3">
        <v>1098.67</v>
      </c>
      <c r="Q669" s="3">
        <v>893.25</v>
      </c>
      <c r="R669" s="3">
        <v>1279.25</v>
      </c>
      <c r="S669" s="3">
        <v>836.25</v>
      </c>
      <c r="T669" s="3"/>
      <c r="U669" s="3">
        <v>1129.58</v>
      </c>
      <c r="V669" s="3">
        <v>839</v>
      </c>
      <c r="W669" s="3">
        <v>799.58</v>
      </c>
      <c r="X669" s="3">
        <v>1093.08</v>
      </c>
      <c r="Y669" s="3">
        <v>834.5</v>
      </c>
      <c r="Z669" s="3"/>
      <c r="AA669" s="4">
        <f>AVERAGE(C669:Z669)</f>
        <v>1091.5305263157895</v>
      </c>
      <c r="AB669" s="4">
        <f>AA669-910.25</f>
        <v>181.28052631578953</v>
      </c>
      <c r="AC669" s="4">
        <f>AB669*100/297.04</f>
        <v>61.028994854494186</v>
      </c>
      <c r="AD669" s="3"/>
      <c r="AE669" s="3"/>
      <c r="AF669" s="5">
        <f>AF668+1</f>
        <v>661</v>
      </c>
      <c r="AG669" s="3"/>
      <c r="AH669" s="3"/>
      <c r="AI669" s="3">
        <v>1474.67</v>
      </c>
      <c r="AJ669" s="3">
        <v>1184.75</v>
      </c>
      <c r="AK669" s="3"/>
      <c r="AL669" s="3"/>
      <c r="AM669" s="3"/>
      <c r="AN669" s="3">
        <v>1390.08</v>
      </c>
      <c r="AO669" s="3">
        <v>1307.5</v>
      </c>
      <c r="AP669" s="4">
        <f>AVERAGE(AG669:AO669)</f>
        <v>1339.25</v>
      </c>
      <c r="AQ669" s="4">
        <f>AP669-811.08</f>
        <v>528.16999999999996</v>
      </c>
      <c r="AR669" s="4">
        <f>AQ669*100/672.05</f>
        <v>78.590878654861982</v>
      </c>
      <c r="AU669" s="1">
        <f>AU668+1</f>
        <v>661</v>
      </c>
      <c r="AV669" s="3">
        <v>1053.17</v>
      </c>
      <c r="AW669" s="3">
        <v>913.75</v>
      </c>
      <c r="AX669" s="3">
        <v>941.92</v>
      </c>
      <c r="AY669" s="3">
        <v>1079.25</v>
      </c>
      <c r="AZ669" s="3">
        <v>1340.75</v>
      </c>
      <c r="BA669" s="3">
        <v>706.58</v>
      </c>
      <c r="BB669" s="3">
        <v>625.08000000000004</v>
      </c>
      <c r="BC669" s="3">
        <v>836.17</v>
      </c>
      <c r="BD669" s="3">
        <v>706.42</v>
      </c>
      <c r="BE669" s="3">
        <v>909.33</v>
      </c>
      <c r="BF669" s="3">
        <v>933.25</v>
      </c>
      <c r="BG669" s="3">
        <v>1216.92</v>
      </c>
      <c r="BH669" s="3">
        <v>946.67</v>
      </c>
      <c r="BI669" s="4">
        <f>AVERAGE(AV669:BH669)</f>
        <v>939.17384615384617</v>
      </c>
      <c r="BJ669" s="4">
        <f>BI669-983.87</f>
        <v>-44.696153846153834</v>
      </c>
      <c r="BK669" s="4">
        <f>BJ669*100/1.03</f>
        <v>-4339.4324122479447</v>
      </c>
    </row>
    <row r="670" spans="2:63" x14ac:dyDescent="0.2">
      <c r="B670" s="1">
        <v>662</v>
      </c>
      <c r="C670" s="3">
        <v>1063.92</v>
      </c>
      <c r="D670" s="3"/>
      <c r="E670" s="3"/>
      <c r="F670" s="3">
        <v>1680.5</v>
      </c>
      <c r="G670" s="3">
        <v>1221.08</v>
      </c>
      <c r="H670" s="3">
        <v>1266</v>
      </c>
      <c r="I670" s="3">
        <v>1153.83</v>
      </c>
      <c r="J670" s="3">
        <v>985.25</v>
      </c>
      <c r="K670" s="3">
        <v>1215.92</v>
      </c>
      <c r="L670" s="3">
        <v>1661.92</v>
      </c>
      <c r="M670" s="3">
        <v>917.83</v>
      </c>
      <c r="N670" s="3">
        <v>795.33</v>
      </c>
      <c r="O670" s="3"/>
      <c r="P670" s="3">
        <v>1092.25</v>
      </c>
      <c r="Q670" s="3">
        <v>911.5</v>
      </c>
      <c r="R670" s="3">
        <v>1261.5</v>
      </c>
      <c r="S670" s="3">
        <v>818.92</v>
      </c>
      <c r="T670" s="3"/>
      <c r="U670" s="3">
        <v>1137.33</v>
      </c>
      <c r="V670" s="3">
        <v>837.25</v>
      </c>
      <c r="W670" s="3">
        <v>806.83</v>
      </c>
      <c r="X670" s="3">
        <v>1096.33</v>
      </c>
      <c r="Y670" s="3">
        <v>838.08</v>
      </c>
      <c r="Z670" s="3"/>
      <c r="AA670" s="4">
        <f>AVERAGE(C670:Z670)</f>
        <v>1092.7142105263163</v>
      </c>
      <c r="AB670" s="4">
        <f>AA670-910.25</f>
        <v>182.46421052631626</v>
      </c>
      <c r="AC670" s="4">
        <f>AB670*100/297.04</f>
        <v>61.427488057607142</v>
      </c>
      <c r="AD670" s="3"/>
      <c r="AE670" s="3"/>
      <c r="AF670" s="5">
        <f>AF669+1</f>
        <v>662</v>
      </c>
      <c r="AG670" s="3"/>
      <c r="AH670" s="3"/>
      <c r="AI670" s="3">
        <v>1457.17</v>
      </c>
      <c r="AJ670" s="3">
        <v>1174.08</v>
      </c>
      <c r="AK670" s="3"/>
      <c r="AL670" s="3"/>
      <c r="AM670" s="3"/>
      <c r="AN670" s="3">
        <v>1394.25</v>
      </c>
      <c r="AO670" s="3">
        <v>1329.67</v>
      </c>
      <c r="AP670" s="4">
        <f>AVERAGE(AG670:AO670)</f>
        <v>1338.7925</v>
      </c>
      <c r="AQ670" s="4">
        <f>AP670-811.08</f>
        <v>527.71249999999998</v>
      </c>
      <c r="AR670" s="4">
        <f>AQ670*100/672.05</f>
        <v>78.522803362845025</v>
      </c>
      <c r="AU670" s="1">
        <f>AU669+1</f>
        <v>662</v>
      </c>
      <c r="AV670" s="3">
        <v>1029.58</v>
      </c>
      <c r="AW670" s="3">
        <v>892.08</v>
      </c>
      <c r="AX670" s="3">
        <v>948.5</v>
      </c>
      <c r="AY670" s="3">
        <v>1070.92</v>
      </c>
      <c r="AZ670" s="3">
        <v>1355.67</v>
      </c>
      <c r="BA670" s="3">
        <v>701.75</v>
      </c>
      <c r="BB670" s="3">
        <v>631.41999999999996</v>
      </c>
      <c r="BC670" s="3">
        <v>841.42</v>
      </c>
      <c r="BD670" s="3">
        <v>705.67</v>
      </c>
      <c r="BE670" s="3">
        <v>915.67</v>
      </c>
      <c r="BF670" s="3">
        <v>928.33</v>
      </c>
      <c r="BG670" s="3">
        <v>1198.67</v>
      </c>
      <c r="BH670" s="3">
        <v>941.25</v>
      </c>
      <c r="BI670" s="4">
        <f>AVERAGE(AV670:BH670)</f>
        <v>935.45615384615382</v>
      </c>
      <c r="BJ670" s="4">
        <f>BI670-983.87</f>
        <v>-48.41384615384618</v>
      </c>
      <c r="BK670" s="4">
        <f>BJ670*100/1.03</f>
        <v>-4700.3734129947743</v>
      </c>
    </row>
    <row r="671" spans="2:63" x14ac:dyDescent="0.2">
      <c r="B671" s="1">
        <v>663</v>
      </c>
      <c r="C671" s="3">
        <v>1063.08</v>
      </c>
      <c r="D671" s="3"/>
      <c r="E671" s="3"/>
      <c r="F671" s="3">
        <v>1622.08</v>
      </c>
      <c r="G671" s="3">
        <v>1233.42</v>
      </c>
      <c r="H671" s="3">
        <v>1266.25</v>
      </c>
      <c r="I671" s="3">
        <v>1155.42</v>
      </c>
      <c r="J671" s="3">
        <v>977.75</v>
      </c>
      <c r="K671" s="3">
        <v>1219</v>
      </c>
      <c r="L671" s="3">
        <v>1671.17</v>
      </c>
      <c r="M671" s="3">
        <v>916.5</v>
      </c>
      <c r="N671" s="3">
        <v>806.33</v>
      </c>
      <c r="O671" s="3"/>
      <c r="P671" s="3">
        <v>1087.75</v>
      </c>
      <c r="Q671" s="3">
        <v>896.33</v>
      </c>
      <c r="R671" s="3">
        <v>1292.83</v>
      </c>
      <c r="S671" s="3">
        <v>824.83</v>
      </c>
      <c r="T671" s="3"/>
      <c r="U671" s="3">
        <v>1129.25</v>
      </c>
      <c r="V671" s="3">
        <v>848</v>
      </c>
      <c r="W671" s="3">
        <v>804.42</v>
      </c>
      <c r="X671" s="3">
        <v>1099.83</v>
      </c>
      <c r="Y671" s="3">
        <v>845.92</v>
      </c>
      <c r="Z671" s="3"/>
      <c r="AA671" s="4">
        <f>AVERAGE(C671:Z671)</f>
        <v>1092.6399999999999</v>
      </c>
      <c r="AB671" s="4">
        <f>AA671-910.25</f>
        <v>182.38999999999987</v>
      </c>
      <c r="AC671" s="4">
        <f>AB671*100/297.04</f>
        <v>61.40250471316989</v>
      </c>
      <c r="AD671" s="3"/>
      <c r="AE671" s="3"/>
      <c r="AF671" s="5">
        <f>AF670+1</f>
        <v>663</v>
      </c>
      <c r="AG671" s="3"/>
      <c r="AH671" s="3"/>
      <c r="AI671" s="3">
        <v>1468.75</v>
      </c>
      <c r="AJ671" s="3">
        <v>1157.92</v>
      </c>
      <c r="AK671" s="3"/>
      <c r="AL671" s="3"/>
      <c r="AM671" s="3"/>
      <c r="AN671" s="3">
        <v>1377.75</v>
      </c>
      <c r="AO671" s="3">
        <v>1312.58</v>
      </c>
      <c r="AP671" s="4">
        <f>AVERAGE(AG671:AO671)</f>
        <v>1329.25</v>
      </c>
      <c r="AQ671" s="4">
        <f>AP671-811.08</f>
        <v>518.16999999999996</v>
      </c>
      <c r="AR671" s="4">
        <f>AQ671*100/672.05</f>
        <v>77.102894129901046</v>
      </c>
      <c r="AU671" s="1">
        <f>AU670+1</f>
        <v>663</v>
      </c>
      <c r="AV671" s="3">
        <v>1041.75</v>
      </c>
      <c r="AW671" s="3">
        <v>899.67</v>
      </c>
      <c r="AX671" s="3">
        <v>953</v>
      </c>
      <c r="AY671" s="3">
        <v>1075.5</v>
      </c>
      <c r="AZ671" s="3">
        <v>1329.75</v>
      </c>
      <c r="BA671" s="3">
        <v>703.17</v>
      </c>
      <c r="BB671" s="3">
        <v>631.83000000000004</v>
      </c>
      <c r="BC671" s="3">
        <v>828.5</v>
      </c>
      <c r="BD671" s="3">
        <v>691.17</v>
      </c>
      <c r="BE671" s="3">
        <v>906.67</v>
      </c>
      <c r="BF671" s="3">
        <v>933.67</v>
      </c>
      <c r="BG671" s="3">
        <v>1197.75</v>
      </c>
      <c r="BH671" s="3">
        <v>943.75</v>
      </c>
      <c r="BI671" s="4">
        <f>AVERAGE(AV671:BH671)</f>
        <v>933.55230769230775</v>
      </c>
      <c r="BJ671" s="4">
        <f>BI671-983.87</f>
        <v>-50.317692307692255</v>
      </c>
      <c r="BK671" s="4">
        <f>BJ671*100/1.03</f>
        <v>-4885.2128454070144</v>
      </c>
    </row>
    <row r="672" spans="2:63" x14ac:dyDescent="0.2">
      <c r="B672" s="1">
        <v>664</v>
      </c>
      <c r="C672" s="3">
        <v>1066.42</v>
      </c>
      <c r="D672" s="3"/>
      <c r="E672" s="3"/>
      <c r="F672" s="3">
        <v>1658.67</v>
      </c>
      <c r="G672" s="3">
        <v>1219.17</v>
      </c>
      <c r="H672" s="3">
        <v>1272.33</v>
      </c>
      <c r="I672" s="3">
        <v>1141.17</v>
      </c>
      <c r="J672" s="3">
        <v>981.42</v>
      </c>
      <c r="K672" s="3">
        <v>1204.33</v>
      </c>
      <c r="L672" s="3">
        <v>1659.83</v>
      </c>
      <c r="M672" s="3">
        <v>917.42</v>
      </c>
      <c r="N672" s="3">
        <v>811.25</v>
      </c>
      <c r="O672" s="3"/>
      <c r="P672" s="3">
        <v>1088.92</v>
      </c>
      <c r="Q672" s="3">
        <v>897.25</v>
      </c>
      <c r="R672" s="3">
        <v>1283.75</v>
      </c>
      <c r="S672" s="3">
        <v>825.67</v>
      </c>
      <c r="T672" s="3"/>
      <c r="U672" s="3">
        <v>1133.33</v>
      </c>
      <c r="V672" s="3">
        <v>847</v>
      </c>
      <c r="W672" s="3">
        <v>802.17</v>
      </c>
      <c r="X672" s="3">
        <v>1103.75</v>
      </c>
      <c r="Y672" s="3">
        <v>831.58</v>
      </c>
      <c r="Z672" s="3"/>
      <c r="AA672" s="4">
        <f>AVERAGE(C672:Z672)</f>
        <v>1091.8647368421052</v>
      </c>
      <c r="AB672" s="4">
        <f>AA672-910.25</f>
        <v>181.61473684210523</v>
      </c>
      <c r="AC672" s="4">
        <f>AB672*100/297.04</f>
        <v>61.141508497880828</v>
      </c>
      <c r="AD672" s="3"/>
      <c r="AE672" s="3"/>
      <c r="AF672" s="5">
        <f>AF671+1</f>
        <v>664</v>
      </c>
      <c r="AG672" s="3"/>
      <c r="AH672" s="3"/>
      <c r="AI672" s="3">
        <v>1470.58</v>
      </c>
      <c r="AJ672" s="3">
        <v>1143.17</v>
      </c>
      <c r="AK672" s="3"/>
      <c r="AL672" s="3"/>
      <c r="AM672" s="3"/>
      <c r="AN672" s="3">
        <v>1364.83</v>
      </c>
      <c r="AO672" s="3">
        <v>1318.25</v>
      </c>
      <c r="AP672" s="4">
        <f>AVERAGE(AG672:AO672)</f>
        <v>1324.2075</v>
      </c>
      <c r="AQ672" s="4">
        <f>AP672-811.08</f>
        <v>513.12749999999994</v>
      </c>
      <c r="AR672" s="4">
        <f>AQ672*100/672.05</f>
        <v>76.352577933189494</v>
      </c>
      <c r="AU672" s="1">
        <f>AU671+1</f>
        <v>664</v>
      </c>
      <c r="AV672" s="3">
        <v>1041.17</v>
      </c>
      <c r="AW672" s="3">
        <v>903.92</v>
      </c>
      <c r="AX672" s="3">
        <v>948.33</v>
      </c>
      <c r="AY672" s="3">
        <v>1086.42</v>
      </c>
      <c r="AZ672" s="3">
        <v>1331.67</v>
      </c>
      <c r="BA672" s="3">
        <v>706.83</v>
      </c>
      <c r="BB672" s="3">
        <v>627.83000000000004</v>
      </c>
      <c r="BC672" s="3">
        <v>827.42</v>
      </c>
      <c r="BD672" s="3">
        <v>700.67</v>
      </c>
      <c r="BE672" s="3">
        <v>922.67</v>
      </c>
      <c r="BF672" s="3">
        <v>930.58</v>
      </c>
      <c r="BG672" s="3">
        <v>1193.92</v>
      </c>
      <c r="BH672" s="3">
        <v>933.75</v>
      </c>
      <c r="BI672" s="4">
        <f>AVERAGE(AV672:BH672)</f>
        <v>935.0138461538462</v>
      </c>
      <c r="BJ672" s="4">
        <f>BI672-983.87</f>
        <v>-48.856153846153802</v>
      </c>
      <c r="BK672" s="4">
        <f>BJ672*100/1.03</f>
        <v>-4743.3159073935731</v>
      </c>
    </row>
    <row r="673" spans="2:63" x14ac:dyDescent="0.2">
      <c r="B673" s="1">
        <v>665</v>
      </c>
      <c r="C673" s="3">
        <v>1072.17</v>
      </c>
      <c r="D673" s="3"/>
      <c r="E673" s="3"/>
      <c r="F673" s="3">
        <v>1621.83</v>
      </c>
      <c r="G673" s="3">
        <v>1223.92</v>
      </c>
      <c r="H673" s="3">
        <v>1251</v>
      </c>
      <c r="I673" s="3">
        <v>1171</v>
      </c>
      <c r="J673" s="3">
        <v>979.58</v>
      </c>
      <c r="K673" s="3">
        <v>1216.92</v>
      </c>
      <c r="L673" s="3">
        <v>1673.17</v>
      </c>
      <c r="M673" s="3">
        <v>922.08</v>
      </c>
      <c r="N673" s="3">
        <v>797.17</v>
      </c>
      <c r="O673" s="3"/>
      <c r="P673" s="3">
        <v>1097.67</v>
      </c>
      <c r="Q673" s="3">
        <v>896.58</v>
      </c>
      <c r="R673" s="3">
        <v>1265.5</v>
      </c>
      <c r="S673" s="3">
        <v>826.42</v>
      </c>
      <c r="T673" s="3"/>
      <c r="U673" s="3">
        <v>1121.5</v>
      </c>
      <c r="V673" s="3">
        <v>840.92</v>
      </c>
      <c r="W673" s="3">
        <v>817.08</v>
      </c>
      <c r="X673" s="3">
        <v>1099.58</v>
      </c>
      <c r="Y673" s="3">
        <v>833.08</v>
      </c>
      <c r="Z673" s="3"/>
      <c r="AA673" s="4">
        <f>AVERAGE(C673:Z673)</f>
        <v>1090.9036842105265</v>
      </c>
      <c r="AB673" s="4">
        <f>AA673-910.25</f>
        <v>180.65368421052654</v>
      </c>
      <c r="AC673" s="4">
        <f>AB673*100/297.04</f>
        <v>60.817965328079225</v>
      </c>
      <c r="AD673" s="3"/>
      <c r="AE673" s="3"/>
      <c r="AF673" s="5">
        <f>AF672+1</f>
        <v>665</v>
      </c>
      <c r="AG673" s="3"/>
      <c r="AH673" s="3"/>
      <c r="AI673" s="3">
        <v>1463.33</v>
      </c>
      <c r="AJ673" s="3">
        <v>1147.25</v>
      </c>
      <c r="AK673" s="3"/>
      <c r="AL673" s="3"/>
      <c r="AM673" s="3"/>
      <c r="AN673" s="3">
        <v>1374.08</v>
      </c>
      <c r="AO673" s="3">
        <v>1327.33</v>
      </c>
      <c r="AP673" s="4">
        <f>AVERAGE(AG673:AO673)</f>
        <v>1327.9974999999999</v>
      </c>
      <c r="AQ673" s="4">
        <f>AP673-811.08</f>
        <v>516.9174999999999</v>
      </c>
      <c r="AR673" s="4">
        <f>AQ673*100/672.05</f>
        <v>76.916524068149684</v>
      </c>
      <c r="AU673" s="1">
        <f>AU672+1</f>
        <v>665</v>
      </c>
      <c r="AV673" s="3">
        <v>1046.08</v>
      </c>
      <c r="AW673" s="3">
        <v>890.67</v>
      </c>
      <c r="AX673" s="3">
        <v>936.17</v>
      </c>
      <c r="AY673" s="3">
        <v>1082.42</v>
      </c>
      <c r="AZ673" s="3">
        <v>1328.75</v>
      </c>
      <c r="BA673" s="3">
        <v>689.42</v>
      </c>
      <c r="BB673" s="3">
        <v>628.66999999999996</v>
      </c>
      <c r="BC673" s="3">
        <v>827.5</v>
      </c>
      <c r="BD673" s="3">
        <v>695.67</v>
      </c>
      <c r="BE673" s="3">
        <v>910.42</v>
      </c>
      <c r="BF673" s="3">
        <v>928.83</v>
      </c>
      <c r="BG673" s="3">
        <v>1198.75</v>
      </c>
      <c r="BH673" s="3">
        <v>932.92</v>
      </c>
      <c r="BI673" s="4">
        <f>AVERAGE(AV673:BH673)</f>
        <v>930.4823076923077</v>
      </c>
      <c r="BJ673" s="4">
        <f>BI673-983.87</f>
        <v>-53.387692307692305</v>
      </c>
      <c r="BK673" s="4">
        <f>BJ673*100/1.03</f>
        <v>-5183.2710978342038</v>
      </c>
    </row>
    <row r="674" spans="2:63" x14ac:dyDescent="0.2">
      <c r="B674" s="1">
        <v>666</v>
      </c>
      <c r="C674" s="3">
        <v>1072</v>
      </c>
      <c r="D674" s="3"/>
      <c r="E674" s="3"/>
      <c r="F674" s="3">
        <v>1650</v>
      </c>
      <c r="G674" s="3">
        <v>1223</v>
      </c>
      <c r="H674" s="3">
        <v>1263.58</v>
      </c>
      <c r="I674" s="3">
        <v>1159</v>
      </c>
      <c r="J674" s="3">
        <v>971.92</v>
      </c>
      <c r="K674" s="3">
        <v>1190.58</v>
      </c>
      <c r="L674" s="3">
        <v>1647.08</v>
      </c>
      <c r="M674" s="3">
        <v>907.58</v>
      </c>
      <c r="N674" s="3">
        <v>796.67</v>
      </c>
      <c r="O674" s="3"/>
      <c r="P674" s="3">
        <v>1081.92</v>
      </c>
      <c r="Q674" s="3">
        <v>893</v>
      </c>
      <c r="R674" s="3">
        <v>1282.67</v>
      </c>
      <c r="S674" s="3">
        <v>825.25</v>
      </c>
      <c r="T674" s="3"/>
      <c r="U674" s="3">
        <v>1119.92</v>
      </c>
      <c r="V674" s="3">
        <v>849.67</v>
      </c>
      <c r="W674" s="3">
        <v>821.92</v>
      </c>
      <c r="X674" s="3">
        <v>1096</v>
      </c>
      <c r="Y674" s="3">
        <v>836</v>
      </c>
      <c r="Z674" s="3"/>
      <c r="AA674" s="4">
        <f>AVERAGE(C674:Z674)</f>
        <v>1088.8294736842101</v>
      </c>
      <c r="AB674" s="4">
        <f>AA674-910.25</f>
        <v>178.57947368421014</v>
      </c>
      <c r="AC674" s="4">
        <f>AB674*100/297.04</f>
        <v>60.119671991721695</v>
      </c>
      <c r="AD674" s="3"/>
      <c r="AE674" s="3"/>
      <c r="AF674" s="5">
        <f>AF673+1</f>
        <v>666</v>
      </c>
      <c r="AG674" s="3"/>
      <c r="AH674" s="3"/>
      <c r="AI674" s="3">
        <v>1453.75</v>
      </c>
      <c r="AJ674" s="3">
        <v>1143.5</v>
      </c>
      <c r="AK674" s="3"/>
      <c r="AL674" s="3"/>
      <c r="AM674" s="3"/>
      <c r="AN674" s="3">
        <v>1364.08</v>
      </c>
      <c r="AO674" s="3">
        <v>1332</v>
      </c>
      <c r="AP674" s="4">
        <f>AVERAGE(AG674:AO674)</f>
        <v>1323.3325</v>
      </c>
      <c r="AQ674" s="4">
        <f>AP674-811.08</f>
        <v>512.25249999999994</v>
      </c>
      <c r="AR674" s="4">
        <f>AQ674*100/672.05</f>
        <v>76.222379287255407</v>
      </c>
      <c r="AU674" s="1">
        <f>AU673+1</f>
        <v>666</v>
      </c>
      <c r="AV674" s="3">
        <v>1043.58</v>
      </c>
      <c r="AW674" s="3">
        <v>900.58</v>
      </c>
      <c r="AX674" s="3">
        <v>931.75</v>
      </c>
      <c r="AY674" s="3">
        <v>1092.67</v>
      </c>
      <c r="AZ674" s="3">
        <v>1307.5</v>
      </c>
      <c r="BA674" s="3">
        <v>701.83</v>
      </c>
      <c r="BB674" s="3">
        <v>632.58000000000004</v>
      </c>
      <c r="BC674" s="3">
        <v>839.17</v>
      </c>
      <c r="BD674" s="3">
        <v>712.33</v>
      </c>
      <c r="BE674" s="3">
        <v>931.83</v>
      </c>
      <c r="BF674" s="3">
        <v>925.58</v>
      </c>
      <c r="BG674" s="3">
        <v>1187.08</v>
      </c>
      <c r="BH674" s="3">
        <v>946.5</v>
      </c>
      <c r="BI674" s="4">
        <f>AVERAGE(AV674:BH674)</f>
        <v>934.84461538461539</v>
      </c>
      <c r="BJ674" s="4">
        <f>BI674-983.87</f>
        <v>-49.02538461538461</v>
      </c>
      <c r="BK674" s="4">
        <f>BJ674*100/1.03</f>
        <v>-4759.746079163554</v>
      </c>
    </row>
    <row r="675" spans="2:63" x14ac:dyDescent="0.2">
      <c r="B675" s="1">
        <v>667</v>
      </c>
      <c r="C675" s="3">
        <v>1056.83</v>
      </c>
      <c r="D675" s="3"/>
      <c r="E675" s="3"/>
      <c r="F675" s="3">
        <v>1621.58</v>
      </c>
      <c r="G675" s="3">
        <v>1216</v>
      </c>
      <c r="H675" s="3">
        <v>1282.75</v>
      </c>
      <c r="I675" s="3">
        <v>1173.42</v>
      </c>
      <c r="J675" s="3">
        <v>966.67</v>
      </c>
      <c r="K675" s="3">
        <v>1209.92</v>
      </c>
      <c r="L675" s="3">
        <v>1658.08</v>
      </c>
      <c r="M675" s="3">
        <v>920.25</v>
      </c>
      <c r="N675" s="3">
        <v>800.67</v>
      </c>
      <c r="O675" s="3"/>
      <c r="P675" s="3">
        <v>1093.83</v>
      </c>
      <c r="Q675" s="3">
        <v>887.58</v>
      </c>
      <c r="R675" s="3">
        <v>1275.25</v>
      </c>
      <c r="S675" s="3">
        <v>831.92</v>
      </c>
      <c r="T675" s="3"/>
      <c r="U675" s="3">
        <v>1132.58</v>
      </c>
      <c r="V675" s="3">
        <v>844.08</v>
      </c>
      <c r="W675" s="3">
        <v>801.92</v>
      </c>
      <c r="X675" s="3">
        <v>1099.42</v>
      </c>
      <c r="Y675" s="3">
        <v>830.17</v>
      </c>
      <c r="Z675" s="3"/>
      <c r="AA675" s="4">
        <f>AVERAGE(C675:Z675)</f>
        <v>1089.6273684210526</v>
      </c>
      <c r="AB675" s="4">
        <f>AA675-910.25</f>
        <v>179.37736842105255</v>
      </c>
      <c r="AC675" s="4">
        <f>AB675*100/297.04</f>
        <v>60.388287241130001</v>
      </c>
      <c r="AD675" s="3"/>
      <c r="AE675" s="3"/>
      <c r="AF675" s="5">
        <f>AF674+1</f>
        <v>667</v>
      </c>
      <c r="AG675" s="3"/>
      <c r="AH675" s="3"/>
      <c r="AI675" s="3">
        <v>1467</v>
      </c>
      <c r="AJ675" s="3">
        <v>1131.92</v>
      </c>
      <c r="AK675" s="3"/>
      <c r="AL675" s="3"/>
      <c r="AM675" s="3"/>
      <c r="AN675" s="3">
        <v>1359.67</v>
      </c>
      <c r="AO675" s="3">
        <v>1313.33</v>
      </c>
      <c r="AP675" s="4">
        <f>AVERAGE(AG675:AO675)</f>
        <v>1317.98</v>
      </c>
      <c r="AQ675" s="4">
        <f>AP675-811.08</f>
        <v>506.9</v>
      </c>
      <c r="AR675" s="4">
        <f>AQ675*100/672.05</f>
        <v>75.42593557027007</v>
      </c>
      <c r="AU675" s="1">
        <f>AU674+1</f>
        <v>667</v>
      </c>
      <c r="AV675" s="3">
        <v>1018.42</v>
      </c>
      <c r="AW675" s="3">
        <v>908.08</v>
      </c>
      <c r="AX675" s="3">
        <v>941.67</v>
      </c>
      <c r="AY675" s="3">
        <v>1078.25</v>
      </c>
      <c r="AZ675" s="3">
        <v>1330</v>
      </c>
      <c r="BA675" s="3">
        <v>705.75</v>
      </c>
      <c r="BB675" s="3">
        <v>643.08000000000004</v>
      </c>
      <c r="BC675" s="3">
        <v>814.67</v>
      </c>
      <c r="BD675" s="3">
        <v>697.33</v>
      </c>
      <c r="BE675" s="3">
        <v>921.83</v>
      </c>
      <c r="BF675" s="3">
        <v>917.75</v>
      </c>
      <c r="BG675" s="3">
        <v>1180.83</v>
      </c>
      <c r="BH675" s="3">
        <v>940.92</v>
      </c>
      <c r="BI675" s="4">
        <f>AVERAGE(AV675:BH675)</f>
        <v>930.66</v>
      </c>
      <c r="BJ675" s="4">
        <f>BI675-983.87</f>
        <v>-53.210000000000036</v>
      </c>
      <c r="BK675" s="4">
        <f>BJ675*100/1.03</f>
        <v>-5166.0194174757316</v>
      </c>
    </row>
    <row r="676" spans="2:63" x14ac:dyDescent="0.2">
      <c r="B676" s="1">
        <v>668</v>
      </c>
      <c r="C676" s="3">
        <v>1044</v>
      </c>
      <c r="D676" s="3"/>
      <c r="E676" s="3"/>
      <c r="F676" s="3">
        <v>1638</v>
      </c>
      <c r="G676" s="3">
        <v>1227.08</v>
      </c>
      <c r="H676" s="3">
        <v>1257.08</v>
      </c>
      <c r="I676" s="3">
        <v>1147.5</v>
      </c>
      <c r="J676" s="3">
        <v>959.25</v>
      </c>
      <c r="K676" s="3">
        <v>1208.75</v>
      </c>
      <c r="L676" s="3">
        <v>1641.08</v>
      </c>
      <c r="M676" s="3">
        <v>913.83</v>
      </c>
      <c r="N676" s="3">
        <v>802.67</v>
      </c>
      <c r="O676" s="3"/>
      <c r="P676" s="3">
        <v>1083.08</v>
      </c>
      <c r="Q676" s="3">
        <v>891.33</v>
      </c>
      <c r="R676" s="3">
        <v>1269.08</v>
      </c>
      <c r="S676" s="3">
        <v>843.75</v>
      </c>
      <c r="T676" s="3"/>
      <c r="U676" s="3">
        <v>1126.75</v>
      </c>
      <c r="V676" s="3">
        <v>844.08</v>
      </c>
      <c r="W676" s="3">
        <v>800.25</v>
      </c>
      <c r="X676" s="3">
        <v>1101.17</v>
      </c>
      <c r="Y676" s="3">
        <v>828.67</v>
      </c>
      <c r="Z676" s="3"/>
      <c r="AA676" s="4">
        <f>AVERAGE(C676:Z676)</f>
        <v>1085.6526315789474</v>
      </c>
      <c r="AB676" s="4">
        <f>AA676-910.25</f>
        <v>175.40263157894742</v>
      </c>
      <c r="AC676" s="4">
        <f>AB676*100/297.04</f>
        <v>59.05017222560847</v>
      </c>
      <c r="AD676" s="3"/>
      <c r="AE676" s="3"/>
      <c r="AF676" s="5">
        <f>AF675+1</f>
        <v>668</v>
      </c>
      <c r="AG676" s="3"/>
      <c r="AH676" s="3"/>
      <c r="AI676" s="3">
        <v>1454.75</v>
      </c>
      <c r="AJ676" s="3">
        <v>1158</v>
      </c>
      <c r="AK676" s="3"/>
      <c r="AL676" s="3"/>
      <c r="AM676" s="3"/>
      <c r="AN676" s="3">
        <v>1394.25</v>
      </c>
      <c r="AO676" s="3">
        <v>1317.58</v>
      </c>
      <c r="AP676" s="4">
        <f>AVERAGE(AG676:AO676)</f>
        <v>1331.145</v>
      </c>
      <c r="AQ676" s="4">
        <f>AP676-811.08</f>
        <v>520.06499999999994</v>
      </c>
      <c r="AR676" s="4">
        <f>AQ676*100/672.05</f>
        <v>77.384867197381141</v>
      </c>
      <c r="AU676" s="1">
        <f>AU675+1</f>
        <v>668</v>
      </c>
      <c r="AV676" s="3">
        <v>1025.83</v>
      </c>
      <c r="AW676" s="3">
        <v>900</v>
      </c>
      <c r="AX676" s="3">
        <v>1022.83</v>
      </c>
      <c r="AY676" s="3">
        <v>1084.92</v>
      </c>
      <c r="AZ676" s="3">
        <v>1325.33</v>
      </c>
      <c r="BA676" s="3">
        <v>694.58</v>
      </c>
      <c r="BB676" s="3">
        <v>633</v>
      </c>
      <c r="BC676" s="3">
        <v>828.92</v>
      </c>
      <c r="BD676" s="3">
        <v>691.08</v>
      </c>
      <c r="BE676" s="3">
        <v>933.83</v>
      </c>
      <c r="BF676" s="3">
        <v>924.08</v>
      </c>
      <c r="BG676" s="3">
        <v>1188.08</v>
      </c>
      <c r="BH676" s="3">
        <v>932.33</v>
      </c>
      <c r="BI676" s="4">
        <f>AVERAGE(AV676:BH676)</f>
        <v>937.29307692307691</v>
      </c>
      <c r="BJ676" s="4">
        <f>BI676-983.87</f>
        <v>-46.576923076923094</v>
      </c>
      <c r="BK676" s="4">
        <f>BJ676*100/1.03</f>
        <v>-4522.0313666915627</v>
      </c>
    </row>
    <row r="677" spans="2:63" x14ac:dyDescent="0.2">
      <c r="B677" s="1">
        <v>669</v>
      </c>
      <c r="C677" s="3">
        <v>1059.5</v>
      </c>
      <c r="D677" s="3"/>
      <c r="E677" s="3"/>
      <c r="F677" s="3">
        <v>1608.92</v>
      </c>
      <c r="G677" s="3">
        <v>1215.92</v>
      </c>
      <c r="H677" s="3">
        <v>1264.75</v>
      </c>
      <c r="I677" s="3">
        <v>1152.75</v>
      </c>
      <c r="J677" s="3">
        <v>985.25</v>
      </c>
      <c r="K677" s="3">
        <v>1203.25</v>
      </c>
      <c r="L677" s="3">
        <v>1658.75</v>
      </c>
      <c r="M677" s="3">
        <v>903.67</v>
      </c>
      <c r="N677" s="3">
        <v>802.58</v>
      </c>
      <c r="O677" s="3"/>
      <c r="P677" s="3">
        <v>1078.58</v>
      </c>
      <c r="Q677" s="3">
        <v>890.75</v>
      </c>
      <c r="R677" s="3">
        <v>1257.25</v>
      </c>
      <c r="S677" s="3">
        <v>831.5</v>
      </c>
      <c r="T677" s="3"/>
      <c r="U677" s="3">
        <v>1131.42</v>
      </c>
      <c r="V677" s="3">
        <v>851.5</v>
      </c>
      <c r="W677" s="3">
        <v>799.25</v>
      </c>
      <c r="X677" s="3">
        <v>1108</v>
      </c>
      <c r="Y677" s="3">
        <v>831.92</v>
      </c>
      <c r="Z677" s="3"/>
      <c r="AA677" s="4">
        <f>AVERAGE(C677:Z677)</f>
        <v>1086.0794736842104</v>
      </c>
      <c r="AB677" s="4">
        <f>AA677-910.25</f>
        <v>175.82947368421037</v>
      </c>
      <c r="AC677" s="4">
        <f>AB677*100/297.04</f>
        <v>59.193870752831394</v>
      </c>
      <c r="AD677" s="3"/>
      <c r="AE677" s="3"/>
      <c r="AF677" s="5">
        <f>AF676+1</f>
        <v>669</v>
      </c>
      <c r="AG677" s="3"/>
      <c r="AH677" s="3"/>
      <c r="AI677" s="3">
        <v>1451.5</v>
      </c>
      <c r="AJ677" s="3">
        <v>1160.58</v>
      </c>
      <c r="AK677" s="3"/>
      <c r="AL677" s="3"/>
      <c r="AM677" s="3"/>
      <c r="AN677" s="3">
        <v>1379.58</v>
      </c>
      <c r="AO677" s="3">
        <v>1314</v>
      </c>
      <c r="AP677" s="4">
        <f>AVERAGE(AG677:AO677)</f>
        <v>1326.415</v>
      </c>
      <c r="AQ677" s="4">
        <f>AP677-811.08</f>
        <v>515.33499999999992</v>
      </c>
      <c r="AR677" s="4">
        <f>AQ677*100/672.05</f>
        <v>76.68105051707461</v>
      </c>
      <c r="AU677" s="1">
        <f>AU676+1</f>
        <v>669</v>
      </c>
      <c r="AV677" s="3">
        <v>1018.75</v>
      </c>
      <c r="AW677" s="3">
        <v>905.75</v>
      </c>
      <c r="AX677" s="3">
        <v>967.42</v>
      </c>
      <c r="AY677" s="3">
        <v>1075.75</v>
      </c>
      <c r="AZ677" s="3">
        <v>1306.17</v>
      </c>
      <c r="BA677" s="3">
        <v>706.67</v>
      </c>
      <c r="BB677" s="3">
        <v>636.25</v>
      </c>
      <c r="BC677" s="3">
        <v>839.25</v>
      </c>
      <c r="BD677" s="3">
        <v>695.92</v>
      </c>
      <c r="BE677" s="3">
        <v>935.58</v>
      </c>
      <c r="BF677" s="3">
        <v>921</v>
      </c>
      <c r="BG677" s="3">
        <v>1191.83</v>
      </c>
      <c r="BH677" s="3">
        <v>950.17</v>
      </c>
      <c r="BI677" s="4">
        <f>AVERAGE(AV677:BH677)</f>
        <v>934.65461538461545</v>
      </c>
      <c r="BJ677" s="4">
        <f>BI677-983.87</f>
        <v>-49.215384615384551</v>
      </c>
      <c r="BK677" s="4">
        <f>BJ677*100/1.03</f>
        <v>-4778.1926811052963</v>
      </c>
    </row>
    <row r="678" spans="2:63" x14ac:dyDescent="0.2">
      <c r="B678" s="1">
        <v>670</v>
      </c>
      <c r="C678" s="3">
        <v>1052.5</v>
      </c>
      <c r="D678" s="3"/>
      <c r="E678" s="3"/>
      <c r="F678" s="3">
        <v>1642.67</v>
      </c>
      <c r="G678" s="3">
        <v>1224.67</v>
      </c>
      <c r="H678" s="3">
        <v>1242</v>
      </c>
      <c r="I678" s="3">
        <v>1150.75</v>
      </c>
      <c r="J678" s="3">
        <v>969.75</v>
      </c>
      <c r="K678" s="3">
        <v>1205.67</v>
      </c>
      <c r="L678" s="3">
        <v>1626.08</v>
      </c>
      <c r="M678" s="3">
        <v>918.08</v>
      </c>
      <c r="N678" s="3">
        <v>802.83</v>
      </c>
      <c r="O678" s="3"/>
      <c r="P678" s="3">
        <v>1079.83</v>
      </c>
      <c r="Q678" s="3">
        <v>894.92</v>
      </c>
      <c r="R678" s="3">
        <v>1258.83</v>
      </c>
      <c r="S678" s="3">
        <v>846.83</v>
      </c>
      <c r="T678" s="3"/>
      <c r="U678" s="3">
        <v>1121</v>
      </c>
      <c r="V678" s="3">
        <v>847.75</v>
      </c>
      <c r="W678" s="3">
        <v>776.08</v>
      </c>
      <c r="X678" s="3">
        <v>1089.17</v>
      </c>
      <c r="Y678" s="3">
        <v>840.83</v>
      </c>
      <c r="Z678" s="3"/>
      <c r="AA678" s="4">
        <f>AVERAGE(C678:Z678)</f>
        <v>1083.6968421052634</v>
      </c>
      <c r="AB678" s="4">
        <f>AA678-910.25</f>
        <v>173.44684210526339</v>
      </c>
      <c r="AC678" s="4">
        <f>AB678*100/297.04</f>
        <v>58.391745928246493</v>
      </c>
      <c r="AD678" s="3"/>
      <c r="AE678" s="3"/>
      <c r="AF678" s="5">
        <f>AF677+1</f>
        <v>670</v>
      </c>
      <c r="AG678" s="3"/>
      <c r="AH678" s="3"/>
      <c r="AI678" s="3">
        <v>1464.42</v>
      </c>
      <c r="AJ678" s="3">
        <v>1150</v>
      </c>
      <c r="AK678" s="3"/>
      <c r="AL678" s="3"/>
      <c r="AM678" s="3"/>
      <c r="AN678" s="3">
        <v>1374.42</v>
      </c>
      <c r="AO678" s="3">
        <v>1309.83</v>
      </c>
      <c r="AP678" s="4">
        <f>AVERAGE(AG678:AO678)</f>
        <v>1324.6675</v>
      </c>
      <c r="AQ678" s="4">
        <f>AP678-811.08</f>
        <v>513.58749999999998</v>
      </c>
      <c r="AR678" s="4">
        <f>AQ678*100/672.05</f>
        <v>76.4210252213377</v>
      </c>
      <c r="AU678" s="1">
        <f>AU677+1</f>
        <v>670</v>
      </c>
      <c r="AV678" s="3">
        <v>1072.5</v>
      </c>
      <c r="AW678" s="3">
        <v>899.33</v>
      </c>
      <c r="AX678" s="3">
        <v>973.92</v>
      </c>
      <c r="AY678" s="3">
        <v>1078</v>
      </c>
      <c r="AZ678" s="3">
        <v>1326.67</v>
      </c>
      <c r="BA678" s="3">
        <v>695.5</v>
      </c>
      <c r="BB678" s="3">
        <v>637.83000000000004</v>
      </c>
      <c r="BC678" s="3">
        <v>817.83</v>
      </c>
      <c r="BD678" s="3">
        <v>706.25</v>
      </c>
      <c r="BE678" s="3">
        <v>923.33</v>
      </c>
      <c r="BF678" s="3">
        <v>926.83</v>
      </c>
      <c r="BG678" s="3">
        <v>1158.83</v>
      </c>
      <c r="BH678" s="3">
        <v>939.83</v>
      </c>
      <c r="BI678" s="4">
        <f>AVERAGE(AV678:BH678)</f>
        <v>935.12692307692305</v>
      </c>
      <c r="BJ678" s="4">
        <f>BI678-983.87</f>
        <v>-48.743076923076956</v>
      </c>
      <c r="BK678" s="4">
        <f>BJ678*100/1.03</f>
        <v>-4732.3375653472767</v>
      </c>
    </row>
    <row r="679" spans="2:63" x14ac:dyDescent="0.2">
      <c r="B679" s="1">
        <v>671</v>
      </c>
      <c r="C679" s="3">
        <v>1046.25</v>
      </c>
      <c r="D679" s="3"/>
      <c r="E679" s="3"/>
      <c r="F679" s="3">
        <v>1622.42</v>
      </c>
      <c r="G679" s="3">
        <v>1205.25</v>
      </c>
      <c r="H679" s="3">
        <v>1258.42</v>
      </c>
      <c r="I679" s="3">
        <v>1158.17</v>
      </c>
      <c r="J679" s="3">
        <v>964.92</v>
      </c>
      <c r="K679" s="3">
        <v>1192.25</v>
      </c>
      <c r="L679" s="3">
        <v>1634.08</v>
      </c>
      <c r="M679" s="3">
        <v>894.75</v>
      </c>
      <c r="N679" s="3">
        <v>798.33</v>
      </c>
      <c r="O679" s="3"/>
      <c r="P679" s="3">
        <v>1080.58</v>
      </c>
      <c r="Q679" s="3">
        <v>886.5</v>
      </c>
      <c r="R679" s="3">
        <v>1270.33</v>
      </c>
      <c r="S679" s="3">
        <v>833.08</v>
      </c>
      <c r="T679" s="3"/>
      <c r="U679" s="3">
        <v>1130.92</v>
      </c>
      <c r="V679" s="3">
        <v>833.25</v>
      </c>
      <c r="W679" s="3">
        <v>768.83</v>
      </c>
      <c r="X679" s="3">
        <v>1091.17</v>
      </c>
      <c r="Y679" s="3">
        <v>816.92</v>
      </c>
      <c r="Z679" s="3"/>
      <c r="AA679" s="4">
        <f>AVERAGE(C679:Z679)</f>
        <v>1078.2326315789473</v>
      </c>
      <c r="AB679" s="4">
        <f>AA679-910.25</f>
        <v>167.98263157894735</v>
      </c>
      <c r="AC679" s="4">
        <f>AB679*100/297.04</f>
        <v>56.552192155584201</v>
      </c>
      <c r="AD679" s="3"/>
      <c r="AE679" s="3"/>
      <c r="AF679" s="5">
        <f>AF678+1</f>
        <v>671</v>
      </c>
      <c r="AG679" s="3"/>
      <c r="AH679" s="3"/>
      <c r="AI679" s="3">
        <v>1452.25</v>
      </c>
      <c r="AJ679" s="3">
        <v>1160.33</v>
      </c>
      <c r="AK679" s="3"/>
      <c r="AL679" s="3"/>
      <c r="AM679" s="3"/>
      <c r="AN679" s="3">
        <v>1361.5</v>
      </c>
      <c r="AO679" s="3">
        <v>1300.5</v>
      </c>
      <c r="AP679" s="4">
        <f>AVERAGE(AG679:AO679)</f>
        <v>1318.645</v>
      </c>
      <c r="AQ679" s="4">
        <f>AP679-811.08</f>
        <v>507.56499999999994</v>
      </c>
      <c r="AR679" s="4">
        <f>AQ679*100/672.05</f>
        <v>75.524886541179967</v>
      </c>
      <c r="AU679" s="1">
        <f>AU678+1</f>
        <v>671</v>
      </c>
      <c r="AV679" s="3">
        <v>1030.25</v>
      </c>
      <c r="AW679" s="3">
        <v>893.67</v>
      </c>
      <c r="AX679" s="3">
        <v>954.83</v>
      </c>
      <c r="AY679" s="3">
        <v>1072</v>
      </c>
      <c r="AZ679" s="3">
        <v>1308.25</v>
      </c>
      <c r="BA679" s="3">
        <v>696.5</v>
      </c>
      <c r="BB679" s="3">
        <v>636.08000000000004</v>
      </c>
      <c r="BC679" s="3">
        <v>828.25</v>
      </c>
      <c r="BD679" s="3">
        <v>695.92</v>
      </c>
      <c r="BE679" s="3">
        <v>931.25</v>
      </c>
      <c r="BF679" s="3">
        <v>928.58</v>
      </c>
      <c r="BG679" s="3">
        <v>1160.25</v>
      </c>
      <c r="BH679" s="3">
        <v>939.75</v>
      </c>
      <c r="BI679" s="4">
        <f>AVERAGE(AV679:BH679)</f>
        <v>928.89076923076925</v>
      </c>
      <c r="BJ679" s="4">
        <f>BI679-983.87</f>
        <v>-54.979230769230753</v>
      </c>
      <c r="BK679" s="4">
        <f>BJ679*100/1.03</f>
        <v>-5337.7893950709467</v>
      </c>
    </row>
    <row r="680" spans="2:63" x14ac:dyDescent="0.2">
      <c r="B680" s="1">
        <v>672</v>
      </c>
      <c r="C680" s="3">
        <v>1064.67</v>
      </c>
      <c r="D680" s="3"/>
      <c r="E680" s="3"/>
      <c r="F680" s="3">
        <v>1611.5</v>
      </c>
      <c r="G680" s="3">
        <v>1206.67</v>
      </c>
      <c r="H680" s="3">
        <v>1249.5</v>
      </c>
      <c r="I680" s="3">
        <v>1336.92</v>
      </c>
      <c r="J680" s="3">
        <v>967.83</v>
      </c>
      <c r="K680" s="3">
        <v>1197.08</v>
      </c>
      <c r="L680" s="3">
        <v>1656.25</v>
      </c>
      <c r="M680" s="3">
        <v>905.42</v>
      </c>
      <c r="N680" s="3">
        <v>805.75</v>
      </c>
      <c r="O680" s="3"/>
      <c r="P680" s="3">
        <v>1081.67</v>
      </c>
      <c r="Q680" s="3">
        <v>898.5</v>
      </c>
      <c r="R680" s="3">
        <v>1267.58</v>
      </c>
      <c r="S680" s="3">
        <v>833</v>
      </c>
      <c r="T680" s="3"/>
      <c r="U680" s="3">
        <v>1128.75</v>
      </c>
      <c r="V680" s="3">
        <v>833.75</v>
      </c>
      <c r="W680" s="3">
        <v>803.58</v>
      </c>
      <c r="X680" s="3">
        <v>1086.25</v>
      </c>
      <c r="Y680" s="3">
        <v>822.25</v>
      </c>
      <c r="Z680" s="3"/>
      <c r="AA680" s="4">
        <f>AVERAGE(C680:Z680)</f>
        <v>1092.4694736842107</v>
      </c>
      <c r="AB680" s="4">
        <f>AA680-910.25</f>
        <v>182.2194736842107</v>
      </c>
      <c r="AC680" s="4">
        <f>AB680*100/297.04</f>
        <v>61.345096177016785</v>
      </c>
      <c r="AD680" s="3"/>
      <c r="AE680" s="3"/>
      <c r="AF680" s="5">
        <f>AF679+1</f>
        <v>672</v>
      </c>
      <c r="AG680" s="3"/>
      <c r="AH680" s="3"/>
      <c r="AI680" s="3">
        <v>1442.33</v>
      </c>
      <c r="AJ680" s="3">
        <v>1159.42</v>
      </c>
      <c r="AK680" s="3"/>
      <c r="AL680" s="3"/>
      <c r="AM680" s="3"/>
      <c r="AN680" s="3">
        <v>1373.08</v>
      </c>
      <c r="AO680" s="3">
        <v>1306.17</v>
      </c>
      <c r="AP680" s="4">
        <f>AVERAGE(AG680:AO680)</f>
        <v>1320.25</v>
      </c>
      <c r="AQ680" s="4">
        <f>AP680-811.08</f>
        <v>509.16999999999996</v>
      </c>
      <c r="AR680" s="4">
        <f>AQ680*100/672.05</f>
        <v>75.76370805743619</v>
      </c>
      <c r="AU680" s="1">
        <f>AU679+1</f>
        <v>672</v>
      </c>
      <c r="AV680" s="3">
        <v>1031.58</v>
      </c>
      <c r="AW680" s="3">
        <v>901.5</v>
      </c>
      <c r="AX680" s="3">
        <v>959.83</v>
      </c>
      <c r="AY680" s="3">
        <v>1073.58</v>
      </c>
      <c r="AZ680" s="3">
        <v>1318.67</v>
      </c>
      <c r="BA680" s="3">
        <v>694.75</v>
      </c>
      <c r="BB680" s="3">
        <v>635.25</v>
      </c>
      <c r="BC680" s="3">
        <v>828.33</v>
      </c>
      <c r="BD680" s="3">
        <v>693.83</v>
      </c>
      <c r="BE680" s="3">
        <v>920.42</v>
      </c>
      <c r="BF680" s="3">
        <v>929.25</v>
      </c>
      <c r="BG680" s="3">
        <v>1167.17</v>
      </c>
      <c r="BH680" s="3">
        <v>935.5</v>
      </c>
      <c r="BI680" s="4">
        <f>AVERAGE(AV680:BH680)</f>
        <v>929.97384615384613</v>
      </c>
      <c r="BJ680" s="4">
        <f>BI680-983.87</f>
        <v>-53.896153846153879</v>
      </c>
      <c r="BK680" s="4">
        <f>BJ680*100/1.03</f>
        <v>-5232.6362957430956</v>
      </c>
    </row>
    <row r="681" spans="2:63" x14ac:dyDescent="0.2">
      <c r="B681" s="1">
        <v>673</v>
      </c>
      <c r="C681" s="3">
        <v>1057.42</v>
      </c>
      <c r="D681" s="3"/>
      <c r="E681" s="3"/>
      <c r="F681" s="3">
        <v>1624.83</v>
      </c>
      <c r="G681" s="3">
        <v>1209.75</v>
      </c>
      <c r="H681" s="3">
        <v>1237.75</v>
      </c>
      <c r="I681" s="3">
        <v>1150.08</v>
      </c>
      <c r="J681" s="3">
        <v>965.08</v>
      </c>
      <c r="K681" s="3">
        <v>1188.5</v>
      </c>
      <c r="L681" s="3">
        <v>1630.08</v>
      </c>
      <c r="M681" s="3">
        <v>900.42</v>
      </c>
      <c r="N681" s="3">
        <v>795.25</v>
      </c>
      <c r="O681" s="3"/>
      <c r="P681" s="3">
        <v>1080.92</v>
      </c>
      <c r="Q681" s="3">
        <v>877.92</v>
      </c>
      <c r="R681" s="3">
        <v>1272.92</v>
      </c>
      <c r="S681" s="3">
        <v>846.5</v>
      </c>
      <c r="T681" s="3"/>
      <c r="U681" s="3">
        <v>1120.08</v>
      </c>
      <c r="V681" s="3">
        <v>849.58</v>
      </c>
      <c r="W681" s="3">
        <v>806</v>
      </c>
      <c r="X681" s="3">
        <v>1108.83</v>
      </c>
      <c r="Y681" s="3">
        <v>833.33</v>
      </c>
      <c r="Z681" s="3"/>
      <c r="AA681" s="4">
        <f>AVERAGE(C681:Z681)</f>
        <v>1081.8547368421055</v>
      </c>
      <c r="AB681" s="4">
        <f>AA681-910.25</f>
        <v>171.60473684210547</v>
      </c>
      <c r="AC681" s="4">
        <f>AB681*100/297.04</f>
        <v>57.771591988319912</v>
      </c>
      <c r="AD681" s="3"/>
      <c r="AE681" s="3"/>
      <c r="AF681" s="5">
        <f>AF680+1</f>
        <v>673</v>
      </c>
      <c r="AG681" s="3"/>
      <c r="AH681" s="3"/>
      <c r="AI681" s="3">
        <v>1438.5</v>
      </c>
      <c r="AJ681" s="3">
        <v>1157</v>
      </c>
      <c r="AK681" s="3"/>
      <c r="AL681" s="3"/>
      <c r="AM681" s="3"/>
      <c r="AN681" s="3">
        <v>1358.75</v>
      </c>
      <c r="AO681" s="3">
        <v>1292.25</v>
      </c>
      <c r="AP681" s="4">
        <f>AVERAGE(AG681:AO681)</f>
        <v>1311.625</v>
      </c>
      <c r="AQ681" s="4">
        <f>AP681-811.08</f>
        <v>500.54499999999996</v>
      </c>
      <c r="AR681" s="4">
        <f>AQ681*100/672.05</f>
        <v>74.480321404657388</v>
      </c>
      <c r="AU681" s="1">
        <f>AU680+1</f>
        <v>673</v>
      </c>
      <c r="AV681" s="3">
        <v>1037.42</v>
      </c>
      <c r="AW681" s="3">
        <v>900.17</v>
      </c>
      <c r="AX681" s="3">
        <v>948.33</v>
      </c>
      <c r="AY681" s="3">
        <v>1069.25</v>
      </c>
      <c r="AZ681" s="3">
        <v>1322.25</v>
      </c>
      <c r="BA681" s="3">
        <v>688.17</v>
      </c>
      <c r="BB681" s="3">
        <v>632.25</v>
      </c>
      <c r="BC681" s="3">
        <v>826.33</v>
      </c>
      <c r="BD681" s="3">
        <v>690.75</v>
      </c>
      <c r="BE681" s="3">
        <v>930.33</v>
      </c>
      <c r="BF681" s="3">
        <v>926.92</v>
      </c>
      <c r="BG681" s="3">
        <v>1174.58</v>
      </c>
      <c r="BH681" s="3">
        <v>940.42</v>
      </c>
      <c r="BI681" s="4">
        <f>AVERAGE(AV681:BH681)</f>
        <v>929.78230769230765</v>
      </c>
      <c r="BJ681" s="4">
        <f>BI681-983.87</f>
        <v>-54.08769230769235</v>
      </c>
      <c r="BK681" s="4">
        <f>BJ681*100/1.03</f>
        <v>-5251.2322628827524</v>
      </c>
    </row>
    <row r="682" spans="2:63" x14ac:dyDescent="0.2">
      <c r="B682" s="1">
        <v>674</v>
      </c>
      <c r="C682" s="3">
        <v>1053.25</v>
      </c>
      <c r="D682" s="3"/>
      <c r="E682" s="3"/>
      <c r="F682" s="3">
        <v>1628.83</v>
      </c>
      <c r="G682" s="3">
        <v>1213.67</v>
      </c>
      <c r="H682" s="3">
        <v>1226.33</v>
      </c>
      <c r="I682" s="3">
        <v>1199.25</v>
      </c>
      <c r="J682" s="3">
        <v>966.25</v>
      </c>
      <c r="K682" s="3">
        <v>1189.67</v>
      </c>
      <c r="L682" s="3">
        <v>1642.33</v>
      </c>
      <c r="M682" s="3">
        <v>910.67</v>
      </c>
      <c r="N682" s="3">
        <v>791.75</v>
      </c>
      <c r="O682" s="3"/>
      <c r="P682" s="3">
        <v>1086.67</v>
      </c>
      <c r="Q682" s="3">
        <v>893.17</v>
      </c>
      <c r="R682" s="3">
        <v>1261.08</v>
      </c>
      <c r="S682" s="3">
        <v>837.75</v>
      </c>
      <c r="T682" s="3"/>
      <c r="U682" s="3">
        <v>1117.17</v>
      </c>
      <c r="V682" s="3">
        <v>839.17</v>
      </c>
      <c r="W682" s="3">
        <v>804.83</v>
      </c>
      <c r="X682" s="3">
        <v>1084</v>
      </c>
      <c r="Y682" s="3">
        <v>819.33</v>
      </c>
      <c r="Z682" s="3"/>
      <c r="AA682" s="4">
        <f>AVERAGE(C682:Z682)</f>
        <v>1082.3773684210528</v>
      </c>
      <c r="AB682" s="4">
        <f>AA682-910.25</f>
        <v>172.12736842105278</v>
      </c>
      <c r="AC682" s="4">
        <f>AB682*100/297.04</f>
        <v>57.947538520419059</v>
      </c>
      <c r="AD682" s="3"/>
      <c r="AE682" s="3"/>
      <c r="AF682" s="5">
        <f>AF681+1</f>
        <v>674</v>
      </c>
      <c r="AG682" s="3"/>
      <c r="AH682" s="3"/>
      <c r="AI682" s="3">
        <v>1442.67</v>
      </c>
      <c r="AJ682" s="3">
        <v>1158</v>
      </c>
      <c r="AK682" s="3"/>
      <c r="AL682" s="3"/>
      <c r="AM682" s="3"/>
      <c r="AN682" s="3">
        <v>1363.58</v>
      </c>
      <c r="AO682" s="3">
        <v>1305.17</v>
      </c>
      <c r="AP682" s="4">
        <f>AVERAGE(AG682:AO682)</f>
        <v>1317.355</v>
      </c>
      <c r="AQ682" s="4">
        <f>AP682-811.08</f>
        <v>506.27499999999998</v>
      </c>
      <c r="AR682" s="4">
        <f>AQ682*100/672.05</f>
        <v>75.332936537460014</v>
      </c>
      <c r="AU682" s="1">
        <f>AU681+1</f>
        <v>674</v>
      </c>
      <c r="AV682" s="3">
        <v>1037.17</v>
      </c>
      <c r="AW682" s="3">
        <v>886.5</v>
      </c>
      <c r="AX682" s="3">
        <v>957.92</v>
      </c>
      <c r="AY682" s="3">
        <v>1079.33</v>
      </c>
      <c r="AZ682" s="3">
        <v>1321.33</v>
      </c>
      <c r="BA682" s="3">
        <v>702.5</v>
      </c>
      <c r="BB682" s="3">
        <v>634.58000000000004</v>
      </c>
      <c r="BC682" s="3">
        <v>824.17</v>
      </c>
      <c r="BD682" s="3">
        <v>702</v>
      </c>
      <c r="BE682" s="3">
        <v>927.08</v>
      </c>
      <c r="BF682" s="3">
        <v>923.75</v>
      </c>
      <c r="BG682" s="3">
        <v>1163.83</v>
      </c>
      <c r="BH682" s="3">
        <v>936.17</v>
      </c>
      <c r="BI682" s="4">
        <f>AVERAGE(AV682:BH682)</f>
        <v>930.48692307692306</v>
      </c>
      <c r="BJ682" s="4">
        <f>BI682-983.87</f>
        <v>-53.383076923076942</v>
      </c>
      <c r="BK682" s="4">
        <f>BJ682*100/1.03</f>
        <v>-5182.8230022404796</v>
      </c>
    </row>
    <row r="683" spans="2:63" x14ac:dyDescent="0.2">
      <c r="B683" s="1">
        <v>675</v>
      </c>
      <c r="C683" s="3">
        <v>1051.75</v>
      </c>
      <c r="D683" s="3"/>
      <c r="E683" s="3"/>
      <c r="F683" s="3">
        <v>1586.5</v>
      </c>
      <c r="G683" s="3">
        <v>1213.33</v>
      </c>
      <c r="H683" s="3">
        <v>1240.17</v>
      </c>
      <c r="I683" s="3">
        <v>1211.92</v>
      </c>
      <c r="J683" s="3">
        <v>957.92</v>
      </c>
      <c r="K683" s="3">
        <v>1197.33</v>
      </c>
      <c r="L683" s="3">
        <v>1637.67</v>
      </c>
      <c r="M683" s="3">
        <v>899.83</v>
      </c>
      <c r="N683" s="3">
        <v>803.5</v>
      </c>
      <c r="O683" s="3"/>
      <c r="P683" s="3">
        <v>1065.92</v>
      </c>
      <c r="Q683" s="3">
        <v>891.08</v>
      </c>
      <c r="R683" s="3">
        <v>1263</v>
      </c>
      <c r="S683" s="3">
        <v>835.08</v>
      </c>
      <c r="T683" s="3"/>
      <c r="U683" s="3">
        <v>1102.25</v>
      </c>
      <c r="V683" s="3">
        <v>835.67</v>
      </c>
      <c r="W683" s="3">
        <v>807.67</v>
      </c>
      <c r="X683" s="3">
        <v>1112.33</v>
      </c>
      <c r="Y683" s="3">
        <v>817.33</v>
      </c>
      <c r="Z683" s="3"/>
      <c r="AA683" s="4">
        <f>AVERAGE(C683:Z683)</f>
        <v>1080.5394736842106</v>
      </c>
      <c r="AB683" s="4">
        <f>AA683-910.25</f>
        <v>170.28947368421063</v>
      </c>
      <c r="AC683" s="4">
        <f>AB683*100/297.04</f>
        <v>57.328802075212302</v>
      </c>
      <c r="AD683" s="3"/>
      <c r="AE683" s="3"/>
      <c r="AF683" s="5">
        <f>AF682+1</f>
        <v>675</v>
      </c>
      <c r="AG683" s="3"/>
      <c r="AH683" s="3"/>
      <c r="AI683" s="3">
        <v>1426.17</v>
      </c>
      <c r="AJ683" s="3">
        <v>1160</v>
      </c>
      <c r="AK683" s="3"/>
      <c r="AL683" s="3"/>
      <c r="AM683" s="3"/>
      <c r="AN683" s="3">
        <v>1375.33</v>
      </c>
      <c r="AO683" s="3">
        <v>1298.08</v>
      </c>
      <c r="AP683" s="4">
        <f>AVERAGE(AG683:AO683)</f>
        <v>1314.895</v>
      </c>
      <c r="AQ683" s="4">
        <f>AP683-811.08</f>
        <v>503.81499999999994</v>
      </c>
      <c r="AR683" s="4">
        <f>AQ683*100/672.05</f>
        <v>74.966892344319618</v>
      </c>
      <c r="AU683" s="1">
        <f>AU682+1</f>
        <v>675</v>
      </c>
      <c r="AV683" s="3">
        <v>1036.67</v>
      </c>
      <c r="AW683" s="3">
        <v>901.58</v>
      </c>
      <c r="AX683" s="3">
        <v>962.5</v>
      </c>
      <c r="AY683" s="3">
        <v>1093</v>
      </c>
      <c r="AZ683" s="3">
        <v>1323.83</v>
      </c>
      <c r="BA683" s="3">
        <v>693.92</v>
      </c>
      <c r="BB683" s="3">
        <v>637</v>
      </c>
      <c r="BC683" s="3">
        <v>821.67</v>
      </c>
      <c r="BD683" s="3">
        <v>697.58</v>
      </c>
      <c r="BE683" s="3">
        <v>919</v>
      </c>
      <c r="BF683" s="3">
        <v>930</v>
      </c>
      <c r="BG683" s="3">
        <v>1169.67</v>
      </c>
      <c r="BH683" s="3">
        <v>941.67</v>
      </c>
      <c r="BI683" s="4">
        <f>AVERAGE(AV683:BH683)</f>
        <v>932.93000000000006</v>
      </c>
      <c r="BJ683" s="4">
        <f>BI683-983.87</f>
        <v>-50.939999999999941</v>
      </c>
      <c r="BK683" s="4">
        <f>BJ683*100/1.03</f>
        <v>-4945.6310679611597</v>
      </c>
    </row>
    <row r="684" spans="2:63" x14ac:dyDescent="0.2">
      <c r="B684" s="1">
        <v>676</v>
      </c>
      <c r="C684" s="3">
        <v>1050.25</v>
      </c>
      <c r="D684" s="3"/>
      <c r="E684" s="3"/>
      <c r="F684" s="3">
        <v>1647.42</v>
      </c>
      <c r="G684" s="3">
        <v>1214.08</v>
      </c>
      <c r="H684" s="3">
        <v>1228.58</v>
      </c>
      <c r="I684" s="3">
        <v>1206.67</v>
      </c>
      <c r="J684" s="3">
        <v>963.5</v>
      </c>
      <c r="K684" s="3">
        <v>1204.42</v>
      </c>
      <c r="L684" s="3">
        <v>1636.42</v>
      </c>
      <c r="M684" s="3">
        <v>905.5</v>
      </c>
      <c r="N684" s="3">
        <v>796.58</v>
      </c>
      <c r="O684" s="3"/>
      <c r="P684" s="3">
        <v>1084.42</v>
      </c>
      <c r="Q684" s="3">
        <v>882.5</v>
      </c>
      <c r="R684" s="3">
        <v>1261.25</v>
      </c>
      <c r="S684" s="3">
        <v>829.67</v>
      </c>
      <c r="T684" s="3"/>
      <c r="U684" s="3">
        <v>1117.17</v>
      </c>
      <c r="V684" s="3">
        <v>831.08</v>
      </c>
      <c r="W684" s="3">
        <v>812.58</v>
      </c>
      <c r="X684" s="3">
        <v>1082</v>
      </c>
      <c r="Y684" s="3">
        <v>822.92</v>
      </c>
      <c r="Z684" s="3"/>
      <c r="AA684" s="4">
        <f>AVERAGE(C684:Z684)</f>
        <v>1083.0005263157896</v>
      </c>
      <c r="AB684" s="4">
        <f>AA684-910.25</f>
        <v>172.75052631578956</v>
      </c>
      <c r="AC684" s="4">
        <f>AB684*100/297.04</f>
        <v>58.157327738954187</v>
      </c>
      <c r="AD684" s="3"/>
      <c r="AE684" s="3"/>
      <c r="AF684" s="5">
        <f>AF683+1</f>
        <v>676</v>
      </c>
      <c r="AG684" s="3"/>
      <c r="AH684" s="3"/>
      <c r="AI684" s="3">
        <v>1412.75</v>
      </c>
      <c r="AJ684" s="3">
        <v>1166.33</v>
      </c>
      <c r="AK684" s="3"/>
      <c r="AL684" s="3"/>
      <c r="AM684" s="3"/>
      <c r="AN684" s="3">
        <v>1381.33</v>
      </c>
      <c r="AO684" s="3">
        <v>1278</v>
      </c>
      <c r="AP684" s="4">
        <f>AVERAGE(AG684:AO684)</f>
        <v>1309.6025</v>
      </c>
      <c r="AQ684" s="4">
        <f>AP684-811.08</f>
        <v>498.52249999999992</v>
      </c>
      <c r="AR684" s="4">
        <f>AQ684*100/672.05</f>
        <v>74.179376534484035</v>
      </c>
      <c r="AU684" s="1">
        <f>AU683+1</f>
        <v>676</v>
      </c>
      <c r="AV684" s="3">
        <v>1027.33</v>
      </c>
      <c r="AW684" s="3">
        <v>893.5</v>
      </c>
      <c r="AX684" s="3">
        <v>949.75</v>
      </c>
      <c r="AY684" s="3">
        <v>1065.58</v>
      </c>
      <c r="AZ684" s="3">
        <v>1315</v>
      </c>
      <c r="BA684" s="3">
        <v>710.25</v>
      </c>
      <c r="BB684" s="3">
        <v>630.83000000000004</v>
      </c>
      <c r="BC684" s="3">
        <v>834.83</v>
      </c>
      <c r="BD684" s="3">
        <v>706.33</v>
      </c>
      <c r="BE684" s="3">
        <v>928.58</v>
      </c>
      <c r="BF684" s="3">
        <v>926.25</v>
      </c>
      <c r="BG684" s="3">
        <v>1186</v>
      </c>
      <c r="BH684" s="3">
        <v>949.17</v>
      </c>
      <c r="BI684" s="4">
        <f>AVERAGE(AV684:BH684)</f>
        <v>932.56923076923078</v>
      </c>
      <c r="BJ684" s="4">
        <f>BI684-983.87</f>
        <v>-51.30076923076922</v>
      </c>
      <c r="BK684" s="4">
        <f>BJ684*100/1.03</f>
        <v>-4980.6572068707983</v>
      </c>
    </row>
    <row r="685" spans="2:63" x14ac:dyDescent="0.2">
      <c r="B685" s="1">
        <v>677</v>
      </c>
      <c r="C685" s="3">
        <v>1042.83</v>
      </c>
      <c r="D685" s="3"/>
      <c r="E685" s="3"/>
      <c r="F685" s="3">
        <v>1604.33</v>
      </c>
      <c r="G685" s="3">
        <v>1203.5</v>
      </c>
      <c r="H685" s="3">
        <v>1233.42</v>
      </c>
      <c r="I685" s="3">
        <v>1192.83</v>
      </c>
      <c r="J685" s="3">
        <v>958.33</v>
      </c>
      <c r="K685" s="3">
        <v>1189.75</v>
      </c>
      <c r="L685" s="3">
        <v>1641.58</v>
      </c>
      <c r="M685" s="3">
        <v>897</v>
      </c>
      <c r="N685" s="3">
        <v>795.25</v>
      </c>
      <c r="O685" s="3"/>
      <c r="P685" s="3">
        <v>1073.5</v>
      </c>
      <c r="Q685" s="3">
        <v>890.58</v>
      </c>
      <c r="R685" s="3">
        <v>1264.58</v>
      </c>
      <c r="S685" s="3">
        <v>827.25</v>
      </c>
      <c r="T685" s="3"/>
      <c r="U685" s="3">
        <v>1108.58</v>
      </c>
      <c r="V685" s="3">
        <v>830.33</v>
      </c>
      <c r="W685" s="3">
        <v>808.08</v>
      </c>
      <c r="X685" s="3">
        <v>1090.92</v>
      </c>
      <c r="Y685" s="3">
        <v>818.58</v>
      </c>
      <c r="Z685" s="3"/>
      <c r="AA685" s="4">
        <f>AVERAGE(C685:Z685)</f>
        <v>1077.4326315789474</v>
      </c>
      <c r="AB685" s="4">
        <f>AA685-910.25</f>
        <v>167.18263157894739</v>
      </c>
      <c r="AC685" s="4">
        <f>AB685*100/297.04</f>
        <v>56.282868158816115</v>
      </c>
      <c r="AD685" s="3"/>
      <c r="AE685" s="3"/>
      <c r="AF685" s="5">
        <f>AF684+1</f>
        <v>677</v>
      </c>
      <c r="AG685" s="3"/>
      <c r="AH685" s="3"/>
      <c r="AI685" s="3">
        <v>1429.58</v>
      </c>
      <c r="AJ685" s="3">
        <v>1174.17</v>
      </c>
      <c r="AK685" s="3"/>
      <c r="AL685" s="3"/>
      <c r="AM685" s="3"/>
      <c r="AN685" s="3">
        <v>1381.83</v>
      </c>
      <c r="AO685" s="3">
        <v>1295.5</v>
      </c>
      <c r="AP685" s="4">
        <f>AVERAGE(AG685:AO685)</f>
        <v>1320.27</v>
      </c>
      <c r="AQ685" s="4">
        <f>AP685-811.08</f>
        <v>509.18999999999994</v>
      </c>
      <c r="AR685" s="4">
        <f>AQ685*100/672.05</f>
        <v>75.766684026486118</v>
      </c>
      <c r="AU685" s="1">
        <f>AU684+1</f>
        <v>677</v>
      </c>
      <c r="AV685" s="3">
        <v>1041.83</v>
      </c>
      <c r="AW685" s="3">
        <v>895.33</v>
      </c>
      <c r="AX685" s="3">
        <v>955.58</v>
      </c>
      <c r="AY685" s="3">
        <v>1059.75</v>
      </c>
      <c r="AZ685" s="3">
        <v>1300.08</v>
      </c>
      <c r="BA685" s="3">
        <v>695.83</v>
      </c>
      <c r="BB685" s="3">
        <v>633</v>
      </c>
      <c r="BC685" s="3">
        <v>817.42</v>
      </c>
      <c r="BD685" s="3">
        <v>701.75</v>
      </c>
      <c r="BE685" s="3">
        <v>912.58</v>
      </c>
      <c r="BF685" s="3">
        <v>917.83</v>
      </c>
      <c r="BG685" s="3">
        <v>1423.33</v>
      </c>
      <c r="BH685" s="3">
        <v>934.42</v>
      </c>
      <c r="BI685" s="4">
        <f>AVERAGE(AV685:BH685)</f>
        <v>945.28692307692302</v>
      </c>
      <c r="BJ685" s="4">
        <f>BI685-983.87</f>
        <v>-38.583076923076987</v>
      </c>
      <c r="BK685" s="4">
        <f>BJ685*100/1.03</f>
        <v>-3745.9297983569891</v>
      </c>
    </row>
    <row r="686" spans="2:63" x14ac:dyDescent="0.2">
      <c r="B686" s="1">
        <v>678</v>
      </c>
      <c r="C686" s="3">
        <v>1060.92</v>
      </c>
      <c r="D686" s="3"/>
      <c r="E686" s="3"/>
      <c r="F686" s="3">
        <v>1607.42</v>
      </c>
      <c r="G686" s="3">
        <v>1215.08</v>
      </c>
      <c r="H686" s="3">
        <v>1233.67</v>
      </c>
      <c r="I686" s="3">
        <v>1218.08</v>
      </c>
      <c r="J686" s="3">
        <v>969.08</v>
      </c>
      <c r="K686" s="3">
        <v>1191.42</v>
      </c>
      <c r="L686" s="3">
        <v>1631.25</v>
      </c>
      <c r="M686" s="3">
        <v>901.83</v>
      </c>
      <c r="N686" s="3">
        <v>806.33</v>
      </c>
      <c r="O686" s="3"/>
      <c r="P686" s="3">
        <v>1086.92</v>
      </c>
      <c r="Q686" s="3">
        <v>899.33</v>
      </c>
      <c r="R686" s="3">
        <v>1244.42</v>
      </c>
      <c r="S686" s="3">
        <v>841.75</v>
      </c>
      <c r="T686" s="3"/>
      <c r="U686" s="3">
        <v>1106.58</v>
      </c>
      <c r="V686" s="3">
        <v>830.08</v>
      </c>
      <c r="W686" s="3">
        <v>794.83</v>
      </c>
      <c r="X686" s="3">
        <v>1097.08</v>
      </c>
      <c r="Y686" s="3">
        <v>806.25</v>
      </c>
      <c r="Z686" s="3"/>
      <c r="AA686" s="4">
        <f>AVERAGE(C686:Z686)</f>
        <v>1081.1747368421056</v>
      </c>
      <c r="AB686" s="4">
        <f>AA686-910.25</f>
        <v>170.92473684210563</v>
      </c>
      <c r="AC686" s="4">
        <f>AB686*100/297.04</f>
        <v>57.542666591067068</v>
      </c>
      <c r="AD686" s="3"/>
      <c r="AE686" s="3"/>
      <c r="AF686" s="5">
        <f>AF685+1</f>
        <v>678</v>
      </c>
      <c r="AG686" s="3"/>
      <c r="AH686" s="3"/>
      <c r="AI686" s="3">
        <v>1412.5</v>
      </c>
      <c r="AJ686" s="3">
        <v>1169.25</v>
      </c>
      <c r="AK686" s="3"/>
      <c r="AL686" s="3"/>
      <c r="AM686" s="3"/>
      <c r="AN686" s="3">
        <v>1391.5</v>
      </c>
      <c r="AO686" s="3">
        <v>1277</v>
      </c>
      <c r="AP686" s="4">
        <f>AVERAGE(AG686:AO686)</f>
        <v>1312.5625</v>
      </c>
      <c r="AQ686" s="4">
        <f>AP686-811.08</f>
        <v>501.48249999999996</v>
      </c>
      <c r="AR686" s="4">
        <f>AQ686*100/672.05</f>
        <v>74.619819953872479</v>
      </c>
      <c r="AU686" s="1">
        <f>AU685+1</f>
        <v>678</v>
      </c>
      <c r="AV686" s="3">
        <v>1052.83</v>
      </c>
      <c r="AW686" s="3">
        <v>892.58</v>
      </c>
      <c r="AX686" s="3">
        <v>957.25</v>
      </c>
      <c r="AY686" s="3">
        <v>1063</v>
      </c>
      <c r="AZ686" s="3">
        <v>1332.42</v>
      </c>
      <c r="BA686" s="3">
        <v>700</v>
      </c>
      <c r="BB686" s="3">
        <v>632.25</v>
      </c>
      <c r="BC686" s="3">
        <v>817.67</v>
      </c>
      <c r="BD686" s="3">
        <v>707.75</v>
      </c>
      <c r="BE686" s="3">
        <v>919.58</v>
      </c>
      <c r="BF686" s="3">
        <v>923.67</v>
      </c>
      <c r="BG686" s="3">
        <v>1156.17</v>
      </c>
      <c r="BH686" s="3">
        <v>931.17</v>
      </c>
      <c r="BI686" s="4">
        <f>AVERAGE(AV686:BH686)</f>
        <v>929.7184615384615</v>
      </c>
      <c r="BJ686" s="4">
        <f>BI686-983.87</f>
        <v>-54.151538461538507</v>
      </c>
      <c r="BK686" s="4">
        <f>BJ686*100/1.03</f>
        <v>-5257.4309185959719</v>
      </c>
    </row>
    <row r="687" spans="2:63" x14ac:dyDescent="0.2">
      <c r="B687" s="1">
        <v>679</v>
      </c>
      <c r="C687" s="3">
        <v>1036</v>
      </c>
      <c r="D687" s="3"/>
      <c r="E687" s="3"/>
      <c r="F687" s="3">
        <v>1611.83</v>
      </c>
      <c r="G687" s="3">
        <v>1199</v>
      </c>
      <c r="H687" s="3">
        <v>1239.17</v>
      </c>
      <c r="I687" s="3">
        <v>1215</v>
      </c>
      <c r="J687" s="3">
        <v>957.58</v>
      </c>
      <c r="K687" s="3">
        <v>1189.67</v>
      </c>
      <c r="L687" s="3">
        <v>1621.83</v>
      </c>
      <c r="M687" s="3">
        <v>898.25</v>
      </c>
      <c r="N687" s="3">
        <v>800.08</v>
      </c>
      <c r="O687" s="3"/>
      <c r="P687" s="3">
        <v>1062.75</v>
      </c>
      <c r="Q687" s="3">
        <v>882.58</v>
      </c>
      <c r="R687" s="3">
        <v>1264</v>
      </c>
      <c r="S687" s="3">
        <v>834.5</v>
      </c>
      <c r="T687" s="3"/>
      <c r="U687" s="3">
        <v>1109.92</v>
      </c>
      <c r="V687" s="3">
        <v>829.25</v>
      </c>
      <c r="W687" s="3">
        <v>793.58</v>
      </c>
      <c r="X687" s="3">
        <v>1078.08</v>
      </c>
      <c r="Y687" s="3">
        <v>819.58</v>
      </c>
      <c r="Z687" s="3"/>
      <c r="AA687" s="4">
        <f>AVERAGE(C687:Z687)</f>
        <v>1075.9289473684212</v>
      </c>
      <c r="AB687" s="4">
        <f>AA687-910.25</f>
        <v>165.67894736842118</v>
      </c>
      <c r="AC687" s="4">
        <f>AB687*100/297.04</f>
        <v>55.776645356996085</v>
      </c>
      <c r="AD687" s="3"/>
      <c r="AE687" s="3"/>
      <c r="AF687" s="5">
        <f>AF686+1</f>
        <v>679</v>
      </c>
      <c r="AG687" s="3"/>
      <c r="AH687" s="3"/>
      <c r="AI687" s="3">
        <v>1411.5</v>
      </c>
      <c r="AJ687" s="3">
        <v>1148.75</v>
      </c>
      <c r="AK687" s="3"/>
      <c r="AL687" s="3"/>
      <c r="AM687" s="3"/>
      <c r="AN687" s="3">
        <v>1380.33</v>
      </c>
      <c r="AO687" s="3">
        <v>1291.08</v>
      </c>
      <c r="AP687" s="4">
        <f>AVERAGE(AG687:AO687)</f>
        <v>1307.915</v>
      </c>
      <c r="AQ687" s="4">
        <f>AP687-811.08</f>
        <v>496.83499999999992</v>
      </c>
      <c r="AR687" s="4">
        <f>AQ687*100/672.05</f>
        <v>73.92827914589688</v>
      </c>
      <c r="AU687" s="1">
        <f>AU686+1</f>
        <v>679</v>
      </c>
      <c r="AV687" s="3">
        <v>1055</v>
      </c>
      <c r="AW687" s="3">
        <v>882.17</v>
      </c>
      <c r="AX687" s="3">
        <v>950.17</v>
      </c>
      <c r="AY687" s="3">
        <v>1064.58</v>
      </c>
      <c r="AZ687" s="3">
        <v>1319.33</v>
      </c>
      <c r="BA687" s="3">
        <v>704.67</v>
      </c>
      <c r="BB687" s="3">
        <v>638.25</v>
      </c>
      <c r="BC687" s="3">
        <v>815.08</v>
      </c>
      <c r="BD687" s="3">
        <v>708.75</v>
      </c>
      <c r="BE687" s="3">
        <v>938.92</v>
      </c>
      <c r="BF687" s="3">
        <v>909.5</v>
      </c>
      <c r="BG687" s="3">
        <v>997.25</v>
      </c>
      <c r="BH687" s="3">
        <v>931.25</v>
      </c>
      <c r="BI687" s="4">
        <f>AVERAGE(AV687:BH687)</f>
        <v>916.53230769230765</v>
      </c>
      <c r="BJ687" s="4">
        <f>BI687-983.87</f>
        <v>-67.33769230769235</v>
      </c>
      <c r="BK687" s="4">
        <f>BJ687*100/1.03</f>
        <v>-6537.6400298730432</v>
      </c>
    </row>
    <row r="688" spans="2:63" x14ac:dyDescent="0.2">
      <c r="B688" s="1">
        <v>680</v>
      </c>
      <c r="C688" s="3">
        <v>1039.33</v>
      </c>
      <c r="D688" s="3"/>
      <c r="E688" s="3"/>
      <c r="F688" s="3">
        <v>1580.5</v>
      </c>
      <c r="G688" s="3">
        <v>1208</v>
      </c>
      <c r="H688" s="3">
        <v>1227.5</v>
      </c>
      <c r="I688" s="3">
        <v>1203</v>
      </c>
      <c r="J688" s="3">
        <v>963.33</v>
      </c>
      <c r="K688" s="3">
        <v>1176.75</v>
      </c>
      <c r="L688" s="3">
        <v>1620.92</v>
      </c>
      <c r="M688" s="3">
        <v>904</v>
      </c>
      <c r="N688" s="3">
        <v>806.75</v>
      </c>
      <c r="O688" s="3"/>
      <c r="P688" s="3">
        <v>1070.58</v>
      </c>
      <c r="Q688" s="3">
        <v>889.17</v>
      </c>
      <c r="R688" s="3">
        <v>1243.5</v>
      </c>
      <c r="S688" s="3">
        <v>843.92</v>
      </c>
      <c r="T688" s="3"/>
      <c r="U688" s="3">
        <v>1120</v>
      </c>
      <c r="V688" s="3">
        <v>856.08</v>
      </c>
      <c r="W688" s="3">
        <v>804.25</v>
      </c>
      <c r="X688" s="3">
        <v>1083.5</v>
      </c>
      <c r="Y688" s="3">
        <v>820.08</v>
      </c>
      <c r="Z688" s="3"/>
      <c r="AA688" s="4">
        <f>AVERAGE(C688:Z688)</f>
        <v>1076.903157894737</v>
      </c>
      <c r="AB688" s="4">
        <f>AA688-910.25</f>
        <v>166.65315789473698</v>
      </c>
      <c r="AC688" s="4">
        <f>AB688*100/297.04</f>
        <v>56.104618197797258</v>
      </c>
      <c r="AD688" s="3"/>
      <c r="AE688" s="3"/>
      <c r="AF688" s="5">
        <f>AF687+1</f>
        <v>680</v>
      </c>
      <c r="AG688" s="3"/>
      <c r="AH688" s="3"/>
      <c r="AI688" s="3">
        <v>1421.58</v>
      </c>
      <c r="AJ688" s="3">
        <v>1161.17</v>
      </c>
      <c r="AK688" s="3"/>
      <c r="AL688" s="3"/>
      <c r="AM688" s="3"/>
      <c r="AN688" s="3">
        <v>1373.58</v>
      </c>
      <c r="AO688" s="3">
        <v>1301.33</v>
      </c>
      <c r="AP688" s="4">
        <f>AVERAGE(AG688:AO688)</f>
        <v>1314.415</v>
      </c>
      <c r="AQ688" s="4">
        <f>AP688-811.08</f>
        <v>503.33499999999992</v>
      </c>
      <c r="AR688" s="4">
        <f>AQ688*100/672.05</f>
        <v>74.895469087121484</v>
      </c>
      <c r="AU688" s="1">
        <f>AU687+1</f>
        <v>680</v>
      </c>
      <c r="AV688" s="3">
        <v>1054.83</v>
      </c>
      <c r="AW688" s="3">
        <v>900.42</v>
      </c>
      <c r="AX688" s="3">
        <v>944.5</v>
      </c>
      <c r="AY688" s="3">
        <v>1055.92</v>
      </c>
      <c r="AZ688" s="3">
        <v>1314.92</v>
      </c>
      <c r="BA688" s="3">
        <v>708.5</v>
      </c>
      <c r="BB688" s="3">
        <v>646.33000000000004</v>
      </c>
      <c r="BC688" s="3">
        <v>813.5</v>
      </c>
      <c r="BD688" s="3">
        <v>713.5</v>
      </c>
      <c r="BE688" s="3">
        <v>929.17</v>
      </c>
      <c r="BF688" s="3">
        <v>923.67</v>
      </c>
      <c r="BG688" s="3">
        <v>1013.17</v>
      </c>
      <c r="BH688" s="3">
        <v>924.58</v>
      </c>
      <c r="BI688" s="4">
        <f>AVERAGE(AV688:BH688)</f>
        <v>918.69307692307689</v>
      </c>
      <c r="BJ688" s="4">
        <f>BI688-983.87</f>
        <v>-65.176923076923117</v>
      </c>
      <c r="BK688" s="4">
        <f>BJ688*100/1.03</f>
        <v>-6327.8566094100115</v>
      </c>
    </row>
    <row r="689" spans="2:63" x14ac:dyDescent="0.2">
      <c r="B689" s="1">
        <v>681</v>
      </c>
      <c r="C689" s="3">
        <v>1036.5</v>
      </c>
      <c r="D689" s="3"/>
      <c r="E689" s="3"/>
      <c r="F689" s="3">
        <v>1617.33</v>
      </c>
      <c r="G689" s="3">
        <v>1219.58</v>
      </c>
      <c r="H689" s="3">
        <v>1233.75</v>
      </c>
      <c r="I689" s="3">
        <v>1213.58</v>
      </c>
      <c r="J689" s="3">
        <v>960.5</v>
      </c>
      <c r="K689" s="3">
        <v>1158.5</v>
      </c>
      <c r="L689" s="3">
        <v>1539.67</v>
      </c>
      <c r="M689" s="3">
        <v>908.08</v>
      </c>
      <c r="N689" s="3">
        <v>796.75</v>
      </c>
      <c r="O689" s="3"/>
      <c r="P689" s="3">
        <v>1068.58</v>
      </c>
      <c r="Q689" s="3">
        <v>913</v>
      </c>
      <c r="R689" s="3">
        <v>1260.42</v>
      </c>
      <c r="S689" s="3">
        <v>847.67</v>
      </c>
      <c r="T689" s="3"/>
      <c r="U689" s="3">
        <v>1119.67</v>
      </c>
      <c r="V689" s="3">
        <v>845.75</v>
      </c>
      <c r="W689" s="3">
        <v>798.58</v>
      </c>
      <c r="X689" s="3">
        <v>1094.42</v>
      </c>
      <c r="Y689" s="3">
        <v>817.42</v>
      </c>
      <c r="Z689" s="3"/>
      <c r="AA689" s="4">
        <f>AVERAGE(C689:Z689)</f>
        <v>1076.3026315789473</v>
      </c>
      <c r="AB689" s="4">
        <f>AA689-910.25</f>
        <v>166.05263157894728</v>
      </c>
      <c r="AC689" s="4">
        <f>AB689*100/297.04</f>
        <v>55.902448013381118</v>
      </c>
      <c r="AD689" s="3"/>
      <c r="AE689" s="3"/>
      <c r="AF689" s="5">
        <f>AF688+1</f>
        <v>681</v>
      </c>
      <c r="AG689" s="3"/>
      <c r="AH689" s="3"/>
      <c r="AI689" s="3">
        <v>1414.25</v>
      </c>
      <c r="AJ689" s="3">
        <v>1168.5</v>
      </c>
      <c r="AK689" s="3"/>
      <c r="AL689" s="3"/>
      <c r="AM689" s="3"/>
      <c r="AN689" s="3">
        <v>1384.75</v>
      </c>
      <c r="AO689" s="3">
        <v>1288.92</v>
      </c>
      <c r="AP689" s="4">
        <f>AVERAGE(AG689:AO689)</f>
        <v>1314.105</v>
      </c>
      <c r="AQ689" s="4">
        <f>AP689-811.08</f>
        <v>503.02499999999998</v>
      </c>
      <c r="AR689" s="4">
        <f>AQ689*100/672.05</f>
        <v>74.849341566847713</v>
      </c>
      <c r="AU689" s="1">
        <f>AU688+1</f>
        <v>681</v>
      </c>
      <c r="AV689" s="3">
        <v>1072.33</v>
      </c>
      <c r="AW689" s="3">
        <v>897.42</v>
      </c>
      <c r="AX689" s="3">
        <v>958.75</v>
      </c>
      <c r="AY689" s="3">
        <v>1052.33</v>
      </c>
      <c r="AZ689" s="3">
        <v>1311.58</v>
      </c>
      <c r="BA689" s="3">
        <v>707.92</v>
      </c>
      <c r="BB689" s="3">
        <v>641.16999999999996</v>
      </c>
      <c r="BC689" s="3">
        <v>814.25</v>
      </c>
      <c r="BD689" s="3">
        <v>703.42</v>
      </c>
      <c r="BE689" s="3">
        <v>940.33</v>
      </c>
      <c r="BF689" s="3">
        <v>910.92</v>
      </c>
      <c r="BG689" s="3">
        <v>1400.75</v>
      </c>
      <c r="BH689" s="3">
        <v>937.42</v>
      </c>
      <c r="BI689" s="4">
        <f>AVERAGE(AV689:BH689)</f>
        <v>949.89153846153852</v>
      </c>
      <c r="BJ689" s="4">
        <f>BI689-983.87</f>
        <v>-33.978461538461488</v>
      </c>
      <c r="BK689" s="4">
        <f>BJ689*100/1.03</f>
        <v>-3298.8797610156785</v>
      </c>
    </row>
    <row r="690" spans="2:63" x14ac:dyDescent="0.2">
      <c r="B690" s="1">
        <v>682</v>
      </c>
      <c r="C690" s="3">
        <v>1043.17</v>
      </c>
      <c r="D690" s="3"/>
      <c r="E690" s="3"/>
      <c r="F690" s="3">
        <v>1572.83</v>
      </c>
      <c r="G690" s="3">
        <v>1214.25</v>
      </c>
      <c r="H690" s="3">
        <v>1224</v>
      </c>
      <c r="I690" s="3">
        <v>1213.17</v>
      </c>
      <c r="J690" s="3">
        <v>965.92</v>
      </c>
      <c r="K690" s="3">
        <v>1191.67</v>
      </c>
      <c r="L690" s="3">
        <v>1599.5</v>
      </c>
      <c r="M690" s="3">
        <v>906.25</v>
      </c>
      <c r="N690" s="3">
        <v>793.92</v>
      </c>
      <c r="O690" s="3"/>
      <c r="P690" s="3">
        <v>1055.83</v>
      </c>
      <c r="Q690" s="3">
        <v>883.75</v>
      </c>
      <c r="R690" s="3">
        <v>1242.83</v>
      </c>
      <c r="S690" s="3">
        <v>821.5</v>
      </c>
      <c r="T690" s="3"/>
      <c r="U690" s="3">
        <v>1110.17</v>
      </c>
      <c r="V690" s="3">
        <v>842.42</v>
      </c>
      <c r="W690" s="3">
        <v>806.33</v>
      </c>
      <c r="X690" s="3">
        <v>1084.5</v>
      </c>
      <c r="Y690" s="3">
        <v>823.5</v>
      </c>
      <c r="Z690" s="3"/>
      <c r="AA690" s="4">
        <f>AVERAGE(C690:Z690)</f>
        <v>1073.4478947368423</v>
      </c>
      <c r="AB690" s="4">
        <f>AA690-910.25</f>
        <v>163.19789473684227</v>
      </c>
      <c r="AC690" s="4">
        <f>AB690*100/297.04</f>
        <v>54.941386593334997</v>
      </c>
      <c r="AD690" s="3"/>
      <c r="AE690" s="3"/>
      <c r="AF690" s="5">
        <f>AF689+1</f>
        <v>682</v>
      </c>
      <c r="AG690" s="3"/>
      <c r="AH690" s="3"/>
      <c r="AI690" s="3">
        <v>1414.5</v>
      </c>
      <c r="AJ690" s="3">
        <v>1163.83</v>
      </c>
      <c r="AK690" s="3"/>
      <c r="AL690" s="3"/>
      <c r="AM690" s="3"/>
      <c r="AN690" s="3">
        <v>1410.67</v>
      </c>
      <c r="AO690" s="3">
        <v>1290</v>
      </c>
      <c r="AP690" s="4">
        <f>AVERAGE(AG690:AO690)</f>
        <v>1319.75</v>
      </c>
      <c r="AQ690" s="4">
        <f>AP690-811.08</f>
        <v>508.66999999999996</v>
      </c>
      <c r="AR690" s="4">
        <f>AQ690*100/672.05</f>
        <v>75.689308831188157</v>
      </c>
      <c r="AU690" s="1">
        <f>AU689+1</f>
        <v>682</v>
      </c>
      <c r="AV690" s="3">
        <v>1080.58</v>
      </c>
      <c r="AW690" s="3">
        <v>883.75</v>
      </c>
      <c r="AX690" s="3">
        <v>942.33</v>
      </c>
      <c r="AY690" s="3">
        <v>1066.58</v>
      </c>
      <c r="AZ690" s="3">
        <v>1318.25</v>
      </c>
      <c r="BA690" s="3">
        <v>698.5</v>
      </c>
      <c r="BB690" s="3">
        <v>643.33000000000004</v>
      </c>
      <c r="BC690" s="3">
        <v>812.08</v>
      </c>
      <c r="BD690" s="3">
        <v>715.25</v>
      </c>
      <c r="BE690" s="3">
        <v>927.5</v>
      </c>
      <c r="BF690" s="3">
        <v>930.17</v>
      </c>
      <c r="BG690" s="3">
        <v>1398.92</v>
      </c>
      <c r="BH690" s="3">
        <v>921.58</v>
      </c>
      <c r="BI690" s="4">
        <f>AVERAGE(AV690:BH690)</f>
        <v>949.14</v>
      </c>
      <c r="BJ690" s="4">
        <f>BI690-983.87</f>
        <v>-34.730000000000018</v>
      </c>
      <c r="BK690" s="4">
        <f>BJ690*100/1.03</f>
        <v>-3371.8446601941764</v>
      </c>
    </row>
    <row r="691" spans="2:63" x14ac:dyDescent="0.2">
      <c r="B691" s="1">
        <v>683</v>
      </c>
      <c r="C691" s="3">
        <v>1045.08</v>
      </c>
      <c r="D691" s="3"/>
      <c r="E691" s="3"/>
      <c r="F691" s="3">
        <v>1591.42</v>
      </c>
      <c r="G691" s="3">
        <v>1201.75</v>
      </c>
      <c r="H691" s="3">
        <v>1220.83</v>
      </c>
      <c r="I691" s="3">
        <v>1211.58</v>
      </c>
      <c r="J691" s="3">
        <v>965.83</v>
      </c>
      <c r="K691" s="3">
        <v>1179.5</v>
      </c>
      <c r="L691" s="3">
        <v>1589.58</v>
      </c>
      <c r="M691" s="3">
        <v>901.58</v>
      </c>
      <c r="N691" s="3">
        <v>793.75</v>
      </c>
      <c r="O691" s="3"/>
      <c r="P691" s="3">
        <v>1071.5</v>
      </c>
      <c r="Q691" s="3">
        <v>874.67</v>
      </c>
      <c r="R691" s="3">
        <v>1243.17</v>
      </c>
      <c r="S691" s="3">
        <v>833.5</v>
      </c>
      <c r="T691" s="3"/>
      <c r="U691" s="3">
        <v>1111.58</v>
      </c>
      <c r="V691" s="3">
        <v>826.58</v>
      </c>
      <c r="W691" s="3">
        <v>815.67</v>
      </c>
      <c r="X691" s="3">
        <v>1065.75</v>
      </c>
      <c r="Y691" s="3">
        <v>821.58</v>
      </c>
      <c r="Z691" s="3"/>
      <c r="AA691" s="4">
        <f>AVERAGE(C691:Z691)</f>
        <v>1071.8368421052633</v>
      </c>
      <c r="AB691" s="4">
        <f>AA691-910.25</f>
        <v>161.58684210526326</v>
      </c>
      <c r="AC691" s="4">
        <f>AB691*100/297.04</f>
        <v>54.39901767615919</v>
      </c>
      <c r="AD691" s="3"/>
      <c r="AE691" s="3"/>
      <c r="AF691" s="5">
        <f>AF690+1</f>
        <v>683</v>
      </c>
      <c r="AG691" s="3"/>
      <c r="AH691" s="3"/>
      <c r="AI691" s="3">
        <v>1397.75</v>
      </c>
      <c r="AJ691" s="3">
        <v>1184.5</v>
      </c>
      <c r="AK691" s="3"/>
      <c r="AL691" s="3"/>
      <c r="AM691" s="3"/>
      <c r="AN691" s="3">
        <v>1393.83</v>
      </c>
      <c r="AO691" s="3">
        <v>1284.92</v>
      </c>
      <c r="AP691" s="4">
        <f>AVERAGE(AG691:AO691)</f>
        <v>1315.25</v>
      </c>
      <c r="AQ691" s="4">
        <f>AP691-811.08</f>
        <v>504.16999999999996</v>
      </c>
      <c r="AR691" s="4">
        <f>AQ691*100/672.05</f>
        <v>75.019715794955729</v>
      </c>
      <c r="AU691" s="1">
        <f>AU690+1</f>
        <v>683</v>
      </c>
      <c r="AV691" s="3">
        <v>1064.42</v>
      </c>
      <c r="AW691" s="3">
        <v>889.67</v>
      </c>
      <c r="AX691" s="3">
        <v>951.67</v>
      </c>
      <c r="AY691" s="3">
        <v>1045.83</v>
      </c>
      <c r="AZ691" s="3">
        <v>1289.17</v>
      </c>
      <c r="BA691" s="3">
        <v>712.92</v>
      </c>
      <c r="BB691" s="3">
        <v>637.5</v>
      </c>
      <c r="BC691" s="3">
        <v>828.42</v>
      </c>
      <c r="BD691" s="3">
        <v>706</v>
      </c>
      <c r="BE691" s="3">
        <v>943.33</v>
      </c>
      <c r="BF691" s="3">
        <v>908.58</v>
      </c>
      <c r="BG691" s="3">
        <v>1393.5</v>
      </c>
      <c r="BH691" s="3">
        <v>936.58</v>
      </c>
      <c r="BI691" s="4">
        <f>AVERAGE(AV691:BH691)</f>
        <v>946.73769230769233</v>
      </c>
      <c r="BJ691" s="4">
        <f>BI691-983.87</f>
        <v>-37.132307692307677</v>
      </c>
      <c r="BK691" s="4">
        <f>BJ691*100/1.03</f>
        <v>-3605.0784167289007</v>
      </c>
    </row>
    <row r="692" spans="2:63" x14ac:dyDescent="0.2">
      <c r="B692" s="1">
        <v>684</v>
      </c>
      <c r="C692" s="3">
        <v>1026.33</v>
      </c>
      <c r="D692" s="3"/>
      <c r="E692" s="3"/>
      <c r="F692" s="3">
        <v>1557.08</v>
      </c>
      <c r="G692" s="3">
        <v>1207.5</v>
      </c>
      <c r="H692" s="3">
        <v>1231.17</v>
      </c>
      <c r="I692" s="3">
        <v>1212.5</v>
      </c>
      <c r="J692" s="3">
        <v>954.83</v>
      </c>
      <c r="K692" s="3">
        <v>1174.92</v>
      </c>
      <c r="L692" s="3">
        <v>1583.67</v>
      </c>
      <c r="M692" s="3">
        <v>910.08</v>
      </c>
      <c r="N692" s="3">
        <v>792.92</v>
      </c>
      <c r="O692" s="3"/>
      <c r="P692" s="3">
        <v>1064.17</v>
      </c>
      <c r="Q692" s="3">
        <v>853.5</v>
      </c>
      <c r="R692" s="3">
        <v>1259.33</v>
      </c>
      <c r="S692" s="3">
        <v>835.42</v>
      </c>
      <c r="T692" s="3"/>
      <c r="U692" s="3">
        <v>1106.75</v>
      </c>
      <c r="V692" s="3">
        <v>853.67</v>
      </c>
      <c r="W692" s="3">
        <v>766.58</v>
      </c>
      <c r="X692" s="3">
        <v>1067.83</v>
      </c>
      <c r="Y692" s="3">
        <v>816.42</v>
      </c>
      <c r="Z692" s="3"/>
      <c r="AA692" s="4">
        <f>AVERAGE(C692:Z692)</f>
        <v>1067.0878947368419</v>
      </c>
      <c r="AB692" s="4">
        <f>AA692-910.25</f>
        <v>156.83789473684192</v>
      </c>
      <c r="AC692" s="4">
        <f>AB692*100/297.04</f>
        <v>52.800260819028381</v>
      </c>
      <c r="AD692" s="3"/>
      <c r="AE692" s="3"/>
      <c r="AF692" s="5">
        <f>AF691+1</f>
        <v>684</v>
      </c>
      <c r="AG692" s="3"/>
      <c r="AH692" s="3"/>
      <c r="AI692" s="3">
        <v>1391</v>
      </c>
      <c r="AJ692" s="3">
        <v>1178.42</v>
      </c>
      <c r="AK692" s="3"/>
      <c r="AL692" s="3"/>
      <c r="AM692" s="3"/>
      <c r="AN692" s="3">
        <v>1395.25</v>
      </c>
      <c r="AO692" s="3">
        <v>1263</v>
      </c>
      <c r="AP692" s="4">
        <f>AVERAGE(AG692:AO692)</f>
        <v>1306.9175</v>
      </c>
      <c r="AQ692" s="4">
        <f>AP692-811.08</f>
        <v>495.83749999999998</v>
      </c>
      <c r="AR692" s="4">
        <f>AQ692*100/672.05</f>
        <v>73.779852689532035</v>
      </c>
      <c r="AU692" s="1">
        <f>AU691+1</f>
        <v>684</v>
      </c>
      <c r="AV692" s="3">
        <v>1056.75</v>
      </c>
      <c r="AW692" s="3">
        <v>879.67</v>
      </c>
      <c r="AX692" s="3">
        <v>955.75</v>
      </c>
      <c r="AY692" s="3">
        <v>1056.17</v>
      </c>
      <c r="AZ692" s="3">
        <v>1292.67</v>
      </c>
      <c r="BA692" s="3">
        <v>717</v>
      </c>
      <c r="BB692" s="3">
        <v>646.41999999999996</v>
      </c>
      <c r="BC692" s="3">
        <v>832.83</v>
      </c>
      <c r="BD692" s="3">
        <v>691.33</v>
      </c>
      <c r="BE692" s="3">
        <v>926.83</v>
      </c>
      <c r="BF692" s="3">
        <v>924.17</v>
      </c>
      <c r="BG692" s="3">
        <v>1393.25</v>
      </c>
      <c r="BH692" s="3">
        <v>920.83</v>
      </c>
      <c r="BI692" s="4">
        <f>AVERAGE(AV692:BH692)</f>
        <v>945.66692307692313</v>
      </c>
      <c r="BJ692" s="4">
        <f>BI692-983.87</f>
        <v>-38.203076923076878</v>
      </c>
      <c r="BK692" s="4">
        <f>BJ692*100/1.03</f>
        <v>-3709.0365944734831</v>
      </c>
    </row>
    <row r="693" spans="2:63" x14ac:dyDescent="0.2">
      <c r="B693" s="1">
        <v>685</v>
      </c>
      <c r="C693" s="3">
        <v>1034.92</v>
      </c>
      <c r="D693" s="3"/>
      <c r="E693" s="3"/>
      <c r="F693" s="3">
        <v>1584.92</v>
      </c>
      <c r="G693" s="3">
        <v>1203</v>
      </c>
      <c r="H693" s="3">
        <v>1215.83</v>
      </c>
      <c r="I693" s="3">
        <v>1213.67</v>
      </c>
      <c r="J693" s="3">
        <v>954.17</v>
      </c>
      <c r="K693" s="3">
        <v>1178.5</v>
      </c>
      <c r="L693" s="3">
        <v>1585.67</v>
      </c>
      <c r="M693" s="3">
        <v>902.75</v>
      </c>
      <c r="N693" s="3">
        <v>805.5</v>
      </c>
      <c r="O693" s="3"/>
      <c r="P693" s="3">
        <v>1058.25</v>
      </c>
      <c r="Q693" s="3">
        <v>840</v>
      </c>
      <c r="R693" s="3">
        <v>1272.25</v>
      </c>
      <c r="S693" s="3">
        <v>839.5</v>
      </c>
      <c r="T693" s="3"/>
      <c r="U693" s="3">
        <v>1104</v>
      </c>
      <c r="V693" s="3">
        <v>821.17</v>
      </c>
      <c r="W693" s="3">
        <v>736.5</v>
      </c>
      <c r="X693" s="3">
        <v>1083.58</v>
      </c>
      <c r="Y693" s="3">
        <v>815.92</v>
      </c>
      <c r="Z693" s="3"/>
      <c r="AA693" s="4">
        <f>AVERAGE(C693:Z693)</f>
        <v>1065.7947368421053</v>
      </c>
      <c r="AB693" s="4">
        <f>AA693-910.25</f>
        <v>155.54473684210529</v>
      </c>
      <c r="AC693" s="4">
        <f>AB693*100/297.04</f>
        <v>52.364912753200002</v>
      </c>
      <c r="AD693" s="3"/>
      <c r="AE693" s="3"/>
      <c r="AF693" s="5">
        <f>AF692+1</f>
        <v>685</v>
      </c>
      <c r="AG693" s="3"/>
      <c r="AH693" s="3"/>
      <c r="AI693" s="3">
        <v>1425.67</v>
      </c>
      <c r="AJ693" s="3">
        <v>1178.08</v>
      </c>
      <c r="AK693" s="3"/>
      <c r="AL693" s="3"/>
      <c r="AM693" s="3"/>
      <c r="AN693" s="3">
        <v>1402.25</v>
      </c>
      <c r="AO693" s="3">
        <v>1286.75</v>
      </c>
      <c r="AP693" s="4">
        <f>AVERAGE(AG693:AO693)</f>
        <v>1323.1875</v>
      </c>
      <c r="AQ693" s="4">
        <f>AP693-811.08</f>
        <v>512.10749999999996</v>
      </c>
      <c r="AR693" s="4">
        <f>AQ693*100/672.05</f>
        <v>76.200803511643471</v>
      </c>
      <c r="AU693" s="1">
        <f>AU692+1</f>
        <v>685</v>
      </c>
      <c r="AV693" s="3">
        <v>1059.25</v>
      </c>
      <c r="AW693" s="3">
        <v>883.83</v>
      </c>
      <c r="AX693" s="3">
        <v>962.08</v>
      </c>
      <c r="AY693" s="3">
        <v>1056.08</v>
      </c>
      <c r="AZ693" s="3">
        <v>1289</v>
      </c>
      <c r="BA693" s="3">
        <v>704.75</v>
      </c>
      <c r="BB693" s="3">
        <v>812.33</v>
      </c>
      <c r="BC693" s="3">
        <v>814.58</v>
      </c>
      <c r="BD693" s="3">
        <v>689.58</v>
      </c>
      <c r="BE693" s="3">
        <v>935.92</v>
      </c>
      <c r="BF693" s="3">
        <v>926.25</v>
      </c>
      <c r="BG693" s="3">
        <v>1399.58</v>
      </c>
      <c r="BH693" s="3">
        <v>936.92</v>
      </c>
      <c r="BI693" s="4">
        <f>AVERAGE(AV693:BH693)</f>
        <v>959.24230769230769</v>
      </c>
      <c r="BJ693" s="4">
        <f>BI693-983.87</f>
        <v>-24.627692307692314</v>
      </c>
      <c r="BK693" s="4">
        <f>BJ693*100/1.03</f>
        <v>-2391.0380881254673</v>
      </c>
    </row>
    <row r="694" spans="2:63" x14ac:dyDescent="0.2">
      <c r="B694" s="1">
        <v>686</v>
      </c>
      <c r="C694" s="3">
        <v>1035.83</v>
      </c>
      <c r="D694" s="3"/>
      <c r="E694" s="3"/>
      <c r="F694" s="3">
        <v>1552</v>
      </c>
      <c r="G694" s="3">
        <v>1197.08</v>
      </c>
      <c r="H694" s="3">
        <v>1215.5</v>
      </c>
      <c r="I694" s="3">
        <v>1230.08</v>
      </c>
      <c r="J694" s="3">
        <v>960.25</v>
      </c>
      <c r="K694" s="3">
        <v>1175.17</v>
      </c>
      <c r="L694" s="3">
        <v>1595</v>
      </c>
      <c r="M694" s="3">
        <v>896.25</v>
      </c>
      <c r="N694" s="3">
        <v>800.58</v>
      </c>
      <c r="O694" s="3"/>
      <c r="P694" s="3">
        <v>1061.33</v>
      </c>
      <c r="Q694" s="3">
        <v>845.25</v>
      </c>
      <c r="R694" s="3">
        <v>1236.42</v>
      </c>
      <c r="S694" s="3">
        <v>839.67</v>
      </c>
      <c r="T694" s="3"/>
      <c r="U694" s="3">
        <v>1106.75</v>
      </c>
      <c r="V694" s="3">
        <v>826</v>
      </c>
      <c r="W694" s="3">
        <v>815.75</v>
      </c>
      <c r="X694" s="3">
        <v>1104</v>
      </c>
      <c r="Y694" s="3">
        <v>824</v>
      </c>
      <c r="Z694" s="3"/>
      <c r="AA694" s="4">
        <f>AVERAGE(C694:Z694)</f>
        <v>1069.3110526315788</v>
      </c>
      <c r="AB694" s="4">
        <f>AA694-910.25</f>
        <v>159.06105263157883</v>
      </c>
      <c r="AC694" s="4">
        <f>AB694*100/297.04</f>
        <v>53.548698031099789</v>
      </c>
      <c r="AD694" s="3"/>
      <c r="AE694" s="3"/>
      <c r="AF694" s="5">
        <f>AF693+1</f>
        <v>686</v>
      </c>
      <c r="AG694" s="3"/>
      <c r="AH694" s="3"/>
      <c r="AI694" s="3">
        <v>1390.17</v>
      </c>
      <c r="AJ694" s="3">
        <v>1164.67</v>
      </c>
      <c r="AK694" s="3"/>
      <c r="AL694" s="3"/>
      <c r="AM694" s="3"/>
      <c r="AN694" s="3">
        <v>1381.75</v>
      </c>
      <c r="AO694" s="3">
        <v>1266.92</v>
      </c>
      <c r="AP694" s="4">
        <f>AVERAGE(AG694:AO694)</f>
        <v>1300.8775000000001</v>
      </c>
      <c r="AQ694" s="4">
        <f>AP694-811.08</f>
        <v>489.79750000000001</v>
      </c>
      <c r="AR694" s="4">
        <f>AQ694*100/672.05</f>
        <v>72.881110036455624</v>
      </c>
      <c r="AU694" s="1">
        <f>AU693+1</f>
        <v>686</v>
      </c>
      <c r="AV694" s="3">
        <v>1075.17</v>
      </c>
      <c r="AW694" s="3">
        <v>888.92</v>
      </c>
      <c r="AX694" s="3">
        <v>958.67</v>
      </c>
      <c r="AY694" s="3">
        <v>1058.92</v>
      </c>
      <c r="AZ694" s="3">
        <v>1279</v>
      </c>
      <c r="BA694" s="3">
        <v>706.92</v>
      </c>
      <c r="BB694" s="3">
        <v>805.25</v>
      </c>
      <c r="BC694" s="3">
        <v>733.58</v>
      </c>
      <c r="BD694" s="3">
        <v>705.17</v>
      </c>
      <c r="BE694" s="3">
        <v>939.67</v>
      </c>
      <c r="BF694" s="3">
        <v>924.17</v>
      </c>
      <c r="BG694" s="3">
        <v>1400.17</v>
      </c>
      <c r="BH694" s="3">
        <v>934.42</v>
      </c>
      <c r="BI694" s="4">
        <f>AVERAGE(AV694:BH694)</f>
        <v>954.61769230769232</v>
      </c>
      <c r="BJ694" s="4">
        <f>BI694-983.87</f>
        <v>-29.252307692307681</v>
      </c>
      <c r="BK694" s="4">
        <f>BJ694*100/1.03</f>
        <v>-2840.0298730395807</v>
      </c>
    </row>
    <row r="695" spans="2:63" x14ac:dyDescent="0.2">
      <c r="B695" s="1">
        <v>687</v>
      </c>
      <c r="C695" s="3">
        <v>1047.08</v>
      </c>
      <c r="D695" s="3"/>
      <c r="E695" s="3"/>
      <c r="F695" s="3">
        <v>1568.08</v>
      </c>
      <c r="G695" s="3">
        <v>1180.67</v>
      </c>
      <c r="H695" s="3">
        <v>1222.42</v>
      </c>
      <c r="I695" s="3">
        <v>1226.58</v>
      </c>
      <c r="J695" s="3">
        <v>944.33</v>
      </c>
      <c r="K695" s="3">
        <v>1175.75</v>
      </c>
      <c r="L695" s="3">
        <v>1594.5</v>
      </c>
      <c r="M695" s="3">
        <v>898.75</v>
      </c>
      <c r="N695" s="3">
        <v>797.33</v>
      </c>
      <c r="O695" s="3"/>
      <c r="P695" s="3">
        <v>1070.17</v>
      </c>
      <c r="Q695" s="3">
        <v>853.08</v>
      </c>
      <c r="R695" s="3">
        <v>1259.67</v>
      </c>
      <c r="S695" s="3">
        <v>839.92</v>
      </c>
      <c r="T695" s="3"/>
      <c r="U695" s="3">
        <v>1104.08</v>
      </c>
      <c r="V695" s="3">
        <v>826.33</v>
      </c>
      <c r="W695" s="3">
        <v>989.67</v>
      </c>
      <c r="X695" s="3">
        <v>1075.75</v>
      </c>
      <c r="Y695" s="3">
        <v>822.5</v>
      </c>
      <c r="Z695" s="3"/>
      <c r="AA695" s="4">
        <f>AVERAGE(C695:Z695)</f>
        <v>1078.7715789473684</v>
      </c>
      <c r="AB695" s="4">
        <f>AA695-910.25</f>
        <v>168.52157894736843</v>
      </c>
      <c r="AC695" s="4">
        <f>AB695*100/297.04</f>
        <v>56.733631479722739</v>
      </c>
      <c r="AD695" s="3"/>
      <c r="AE695" s="3"/>
      <c r="AF695" s="5">
        <f>AF694+1</f>
        <v>687</v>
      </c>
      <c r="AG695" s="3"/>
      <c r="AH695" s="3"/>
      <c r="AI695" s="3">
        <v>1387.67</v>
      </c>
      <c r="AJ695" s="3">
        <v>1177.5</v>
      </c>
      <c r="AK695" s="3"/>
      <c r="AL695" s="3"/>
      <c r="AM695" s="3"/>
      <c r="AN695" s="3">
        <v>1385.33</v>
      </c>
      <c r="AO695" s="3">
        <v>1268.33</v>
      </c>
      <c r="AP695" s="4">
        <f>AVERAGE(AG695:AO695)</f>
        <v>1304.7075</v>
      </c>
      <c r="AQ695" s="4">
        <f>AP695-811.08</f>
        <v>493.62749999999994</v>
      </c>
      <c r="AR695" s="4">
        <f>AQ695*100/672.05</f>
        <v>73.451008109515655</v>
      </c>
      <c r="AU695" s="1">
        <f>AU694+1</f>
        <v>687</v>
      </c>
      <c r="AV695" s="3">
        <v>1077.17</v>
      </c>
      <c r="AW695" s="3">
        <v>894.58</v>
      </c>
      <c r="AX695" s="3">
        <v>947.5</v>
      </c>
      <c r="AY695" s="3">
        <v>1045.58</v>
      </c>
      <c r="AZ695" s="3">
        <v>1272.25</v>
      </c>
      <c r="BA695" s="3">
        <v>707.42</v>
      </c>
      <c r="BB695" s="3">
        <v>816.42</v>
      </c>
      <c r="BC695" s="3">
        <v>703.33</v>
      </c>
      <c r="BD695" s="3">
        <v>698.08</v>
      </c>
      <c r="BE695" s="3">
        <v>923.58</v>
      </c>
      <c r="BF695" s="3">
        <v>909.33</v>
      </c>
      <c r="BG695" s="3">
        <v>1390.83</v>
      </c>
      <c r="BH695" s="3">
        <v>941.42</v>
      </c>
      <c r="BI695" s="4">
        <f>AVERAGE(AV695:BH695)</f>
        <v>948.26846153846157</v>
      </c>
      <c r="BJ695" s="4">
        <f>BI695-983.87</f>
        <v>-35.601538461538439</v>
      </c>
      <c r="BK695" s="4">
        <f>BJ695*100/1.03</f>
        <v>-3456.4600448095571</v>
      </c>
    </row>
    <row r="696" spans="2:63" x14ac:dyDescent="0.2">
      <c r="B696" s="1">
        <v>688</v>
      </c>
      <c r="C696" s="3">
        <v>1025</v>
      </c>
      <c r="D696" s="3"/>
      <c r="E696" s="3"/>
      <c r="F696" s="3">
        <v>1547</v>
      </c>
      <c r="G696" s="3">
        <v>1203.25</v>
      </c>
      <c r="H696" s="3">
        <v>1222.17</v>
      </c>
      <c r="I696" s="3">
        <v>1227</v>
      </c>
      <c r="J696" s="3">
        <v>962.08</v>
      </c>
      <c r="K696" s="3">
        <v>1183.42</v>
      </c>
      <c r="L696" s="3">
        <v>1592.42</v>
      </c>
      <c r="M696" s="3">
        <v>898.42</v>
      </c>
      <c r="N696" s="3">
        <v>799.42</v>
      </c>
      <c r="O696" s="3"/>
      <c r="P696" s="3">
        <v>1078</v>
      </c>
      <c r="Q696" s="3">
        <v>843.25</v>
      </c>
      <c r="R696" s="3">
        <v>1236.83</v>
      </c>
      <c r="S696" s="3">
        <v>845.92</v>
      </c>
      <c r="T696" s="3"/>
      <c r="U696" s="3">
        <v>1103.33</v>
      </c>
      <c r="V696" s="3">
        <v>837.42</v>
      </c>
      <c r="W696" s="3">
        <v>819.92</v>
      </c>
      <c r="X696" s="3">
        <v>1073.67</v>
      </c>
      <c r="Y696" s="3">
        <v>813.92</v>
      </c>
      <c r="Z696" s="3"/>
      <c r="AA696" s="4">
        <f>AVERAGE(C696:Z696)</f>
        <v>1069.0757894736839</v>
      </c>
      <c r="AB696" s="4">
        <f>AA696-910.25</f>
        <v>158.82578947368393</v>
      </c>
      <c r="AC696" s="4">
        <f>AB696*100/297.04</f>
        <v>53.469495513629113</v>
      </c>
      <c r="AD696" s="3"/>
      <c r="AE696" s="3"/>
      <c r="AF696" s="5">
        <f>AF695+1</f>
        <v>688</v>
      </c>
      <c r="AG696" s="3"/>
      <c r="AH696" s="3"/>
      <c r="AI696" s="3">
        <v>1383.92</v>
      </c>
      <c r="AJ696" s="3">
        <v>1159.67</v>
      </c>
      <c r="AK696" s="3"/>
      <c r="AL696" s="3"/>
      <c r="AM696" s="3"/>
      <c r="AN696" s="3">
        <v>1394.17</v>
      </c>
      <c r="AO696" s="3">
        <v>1261.67</v>
      </c>
      <c r="AP696" s="4">
        <f>AVERAGE(AG696:AO696)</f>
        <v>1299.8575000000001</v>
      </c>
      <c r="AQ696" s="4">
        <f>AP696-811.08</f>
        <v>488.77750000000003</v>
      </c>
      <c r="AR696" s="4">
        <f>AQ696*100/672.05</f>
        <v>72.729335614909616</v>
      </c>
      <c r="AU696" s="1">
        <f>AU695+1</f>
        <v>688</v>
      </c>
      <c r="AV696" s="3">
        <v>1062.17</v>
      </c>
      <c r="AW696" s="3">
        <v>885.58</v>
      </c>
      <c r="AX696" s="3">
        <v>952</v>
      </c>
      <c r="AY696" s="3">
        <v>1049.5</v>
      </c>
      <c r="AZ696" s="3">
        <v>1270.67</v>
      </c>
      <c r="BA696" s="3">
        <v>707.92</v>
      </c>
      <c r="BB696" s="3">
        <v>821.75</v>
      </c>
      <c r="BC696" s="3">
        <v>688.67</v>
      </c>
      <c r="BD696" s="3">
        <v>700.08</v>
      </c>
      <c r="BE696" s="3">
        <v>935.92</v>
      </c>
      <c r="BF696" s="3">
        <v>918.75</v>
      </c>
      <c r="BG696" s="3">
        <v>1381.42</v>
      </c>
      <c r="BH696" s="3">
        <v>936.08</v>
      </c>
      <c r="BI696" s="4">
        <f>AVERAGE(AV696:BH696)</f>
        <v>946.96230769230772</v>
      </c>
      <c r="BJ696" s="4">
        <f>BI696-983.87</f>
        <v>-36.907692307692287</v>
      </c>
      <c r="BK696" s="4">
        <f>BJ696*100/1.03</f>
        <v>-3583.2710978342025</v>
      </c>
    </row>
    <row r="697" spans="2:63" x14ac:dyDescent="0.2">
      <c r="B697" s="1">
        <v>689</v>
      </c>
      <c r="C697" s="3">
        <v>1035.08</v>
      </c>
      <c r="D697" s="3"/>
      <c r="E697" s="3"/>
      <c r="F697" s="3">
        <v>1568.33</v>
      </c>
      <c r="G697" s="3">
        <v>1200.25</v>
      </c>
      <c r="H697" s="3">
        <v>1207.92</v>
      </c>
      <c r="I697" s="3">
        <v>1228.5</v>
      </c>
      <c r="J697" s="3">
        <v>943.92</v>
      </c>
      <c r="K697" s="3">
        <v>1171.83</v>
      </c>
      <c r="L697" s="3">
        <v>1578.08</v>
      </c>
      <c r="M697" s="3">
        <v>891</v>
      </c>
      <c r="N697" s="3">
        <v>800.83</v>
      </c>
      <c r="O697" s="3"/>
      <c r="P697" s="3">
        <v>1064.58</v>
      </c>
      <c r="Q697" s="3">
        <v>838.42</v>
      </c>
      <c r="R697" s="3">
        <v>1249.25</v>
      </c>
      <c r="S697" s="3">
        <v>843.25</v>
      </c>
      <c r="T697" s="3"/>
      <c r="U697" s="3">
        <v>1098.83</v>
      </c>
      <c r="V697" s="3">
        <v>824.92</v>
      </c>
      <c r="W697" s="3">
        <v>835.08</v>
      </c>
      <c r="X697" s="3">
        <v>1069.83</v>
      </c>
      <c r="Y697" s="3">
        <v>822.42</v>
      </c>
      <c r="Z697" s="3"/>
      <c r="AA697" s="4">
        <f>AVERAGE(C697:Z697)</f>
        <v>1066.9642105263158</v>
      </c>
      <c r="AB697" s="4">
        <f>AA697-910.25</f>
        <v>156.71421052631581</v>
      </c>
      <c r="AC697" s="4">
        <f>AB697*100/297.04</f>
        <v>52.758621911633377</v>
      </c>
      <c r="AD697" s="3"/>
      <c r="AE697" s="3"/>
      <c r="AF697" s="5">
        <f>AF696+1</f>
        <v>689</v>
      </c>
      <c r="AG697" s="3"/>
      <c r="AH697" s="3"/>
      <c r="AI697" s="3">
        <v>1398.75</v>
      </c>
      <c r="AJ697" s="3">
        <v>1172.58</v>
      </c>
      <c r="AK697" s="3"/>
      <c r="AL697" s="3"/>
      <c r="AM697" s="3"/>
      <c r="AN697" s="3">
        <v>1365.25</v>
      </c>
      <c r="AO697" s="3">
        <v>1279</v>
      </c>
      <c r="AP697" s="4">
        <f>AVERAGE(AG697:AO697)</f>
        <v>1303.895</v>
      </c>
      <c r="AQ697" s="4">
        <f>AP697-811.08</f>
        <v>492.81499999999994</v>
      </c>
      <c r="AR697" s="4">
        <f>AQ697*100/672.05</f>
        <v>73.330109366862573</v>
      </c>
      <c r="AU697" s="1">
        <f>AU696+1</f>
        <v>689</v>
      </c>
      <c r="AV697" s="3">
        <v>1065.83</v>
      </c>
      <c r="AW697" s="3">
        <v>887.5</v>
      </c>
      <c r="AX697" s="3">
        <v>942.58</v>
      </c>
      <c r="AY697" s="3">
        <v>1055.33</v>
      </c>
      <c r="AZ697" s="3">
        <v>1258</v>
      </c>
      <c r="BA697" s="3">
        <v>695.83</v>
      </c>
      <c r="BB697" s="3">
        <v>795.92</v>
      </c>
      <c r="BC697" s="3">
        <v>705.83</v>
      </c>
      <c r="BD697" s="3">
        <v>689.83</v>
      </c>
      <c r="BE697" s="3">
        <v>933.67</v>
      </c>
      <c r="BF697" s="3">
        <v>914.92</v>
      </c>
      <c r="BG697" s="3">
        <v>1382.75</v>
      </c>
      <c r="BH697" s="3">
        <v>930.67</v>
      </c>
      <c r="BI697" s="4">
        <f>AVERAGE(AV697:BH697)</f>
        <v>942.97384615384613</v>
      </c>
      <c r="BJ697" s="4">
        <f>BI697-983.87</f>
        <v>-40.896153846153879</v>
      </c>
      <c r="BK697" s="4">
        <f>BJ697*100/1.03</f>
        <v>-3970.5003734129978</v>
      </c>
    </row>
    <row r="698" spans="2:63" x14ac:dyDescent="0.2">
      <c r="B698" s="1">
        <v>690</v>
      </c>
      <c r="C698" s="3">
        <v>1027.83</v>
      </c>
      <c r="D698" s="3"/>
      <c r="E698" s="3"/>
      <c r="F698" s="3">
        <v>1556.67</v>
      </c>
      <c r="G698" s="3">
        <v>1186.08</v>
      </c>
      <c r="H698" s="3">
        <v>1207.92</v>
      </c>
      <c r="I698" s="3">
        <v>1226.17</v>
      </c>
      <c r="J698" s="3">
        <v>951.67</v>
      </c>
      <c r="K698" s="3">
        <v>1175.33</v>
      </c>
      <c r="L698" s="3">
        <v>1598.33</v>
      </c>
      <c r="M698" s="3">
        <v>905.33</v>
      </c>
      <c r="N698" s="3">
        <v>797.17</v>
      </c>
      <c r="O698" s="3"/>
      <c r="P698" s="3">
        <v>1068</v>
      </c>
      <c r="Q698" s="3">
        <v>844.92</v>
      </c>
      <c r="R698" s="3">
        <v>1263.58</v>
      </c>
      <c r="S698" s="3">
        <v>839.58</v>
      </c>
      <c r="T698" s="3"/>
      <c r="U698" s="3">
        <v>1104.17</v>
      </c>
      <c r="V698" s="3">
        <v>834.92</v>
      </c>
      <c r="W698" s="3">
        <v>829.33</v>
      </c>
      <c r="X698" s="3">
        <v>1076.25</v>
      </c>
      <c r="Y698" s="3">
        <v>809.83</v>
      </c>
      <c r="Z698" s="3"/>
      <c r="AA698" s="4">
        <f>AVERAGE(C698:Z698)</f>
        <v>1068.583157894737</v>
      </c>
      <c r="AB698" s="4">
        <f>AA698-910.25</f>
        <v>158.33315789473704</v>
      </c>
      <c r="AC698" s="4">
        <f>AB698*100/297.04</f>
        <v>53.303648631408912</v>
      </c>
      <c r="AD698" s="3"/>
      <c r="AE698" s="3"/>
      <c r="AF698" s="5">
        <f>AF697+1</f>
        <v>690</v>
      </c>
      <c r="AG698" s="3"/>
      <c r="AH698" s="3"/>
      <c r="AI698" s="3">
        <v>1402.17</v>
      </c>
      <c r="AJ698" s="3">
        <v>1155.25</v>
      </c>
      <c r="AK698" s="3"/>
      <c r="AL698" s="3"/>
      <c r="AM698" s="3"/>
      <c r="AN698" s="3">
        <v>1366.67</v>
      </c>
      <c r="AO698" s="3">
        <v>1271.33</v>
      </c>
      <c r="AP698" s="4">
        <f>AVERAGE(AG698:AO698)</f>
        <v>1298.855</v>
      </c>
      <c r="AQ698" s="4">
        <f>AP698-811.08</f>
        <v>487.77499999999998</v>
      </c>
      <c r="AR698" s="4">
        <f>AQ698*100/672.05</f>
        <v>72.580165166282271</v>
      </c>
      <c r="AU698" s="1">
        <f>AU697+1</f>
        <v>690</v>
      </c>
      <c r="AV698" s="3">
        <v>1068.25</v>
      </c>
      <c r="AW698" s="3">
        <v>888.17</v>
      </c>
      <c r="AX698" s="3">
        <v>946.33</v>
      </c>
      <c r="AY698" s="3">
        <v>1043.17</v>
      </c>
      <c r="AZ698" s="3">
        <v>1269.67</v>
      </c>
      <c r="BA698" s="3">
        <v>702.67</v>
      </c>
      <c r="BB698" s="3">
        <v>801.08</v>
      </c>
      <c r="BC698" s="3">
        <v>693.25</v>
      </c>
      <c r="BD698" s="3">
        <v>697.17</v>
      </c>
      <c r="BE698" s="3">
        <v>927</v>
      </c>
      <c r="BF698" s="3">
        <v>920.08</v>
      </c>
      <c r="BG698" s="3">
        <v>1408.58</v>
      </c>
      <c r="BH698" s="3">
        <v>939.67</v>
      </c>
      <c r="BI698" s="4">
        <f>AVERAGE(AV698:BH698)</f>
        <v>946.54538461538459</v>
      </c>
      <c r="BJ698" s="4">
        <f>BI698-983.87</f>
        <v>-37.324615384615413</v>
      </c>
      <c r="BK698" s="4">
        <f>BJ698*100/1.03</f>
        <v>-3623.7490664675156</v>
      </c>
    </row>
    <row r="699" spans="2:63" x14ac:dyDescent="0.2">
      <c r="B699" s="1">
        <v>691</v>
      </c>
      <c r="C699" s="3">
        <v>1032.83</v>
      </c>
      <c r="D699" s="3"/>
      <c r="E699" s="3"/>
      <c r="F699" s="3">
        <v>1561.83</v>
      </c>
      <c r="G699" s="3">
        <v>1184.92</v>
      </c>
      <c r="H699" s="3">
        <v>1205.25</v>
      </c>
      <c r="I699" s="3">
        <v>1239.67</v>
      </c>
      <c r="J699" s="3">
        <v>929.58</v>
      </c>
      <c r="K699" s="3">
        <v>1178.33</v>
      </c>
      <c r="L699" s="3">
        <v>1583.75</v>
      </c>
      <c r="M699" s="3">
        <v>889.75</v>
      </c>
      <c r="N699" s="3">
        <v>795.25</v>
      </c>
      <c r="O699" s="3"/>
      <c r="P699" s="3">
        <v>1064.08</v>
      </c>
      <c r="Q699" s="3">
        <v>846.75</v>
      </c>
      <c r="R699" s="3">
        <v>1239.25</v>
      </c>
      <c r="S699" s="3">
        <v>845.58</v>
      </c>
      <c r="T699" s="3"/>
      <c r="U699" s="3">
        <v>1106.33</v>
      </c>
      <c r="V699" s="3">
        <v>845.75</v>
      </c>
      <c r="W699" s="3">
        <v>825.67</v>
      </c>
      <c r="X699" s="3">
        <v>1079.83</v>
      </c>
      <c r="Y699" s="3">
        <v>810.75</v>
      </c>
      <c r="Z699" s="3"/>
      <c r="AA699" s="4">
        <f>AVERAGE(C699:Z699)</f>
        <v>1066.5868421052633</v>
      </c>
      <c r="AB699" s="4">
        <f>AA699-910.25</f>
        <v>156.33684210526326</v>
      </c>
      <c r="AC699" s="4">
        <f>AB699*100/297.04</f>
        <v>52.631578947368453</v>
      </c>
      <c r="AD699" s="3"/>
      <c r="AE699" s="3"/>
      <c r="AF699" s="5">
        <f>AF698+1</f>
        <v>691</v>
      </c>
      <c r="AG699" s="3"/>
      <c r="AH699" s="3"/>
      <c r="AI699" s="3">
        <v>1391.75</v>
      </c>
      <c r="AJ699" s="3">
        <v>1152.92</v>
      </c>
      <c r="AK699" s="3"/>
      <c r="AL699" s="3"/>
      <c r="AM699" s="3"/>
      <c r="AN699" s="3">
        <v>1380.75</v>
      </c>
      <c r="AO699" s="3">
        <v>1268.33</v>
      </c>
      <c r="AP699" s="4">
        <f>AVERAGE(AG699:AO699)</f>
        <v>1298.4375</v>
      </c>
      <c r="AQ699" s="4">
        <f>AP699-811.08</f>
        <v>487.35749999999996</v>
      </c>
      <c r="AR699" s="4">
        <f>AQ699*100/672.05</f>
        <v>72.518041812365141</v>
      </c>
      <c r="AU699" s="1">
        <f>AU698+1</f>
        <v>691</v>
      </c>
      <c r="AV699" s="3">
        <v>1075.92</v>
      </c>
      <c r="AW699" s="3">
        <v>881.33</v>
      </c>
      <c r="AX699" s="3">
        <v>962.67</v>
      </c>
      <c r="AY699" s="3">
        <v>1038.42</v>
      </c>
      <c r="AZ699" s="3">
        <v>1279.5</v>
      </c>
      <c r="BA699" s="3">
        <v>698.83</v>
      </c>
      <c r="BB699" s="3">
        <v>813.83</v>
      </c>
      <c r="BC699" s="3">
        <v>700.67</v>
      </c>
      <c r="BD699" s="3">
        <v>691.83</v>
      </c>
      <c r="BE699" s="3">
        <v>937.17</v>
      </c>
      <c r="BF699" s="3">
        <v>928.42</v>
      </c>
      <c r="BG699" s="3">
        <v>1384.58</v>
      </c>
      <c r="BH699" s="3">
        <v>933.5</v>
      </c>
      <c r="BI699" s="4">
        <f>AVERAGE(AV699:BH699)</f>
        <v>948.20538461538467</v>
      </c>
      <c r="BJ699" s="4">
        <f>BI699-983.87</f>
        <v>-35.664615384615331</v>
      </c>
      <c r="BK699" s="4">
        <f>BJ699*100/1.03</f>
        <v>-3462.5840179238185</v>
      </c>
    </row>
    <row r="700" spans="2:63" x14ac:dyDescent="0.2">
      <c r="B700" s="1">
        <v>692</v>
      </c>
      <c r="C700" s="3">
        <v>1017.42</v>
      </c>
      <c r="D700" s="3"/>
      <c r="E700" s="3"/>
      <c r="F700" s="3">
        <v>1564.67</v>
      </c>
      <c r="G700" s="3">
        <v>1194.75</v>
      </c>
      <c r="H700" s="3">
        <v>1205.33</v>
      </c>
      <c r="I700" s="3">
        <v>1246.58</v>
      </c>
      <c r="J700" s="3">
        <v>948.75</v>
      </c>
      <c r="K700" s="3">
        <v>1164.33</v>
      </c>
      <c r="L700" s="3">
        <v>1561.25</v>
      </c>
      <c r="M700" s="3">
        <v>893.75</v>
      </c>
      <c r="N700" s="3">
        <v>758.92</v>
      </c>
      <c r="O700" s="3"/>
      <c r="P700" s="3">
        <v>1067.25</v>
      </c>
      <c r="Q700" s="3">
        <v>854.75</v>
      </c>
      <c r="R700" s="3">
        <v>1223.17</v>
      </c>
      <c r="S700" s="3">
        <v>837.42</v>
      </c>
      <c r="T700" s="3"/>
      <c r="U700" s="3">
        <v>1086</v>
      </c>
      <c r="V700" s="3">
        <v>836.42</v>
      </c>
      <c r="W700" s="3">
        <v>826.17</v>
      </c>
      <c r="X700" s="3">
        <v>1067.42</v>
      </c>
      <c r="Y700" s="3">
        <v>822.5</v>
      </c>
      <c r="Z700" s="3"/>
      <c r="AA700" s="4">
        <f>AVERAGE(C700:Z700)</f>
        <v>1061.9394736842105</v>
      </c>
      <c r="AB700" s="4">
        <f>AA700-910.25</f>
        <v>151.6894736842105</v>
      </c>
      <c r="AC700" s="4">
        <f>AB700*100/297.04</f>
        <v>51.067019150353651</v>
      </c>
      <c r="AD700" s="3"/>
      <c r="AE700" s="3"/>
      <c r="AF700" s="5">
        <f>AF699+1</f>
        <v>692</v>
      </c>
      <c r="AG700" s="3"/>
      <c r="AH700" s="3"/>
      <c r="AI700" s="3">
        <v>1386.08</v>
      </c>
      <c r="AJ700" s="3">
        <v>1154.5</v>
      </c>
      <c r="AK700" s="3"/>
      <c r="AL700" s="3"/>
      <c r="AM700" s="3"/>
      <c r="AN700" s="3">
        <v>1378.25</v>
      </c>
      <c r="AO700" s="3">
        <v>1258.75</v>
      </c>
      <c r="AP700" s="4">
        <f>AVERAGE(AG700:AO700)</f>
        <v>1294.395</v>
      </c>
      <c r="AQ700" s="4">
        <f>AP700-811.08</f>
        <v>483.31499999999994</v>
      </c>
      <c r="AR700" s="4">
        <f>AQ700*100/672.05</f>
        <v>71.916524068149684</v>
      </c>
      <c r="AU700" s="1">
        <f>AU699+1</f>
        <v>692</v>
      </c>
      <c r="AV700" s="3">
        <v>1076.67</v>
      </c>
      <c r="AW700" s="3">
        <v>879.25</v>
      </c>
      <c r="AX700" s="3">
        <v>961.58</v>
      </c>
      <c r="AY700" s="3">
        <v>1046.58</v>
      </c>
      <c r="AZ700" s="3">
        <v>1256.25</v>
      </c>
      <c r="BA700" s="3">
        <v>689.42</v>
      </c>
      <c r="BB700" s="3">
        <v>815.83</v>
      </c>
      <c r="BC700" s="3">
        <v>692.67</v>
      </c>
      <c r="BD700" s="3">
        <v>697.25</v>
      </c>
      <c r="BE700" s="3">
        <v>929.33</v>
      </c>
      <c r="BF700" s="3">
        <v>917.25</v>
      </c>
      <c r="BG700" s="3">
        <v>1390.5</v>
      </c>
      <c r="BH700" s="3">
        <v>936.17</v>
      </c>
      <c r="BI700" s="4">
        <f>AVERAGE(AV700:BH700)</f>
        <v>945.28846153846155</v>
      </c>
      <c r="BJ700" s="4">
        <f>BI700-983.87</f>
        <v>-38.581538461538457</v>
      </c>
      <c r="BK700" s="4">
        <f>BJ700*100/1.03</f>
        <v>-3745.7804331590733</v>
      </c>
    </row>
    <row r="701" spans="2:63" x14ac:dyDescent="0.2">
      <c r="B701" s="1">
        <v>693</v>
      </c>
      <c r="C701" s="3">
        <v>1026.5</v>
      </c>
      <c r="D701" s="3"/>
      <c r="E701" s="3"/>
      <c r="F701" s="3">
        <v>1573.42</v>
      </c>
      <c r="G701" s="3">
        <v>1190.67</v>
      </c>
      <c r="H701" s="3">
        <v>1207.08</v>
      </c>
      <c r="I701" s="3">
        <v>1260</v>
      </c>
      <c r="J701" s="3">
        <v>941.83</v>
      </c>
      <c r="K701" s="3">
        <v>1170.58</v>
      </c>
      <c r="L701" s="3">
        <v>1584.5</v>
      </c>
      <c r="M701" s="3">
        <v>891.33</v>
      </c>
      <c r="N701" s="3">
        <v>754.83</v>
      </c>
      <c r="O701" s="3"/>
      <c r="P701" s="3">
        <v>1066</v>
      </c>
      <c r="Q701" s="3">
        <v>845.83</v>
      </c>
      <c r="R701" s="3">
        <v>1241.67</v>
      </c>
      <c r="S701" s="3">
        <v>831.75</v>
      </c>
      <c r="T701" s="3"/>
      <c r="U701" s="3">
        <v>1091.5</v>
      </c>
      <c r="V701" s="3">
        <v>833.5</v>
      </c>
      <c r="W701" s="3">
        <v>814.58</v>
      </c>
      <c r="X701" s="3">
        <v>1075.75</v>
      </c>
      <c r="Y701" s="3">
        <v>812.17</v>
      </c>
      <c r="Z701" s="3"/>
      <c r="AA701" s="4">
        <f>AVERAGE(C701:Z701)</f>
        <v>1063.8678947368419</v>
      </c>
      <c r="AB701" s="4">
        <f>AA701-910.25</f>
        <v>153.61789473684189</v>
      </c>
      <c r="AC701" s="4">
        <f>AB701*100/297.04</f>
        <v>51.716231732036718</v>
      </c>
      <c r="AD701" s="3"/>
      <c r="AE701" s="3"/>
      <c r="AF701" s="5">
        <f>AF700+1</f>
        <v>693</v>
      </c>
      <c r="AG701" s="3"/>
      <c r="AH701" s="3"/>
      <c r="AI701" s="3">
        <v>1378.42</v>
      </c>
      <c r="AJ701" s="3">
        <v>1161.33</v>
      </c>
      <c r="AK701" s="3"/>
      <c r="AL701" s="3"/>
      <c r="AM701" s="3"/>
      <c r="AN701" s="3">
        <v>1364.25</v>
      </c>
      <c r="AO701" s="3">
        <v>1260.67</v>
      </c>
      <c r="AP701" s="4">
        <f>AVERAGE(AG701:AO701)</f>
        <v>1291.1675</v>
      </c>
      <c r="AQ701" s="4">
        <f>AP701-811.08</f>
        <v>480.08749999999998</v>
      </c>
      <c r="AR701" s="4">
        <f>AQ701*100/672.05</f>
        <v>71.436277062718545</v>
      </c>
      <c r="AU701" s="1">
        <f>AU700+1</f>
        <v>693</v>
      </c>
      <c r="AV701" s="3">
        <v>1068.25</v>
      </c>
      <c r="AW701" s="3">
        <v>895.58</v>
      </c>
      <c r="AX701" s="3">
        <v>966.08</v>
      </c>
      <c r="AY701" s="3">
        <v>1055</v>
      </c>
      <c r="AZ701" s="3">
        <v>1243.25</v>
      </c>
      <c r="BA701" s="3">
        <v>706.33</v>
      </c>
      <c r="BB701" s="3">
        <v>813</v>
      </c>
      <c r="BC701" s="3">
        <v>765.92</v>
      </c>
      <c r="BD701" s="3">
        <v>696.42</v>
      </c>
      <c r="BE701" s="3">
        <v>930.5</v>
      </c>
      <c r="BF701" s="3">
        <v>909.75</v>
      </c>
      <c r="BG701" s="3">
        <v>1381.5</v>
      </c>
      <c r="BH701" s="3">
        <v>940.75</v>
      </c>
      <c r="BI701" s="4">
        <f>AVERAGE(AV701:BH701)</f>
        <v>951.71769230769235</v>
      </c>
      <c r="BJ701" s="4">
        <f>BI701-983.87</f>
        <v>-32.152307692307659</v>
      </c>
      <c r="BK701" s="4">
        <f>BJ701*100/1.03</f>
        <v>-3121.5832710978307</v>
      </c>
    </row>
    <row r="702" spans="2:63" x14ac:dyDescent="0.2">
      <c r="B702" s="1">
        <v>694</v>
      </c>
      <c r="C702" s="3">
        <v>1022.58</v>
      </c>
      <c r="D702" s="3"/>
      <c r="E702" s="3"/>
      <c r="F702" s="3">
        <v>1560</v>
      </c>
      <c r="G702" s="3">
        <v>1179.58</v>
      </c>
      <c r="H702" s="3">
        <v>1205.42</v>
      </c>
      <c r="I702" s="3">
        <v>1260.08</v>
      </c>
      <c r="J702" s="3">
        <v>941</v>
      </c>
      <c r="K702" s="3">
        <v>1160.17</v>
      </c>
      <c r="L702" s="3">
        <v>1572.25</v>
      </c>
      <c r="M702" s="3">
        <v>898.42</v>
      </c>
      <c r="N702" s="3">
        <v>758.83</v>
      </c>
      <c r="O702" s="3"/>
      <c r="P702" s="3">
        <v>1061.25</v>
      </c>
      <c r="Q702" s="3">
        <v>841</v>
      </c>
      <c r="R702" s="3">
        <v>1247</v>
      </c>
      <c r="S702" s="3">
        <v>825</v>
      </c>
      <c r="T702" s="3"/>
      <c r="U702" s="3">
        <v>1099.33</v>
      </c>
      <c r="V702" s="3">
        <v>832.75</v>
      </c>
      <c r="W702" s="3">
        <v>813.33</v>
      </c>
      <c r="X702" s="3">
        <v>1065.58</v>
      </c>
      <c r="Y702" s="3">
        <v>823.25</v>
      </c>
      <c r="Z702" s="3"/>
      <c r="AA702" s="4">
        <f>AVERAGE(C702:Z702)</f>
        <v>1061.4115789473683</v>
      </c>
      <c r="AB702" s="4">
        <f>AA702-910.25</f>
        <v>151.1615789473683</v>
      </c>
      <c r="AC702" s="4">
        <f>AB702*100/297.04</f>
        <v>50.889300749854662</v>
      </c>
      <c r="AD702" s="3"/>
      <c r="AE702" s="3"/>
      <c r="AF702" s="5">
        <f>AF701+1</f>
        <v>694</v>
      </c>
      <c r="AG702" s="3"/>
      <c r="AH702" s="3"/>
      <c r="AI702" s="3">
        <v>1381.92</v>
      </c>
      <c r="AJ702" s="3">
        <v>1143.83</v>
      </c>
      <c r="AK702" s="3"/>
      <c r="AL702" s="3"/>
      <c r="AM702" s="3"/>
      <c r="AN702" s="3">
        <v>1353.08</v>
      </c>
      <c r="AO702" s="3">
        <v>1263.83</v>
      </c>
      <c r="AP702" s="4">
        <f>AVERAGE(AG702:AO702)</f>
        <v>1285.665</v>
      </c>
      <c r="AQ702" s="4">
        <f>AP702-811.08</f>
        <v>474.58499999999992</v>
      </c>
      <c r="AR702" s="4">
        <f>AQ702*100/672.05</f>
        <v>70.617513577858787</v>
      </c>
      <c r="AU702" s="1">
        <f>AU701+1</f>
        <v>694</v>
      </c>
      <c r="AV702" s="3">
        <v>1056.5</v>
      </c>
      <c r="AW702" s="3">
        <v>891.42</v>
      </c>
      <c r="AX702" s="3">
        <v>952.83</v>
      </c>
      <c r="AY702" s="3">
        <v>1037.83</v>
      </c>
      <c r="AZ702" s="3">
        <v>1250.75</v>
      </c>
      <c r="BA702" s="3">
        <v>702.33</v>
      </c>
      <c r="BB702" s="3">
        <v>812.5</v>
      </c>
      <c r="BC702" s="3">
        <v>780.83</v>
      </c>
      <c r="BD702" s="3">
        <v>686.25</v>
      </c>
      <c r="BE702" s="3">
        <v>939.58</v>
      </c>
      <c r="BF702" s="3">
        <v>915.5</v>
      </c>
      <c r="BG702" s="3">
        <v>1371.42</v>
      </c>
      <c r="BH702" s="3">
        <v>931.92</v>
      </c>
      <c r="BI702" s="4">
        <f>AVERAGE(AV702:BH702)</f>
        <v>948.43538461538458</v>
      </c>
      <c r="BJ702" s="4">
        <f>BI702-983.87</f>
        <v>-35.434615384615427</v>
      </c>
      <c r="BK702" s="4">
        <f>BJ702*100/1.03</f>
        <v>-3440.2539208364492</v>
      </c>
    </row>
    <row r="703" spans="2:63" x14ac:dyDescent="0.2">
      <c r="B703" s="1">
        <v>695</v>
      </c>
      <c r="C703" s="3">
        <v>1006.67</v>
      </c>
      <c r="D703" s="3"/>
      <c r="E703" s="3"/>
      <c r="F703" s="3">
        <v>1573.33</v>
      </c>
      <c r="G703" s="3">
        <v>1184.08</v>
      </c>
      <c r="H703" s="3">
        <v>1205.83</v>
      </c>
      <c r="I703" s="3">
        <v>1263.17</v>
      </c>
      <c r="J703" s="3">
        <v>944.5</v>
      </c>
      <c r="K703" s="3">
        <v>1161.33</v>
      </c>
      <c r="L703" s="3">
        <v>1594</v>
      </c>
      <c r="M703" s="3">
        <v>884.58</v>
      </c>
      <c r="N703" s="3">
        <v>754.83</v>
      </c>
      <c r="O703" s="3"/>
      <c r="P703" s="3">
        <v>1059.67</v>
      </c>
      <c r="Q703" s="3">
        <v>851.83</v>
      </c>
      <c r="R703" s="3">
        <v>1229.75</v>
      </c>
      <c r="S703" s="3">
        <v>826.08</v>
      </c>
      <c r="T703" s="3"/>
      <c r="U703" s="3">
        <v>1101.58</v>
      </c>
      <c r="V703" s="3">
        <v>833.58</v>
      </c>
      <c r="W703" s="3">
        <v>821.5</v>
      </c>
      <c r="X703" s="3">
        <v>1074.67</v>
      </c>
      <c r="Y703" s="3">
        <v>830.5</v>
      </c>
      <c r="Z703" s="3"/>
      <c r="AA703" s="4">
        <f>AVERAGE(C703:Z703)</f>
        <v>1063.2357894736845</v>
      </c>
      <c r="AB703" s="4">
        <f>AA703-910.25</f>
        <v>152.98578947368446</v>
      </c>
      <c r="AC703" s="4">
        <f>AB703*100/297.04</f>
        <v>51.503430337222071</v>
      </c>
      <c r="AD703" s="3"/>
      <c r="AE703" s="3"/>
      <c r="AF703" s="5">
        <f>AF702+1</f>
        <v>695</v>
      </c>
      <c r="AG703" s="3"/>
      <c r="AH703" s="3"/>
      <c r="AI703" s="3">
        <v>1404.5</v>
      </c>
      <c r="AJ703" s="3">
        <v>1113</v>
      </c>
      <c r="AK703" s="3"/>
      <c r="AL703" s="3"/>
      <c r="AM703" s="3"/>
      <c r="AN703" s="3">
        <v>1354.5</v>
      </c>
      <c r="AO703" s="3">
        <v>1255.58</v>
      </c>
      <c r="AP703" s="4">
        <f>AVERAGE(AG703:AO703)</f>
        <v>1281.895</v>
      </c>
      <c r="AQ703" s="4">
        <f>AP703-811.08</f>
        <v>470.81499999999994</v>
      </c>
      <c r="AR703" s="4">
        <f>AQ703*100/672.05</f>
        <v>70.05654341194851</v>
      </c>
      <c r="AU703" s="1">
        <f>AU702+1</f>
        <v>695</v>
      </c>
      <c r="AV703" s="3">
        <v>1080.92</v>
      </c>
      <c r="AW703" s="3">
        <v>876.83</v>
      </c>
      <c r="AX703" s="3">
        <v>946.08</v>
      </c>
      <c r="AY703" s="3">
        <v>1041.42</v>
      </c>
      <c r="AZ703" s="3">
        <v>1237.5</v>
      </c>
      <c r="BA703" s="3">
        <v>699.83</v>
      </c>
      <c r="BB703" s="3">
        <v>809.58</v>
      </c>
      <c r="BC703" s="3">
        <v>769.83</v>
      </c>
      <c r="BD703" s="3">
        <v>692.58</v>
      </c>
      <c r="BE703" s="3">
        <v>946.42</v>
      </c>
      <c r="BF703" s="3">
        <v>914</v>
      </c>
      <c r="BG703" s="3">
        <v>1383.67</v>
      </c>
      <c r="BH703" s="3">
        <v>931.08</v>
      </c>
      <c r="BI703" s="4">
        <f>AVERAGE(AV703:BH703)</f>
        <v>948.44153846153847</v>
      </c>
      <c r="BJ703" s="4">
        <f>BI703-983.87</f>
        <v>-35.428461538461534</v>
      </c>
      <c r="BK703" s="4">
        <f>BJ703*100/1.03</f>
        <v>-3439.6564600448091</v>
      </c>
    </row>
    <row r="704" spans="2:63" x14ac:dyDescent="0.2">
      <c r="B704" s="1">
        <v>696</v>
      </c>
      <c r="C704" s="3">
        <v>1027.92</v>
      </c>
      <c r="D704" s="3"/>
      <c r="E704" s="3"/>
      <c r="F704" s="3">
        <v>1550.67</v>
      </c>
      <c r="G704" s="3">
        <v>1175.67</v>
      </c>
      <c r="H704" s="3">
        <v>1184.33</v>
      </c>
      <c r="I704" s="3">
        <v>1268.58</v>
      </c>
      <c r="J704" s="3">
        <v>940.5</v>
      </c>
      <c r="K704" s="3">
        <v>1170.75</v>
      </c>
      <c r="L704" s="3">
        <v>1571.67</v>
      </c>
      <c r="M704" s="3">
        <v>895.75</v>
      </c>
      <c r="N704" s="3">
        <v>750.42</v>
      </c>
      <c r="O704" s="3"/>
      <c r="P704" s="3">
        <v>1069.25</v>
      </c>
      <c r="Q704" s="3">
        <v>840.08</v>
      </c>
      <c r="R704" s="3">
        <v>1240.67</v>
      </c>
      <c r="S704" s="3">
        <v>833.17</v>
      </c>
      <c r="T704" s="3"/>
      <c r="U704" s="3">
        <v>1104.92</v>
      </c>
      <c r="V704" s="3">
        <v>827.5</v>
      </c>
      <c r="W704" s="3">
        <v>823.92</v>
      </c>
      <c r="X704" s="3">
        <v>1079</v>
      </c>
      <c r="Y704" s="3">
        <v>815.5</v>
      </c>
      <c r="Z704" s="3"/>
      <c r="AA704" s="4">
        <f>AVERAGE(C704:Z704)</f>
        <v>1061.5931578947366</v>
      </c>
      <c r="AB704" s="4">
        <f>AA704-910.25</f>
        <v>151.34315789473658</v>
      </c>
      <c r="AC704" s="4">
        <f>AB704*100/297.04</f>
        <v>50.950430209647379</v>
      </c>
      <c r="AD704" s="3"/>
      <c r="AE704" s="3"/>
      <c r="AF704" s="5">
        <f>AF703+1</f>
        <v>696</v>
      </c>
      <c r="AG704" s="3"/>
      <c r="AH704" s="3"/>
      <c r="AI704" s="3">
        <v>1396.42</v>
      </c>
      <c r="AJ704" s="3">
        <v>1124.17</v>
      </c>
      <c r="AK704" s="3"/>
      <c r="AL704" s="3"/>
      <c r="AM704" s="3"/>
      <c r="AN704" s="3">
        <v>1359.58</v>
      </c>
      <c r="AO704" s="3">
        <v>1257</v>
      </c>
      <c r="AP704" s="4">
        <f>AVERAGE(AG704:AO704)</f>
        <v>1284.2925</v>
      </c>
      <c r="AQ704" s="4">
        <f>AP704-811.08</f>
        <v>473.21249999999998</v>
      </c>
      <c r="AR704" s="4">
        <f>AQ704*100/672.05</f>
        <v>70.413287701807903</v>
      </c>
      <c r="AU704" s="1">
        <f>AU703+1</f>
        <v>696</v>
      </c>
      <c r="AV704" s="3">
        <v>1066.58</v>
      </c>
      <c r="AW704" s="3">
        <v>870.92</v>
      </c>
      <c r="AX704" s="3">
        <v>951.67</v>
      </c>
      <c r="AY704" s="3">
        <v>1047.75</v>
      </c>
      <c r="AZ704" s="3">
        <v>1246.67</v>
      </c>
      <c r="BA704" s="3">
        <v>702.25</v>
      </c>
      <c r="BB704" s="3">
        <v>815.75</v>
      </c>
      <c r="BC704" s="3">
        <v>766.92</v>
      </c>
      <c r="BD704" s="3">
        <v>694.42</v>
      </c>
      <c r="BE704" s="3">
        <v>938</v>
      </c>
      <c r="BF704" s="3">
        <v>921.58</v>
      </c>
      <c r="BG704" s="3">
        <v>1405.08</v>
      </c>
      <c r="BH704" s="3">
        <v>931.92</v>
      </c>
      <c r="BI704" s="4">
        <f>AVERAGE(AV704:BH704)</f>
        <v>950.73153846153843</v>
      </c>
      <c r="BJ704" s="4">
        <f>BI704-983.87</f>
        <v>-33.13846153846157</v>
      </c>
      <c r="BK704" s="4">
        <f>BJ704*100/1.03</f>
        <v>-3217.326362957434</v>
      </c>
    </row>
    <row r="705" spans="2:63" x14ac:dyDescent="0.2">
      <c r="B705" s="1">
        <v>697</v>
      </c>
      <c r="C705" s="3">
        <v>1030.17</v>
      </c>
      <c r="D705" s="3"/>
      <c r="E705" s="3"/>
      <c r="F705" s="3">
        <v>1549.17</v>
      </c>
      <c r="G705" s="3">
        <v>1185.67</v>
      </c>
      <c r="H705" s="3">
        <v>1179.17</v>
      </c>
      <c r="I705" s="3">
        <v>1295.58</v>
      </c>
      <c r="J705" s="3">
        <v>944.92</v>
      </c>
      <c r="K705" s="3">
        <v>1163.33</v>
      </c>
      <c r="L705" s="3">
        <v>1554.25</v>
      </c>
      <c r="M705" s="3">
        <v>889.67</v>
      </c>
      <c r="N705" s="3">
        <v>764.75</v>
      </c>
      <c r="O705" s="3"/>
      <c r="P705" s="3">
        <v>1058.83</v>
      </c>
      <c r="Q705" s="3">
        <v>845.75</v>
      </c>
      <c r="R705" s="3">
        <v>1229.92</v>
      </c>
      <c r="S705" s="3">
        <v>824.75</v>
      </c>
      <c r="T705" s="3"/>
      <c r="U705" s="3">
        <v>1104</v>
      </c>
      <c r="V705" s="3">
        <v>842.67</v>
      </c>
      <c r="W705" s="3">
        <v>831.08</v>
      </c>
      <c r="X705" s="3">
        <v>1068.25</v>
      </c>
      <c r="Y705" s="3">
        <v>805.5</v>
      </c>
      <c r="Z705" s="3"/>
      <c r="AA705" s="4">
        <f>AVERAGE(C705:Z705)</f>
        <v>1061.4436842105263</v>
      </c>
      <c r="AB705" s="4">
        <f>AA705-910.25</f>
        <v>151.19368421052627</v>
      </c>
      <c r="AC705" s="4">
        <f>AB705*100/297.04</f>
        <v>50.900109147093403</v>
      </c>
      <c r="AD705" s="3"/>
      <c r="AE705" s="3"/>
      <c r="AF705" s="5">
        <f>AF704+1</f>
        <v>697</v>
      </c>
      <c r="AG705" s="3"/>
      <c r="AH705" s="3"/>
      <c r="AI705" s="3">
        <v>1382.92</v>
      </c>
      <c r="AJ705" s="3">
        <v>1125.92</v>
      </c>
      <c r="AK705" s="3"/>
      <c r="AL705" s="3"/>
      <c r="AM705" s="3"/>
      <c r="AN705" s="3">
        <v>1352</v>
      </c>
      <c r="AO705" s="3">
        <v>1254.17</v>
      </c>
      <c r="AP705" s="4">
        <f>AVERAGE(AG705:AO705)</f>
        <v>1278.7525000000001</v>
      </c>
      <c r="AQ705" s="4">
        <f>AP705-811.08</f>
        <v>467.67250000000001</v>
      </c>
      <c r="AR705" s="4">
        <f>AQ705*100/672.05</f>
        <v>69.588944274979539</v>
      </c>
      <c r="AU705" s="1">
        <f>AU704+1</f>
        <v>697</v>
      </c>
      <c r="AV705" s="3">
        <v>1065.92</v>
      </c>
      <c r="AW705" s="3">
        <v>882.58</v>
      </c>
      <c r="AX705" s="3">
        <v>954.33</v>
      </c>
      <c r="AY705" s="3">
        <v>1047.5</v>
      </c>
      <c r="AZ705" s="3">
        <v>1237.42</v>
      </c>
      <c r="BA705" s="3">
        <v>697.5</v>
      </c>
      <c r="BB705" s="3">
        <v>798.33</v>
      </c>
      <c r="BC705" s="3">
        <v>771</v>
      </c>
      <c r="BD705" s="3">
        <v>693</v>
      </c>
      <c r="BE705" s="3">
        <v>932.25</v>
      </c>
      <c r="BF705" s="3">
        <v>904.25</v>
      </c>
      <c r="BG705" s="3">
        <v>1369.75</v>
      </c>
      <c r="BH705" s="3">
        <v>928</v>
      </c>
      <c r="BI705" s="4">
        <f>AVERAGE(AV705:BH705)</f>
        <v>944.75615384615389</v>
      </c>
      <c r="BJ705" s="4">
        <f>BI705-983.87</f>
        <v>-39.113846153846112</v>
      </c>
      <c r="BK705" s="4">
        <f>BJ705*100/1.03</f>
        <v>-3797.4607916355449</v>
      </c>
    </row>
    <row r="706" spans="2:63" x14ac:dyDescent="0.2">
      <c r="B706" s="1">
        <v>698</v>
      </c>
      <c r="C706" s="3">
        <v>1025.92</v>
      </c>
      <c r="D706" s="3"/>
      <c r="E706" s="3"/>
      <c r="F706" s="3">
        <v>1541.25</v>
      </c>
      <c r="G706" s="3">
        <v>1191.5</v>
      </c>
      <c r="H706" s="3">
        <v>1189.25</v>
      </c>
      <c r="I706" s="3">
        <v>1288.83</v>
      </c>
      <c r="J706" s="3">
        <v>937.5</v>
      </c>
      <c r="K706" s="3">
        <v>1161</v>
      </c>
      <c r="L706" s="3">
        <v>1582.5</v>
      </c>
      <c r="M706" s="3">
        <v>894.83</v>
      </c>
      <c r="N706" s="3">
        <v>756.33</v>
      </c>
      <c r="O706" s="3"/>
      <c r="P706" s="3">
        <v>1068</v>
      </c>
      <c r="Q706" s="3">
        <v>843.58</v>
      </c>
      <c r="R706" s="3">
        <v>1235.58</v>
      </c>
      <c r="S706" s="3">
        <v>834.33</v>
      </c>
      <c r="T706" s="3"/>
      <c r="U706" s="3">
        <v>1088.42</v>
      </c>
      <c r="V706" s="3">
        <v>822.42</v>
      </c>
      <c r="W706" s="3">
        <v>826.08</v>
      </c>
      <c r="X706" s="3">
        <v>1075.75</v>
      </c>
      <c r="Y706" s="3">
        <v>806.5</v>
      </c>
      <c r="Z706" s="3"/>
      <c r="AA706" s="4">
        <f>AVERAGE(C706:Z706)</f>
        <v>1061.5563157894737</v>
      </c>
      <c r="AB706" s="4">
        <f>AA706-910.25</f>
        <v>151.30631578947373</v>
      </c>
      <c r="AC706" s="4">
        <f>AB706*100/297.04</f>
        <v>50.938027130848951</v>
      </c>
      <c r="AD706" s="3"/>
      <c r="AE706" s="3"/>
      <c r="AF706" s="5">
        <f>AF705+1</f>
        <v>698</v>
      </c>
      <c r="AG706" s="3"/>
      <c r="AH706" s="3"/>
      <c r="AI706" s="3">
        <v>1373.58</v>
      </c>
      <c r="AJ706" s="3">
        <v>1127.67</v>
      </c>
      <c r="AK706" s="3"/>
      <c r="AL706" s="3"/>
      <c r="AM706" s="3"/>
      <c r="AN706" s="3">
        <v>1359.33</v>
      </c>
      <c r="AO706" s="3">
        <v>1262.33</v>
      </c>
      <c r="AP706" s="4">
        <f>AVERAGE(AG706:AO706)</f>
        <v>1280.7275</v>
      </c>
      <c r="AQ706" s="4">
        <f>AP706-811.08</f>
        <v>469.64749999999992</v>
      </c>
      <c r="AR706" s="4">
        <f>AQ706*100/672.05</f>
        <v>69.882821218659316</v>
      </c>
      <c r="AU706" s="1">
        <f>AU705+1</f>
        <v>698</v>
      </c>
      <c r="AV706" s="3">
        <v>1075.92</v>
      </c>
      <c r="AW706" s="3">
        <v>865.25</v>
      </c>
      <c r="AX706" s="3">
        <v>951.08</v>
      </c>
      <c r="AY706" s="3">
        <v>1036.67</v>
      </c>
      <c r="AZ706" s="3">
        <v>1223.92</v>
      </c>
      <c r="BA706" s="3">
        <v>710.17</v>
      </c>
      <c r="BB706" s="3">
        <v>804.33</v>
      </c>
      <c r="BC706" s="3">
        <v>769.75</v>
      </c>
      <c r="BD706" s="3">
        <v>688.08</v>
      </c>
      <c r="BE706" s="3">
        <v>933.25</v>
      </c>
      <c r="BF706" s="3">
        <v>914.83</v>
      </c>
      <c r="BG706" s="3">
        <v>1385.75</v>
      </c>
      <c r="BH706" s="3">
        <v>928.42</v>
      </c>
      <c r="BI706" s="4">
        <f>AVERAGE(AV706:BH706)</f>
        <v>945.18615384615384</v>
      </c>
      <c r="BJ706" s="4">
        <f>BI706-983.87</f>
        <v>-38.683846153846162</v>
      </c>
      <c r="BK706" s="4">
        <f>BJ706*100/1.03</f>
        <v>-3755.7132188200158</v>
      </c>
    </row>
    <row r="707" spans="2:63" x14ac:dyDescent="0.2">
      <c r="B707" s="1">
        <v>699</v>
      </c>
      <c r="C707" s="3">
        <v>1019.25</v>
      </c>
      <c r="D707" s="3"/>
      <c r="E707" s="3"/>
      <c r="F707" s="3">
        <v>1557.58</v>
      </c>
      <c r="G707" s="3">
        <v>1173.33</v>
      </c>
      <c r="H707" s="3">
        <v>1202.67</v>
      </c>
      <c r="I707" s="3">
        <v>1306.33</v>
      </c>
      <c r="J707" s="3">
        <v>934.92</v>
      </c>
      <c r="K707" s="3">
        <v>1176.75</v>
      </c>
      <c r="L707" s="3">
        <v>1566</v>
      </c>
      <c r="M707" s="3">
        <v>926.42</v>
      </c>
      <c r="N707" s="3">
        <v>766.25</v>
      </c>
      <c r="O707" s="3"/>
      <c r="P707" s="3">
        <v>1049</v>
      </c>
      <c r="Q707" s="3">
        <v>840.67</v>
      </c>
      <c r="R707" s="3">
        <v>1246.75</v>
      </c>
      <c r="S707" s="3">
        <v>821.17</v>
      </c>
      <c r="T707" s="3"/>
      <c r="U707" s="3">
        <v>1086.42</v>
      </c>
      <c r="V707" s="3">
        <v>827.75</v>
      </c>
      <c r="W707" s="3">
        <v>814.58</v>
      </c>
      <c r="X707" s="3">
        <v>1089.08</v>
      </c>
      <c r="Y707" s="3">
        <v>803.5</v>
      </c>
      <c r="Z707" s="3"/>
      <c r="AA707" s="4">
        <f>AVERAGE(C707:Z707)</f>
        <v>1063.6010526315793</v>
      </c>
      <c r="AB707" s="4">
        <f>AA707-910.25</f>
        <v>153.35105263157925</v>
      </c>
      <c r="AC707" s="4">
        <f>AB707*100/297.04</f>
        <v>51.626398004167534</v>
      </c>
      <c r="AD707" s="3"/>
      <c r="AE707" s="3"/>
      <c r="AF707" s="5">
        <f>AF706+1</f>
        <v>699</v>
      </c>
      <c r="AG707" s="3"/>
      <c r="AH707" s="3"/>
      <c r="AI707" s="3">
        <v>1381</v>
      </c>
      <c r="AJ707" s="3">
        <v>1131.17</v>
      </c>
      <c r="AK707" s="3"/>
      <c r="AL707" s="3"/>
      <c r="AM707" s="3"/>
      <c r="AN707" s="3">
        <v>1370</v>
      </c>
      <c r="AO707" s="3">
        <v>1268.33</v>
      </c>
      <c r="AP707" s="4">
        <f>AVERAGE(AG707:AO707)</f>
        <v>1287.625</v>
      </c>
      <c r="AQ707" s="4">
        <f>AP707-811.08</f>
        <v>476.54499999999996</v>
      </c>
      <c r="AR707" s="4">
        <f>AQ707*100/672.05</f>
        <v>70.909158544751122</v>
      </c>
      <c r="AU707" s="1">
        <f>AU706+1</f>
        <v>699</v>
      </c>
      <c r="AV707" s="3">
        <v>1064.08</v>
      </c>
      <c r="AW707" s="3">
        <v>863.25</v>
      </c>
      <c r="AX707" s="3">
        <v>962.75</v>
      </c>
      <c r="AY707" s="3">
        <v>1038.58</v>
      </c>
      <c r="AZ707" s="3">
        <v>1220.08</v>
      </c>
      <c r="BA707" s="3">
        <v>695.75</v>
      </c>
      <c r="BB707" s="3">
        <v>801</v>
      </c>
      <c r="BC707" s="3">
        <v>769.92</v>
      </c>
      <c r="BD707" s="3">
        <v>684</v>
      </c>
      <c r="BE707" s="3">
        <v>948.33</v>
      </c>
      <c r="BF707" s="3">
        <v>932.25</v>
      </c>
      <c r="BG707" s="3">
        <v>1380.42</v>
      </c>
      <c r="BH707" s="3">
        <v>922.5</v>
      </c>
      <c r="BI707" s="4">
        <f>AVERAGE(AV707:BH707)</f>
        <v>944.83923076923077</v>
      </c>
      <c r="BJ707" s="4">
        <f>BI707-983.87</f>
        <v>-39.030769230769238</v>
      </c>
      <c r="BK707" s="4">
        <f>BJ707*100/1.03</f>
        <v>-3789.3950709484698</v>
      </c>
    </row>
    <row r="708" spans="2:63" x14ac:dyDescent="0.2">
      <c r="B708" s="1">
        <v>700</v>
      </c>
      <c r="C708" s="3">
        <v>1009.58</v>
      </c>
      <c r="D708" s="3"/>
      <c r="E708" s="3"/>
      <c r="F708" s="3">
        <v>1506.58</v>
      </c>
      <c r="G708" s="3">
        <v>1170.25</v>
      </c>
      <c r="H708" s="3">
        <v>1190.5</v>
      </c>
      <c r="I708" s="3">
        <v>1322.75</v>
      </c>
      <c r="J708" s="3">
        <v>936.92</v>
      </c>
      <c r="K708" s="3">
        <v>1151.83</v>
      </c>
      <c r="L708" s="3">
        <v>1575.58</v>
      </c>
      <c r="M708" s="3">
        <v>894.5</v>
      </c>
      <c r="N708" s="3">
        <v>765.33</v>
      </c>
      <c r="O708" s="3"/>
      <c r="P708" s="3">
        <v>1058.58</v>
      </c>
      <c r="Q708" s="3">
        <v>842.5</v>
      </c>
      <c r="R708" s="3">
        <v>1250.92</v>
      </c>
      <c r="S708" s="3">
        <v>825.58</v>
      </c>
      <c r="T708" s="3"/>
      <c r="U708" s="3">
        <v>1096.58</v>
      </c>
      <c r="V708" s="3">
        <v>827</v>
      </c>
      <c r="W708" s="3">
        <v>813.83</v>
      </c>
      <c r="X708" s="3">
        <v>1060</v>
      </c>
      <c r="Y708" s="3">
        <v>805.17</v>
      </c>
      <c r="Z708" s="3"/>
      <c r="AA708" s="4">
        <f>AVERAGE(C708:Z708)</f>
        <v>1058.1042105263157</v>
      </c>
      <c r="AB708" s="4">
        <f>AA708-910.25</f>
        <v>147.85421052631568</v>
      </c>
      <c r="AC708" s="4">
        <f>AB708*100/297.04</f>
        <v>49.775858647426503</v>
      </c>
      <c r="AD708" s="3"/>
      <c r="AE708" s="3"/>
      <c r="AF708" s="5">
        <f>AF707+1</f>
        <v>700</v>
      </c>
      <c r="AG708" s="3"/>
      <c r="AH708" s="3"/>
      <c r="AI708" s="3">
        <v>1369.67</v>
      </c>
      <c r="AJ708" s="3">
        <v>1135.17</v>
      </c>
      <c r="AK708" s="3"/>
      <c r="AL708" s="3"/>
      <c r="AM708" s="3"/>
      <c r="AN708" s="3">
        <v>1349.5</v>
      </c>
      <c r="AO708" s="3">
        <v>1253.58</v>
      </c>
      <c r="AP708" s="4">
        <f>AVERAGE(AG708:AO708)</f>
        <v>1276.98</v>
      </c>
      <c r="AQ708" s="4">
        <f>AP708-811.08</f>
        <v>465.9</v>
      </c>
      <c r="AR708" s="4">
        <f>AQ708*100/672.05</f>
        <v>69.325199017930217</v>
      </c>
      <c r="AU708" s="1">
        <f>AU707+1</f>
        <v>700</v>
      </c>
      <c r="AV708" s="3">
        <v>1054.5</v>
      </c>
      <c r="AW708" s="3">
        <v>876.67</v>
      </c>
      <c r="AX708" s="3">
        <v>945.67</v>
      </c>
      <c r="AY708" s="3">
        <v>1027.17</v>
      </c>
      <c r="AZ708" s="3">
        <v>1235.42</v>
      </c>
      <c r="BA708" s="3">
        <v>702.67</v>
      </c>
      <c r="BB708" s="3">
        <v>813.75</v>
      </c>
      <c r="BC708" s="3">
        <v>756.5</v>
      </c>
      <c r="BD708" s="3">
        <v>698.83</v>
      </c>
      <c r="BE708" s="3">
        <v>917.17</v>
      </c>
      <c r="BF708" s="3">
        <v>929</v>
      </c>
      <c r="BG708" s="3">
        <v>1376.25</v>
      </c>
      <c r="BH708" s="3">
        <v>948.25</v>
      </c>
      <c r="BI708" s="4">
        <f>AVERAGE(AV708:BH708)</f>
        <v>944.75769230769231</v>
      </c>
      <c r="BJ708" s="4">
        <f>BI708-983.87</f>
        <v>-39.112307692307695</v>
      </c>
      <c r="BK708" s="4">
        <f>BJ708*100/1.03</f>
        <v>-3797.3114264376404</v>
      </c>
    </row>
    <row r="709" spans="2:63" x14ac:dyDescent="0.2">
      <c r="B709" s="1">
        <v>701</v>
      </c>
      <c r="C709" s="3">
        <v>1005.58</v>
      </c>
      <c r="D709" s="3"/>
      <c r="E709" s="3"/>
      <c r="F709" s="3">
        <v>1548.83</v>
      </c>
      <c r="G709" s="3">
        <v>1182.42</v>
      </c>
      <c r="H709" s="3">
        <v>1204</v>
      </c>
      <c r="I709" s="3">
        <v>1343.25</v>
      </c>
      <c r="J709" s="3">
        <v>929.5</v>
      </c>
      <c r="K709" s="3">
        <v>1167.08</v>
      </c>
      <c r="L709" s="3">
        <v>1549.67</v>
      </c>
      <c r="M709" s="3">
        <v>904.58</v>
      </c>
      <c r="N709" s="3">
        <v>774.33</v>
      </c>
      <c r="O709" s="3"/>
      <c r="P709" s="3">
        <v>1064.75</v>
      </c>
      <c r="Q709" s="3">
        <v>863.58</v>
      </c>
      <c r="R709" s="3">
        <v>1239.83</v>
      </c>
      <c r="S709" s="3">
        <v>822.42</v>
      </c>
      <c r="T709" s="3"/>
      <c r="U709" s="3">
        <v>1080.25</v>
      </c>
      <c r="V709" s="3">
        <v>825.17</v>
      </c>
      <c r="W709" s="3">
        <v>820.58</v>
      </c>
      <c r="X709" s="3">
        <v>1072.08</v>
      </c>
      <c r="Y709" s="3">
        <v>803.67</v>
      </c>
      <c r="Z709" s="3"/>
      <c r="AA709" s="4">
        <f>AVERAGE(C709:Z709)</f>
        <v>1063.2405263157896</v>
      </c>
      <c r="AB709" s="4">
        <f>AA709-910.25</f>
        <v>152.99052631578957</v>
      </c>
      <c r="AC709" s="4">
        <f>AB709*100/297.04</f>
        <v>51.505025018781836</v>
      </c>
      <c r="AD709" s="3"/>
      <c r="AE709" s="3"/>
      <c r="AF709" s="5">
        <f>AF708+1</f>
        <v>701</v>
      </c>
      <c r="AG709" s="3"/>
      <c r="AH709" s="3"/>
      <c r="AI709" s="3">
        <v>1384.42</v>
      </c>
      <c r="AJ709" s="3">
        <v>1114.75</v>
      </c>
      <c r="AK709" s="3"/>
      <c r="AL709" s="3"/>
      <c r="AM709" s="3"/>
      <c r="AN709" s="3">
        <v>1367.33</v>
      </c>
      <c r="AO709" s="3">
        <v>1251.75</v>
      </c>
      <c r="AP709" s="4">
        <f>AVERAGE(AG709:AO709)</f>
        <v>1279.5625</v>
      </c>
      <c r="AQ709" s="4">
        <f>AP709-811.08</f>
        <v>468.48249999999996</v>
      </c>
      <c r="AR709" s="4">
        <f>AQ709*100/672.05</f>
        <v>69.709471021501372</v>
      </c>
      <c r="AU709" s="1">
        <f>AU708+1</f>
        <v>701</v>
      </c>
      <c r="AV709" s="3">
        <v>1073.42</v>
      </c>
      <c r="AW709" s="3">
        <v>875.08</v>
      </c>
      <c r="AX709" s="3">
        <v>942.75</v>
      </c>
      <c r="AY709" s="3">
        <v>1040.33</v>
      </c>
      <c r="AZ709" s="3">
        <v>1221</v>
      </c>
      <c r="BA709" s="3">
        <v>701</v>
      </c>
      <c r="BB709" s="3">
        <v>800.33</v>
      </c>
      <c r="BC709" s="3">
        <v>761.42</v>
      </c>
      <c r="BD709" s="3">
        <v>699.17</v>
      </c>
      <c r="BE709" s="3">
        <v>944.75</v>
      </c>
      <c r="BF709" s="3">
        <v>911.42</v>
      </c>
      <c r="BG709" s="3">
        <v>1380.33</v>
      </c>
      <c r="BH709" s="3">
        <v>944</v>
      </c>
      <c r="BI709" s="4">
        <f>AVERAGE(AV709:BH709)</f>
        <v>945.76923076923072</v>
      </c>
      <c r="BJ709" s="4">
        <f>BI709-983.87</f>
        <v>-38.100769230769288</v>
      </c>
      <c r="BK709" s="4">
        <f>BJ709*100/1.03</f>
        <v>-3699.103808812552</v>
      </c>
    </row>
    <row r="710" spans="2:63" x14ac:dyDescent="0.2">
      <c r="B710" s="1">
        <v>702</v>
      </c>
      <c r="C710" s="3">
        <v>999.67</v>
      </c>
      <c r="D710" s="3"/>
      <c r="E710" s="3"/>
      <c r="F710" s="3">
        <v>1514.5</v>
      </c>
      <c r="G710" s="3">
        <v>1171.67</v>
      </c>
      <c r="H710" s="3">
        <v>1179.5</v>
      </c>
      <c r="I710" s="3">
        <v>1344.25</v>
      </c>
      <c r="J710" s="3">
        <v>932.17</v>
      </c>
      <c r="K710" s="3">
        <v>1158.25</v>
      </c>
      <c r="L710" s="3">
        <v>1553.17</v>
      </c>
      <c r="M710" s="3">
        <v>902.58</v>
      </c>
      <c r="N710" s="3">
        <v>769.17</v>
      </c>
      <c r="O710" s="3"/>
      <c r="P710" s="3">
        <v>1040.42</v>
      </c>
      <c r="Q710" s="3">
        <v>836</v>
      </c>
      <c r="R710" s="3">
        <v>1242.83</v>
      </c>
      <c r="S710" s="3">
        <v>823.75</v>
      </c>
      <c r="T710" s="3"/>
      <c r="U710" s="3">
        <v>1085.33</v>
      </c>
      <c r="V710" s="3">
        <v>831.58</v>
      </c>
      <c r="W710" s="3">
        <v>820.42</v>
      </c>
      <c r="X710" s="3">
        <v>1057.83</v>
      </c>
      <c r="Y710" s="3">
        <v>804.33</v>
      </c>
      <c r="Z710" s="3"/>
      <c r="AA710" s="4">
        <f>AVERAGE(C710:Z710)</f>
        <v>1056.1800000000003</v>
      </c>
      <c r="AB710" s="4">
        <f>AA710-910.25</f>
        <v>145.93000000000029</v>
      </c>
      <c r="AC710" s="4">
        <f>AB710*100/297.04</f>
        <v>49.128063560463332</v>
      </c>
      <c r="AD710" s="3"/>
      <c r="AE710" s="3"/>
      <c r="AF710" s="5">
        <f>AF709+1</f>
        <v>702</v>
      </c>
      <c r="AG710" s="3"/>
      <c r="AH710" s="3"/>
      <c r="AI710" s="3">
        <v>1368.08</v>
      </c>
      <c r="AJ710" s="3">
        <v>1109.67</v>
      </c>
      <c r="AK710" s="3"/>
      <c r="AL710" s="3"/>
      <c r="AM710" s="3"/>
      <c r="AN710" s="3">
        <v>1384.67</v>
      </c>
      <c r="AO710" s="3">
        <v>1245.5</v>
      </c>
      <c r="AP710" s="4">
        <f>AVERAGE(AG710:AO710)</f>
        <v>1276.98</v>
      </c>
      <c r="AQ710" s="4">
        <f>AP710-811.08</f>
        <v>465.9</v>
      </c>
      <c r="AR710" s="4">
        <f>AQ710*100/672.05</f>
        <v>69.325199017930217</v>
      </c>
      <c r="AU710" s="1">
        <f>AU709+1</f>
        <v>702</v>
      </c>
      <c r="AV710" s="3">
        <v>1087</v>
      </c>
      <c r="AW710" s="3">
        <v>871.42</v>
      </c>
      <c r="AX710" s="3">
        <v>943.33</v>
      </c>
      <c r="AY710" s="3">
        <v>1053.08</v>
      </c>
      <c r="AZ710" s="3">
        <v>1232.42</v>
      </c>
      <c r="BA710" s="3">
        <v>714.5</v>
      </c>
      <c r="BB710" s="3">
        <v>818</v>
      </c>
      <c r="BC710" s="3">
        <v>767.75</v>
      </c>
      <c r="BD710" s="3">
        <v>686</v>
      </c>
      <c r="BE710" s="3">
        <v>935.92</v>
      </c>
      <c r="BF710" s="3">
        <v>912.08</v>
      </c>
      <c r="BG710" s="3">
        <v>1379.92</v>
      </c>
      <c r="BH710" s="3">
        <v>929.67</v>
      </c>
      <c r="BI710" s="4">
        <f>AVERAGE(AV710:BH710)</f>
        <v>948.54538461538459</v>
      </c>
      <c r="BJ710" s="4">
        <f>BI710-983.87</f>
        <v>-35.324615384615413</v>
      </c>
      <c r="BK710" s="4">
        <f>BJ710*100/1.03</f>
        <v>-3429.5743091859622</v>
      </c>
    </row>
    <row r="711" spans="2:63" x14ac:dyDescent="0.2">
      <c r="B711" s="1">
        <v>703</v>
      </c>
      <c r="C711" s="3">
        <v>1005.67</v>
      </c>
      <c r="D711" s="3"/>
      <c r="E711" s="3"/>
      <c r="F711" s="3">
        <v>1535.08</v>
      </c>
      <c r="G711" s="3">
        <v>1181.42</v>
      </c>
      <c r="H711" s="3">
        <v>1185.5</v>
      </c>
      <c r="I711" s="3">
        <v>1375.33</v>
      </c>
      <c r="J711" s="3">
        <v>949.17</v>
      </c>
      <c r="K711" s="3">
        <v>1150.42</v>
      </c>
      <c r="L711" s="3">
        <v>1544.92</v>
      </c>
      <c r="M711" s="3">
        <v>898.25</v>
      </c>
      <c r="N711" s="3">
        <v>778.67</v>
      </c>
      <c r="O711" s="3"/>
      <c r="P711" s="3">
        <v>1045.17</v>
      </c>
      <c r="Q711" s="3">
        <v>835.58</v>
      </c>
      <c r="R711" s="3">
        <v>1247.75</v>
      </c>
      <c r="S711" s="3">
        <v>828.75</v>
      </c>
      <c r="T711" s="3"/>
      <c r="U711" s="3">
        <v>1092.25</v>
      </c>
      <c r="V711" s="3">
        <v>822.92</v>
      </c>
      <c r="W711" s="3">
        <v>818.17</v>
      </c>
      <c r="X711" s="3">
        <v>1063.42</v>
      </c>
      <c r="Y711" s="3">
        <v>812.33</v>
      </c>
      <c r="Z711" s="3"/>
      <c r="AA711" s="4">
        <f>AVERAGE(C711:Z711)</f>
        <v>1061.6194736842103</v>
      </c>
      <c r="AB711" s="4">
        <f>AA711-910.25</f>
        <v>151.36947368421033</v>
      </c>
      <c r="AC711" s="4">
        <f>AB711*100/297.04</f>
        <v>50.95928955164635</v>
      </c>
      <c r="AD711" s="3"/>
      <c r="AE711" s="3"/>
      <c r="AF711" s="5">
        <f>AF710+1</f>
        <v>703</v>
      </c>
      <c r="AG711" s="3"/>
      <c r="AH711" s="3"/>
      <c r="AI711" s="3">
        <v>1371.67</v>
      </c>
      <c r="AJ711" s="3">
        <v>1135</v>
      </c>
      <c r="AK711" s="3"/>
      <c r="AL711" s="3"/>
      <c r="AM711" s="3"/>
      <c r="AN711" s="3">
        <v>1372.58</v>
      </c>
      <c r="AO711" s="3">
        <v>1240.33</v>
      </c>
      <c r="AP711" s="4">
        <f>AVERAGE(AG711:AO711)</f>
        <v>1279.895</v>
      </c>
      <c r="AQ711" s="4">
        <f>AP711-811.08</f>
        <v>468.81499999999994</v>
      </c>
      <c r="AR711" s="4">
        <f>AQ711*100/672.05</f>
        <v>69.75894650695632</v>
      </c>
      <c r="AU711" s="1">
        <f>AU710+1</f>
        <v>703</v>
      </c>
      <c r="AV711" s="3">
        <v>1086.42</v>
      </c>
      <c r="AW711" s="3">
        <v>869.83</v>
      </c>
      <c r="AX711" s="3">
        <v>947.58</v>
      </c>
      <c r="AY711" s="3">
        <v>1046</v>
      </c>
      <c r="AZ711" s="3">
        <v>1210.42</v>
      </c>
      <c r="BA711" s="3">
        <v>700</v>
      </c>
      <c r="BB711" s="3">
        <v>808.58</v>
      </c>
      <c r="BC711" s="3">
        <v>777.08</v>
      </c>
      <c r="BD711" s="3">
        <v>690.83</v>
      </c>
      <c r="BE711" s="3">
        <v>944.42</v>
      </c>
      <c r="BF711" s="3">
        <v>920.83</v>
      </c>
      <c r="BG711" s="3">
        <v>1264.5</v>
      </c>
      <c r="BH711" s="3">
        <v>937.42</v>
      </c>
      <c r="BI711" s="4">
        <f>AVERAGE(AV711:BH711)</f>
        <v>938.76230769230767</v>
      </c>
      <c r="BJ711" s="4">
        <f>BI711-983.87</f>
        <v>-45.107692307692332</v>
      </c>
      <c r="BK711" s="4">
        <f>BJ711*100/1.03</f>
        <v>-4379.3876026885755</v>
      </c>
    </row>
    <row r="712" spans="2:63" x14ac:dyDescent="0.2">
      <c r="B712" s="1">
        <v>704</v>
      </c>
      <c r="C712" s="3">
        <v>1007.25</v>
      </c>
      <c r="D712" s="3"/>
      <c r="E712" s="3"/>
      <c r="F712" s="3">
        <v>1518.33</v>
      </c>
      <c r="G712" s="3">
        <v>1168.33</v>
      </c>
      <c r="H712" s="3">
        <v>1176.25</v>
      </c>
      <c r="I712" s="3">
        <v>1371.58</v>
      </c>
      <c r="J712" s="3">
        <v>915.58</v>
      </c>
      <c r="K712" s="3">
        <v>1130.42</v>
      </c>
      <c r="L712" s="3">
        <v>1566.67</v>
      </c>
      <c r="M712" s="3">
        <v>903</v>
      </c>
      <c r="N712" s="3">
        <v>774.75</v>
      </c>
      <c r="O712" s="3"/>
      <c r="P712" s="3">
        <v>1044.5</v>
      </c>
      <c r="Q712" s="3">
        <v>838</v>
      </c>
      <c r="R712" s="3">
        <v>1254.25</v>
      </c>
      <c r="S712" s="3">
        <v>829.83</v>
      </c>
      <c r="T712" s="3"/>
      <c r="U712" s="3">
        <v>1091.25</v>
      </c>
      <c r="V712" s="3">
        <v>825.08</v>
      </c>
      <c r="W712" s="3">
        <v>824.17</v>
      </c>
      <c r="X712" s="3">
        <v>1052</v>
      </c>
      <c r="Y712" s="3">
        <v>809.67</v>
      </c>
      <c r="Z712" s="3"/>
      <c r="AA712" s="4">
        <f>AVERAGE(C712:Z712)</f>
        <v>1057.9426315789472</v>
      </c>
      <c r="AB712" s="4">
        <f>AA712-910.25</f>
        <v>147.69263157894716</v>
      </c>
      <c r="AC712" s="4">
        <f>AB712*100/297.04</f>
        <v>49.721462287552903</v>
      </c>
      <c r="AD712" s="3"/>
      <c r="AE712" s="3"/>
      <c r="AF712" s="5">
        <f>AF711+1</f>
        <v>704</v>
      </c>
      <c r="AG712" s="3"/>
      <c r="AH712" s="3"/>
      <c r="AI712" s="3">
        <v>1368.08</v>
      </c>
      <c r="AJ712" s="3">
        <v>1113.58</v>
      </c>
      <c r="AK712" s="3"/>
      <c r="AL712" s="3"/>
      <c r="AM712" s="3"/>
      <c r="AN712" s="3">
        <v>1358.42</v>
      </c>
      <c r="AO712" s="3">
        <v>1245.25</v>
      </c>
      <c r="AP712" s="4">
        <f>AVERAGE(AG712:AO712)</f>
        <v>1271.3325</v>
      </c>
      <c r="AQ712" s="4">
        <f>AP712-811.08</f>
        <v>460.25249999999994</v>
      </c>
      <c r="AR712" s="4">
        <f>AQ712*100/672.05</f>
        <v>68.484859757458523</v>
      </c>
      <c r="AU712" s="1">
        <f>AU711+1</f>
        <v>704</v>
      </c>
      <c r="AV712" s="3">
        <v>1092.83</v>
      </c>
      <c r="AW712" s="3">
        <v>871.92</v>
      </c>
      <c r="AX712" s="3">
        <v>947</v>
      </c>
      <c r="AY712" s="3">
        <v>1047.25</v>
      </c>
      <c r="AZ712" s="3">
        <v>1218.08</v>
      </c>
      <c r="BA712" s="3">
        <v>705.67</v>
      </c>
      <c r="BB712" s="3">
        <v>807.08</v>
      </c>
      <c r="BC712" s="3">
        <v>768.42</v>
      </c>
      <c r="BD712" s="3">
        <v>702.42</v>
      </c>
      <c r="BE712" s="3">
        <v>918.25</v>
      </c>
      <c r="BF712" s="3">
        <v>916.5</v>
      </c>
      <c r="BG712" s="3">
        <v>1270.75</v>
      </c>
      <c r="BH712" s="3">
        <v>934.58</v>
      </c>
      <c r="BI712" s="4">
        <f>AVERAGE(AV712:BH712)</f>
        <v>938.51923076923072</v>
      </c>
      <c r="BJ712" s="4">
        <f>BI712-983.87</f>
        <v>-45.350769230769288</v>
      </c>
      <c r="BK712" s="4">
        <f>BJ712*100/1.03</f>
        <v>-4402.9873039581835</v>
      </c>
    </row>
    <row r="713" spans="2:63" x14ac:dyDescent="0.2">
      <c r="B713" s="1">
        <v>705</v>
      </c>
      <c r="C713" s="3">
        <v>1004.25</v>
      </c>
      <c r="D713" s="3"/>
      <c r="E713" s="3"/>
      <c r="F713" s="3">
        <v>1534</v>
      </c>
      <c r="G713" s="3">
        <v>1170.25</v>
      </c>
      <c r="H713" s="3">
        <v>1187.5</v>
      </c>
      <c r="I713" s="3">
        <v>1388.33</v>
      </c>
      <c r="J713" s="3">
        <v>922.33</v>
      </c>
      <c r="K713" s="3">
        <v>1154.25</v>
      </c>
      <c r="L713" s="3">
        <v>1563.33</v>
      </c>
      <c r="M713" s="3">
        <v>903.75</v>
      </c>
      <c r="N713" s="3">
        <v>779.58</v>
      </c>
      <c r="O713" s="3"/>
      <c r="P713" s="3">
        <v>1055.33</v>
      </c>
      <c r="Q713" s="3">
        <v>838.75</v>
      </c>
      <c r="R713" s="3">
        <v>1241.42</v>
      </c>
      <c r="S713" s="3">
        <v>799.25</v>
      </c>
      <c r="T713" s="3"/>
      <c r="U713" s="3">
        <v>1068</v>
      </c>
      <c r="V713" s="3">
        <v>827.08</v>
      </c>
      <c r="W713" s="3">
        <v>810.25</v>
      </c>
      <c r="X713" s="3">
        <v>1058.42</v>
      </c>
      <c r="Y713" s="3">
        <v>801.83</v>
      </c>
      <c r="Z713" s="3"/>
      <c r="AA713" s="4">
        <f>AVERAGE(C713:Z713)</f>
        <v>1058.3105263157895</v>
      </c>
      <c r="AB713" s="4">
        <f>AA713-910.25</f>
        <v>148.0605263157895</v>
      </c>
      <c r="AC713" s="4">
        <f>AB713*100/297.04</f>
        <v>49.845315888698323</v>
      </c>
      <c r="AD713" s="3"/>
      <c r="AE713" s="3"/>
      <c r="AF713" s="5">
        <f>AF712+1</f>
        <v>705</v>
      </c>
      <c r="AG713" s="3"/>
      <c r="AH713" s="3"/>
      <c r="AI713" s="3">
        <v>1369.33</v>
      </c>
      <c r="AJ713" s="3">
        <v>1127.83</v>
      </c>
      <c r="AK713" s="3"/>
      <c r="AL713" s="3"/>
      <c r="AM713" s="3"/>
      <c r="AN713" s="3">
        <v>1350.75</v>
      </c>
      <c r="AO713" s="3">
        <v>1250.42</v>
      </c>
      <c r="AP713" s="4">
        <f>AVERAGE(AG713:AO713)</f>
        <v>1274.5825</v>
      </c>
      <c r="AQ713" s="4">
        <f>AP713-811.08</f>
        <v>463.50249999999994</v>
      </c>
      <c r="AR713" s="4">
        <f>AQ713*100/672.05</f>
        <v>68.968454728070824</v>
      </c>
      <c r="AU713" s="1">
        <f>AU712+1</f>
        <v>705</v>
      </c>
      <c r="AV713" s="3">
        <v>1092.67</v>
      </c>
      <c r="AW713" s="3">
        <v>875.17</v>
      </c>
      <c r="AX713" s="3">
        <v>950.92</v>
      </c>
      <c r="AY713" s="3">
        <v>1037.92</v>
      </c>
      <c r="AZ713" s="3">
        <v>1215.67</v>
      </c>
      <c r="BA713" s="3">
        <v>693.92</v>
      </c>
      <c r="BB713" s="3">
        <v>804.58</v>
      </c>
      <c r="BC713" s="3">
        <v>764.83</v>
      </c>
      <c r="BD713" s="3">
        <v>686.75</v>
      </c>
      <c r="BE713" s="3">
        <v>1023.5</v>
      </c>
      <c r="BF713" s="3">
        <v>928</v>
      </c>
      <c r="BG713" s="3">
        <v>1531.42</v>
      </c>
      <c r="BH713" s="3">
        <v>924.08</v>
      </c>
      <c r="BI713" s="4">
        <f>AVERAGE(AV713:BH713)</f>
        <v>963.80230769230775</v>
      </c>
      <c r="BJ713" s="4">
        <f>BI713-983.87</f>
        <v>-20.067692307692255</v>
      </c>
      <c r="BK713" s="4">
        <f>BJ713*100/1.03</f>
        <v>-1948.3196415235197</v>
      </c>
    </row>
    <row r="714" spans="2:63" x14ac:dyDescent="0.2">
      <c r="B714" s="1">
        <v>706</v>
      </c>
      <c r="C714" s="3">
        <v>1013.67</v>
      </c>
      <c r="D714" s="3"/>
      <c r="E714" s="3"/>
      <c r="F714" s="3">
        <v>1509.5</v>
      </c>
      <c r="G714" s="3">
        <v>1162.5</v>
      </c>
      <c r="H714" s="3">
        <v>1177</v>
      </c>
      <c r="I714" s="3">
        <v>1387.25</v>
      </c>
      <c r="J714" s="3">
        <v>935.42</v>
      </c>
      <c r="K714" s="3">
        <v>1156.33</v>
      </c>
      <c r="L714" s="3">
        <v>1546.5</v>
      </c>
      <c r="M714" s="3">
        <v>916.42</v>
      </c>
      <c r="N714" s="3">
        <v>783.67</v>
      </c>
      <c r="O714" s="3"/>
      <c r="P714" s="3">
        <v>1053.25</v>
      </c>
      <c r="Q714" s="3">
        <v>843.58</v>
      </c>
      <c r="R714" s="3">
        <v>1250.17</v>
      </c>
      <c r="S714" s="3">
        <v>823.75</v>
      </c>
      <c r="T714" s="3"/>
      <c r="U714" s="3">
        <v>1039.08</v>
      </c>
      <c r="V714" s="3">
        <v>824.42</v>
      </c>
      <c r="W714" s="3">
        <v>822.08</v>
      </c>
      <c r="X714" s="3">
        <v>1053.33</v>
      </c>
      <c r="Y714" s="3">
        <v>808.5</v>
      </c>
      <c r="Z714" s="3"/>
      <c r="AA714" s="4">
        <f>AVERAGE(C714:Z714)</f>
        <v>1058.2326315789473</v>
      </c>
      <c r="AB714" s="4">
        <f>AA714-910.25</f>
        <v>147.98263157894735</v>
      </c>
      <c r="AC714" s="4">
        <f>AB714*100/297.04</f>
        <v>49.819092236381408</v>
      </c>
      <c r="AD714" s="3"/>
      <c r="AE714" s="3"/>
      <c r="AF714" s="5">
        <f>AF713+1</f>
        <v>706</v>
      </c>
      <c r="AG714" s="3"/>
      <c r="AH714" s="3"/>
      <c r="AI714" s="3">
        <v>1359.17</v>
      </c>
      <c r="AJ714" s="3">
        <v>1123.67</v>
      </c>
      <c r="AK714" s="3"/>
      <c r="AL714" s="3"/>
      <c r="AM714" s="3"/>
      <c r="AN714" s="3">
        <v>1361.75</v>
      </c>
      <c r="AO714" s="3">
        <v>1237</v>
      </c>
      <c r="AP714" s="4">
        <f>AVERAGE(AG714:AO714)</f>
        <v>1270.3975</v>
      </c>
      <c r="AQ714" s="4">
        <f>AP714-811.08</f>
        <v>459.3175</v>
      </c>
      <c r="AR714" s="4">
        <f>AQ714*100/672.05</f>
        <v>68.345733204374682</v>
      </c>
      <c r="AU714" s="1">
        <f>AU713+1</f>
        <v>706</v>
      </c>
      <c r="AV714" s="3">
        <v>1092</v>
      </c>
      <c r="AW714" s="3">
        <v>862.75</v>
      </c>
      <c r="AX714" s="3">
        <v>943.58</v>
      </c>
      <c r="AY714" s="3">
        <v>1028.25</v>
      </c>
      <c r="AZ714" s="3">
        <v>1219.83</v>
      </c>
      <c r="BA714" s="3">
        <v>699.58</v>
      </c>
      <c r="BB714" s="3">
        <v>825.33</v>
      </c>
      <c r="BC714" s="3">
        <v>760.92</v>
      </c>
      <c r="BD714" s="3">
        <v>689.5</v>
      </c>
      <c r="BE714" s="3">
        <v>1058.42</v>
      </c>
      <c r="BF714" s="3">
        <v>926.83</v>
      </c>
      <c r="BG714" s="3">
        <v>1548.33</v>
      </c>
      <c r="BH714" s="3">
        <v>943.08</v>
      </c>
      <c r="BI714" s="4">
        <f>AVERAGE(AV714:BH714)</f>
        <v>969.10769230769233</v>
      </c>
      <c r="BJ714" s="4">
        <f>BI714-983.87</f>
        <v>-14.762307692307672</v>
      </c>
      <c r="BK714" s="4">
        <f>BJ714*100/1.03</f>
        <v>-1433.2337565347254</v>
      </c>
    </row>
    <row r="715" spans="2:63" x14ac:dyDescent="0.2">
      <c r="B715" s="1">
        <v>707</v>
      </c>
      <c r="C715" s="3">
        <v>1006.42</v>
      </c>
      <c r="D715" s="3"/>
      <c r="E715" s="3"/>
      <c r="F715" s="3">
        <v>1514.75</v>
      </c>
      <c r="G715" s="3">
        <v>1172.17</v>
      </c>
      <c r="H715" s="3">
        <v>1193.67</v>
      </c>
      <c r="I715" s="3">
        <v>1412.08</v>
      </c>
      <c r="J715" s="3">
        <v>946.33</v>
      </c>
      <c r="K715" s="3">
        <v>1151.58</v>
      </c>
      <c r="L715" s="3">
        <v>1566.92</v>
      </c>
      <c r="M715" s="3">
        <v>916.25</v>
      </c>
      <c r="N715" s="3">
        <v>775.67</v>
      </c>
      <c r="O715" s="3"/>
      <c r="P715" s="3">
        <v>1035.58</v>
      </c>
      <c r="Q715" s="3">
        <v>845.92</v>
      </c>
      <c r="R715" s="3">
        <v>1256.83</v>
      </c>
      <c r="S715" s="3">
        <v>818.5</v>
      </c>
      <c r="T715" s="3"/>
      <c r="U715" s="3">
        <v>1010.92</v>
      </c>
      <c r="V715" s="3">
        <v>841.92</v>
      </c>
      <c r="W715" s="3">
        <v>821.17</v>
      </c>
      <c r="X715" s="3">
        <v>1045.08</v>
      </c>
      <c r="Y715" s="3">
        <v>806.17</v>
      </c>
      <c r="Z715" s="3"/>
      <c r="AA715" s="4">
        <f>AVERAGE(C715:Z715)</f>
        <v>1059.8910526315785</v>
      </c>
      <c r="AB715" s="4">
        <f>AA715-910.25</f>
        <v>149.64105263157853</v>
      </c>
      <c r="AC715" s="4">
        <f>AB715*100/297.04</f>
        <v>50.377407969155172</v>
      </c>
      <c r="AD715" s="3"/>
      <c r="AE715" s="3"/>
      <c r="AF715" s="5">
        <f>AF714+1</f>
        <v>707</v>
      </c>
      <c r="AG715" s="3"/>
      <c r="AH715" s="3"/>
      <c r="AI715" s="3">
        <v>1357.83</v>
      </c>
      <c r="AJ715" s="3">
        <v>1120.67</v>
      </c>
      <c r="AK715" s="3"/>
      <c r="AL715" s="3"/>
      <c r="AM715" s="3"/>
      <c r="AN715" s="3">
        <v>1368.08</v>
      </c>
      <c r="AO715" s="3">
        <v>1245.75</v>
      </c>
      <c r="AP715" s="4">
        <f>AVERAGE(AG715:AO715)</f>
        <v>1273.0825</v>
      </c>
      <c r="AQ715" s="4">
        <f>AP715-811.08</f>
        <v>462.00249999999994</v>
      </c>
      <c r="AR715" s="4">
        <f>AQ715*100/672.05</f>
        <v>68.745257049326682</v>
      </c>
      <c r="AU715" s="1">
        <f>AU714+1</f>
        <v>707</v>
      </c>
      <c r="AV715" s="3">
        <v>1097.58</v>
      </c>
      <c r="AW715" s="3">
        <v>858.75</v>
      </c>
      <c r="AX715" s="3">
        <v>938.25</v>
      </c>
      <c r="AY715" s="3">
        <v>1034.42</v>
      </c>
      <c r="AZ715" s="3">
        <v>1219.42</v>
      </c>
      <c r="BA715" s="3">
        <v>696.08</v>
      </c>
      <c r="BB715" s="3">
        <v>809.92</v>
      </c>
      <c r="BC715" s="3">
        <v>759.17</v>
      </c>
      <c r="BD715" s="3">
        <v>688.42</v>
      </c>
      <c r="BE715" s="3">
        <v>1073.75</v>
      </c>
      <c r="BF715" s="3">
        <v>935.17</v>
      </c>
      <c r="BG715" s="3">
        <v>1530.17</v>
      </c>
      <c r="BH715" s="3">
        <v>938.5</v>
      </c>
      <c r="BI715" s="4">
        <f>AVERAGE(AV715:BH715)</f>
        <v>967.6615384615385</v>
      </c>
      <c r="BJ715" s="4">
        <f>BI715-983.87</f>
        <v>-16.208461538461506</v>
      </c>
      <c r="BK715" s="4">
        <f>BJ715*100/1.03</f>
        <v>-1573.6370425690782</v>
      </c>
    </row>
    <row r="716" spans="2:63" x14ac:dyDescent="0.2">
      <c r="B716" s="1">
        <v>708</v>
      </c>
      <c r="C716" s="3">
        <v>1003.75</v>
      </c>
      <c r="D716" s="3"/>
      <c r="E716" s="3"/>
      <c r="F716" s="3">
        <v>1528.25</v>
      </c>
      <c r="G716" s="3">
        <v>1173.67</v>
      </c>
      <c r="H716" s="3">
        <v>1180</v>
      </c>
      <c r="I716" s="3">
        <v>1403.17</v>
      </c>
      <c r="J716" s="3">
        <v>936.25</v>
      </c>
      <c r="K716" s="3">
        <v>1152.67</v>
      </c>
      <c r="L716" s="3">
        <v>1565.5</v>
      </c>
      <c r="M716" s="3">
        <v>896.08</v>
      </c>
      <c r="N716" s="3">
        <v>767.17</v>
      </c>
      <c r="O716" s="3"/>
      <c r="P716" s="3">
        <v>1047.67</v>
      </c>
      <c r="Q716" s="3">
        <v>837.75</v>
      </c>
      <c r="R716" s="3">
        <v>1235.25</v>
      </c>
      <c r="S716" s="3">
        <v>820.5</v>
      </c>
      <c r="T716" s="3"/>
      <c r="U716" s="3">
        <v>1019.08</v>
      </c>
      <c r="V716" s="3">
        <v>831.58</v>
      </c>
      <c r="W716" s="3">
        <v>810.5</v>
      </c>
      <c r="X716" s="3">
        <v>1057</v>
      </c>
      <c r="Y716" s="3">
        <v>811.83</v>
      </c>
      <c r="Z716" s="3"/>
      <c r="AA716" s="4">
        <f>AVERAGE(C716:Z716)</f>
        <v>1056.7194736842109</v>
      </c>
      <c r="AB716" s="4">
        <f>AA716-910.25</f>
        <v>146.46947368421093</v>
      </c>
      <c r="AC716" s="4">
        <f>AB716*100/297.04</f>
        <v>49.309680071441868</v>
      </c>
      <c r="AD716" s="3"/>
      <c r="AE716" s="3"/>
      <c r="AF716" s="5">
        <f>AF715+1</f>
        <v>708</v>
      </c>
      <c r="AG716" s="3"/>
      <c r="AH716" s="3"/>
      <c r="AI716" s="3">
        <v>1362.08</v>
      </c>
      <c r="AJ716" s="3">
        <v>1120.58</v>
      </c>
      <c r="AK716" s="3"/>
      <c r="AL716" s="3"/>
      <c r="AM716" s="3"/>
      <c r="AN716" s="3">
        <v>1364.58</v>
      </c>
      <c r="AO716" s="3">
        <v>1243.67</v>
      </c>
      <c r="AP716" s="4">
        <f>AVERAGE(AG716:AO716)</f>
        <v>1272.7275</v>
      </c>
      <c r="AQ716" s="4">
        <f>AP716-811.08</f>
        <v>461.64749999999992</v>
      </c>
      <c r="AR716" s="4">
        <f>AQ716*100/672.05</f>
        <v>68.69243359869057</v>
      </c>
      <c r="AU716" s="1">
        <f>AU715+1</f>
        <v>708</v>
      </c>
      <c r="AV716" s="3">
        <v>1099</v>
      </c>
      <c r="AW716" s="3">
        <v>878.33</v>
      </c>
      <c r="AX716" s="3">
        <v>926.25</v>
      </c>
      <c r="AY716" s="3">
        <v>1039.33</v>
      </c>
      <c r="AZ716" s="3">
        <v>1207.42</v>
      </c>
      <c r="BA716" s="3">
        <v>694.25</v>
      </c>
      <c r="BB716" s="3">
        <v>799.83</v>
      </c>
      <c r="BC716" s="3">
        <v>766.5</v>
      </c>
      <c r="BD716" s="3">
        <v>689.42</v>
      </c>
      <c r="BE716" s="3">
        <v>1067.08</v>
      </c>
      <c r="BF716" s="3">
        <v>934</v>
      </c>
      <c r="BG716" s="3">
        <v>1533.75</v>
      </c>
      <c r="BH716" s="3">
        <v>951.83</v>
      </c>
      <c r="BI716" s="4">
        <f>AVERAGE(AV716:BH716)</f>
        <v>968.23</v>
      </c>
      <c r="BJ716" s="4">
        <f>BI716-983.87</f>
        <v>-15.639999999999986</v>
      </c>
      <c r="BK716" s="4">
        <f>BJ716*100/1.03</f>
        <v>-1518.4466019417462</v>
      </c>
    </row>
    <row r="717" spans="2:63" x14ac:dyDescent="0.2">
      <c r="B717" s="1">
        <v>709</v>
      </c>
      <c r="C717" s="3">
        <v>1011.92</v>
      </c>
      <c r="D717" s="3"/>
      <c r="E717" s="3"/>
      <c r="F717" s="3">
        <v>1528.33</v>
      </c>
      <c r="G717" s="3">
        <v>1170.17</v>
      </c>
      <c r="H717" s="3">
        <v>1188.42</v>
      </c>
      <c r="I717" s="3">
        <v>1416.33</v>
      </c>
      <c r="J717" s="3">
        <v>923.42</v>
      </c>
      <c r="K717" s="3" t="s">
        <v>0</v>
      </c>
      <c r="L717" s="3">
        <v>1549.17</v>
      </c>
      <c r="M717" s="3">
        <v>889.25</v>
      </c>
      <c r="N717" s="3">
        <v>768.17</v>
      </c>
      <c r="O717" s="3"/>
      <c r="P717" s="3">
        <v>1038.75</v>
      </c>
      <c r="Q717" s="3">
        <v>837.42</v>
      </c>
      <c r="R717" s="3">
        <v>1258.92</v>
      </c>
      <c r="S717" s="3">
        <v>821.92</v>
      </c>
      <c r="T717" s="3"/>
      <c r="U717" s="3">
        <v>1012.58</v>
      </c>
      <c r="V717" s="3">
        <v>835.75</v>
      </c>
      <c r="W717" s="3">
        <v>813.42</v>
      </c>
      <c r="X717" s="3">
        <v>1060.17</v>
      </c>
      <c r="Y717" s="3">
        <v>802.5</v>
      </c>
      <c r="Z717" s="3"/>
      <c r="AA717" s="4">
        <f>AVERAGE(C717:Z717)</f>
        <v>1051.4783333333335</v>
      </c>
      <c r="AB717" s="4">
        <f>AA717-910.25</f>
        <v>141.22833333333347</v>
      </c>
      <c r="AC717" s="4">
        <f>AB717*100/297.04</f>
        <v>47.545223987790685</v>
      </c>
      <c r="AD717" s="3"/>
      <c r="AE717" s="3"/>
      <c r="AF717" s="5">
        <f>AF716+1</f>
        <v>709</v>
      </c>
      <c r="AG717" s="3"/>
      <c r="AH717" s="3"/>
      <c r="AI717" s="3">
        <v>1346.33</v>
      </c>
      <c r="AJ717" s="3">
        <v>1116</v>
      </c>
      <c r="AK717" s="3"/>
      <c r="AL717" s="3"/>
      <c r="AM717" s="3"/>
      <c r="AN717" s="3">
        <v>1386.5</v>
      </c>
      <c r="AO717" s="3">
        <v>1238</v>
      </c>
      <c r="AP717" s="4">
        <f>AVERAGE(AG717:AO717)</f>
        <v>1271.7075</v>
      </c>
      <c r="AQ717" s="4">
        <f>AP717-811.08</f>
        <v>460.62749999999994</v>
      </c>
      <c r="AR717" s="4">
        <f>AQ717*100/672.05</f>
        <v>68.540659177144548</v>
      </c>
      <c r="AU717" s="1">
        <f>AU716+1</f>
        <v>709</v>
      </c>
      <c r="AV717" s="3">
        <v>1087.58</v>
      </c>
      <c r="AW717" s="3">
        <v>866.08</v>
      </c>
      <c r="AX717" s="3">
        <v>942.5</v>
      </c>
      <c r="AY717" s="3">
        <v>1015.92</v>
      </c>
      <c r="AZ717" s="3">
        <v>1212</v>
      </c>
      <c r="BA717" s="3">
        <v>704.42</v>
      </c>
      <c r="BB717" s="3">
        <v>801.67</v>
      </c>
      <c r="BC717" s="3">
        <v>753.67</v>
      </c>
      <c r="BD717" s="3">
        <v>686.08</v>
      </c>
      <c r="BE717" s="3">
        <v>1068.67</v>
      </c>
      <c r="BF717" s="3">
        <v>908.83</v>
      </c>
      <c r="BG717" s="3">
        <v>1518.92</v>
      </c>
      <c r="BH717" s="3">
        <v>937.42</v>
      </c>
      <c r="BI717" s="4">
        <f>AVERAGE(AV717:BH717)</f>
        <v>961.82769230769236</v>
      </c>
      <c r="BJ717" s="4">
        <f>BI717-983.87</f>
        <v>-22.042307692307645</v>
      </c>
      <c r="BK717" s="4">
        <f>BJ717*100/1.03</f>
        <v>-2140.0298730395771</v>
      </c>
    </row>
    <row r="718" spans="2:63" x14ac:dyDescent="0.2">
      <c r="B718" s="1">
        <v>710</v>
      </c>
      <c r="C718" s="3">
        <v>994.42</v>
      </c>
      <c r="D718" s="3"/>
      <c r="E718" s="3"/>
      <c r="F718" s="3">
        <v>1529.17</v>
      </c>
      <c r="G718" s="3">
        <v>1159</v>
      </c>
      <c r="H718" s="3">
        <v>1175.08</v>
      </c>
      <c r="I718" s="3">
        <v>1445.33</v>
      </c>
      <c r="J718" s="3">
        <v>924.17</v>
      </c>
      <c r="K718" s="3" t="s">
        <v>0</v>
      </c>
      <c r="L718" s="3">
        <v>1521.75</v>
      </c>
      <c r="M718" s="3">
        <v>895.83</v>
      </c>
      <c r="N718" s="3">
        <v>778.17</v>
      </c>
      <c r="O718" s="3"/>
      <c r="P718" s="3">
        <v>1038</v>
      </c>
      <c r="Q718" s="3">
        <v>832.58</v>
      </c>
      <c r="R718" s="3">
        <v>1248.58</v>
      </c>
      <c r="S718" s="3">
        <v>809.33</v>
      </c>
      <c r="T718" s="3"/>
      <c r="U718" s="3">
        <v>1007.17</v>
      </c>
      <c r="V718" s="3">
        <v>823.42</v>
      </c>
      <c r="W718" s="3">
        <v>811.17</v>
      </c>
      <c r="X718" s="3">
        <v>1050.33</v>
      </c>
      <c r="Y718" s="3">
        <v>813.58</v>
      </c>
      <c r="Z718" s="3"/>
      <c r="AA718" s="4">
        <f>AVERAGE(C718:Z718)</f>
        <v>1047.6155555555556</v>
      </c>
      <c r="AB718" s="4">
        <f>AA718-910.25</f>
        <v>137.3655555555556</v>
      </c>
      <c r="AC718" s="4">
        <f>AB718*100/297.04</f>
        <v>46.24480055061796</v>
      </c>
      <c r="AD718" s="3"/>
      <c r="AE718" s="3"/>
      <c r="AF718" s="5">
        <f>AF717+1</f>
        <v>710</v>
      </c>
      <c r="AG718" s="3"/>
      <c r="AH718" s="3"/>
      <c r="AI718" s="3">
        <v>1360.58</v>
      </c>
      <c r="AJ718" s="3">
        <v>1119.67</v>
      </c>
      <c r="AK718" s="3"/>
      <c r="AL718" s="3"/>
      <c r="AM718" s="3"/>
      <c r="AN718" s="3">
        <v>1366.42</v>
      </c>
      <c r="AO718" s="3">
        <v>1221.17</v>
      </c>
      <c r="AP718" s="4">
        <f>AVERAGE(AG718:AO718)</f>
        <v>1266.96</v>
      </c>
      <c r="AQ718" s="4">
        <f>AP718-811.08</f>
        <v>455.88</v>
      </c>
      <c r="AR718" s="4">
        <f>AQ718*100/672.05</f>
        <v>67.834238523919353</v>
      </c>
      <c r="AU718" s="1">
        <f>AU717+1</f>
        <v>710</v>
      </c>
      <c r="AV718" s="3">
        <v>1143.25</v>
      </c>
      <c r="AW718" s="3">
        <v>864.75</v>
      </c>
      <c r="AX718" s="3">
        <v>940.75</v>
      </c>
      <c r="AY718" s="3">
        <v>1023.58</v>
      </c>
      <c r="AZ718" s="3">
        <v>1205.67</v>
      </c>
      <c r="BA718" s="3">
        <v>696.25</v>
      </c>
      <c r="BB718" s="3">
        <v>818.83</v>
      </c>
      <c r="BC718" s="3">
        <v>777.42</v>
      </c>
      <c r="BD718" s="3">
        <v>686.08</v>
      </c>
      <c r="BE718" s="3">
        <v>1063.17</v>
      </c>
      <c r="BF718" s="3">
        <v>1095.25</v>
      </c>
      <c r="BG718" s="3">
        <v>1545.83</v>
      </c>
      <c r="BH718" s="3">
        <v>942.83</v>
      </c>
      <c r="BI718" s="4">
        <f>AVERAGE(AV718:BH718)</f>
        <v>984.89692307692303</v>
      </c>
      <c r="BJ718" s="4">
        <f>BI718-983.87</f>
        <v>1.0269230769230262</v>
      </c>
      <c r="BK718" s="4">
        <f>BJ718*100/1.03</f>
        <v>99.701269604177298</v>
      </c>
    </row>
    <row r="719" spans="2:63" x14ac:dyDescent="0.2">
      <c r="B719" s="1">
        <v>711</v>
      </c>
      <c r="C719" s="3">
        <v>998.08</v>
      </c>
      <c r="D719" s="3"/>
      <c r="E719" s="3"/>
      <c r="F719" s="3">
        <v>1539.25</v>
      </c>
      <c r="G719" s="3">
        <v>1158.08</v>
      </c>
      <c r="H719" s="3">
        <v>1176.58</v>
      </c>
      <c r="I719" s="3">
        <v>1424.83</v>
      </c>
      <c r="J719" s="3">
        <v>924.25</v>
      </c>
      <c r="K719" s="3" t="s">
        <v>0</v>
      </c>
      <c r="L719" s="3">
        <v>1561.83</v>
      </c>
      <c r="M719" s="3">
        <v>902.42</v>
      </c>
      <c r="N719" s="3">
        <v>770.25</v>
      </c>
      <c r="O719" s="3"/>
      <c r="P719" s="3">
        <v>1048.5</v>
      </c>
      <c r="Q719" s="3">
        <v>847.25</v>
      </c>
      <c r="R719" s="3">
        <v>1241.92</v>
      </c>
      <c r="S719" s="3">
        <v>809.17</v>
      </c>
      <c r="T719" s="3"/>
      <c r="U719" s="3">
        <v>995.08</v>
      </c>
      <c r="V719" s="3">
        <v>826.83</v>
      </c>
      <c r="W719" s="3">
        <v>810.33</v>
      </c>
      <c r="X719" s="3">
        <v>1056.08</v>
      </c>
      <c r="Y719" s="3">
        <v>801.58</v>
      </c>
      <c r="Z719" s="3"/>
      <c r="AA719" s="4">
        <f>AVERAGE(C719:Z719)</f>
        <v>1049.5727777777781</v>
      </c>
      <c r="AB719" s="4">
        <f>AA719-910.25</f>
        <v>139.32277777777813</v>
      </c>
      <c r="AC719" s="4">
        <f>AB719*100/297.04</f>
        <v>46.903709189933387</v>
      </c>
      <c r="AD719" s="3"/>
      <c r="AE719" s="3"/>
      <c r="AF719" s="5">
        <f>AF718+1</f>
        <v>711</v>
      </c>
      <c r="AG719" s="3"/>
      <c r="AH719" s="3"/>
      <c r="AI719" s="3">
        <v>1337.67</v>
      </c>
      <c r="AJ719" s="3">
        <v>1127.42</v>
      </c>
      <c r="AK719" s="3"/>
      <c r="AL719" s="3"/>
      <c r="AM719" s="3"/>
      <c r="AN719" s="3">
        <v>1364.08</v>
      </c>
      <c r="AO719" s="3">
        <v>1231.83</v>
      </c>
      <c r="AP719" s="4">
        <f>AVERAGE(AG719:AO719)</f>
        <v>1265.25</v>
      </c>
      <c r="AQ719" s="4">
        <f>AP719-811.08</f>
        <v>454.16999999999996</v>
      </c>
      <c r="AR719" s="4">
        <f>AQ719*100/672.05</f>
        <v>67.579793170151021</v>
      </c>
      <c r="AU719" s="1">
        <f>AU718+1</f>
        <v>711</v>
      </c>
      <c r="AV719" s="3">
        <v>1089.83</v>
      </c>
      <c r="AW719" s="3">
        <v>862.83</v>
      </c>
      <c r="AX719" s="3">
        <v>945</v>
      </c>
      <c r="AY719" s="3">
        <v>1029.75</v>
      </c>
      <c r="AZ719" s="3">
        <v>1228.67</v>
      </c>
      <c r="BA719" s="3">
        <v>695</v>
      </c>
      <c r="BB719" s="3">
        <v>794.58</v>
      </c>
      <c r="BC719" s="3">
        <v>760.42</v>
      </c>
      <c r="BD719" s="3">
        <v>679.75</v>
      </c>
      <c r="BE719" s="3">
        <v>1058.83</v>
      </c>
      <c r="BF719" s="3">
        <v>919</v>
      </c>
      <c r="BG719" s="3">
        <v>1523.5</v>
      </c>
      <c r="BH719" s="3">
        <v>1105.33</v>
      </c>
      <c r="BI719" s="4">
        <f>AVERAGE(AV719:BH719)</f>
        <v>976.34538461538455</v>
      </c>
      <c r="BJ719" s="4">
        <f>BI719-983.87</f>
        <v>-7.5246153846154584</v>
      </c>
      <c r="BK719" s="4">
        <f>BJ719*100/1.03</f>
        <v>-730.54518297237462</v>
      </c>
    </row>
    <row r="720" spans="2:63" x14ac:dyDescent="0.2">
      <c r="B720" s="1">
        <v>712</v>
      </c>
      <c r="C720" s="3">
        <v>999.75</v>
      </c>
      <c r="D720" s="3"/>
      <c r="E720" s="3"/>
      <c r="F720" s="3">
        <v>1514.67</v>
      </c>
      <c r="G720" s="3">
        <v>1148.83</v>
      </c>
      <c r="H720" s="3">
        <v>1182.17</v>
      </c>
      <c r="I720" s="3">
        <v>1446.42</v>
      </c>
      <c r="J720" s="3">
        <v>914.92</v>
      </c>
      <c r="K720" s="3" t="s">
        <v>0</v>
      </c>
      <c r="L720" s="3">
        <v>1544.75</v>
      </c>
      <c r="M720" s="3">
        <v>883.33</v>
      </c>
      <c r="N720" s="3">
        <v>774.92</v>
      </c>
      <c r="O720" s="3"/>
      <c r="P720" s="3">
        <v>1048.92</v>
      </c>
      <c r="Q720" s="3">
        <v>843.92</v>
      </c>
      <c r="R720" s="3">
        <v>1260.92</v>
      </c>
      <c r="S720" s="3">
        <v>803.08</v>
      </c>
      <c r="T720" s="3"/>
      <c r="U720" s="3">
        <v>1014.5</v>
      </c>
      <c r="V720" s="3">
        <v>826.58</v>
      </c>
      <c r="W720" s="3">
        <v>821.08</v>
      </c>
      <c r="X720" s="3">
        <v>1051.92</v>
      </c>
      <c r="Y720" s="3">
        <v>824.92</v>
      </c>
      <c r="Z720" s="3"/>
      <c r="AA720" s="4">
        <f>AVERAGE(C720:Z720)</f>
        <v>1050.3111111111111</v>
      </c>
      <c r="AB720" s="4">
        <f>AA720-910.25</f>
        <v>140.06111111111113</v>
      </c>
      <c r="AC720" s="4">
        <f>AB720*100/297.04</f>
        <v>47.152272795283842</v>
      </c>
      <c r="AD720" s="3"/>
      <c r="AE720" s="3"/>
      <c r="AF720" s="5">
        <f>AF719+1</f>
        <v>712</v>
      </c>
      <c r="AG720" s="3"/>
      <c r="AH720" s="3"/>
      <c r="AI720" s="3">
        <v>1340.25</v>
      </c>
      <c r="AJ720" s="3">
        <v>1124.5</v>
      </c>
      <c r="AK720" s="3"/>
      <c r="AL720" s="3"/>
      <c r="AM720" s="3"/>
      <c r="AN720" s="3">
        <v>1357.08</v>
      </c>
      <c r="AO720" s="3">
        <v>1227.83</v>
      </c>
      <c r="AP720" s="4">
        <f>AVERAGE(AG720:AO720)</f>
        <v>1262.415</v>
      </c>
      <c r="AQ720" s="4">
        <f>AP720-811.08</f>
        <v>451.33499999999992</v>
      </c>
      <c r="AR720" s="4">
        <f>AQ720*100/672.05</f>
        <v>67.157949557324599</v>
      </c>
      <c r="AU720" s="1">
        <f>AU719+1</f>
        <v>712</v>
      </c>
      <c r="AV720" s="3">
        <v>1076.75</v>
      </c>
      <c r="AW720" s="3">
        <v>874.83</v>
      </c>
      <c r="AX720" s="3">
        <v>949.83</v>
      </c>
      <c r="AY720" s="3">
        <v>1017.33</v>
      </c>
      <c r="AZ720" s="3">
        <v>1203.17</v>
      </c>
      <c r="BA720" s="3">
        <v>707.08</v>
      </c>
      <c r="BB720" s="3">
        <v>805.25</v>
      </c>
      <c r="BC720" s="3">
        <v>761.5</v>
      </c>
      <c r="BD720" s="3">
        <v>689.25</v>
      </c>
      <c r="BE720" s="3">
        <v>1068.17</v>
      </c>
      <c r="BF720" s="3">
        <v>912.75</v>
      </c>
      <c r="BG720" s="3">
        <v>1548.25</v>
      </c>
      <c r="BH720" s="3">
        <v>931.92</v>
      </c>
      <c r="BI720" s="4">
        <f>AVERAGE(AV720:BH720)</f>
        <v>965.08307692307687</v>
      </c>
      <c r="BJ720" s="4">
        <f>BI720-983.87</f>
        <v>-18.786923076923131</v>
      </c>
      <c r="BK720" s="4">
        <f>BJ720*100/1.03</f>
        <v>-1823.9731142643816</v>
      </c>
    </row>
    <row r="721" spans="2:63" x14ac:dyDescent="0.2">
      <c r="B721" s="1">
        <v>713</v>
      </c>
      <c r="C721" s="3">
        <v>997.42</v>
      </c>
      <c r="D721" s="3"/>
      <c r="E721" s="3"/>
      <c r="F721" s="3">
        <v>1513.5</v>
      </c>
      <c r="G721" s="3">
        <v>1140.58</v>
      </c>
      <c r="H721" s="3">
        <v>1186.33</v>
      </c>
      <c r="I721" s="3">
        <v>1454.75</v>
      </c>
      <c r="J721" s="3">
        <v>934.75</v>
      </c>
      <c r="K721" s="3"/>
      <c r="L721" s="3">
        <v>1543.42</v>
      </c>
      <c r="M721" s="3">
        <v>899.67</v>
      </c>
      <c r="N721" s="3">
        <v>762.25</v>
      </c>
      <c r="O721" s="3"/>
      <c r="P721" s="3">
        <v>1038.33</v>
      </c>
      <c r="Q721" s="3">
        <v>842.83</v>
      </c>
      <c r="R721" s="3">
        <v>1244.5</v>
      </c>
      <c r="S721" s="3">
        <v>804</v>
      </c>
      <c r="T721" s="3"/>
      <c r="U721" s="3">
        <v>855.58</v>
      </c>
      <c r="V721" s="3">
        <v>833.5</v>
      </c>
      <c r="W721" s="3">
        <v>807.25</v>
      </c>
      <c r="X721" s="3">
        <v>1061.92</v>
      </c>
      <c r="Y721" s="3">
        <v>798.25</v>
      </c>
      <c r="Z721" s="3"/>
      <c r="AA721" s="4">
        <f>AVERAGE(C721:Z721)</f>
        <v>1039.9350000000002</v>
      </c>
      <c r="AB721" s="4">
        <f>AA721-910.25</f>
        <v>129.68500000000017</v>
      </c>
      <c r="AC721" s="4">
        <f>AB721*100/297.04</f>
        <v>43.659103151090818</v>
      </c>
      <c r="AD721" s="3"/>
      <c r="AE721" s="3"/>
      <c r="AF721" s="5">
        <f>AF720+1</f>
        <v>713</v>
      </c>
      <c r="AG721" s="3"/>
      <c r="AH721" s="3"/>
      <c r="AI721" s="3">
        <v>1362.83</v>
      </c>
      <c r="AJ721" s="3">
        <v>1112.42</v>
      </c>
      <c r="AK721" s="3"/>
      <c r="AL721" s="3"/>
      <c r="AM721" s="3"/>
      <c r="AN721" s="3">
        <v>1378.42</v>
      </c>
      <c r="AO721" s="3">
        <v>1222.67</v>
      </c>
      <c r="AP721" s="4">
        <f>AVERAGE(AG721:AO721)</f>
        <v>1269.085</v>
      </c>
      <c r="AQ721" s="4">
        <f>AP721-811.08</f>
        <v>458.005</v>
      </c>
      <c r="AR721" s="4">
        <f>AQ721*100/672.05</f>
        <v>68.150435235473552</v>
      </c>
      <c r="AU721" s="1">
        <f>AU720+1</f>
        <v>713</v>
      </c>
      <c r="AV721" s="3">
        <v>1069.17</v>
      </c>
      <c r="AW721" s="3">
        <v>868.25</v>
      </c>
      <c r="AX721" s="3">
        <v>937.25</v>
      </c>
      <c r="AY721" s="3">
        <v>1021.67</v>
      </c>
      <c r="AZ721" s="3">
        <v>1212.42</v>
      </c>
      <c r="BA721" s="3">
        <v>710.42</v>
      </c>
      <c r="BB721" s="3">
        <v>802.83</v>
      </c>
      <c r="BC721" s="3">
        <v>769.42</v>
      </c>
      <c r="BD721" s="3">
        <v>680.58</v>
      </c>
      <c r="BE721" s="3">
        <v>1047.5</v>
      </c>
      <c r="BF721" s="3">
        <v>909</v>
      </c>
      <c r="BG721" s="3">
        <v>1532.33</v>
      </c>
      <c r="BH721" s="3">
        <v>928.58</v>
      </c>
      <c r="BI721" s="4">
        <f>AVERAGE(AV721:BH721)</f>
        <v>960.72461538461539</v>
      </c>
      <c r="BJ721" s="4">
        <f>BI721-983.87</f>
        <v>-23.145384615384614</v>
      </c>
      <c r="BK721" s="4">
        <f>BJ721*100/1.03</f>
        <v>-2247.1247199402537</v>
      </c>
    </row>
    <row r="722" spans="2:63" x14ac:dyDescent="0.2">
      <c r="B722" s="1">
        <v>714</v>
      </c>
      <c r="C722" s="3">
        <v>983.33</v>
      </c>
      <c r="D722" s="3"/>
      <c r="E722" s="3"/>
      <c r="F722" s="3">
        <v>1512.25</v>
      </c>
      <c r="G722" s="3">
        <v>1154.67</v>
      </c>
      <c r="H722" s="3">
        <v>1176</v>
      </c>
      <c r="I722" s="3">
        <v>1468.5</v>
      </c>
      <c r="J722" s="3">
        <v>925.5</v>
      </c>
      <c r="K722" s="3"/>
      <c r="L722" s="3">
        <v>1539.5</v>
      </c>
      <c r="M722" s="3">
        <v>895.67</v>
      </c>
      <c r="N722" s="3">
        <v>762.33</v>
      </c>
      <c r="O722" s="3"/>
      <c r="P722" s="3">
        <v>1052.75</v>
      </c>
      <c r="Q722" s="3">
        <v>831.17</v>
      </c>
      <c r="R722" s="3">
        <v>1230.33</v>
      </c>
      <c r="S722" s="3">
        <v>820.08</v>
      </c>
      <c r="T722" s="3"/>
      <c r="U722" s="3">
        <v>599.41999999999996</v>
      </c>
      <c r="V722" s="3">
        <v>838.92</v>
      </c>
      <c r="W722" s="3">
        <v>811.5</v>
      </c>
      <c r="X722" s="3">
        <v>1059.83</v>
      </c>
      <c r="Y722" s="3">
        <v>794.5</v>
      </c>
      <c r="Z722" s="3"/>
      <c r="AA722" s="4">
        <f>AVERAGE(C722:Z722)</f>
        <v>1025.3472222222222</v>
      </c>
      <c r="AB722" s="4">
        <f>AA722-910.25</f>
        <v>115.09722222222217</v>
      </c>
      <c r="AC722" s="4">
        <f>AB722*100/297.04</f>
        <v>38.748054882245548</v>
      </c>
      <c r="AD722" s="3"/>
      <c r="AE722" s="3"/>
      <c r="AF722" s="5">
        <f>AF721+1</f>
        <v>714</v>
      </c>
      <c r="AG722" s="3"/>
      <c r="AH722" s="3"/>
      <c r="AI722" s="3">
        <v>1344.25</v>
      </c>
      <c r="AJ722" s="3">
        <v>1099.58</v>
      </c>
      <c r="AK722" s="3"/>
      <c r="AL722" s="3"/>
      <c r="AM722" s="3"/>
      <c r="AN722" s="3">
        <v>1353.92</v>
      </c>
      <c r="AO722" s="3">
        <v>1251.83</v>
      </c>
      <c r="AP722" s="4">
        <f>AVERAGE(AG722:AO722)</f>
        <v>1262.395</v>
      </c>
      <c r="AQ722" s="4">
        <f>AP722-811.08</f>
        <v>451.31499999999994</v>
      </c>
      <c r="AR722" s="4">
        <f>AQ722*100/672.05</f>
        <v>67.154973588274672</v>
      </c>
      <c r="AU722" s="1">
        <f>AU721+1</f>
        <v>714</v>
      </c>
      <c r="AV722" s="3">
        <v>1069.75</v>
      </c>
      <c r="AW722" s="3">
        <v>862.75</v>
      </c>
      <c r="AX722" s="3">
        <v>939.75</v>
      </c>
      <c r="AY722" s="3">
        <v>1022.25</v>
      </c>
      <c r="AZ722" s="3">
        <v>1211.42</v>
      </c>
      <c r="BA722" s="3">
        <v>711.5</v>
      </c>
      <c r="BB722" s="3">
        <v>804.75</v>
      </c>
      <c r="BC722" s="3">
        <v>767.5</v>
      </c>
      <c r="BD722" s="3">
        <v>686</v>
      </c>
      <c r="BE722" s="3">
        <v>1064.75</v>
      </c>
      <c r="BF722" s="3">
        <v>938.75</v>
      </c>
      <c r="BG722" s="3">
        <v>1521.58</v>
      </c>
      <c r="BH722" s="3">
        <v>928</v>
      </c>
      <c r="BI722" s="4">
        <f>AVERAGE(AV722:BH722)</f>
        <v>963.75</v>
      </c>
      <c r="BJ722" s="4">
        <f>BI722-983.87</f>
        <v>-20.120000000000005</v>
      </c>
      <c r="BK722" s="4">
        <f>BJ722*100/1.03</f>
        <v>-1953.3980582524275</v>
      </c>
    </row>
    <row r="723" spans="2:63" x14ac:dyDescent="0.2">
      <c r="B723" s="1">
        <v>715</v>
      </c>
      <c r="C723" s="3">
        <v>987.92</v>
      </c>
      <c r="D723" s="3"/>
      <c r="E723" s="3"/>
      <c r="F723" s="3">
        <v>1513.33</v>
      </c>
      <c r="G723" s="3">
        <v>1147.5</v>
      </c>
      <c r="H723" s="3">
        <v>1155.42</v>
      </c>
      <c r="I723" s="3">
        <v>1476.92</v>
      </c>
      <c r="J723" s="3">
        <v>915.75</v>
      </c>
      <c r="K723" s="3"/>
      <c r="L723" s="3">
        <v>1519.83</v>
      </c>
      <c r="M723" s="3">
        <v>895.58</v>
      </c>
      <c r="N723" s="3">
        <v>773</v>
      </c>
      <c r="O723" s="3"/>
      <c r="P723" s="3">
        <v>1061.92</v>
      </c>
      <c r="Q723" s="3">
        <v>838.08</v>
      </c>
      <c r="R723" s="3">
        <v>1252</v>
      </c>
      <c r="S723" s="3">
        <v>809.67</v>
      </c>
      <c r="T723" s="3"/>
      <c r="U723" s="3">
        <v>605.16999999999996</v>
      </c>
      <c r="V723" s="3">
        <v>825.17</v>
      </c>
      <c r="W723" s="3">
        <v>811.08</v>
      </c>
      <c r="X723" s="3">
        <v>1046.67</v>
      </c>
      <c r="Y723" s="3">
        <v>790.17</v>
      </c>
      <c r="Z723" s="3"/>
      <c r="AA723" s="4">
        <f>AVERAGE(C723:Z723)</f>
        <v>1023.6211111111111</v>
      </c>
      <c r="AB723" s="4">
        <f>AA723-910.25</f>
        <v>113.37111111111108</v>
      </c>
      <c r="AC723" s="4">
        <f>AB723*100/297.04</f>
        <v>38.166950953107687</v>
      </c>
      <c r="AD723" s="3"/>
      <c r="AE723" s="3"/>
      <c r="AF723" s="5">
        <f>AF722+1</f>
        <v>715</v>
      </c>
      <c r="AG723" s="3"/>
      <c r="AH723" s="3"/>
      <c r="AI723" s="3">
        <v>1333.33</v>
      </c>
      <c r="AJ723" s="3">
        <v>1115</v>
      </c>
      <c r="AK723" s="3"/>
      <c r="AL723" s="3"/>
      <c r="AM723" s="3"/>
      <c r="AN723" s="3">
        <v>1341.25</v>
      </c>
      <c r="AO723" s="3">
        <v>1232</v>
      </c>
      <c r="AP723" s="4">
        <f>AVERAGE(AG723:AO723)</f>
        <v>1255.395</v>
      </c>
      <c r="AQ723" s="4">
        <f>AP723-811.08</f>
        <v>444.31499999999994</v>
      </c>
      <c r="AR723" s="4">
        <f>AQ723*100/672.05</f>
        <v>66.113384420802021</v>
      </c>
      <c r="AU723" s="1">
        <f>AU722+1</f>
        <v>715</v>
      </c>
      <c r="AV723" s="3">
        <v>1059.25</v>
      </c>
      <c r="AW723" s="3">
        <v>870.58</v>
      </c>
      <c r="AX723" s="3">
        <v>942.25</v>
      </c>
      <c r="AY723" s="3">
        <v>1026.17</v>
      </c>
      <c r="AZ723" s="3">
        <v>1219.92</v>
      </c>
      <c r="BA723" s="3">
        <v>702</v>
      </c>
      <c r="BB723" s="3">
        <v>797.25</v>
      </c>
      <c r="BC723" s="3">
        <v>770.5</v>
      </c>
      <c r="BD723" s="3">
        <v>690.33</v>
      </c>
      <c r="BE723" s="3">
        <v>1064.75</v>
      </c>
      <c r="BF723" s="3">
        <v>921.42</v>
      </c>
      <c r="BG723" s="3">
        <v>1512.25</v>
      </c>
      <c r="BH723" s="3">
        <v>956</v>
      </c>
      <c r="BI723" s="4">
        <f>AVERAGE(AV723:BH723)</f>
        <v>964.05153846153848</v>
      </c>
      <c r="BJ723" s="4">
        <f>BI723-983.87</f>
        <v>-19.81846153846152</v>
      </c>
      <c r="BK723" s="4">
        <f>BJ723*100/1.03</f>
        <v>-1924.1224794622835</v>
      </c>
    </row>
    <row r="724" spans="2:63" x14ac:dyDescent="0.2">
      <c r="B724" s="1">
        <v>716</v>
      </c>
      <c r="C724" s="3">
        <v>994.92</v>
      </c>
      <c r="D724" s="3"/>
      <c r="E724" s="3"/>
      <c r="F724" s="3">
        <v>1509.83</v>
      </c>
      <c r="G724" s="3">
        <v>1155.83</v>
      </c>
      <c r="H724" s="3">
        <v>1171.67</v>
      </c>
      <c r="I724" s="3">
        <v>1470.67</v>
      </c>
      <c r="J724" s="3">
        <v>916.92</v>
      </c>
      <c r="K724" s="3"/>
      <c r="L724" s="3">
        <v>1524.67</v>
      </c>
      <c r="M724" s="3">
        <v>881.25</v>
      </c>
      <c r="N724" s="3">
        <v>773.58</v>
      </c>
      <c r="O724" s="3"/>
      <c r="P724" s="3">
        <v>1032.92</v>
      </c>
      <c r="Q724" s="3">
        <v>852.75</v>
      </c>
      <c r="R724" s="3">
        <v>1233.25</v>
      </c>
      <c r="S724" s="3">
        <v>830.92</v>
      </c>
      <c r="T724" s="3"/>
      <c r="U724" s="3">
        <v>602.83000000000004</v>
      </c>
      <c r="V724" s="3">
        <v>820.25</v>
      </c>
      <c r="W724" s="3">
        <v>805.17</v>
      </c>
      <c r="X724" s="3">
        <v>1036.92</v>
      </c>
      <c r="Y724" s="3">
        <v>809.83</v>
      </c>
      <c r="Z724" s="3"/>
      <c r="AA724" s="4">
        <f>AVERAGE(C724:Z724)</f>
        <v>1023.5655555555555</v>
      </c>
      <c r="AB724" s="4">
        <f>AA724-910.25</f>
        <v>113.31555555555553</v>
      </c>
      <c r="AC724" s="4">
        <f>AB724*100/297.04</f>
        <v>38.148247897776571</v>
      </c>
      <c r="AD724" s="3"/>
      <c r="AE724" s="3"/>
      <c r="AF724" s="5">
        <f>AF723+1</f>
        <v>716</v>
      </c>
      <c r="AG724" s="3"/>
      <c r="AH724" s="3"/>
      <c r="AI724" s="3">
        <v>1346.75</v>
      </c>
      <c r="AJ724" s="3">
        <v>1103.58</v>
      </c>
      <c r="AK724" s="3"/>
      <c r="AL724" s="3"/>
      <c r="AM724" s="3"/>
      <c r="AN724" s="3">
        <v>1351.58</v>
      </c>
      <c r="AO724" s="3">
        <v>1241.25</v>
      </c>
      <c r="AP724" s="4">
        <f>AVERAGE(AG724:AO724)</f>
        <v>1260.79</v>
      </c>
      <c r="AQ724" s="4">
        <f>AP724-811.08</f>
        <v>449.70999999999992</v>
      </c>
      <c r="AR724" s="4">
        <f>AQ724*100/672.05</f>
        <v>66.916152072018448</v>
      </c>
      <c r="AU724" s="1">
        <f>AU723+1</f>
        <v>716</v>
      </c>
      <c r="AV724" s="3">
        <v>1100.83</v>
      </c>
      <c r="AW724" s="3">
        <v>855.5</v>
      </c>
      <c r="AX724" s="3">
        <v>933.92</v>
      </c>
      <c r="AY724" s="3">
        <v>1014.92</v>
      </c>
      <c r="AZ724" s="3">
        <v>1213.33</v>
      </c>
      <c r="BA724" s="3">
        <v>696</v>
      </c>
      <c r="BB724" s="3">
        <v>798.67</v>
      </c>
      <c r="BC724" s="3">
        <v>767.33</v>
      </c>
      <c r="BD724" s="3">
        <v>695.75</v>
      </c>
      <c r="BE724" s="3">
        <v>1042</v>
      </c>
      <c r="BF724" s="3">
        <v>926.67</v>
      </c>
      <c r="BG724" s="3">
        <v>1510.67</v>
      </c>
      <c r="BH724" s="3">
        <v>934.25</v>
      </c>
      <c r="BI724" s="4">
        <f>AVERAGE(AV724:BH724)</f>
        <v>960.75692307692304</v>
      </c>
      <c r="BJ724" s="4">
        <f>BI724-983.87</f>
        <v>-23.11307692307696</v>
      </c>
      <c r="BK724" s="4">
        <f>BJ724*100/1.03</f>
        <v>-2243.9880507841708</v>
      </c>
    </row>
    <row r="725" spans="2:63" x14ac:dyDescent="0.2">
      <c r="B725" s="1">
        <v>717</v>
      </c>
      <c r="C725" s="3">
        <v>994.75</v>
      </c>
      <c r="D725" s="3"/>
      <c r="E725" s="3"/>
      <c r="F725" s="3">
        <v>1511</v>
      </c>
      <c r="G725" s="3">
        <v>1160.67</v>
      </c>
      <c r="H725" s="3">
        <v>1161.67</v>
      </c>
      <c r="I725" s="3">
        <v>1468.92</v>
      </c>
      <c r="J725" s="3">
        <v>909.42</v>
      </c>
      <c r="K725" s="3"/>
      <c r="L725" s="3">
        <v>1526.17</v>
      </c>
      <c r="M725" s="3">
        <v>874.33</v>
      </c>
      <c r="N725" s="3">
        <v>778.83</v>
      </c>
      <c r="O725" s="3"/>
      <c r="P725" s="3">
        <v>1060.5</v>
      </c>
      <c r="Q725" s="3">
        <v>845.67</v>
      </c>
      <c r="R725" s="3">
        <v>1225.92</v>
      </c>
      <c r="S725" s="3">
        <v>794.42</v>
      </c>
      <c r="T725" s="3"/>
      <c r="U725" s="3">
        <v>604.66999999999996</v>
      </c>
      <c r="V725" s="3">
        <v>823.33</v>
      </c>
      <c r="W725" s="3">
        <v>808.25</v>
      </c>
      <c r="X725" s="3">
        <v>1048.58</v>
      </c>
      <c r="Y725" s="3">
        <v>798.17</v>
      </c>
      <c r="Z725" s="3"/>
      <c r="AA725" s="4">
        <f>AVERAGE(C725:Z725)</f>
        <v>1021.9594444444442</v>
      </c>
      <c r="AB725" s="4">
        <f>AA725-910.25</f>
        <v>111.70944444444422</v>
      </c>
      <c r="AC725" s="4">
        <f>AB725*100/297.04</f>
        <v>37.607542568153853</v>
      </c>
      <c r="AD725" s="3"/>
      <c r="AE725" s="3"/>
      <c r="AF725" s="5">
        <f>AF724+1</f>
        <v>717</v>
      </c>
      <c r="AG725" s="3"/>
      <c r="AH725" s="3"/>
      <c r="AI725" s="3">
        <v>1335.58</v>
      </c>
      <c r="AJ725" s="3">
        <v>1115.5</v>
      </c>
      <c r="AK725" s="3"/>
      <c r="AL725" s="3"/>
      <c r="AM725" s="3"/>
      <c r="AN725" s="3">
        <v>1355.42</v>
      </c>
      <c r="AO725" s="3">
        <v>1232</v>
      </c>
      <c r="AP725" s="4">
        <f>AVERAGE(AG725:AO725)</f>
        <v>1259.625</v>
      </c>
      <c r="AQ725" s="4">
        <f>AP725-811.08</f>
        <v>448.54499999999996</v>
      </c>
      <c r="AR725" s="4">
        <f>AQ725*100/672.05</f>
        <v>66.74280187486049</v>
      </c>
      <c r="AU725" s="1">
        <f>AU724+1</f>
        <v>717</v>
      </c>
      <c r="AV725" s="3">
        <v>1058.33</v>
      </c>
      <c r="AW725" s="3">
        <v>856.42</v>
      </c>
      <c r="AX725" s="3">
        <v>946.92</v>
      </c>
      <c r="AY725" s="3">
        <v>1003.75</v>
      </c>
      <c r="AZ725" s="3">
        <v>1157.33</v>
      </c>
      <c r="BA725" s="3">
        <v>700.25</v>
      </c>
      <c r="BB725" s="3">
        <v>791</v>
      </c>
      <c r="BC725" s="3">
        <v>757.42</v>
      </c>
      <c r="BD725" s="3">
        <v>689.42</v>
      </c>
      <c r="BE725" s="3">
        <v>1056.92</v>
      </c>
      <c r="BF725" s="3">
        <v>918.67</v>
      </c>
      <c r="BG725" s="3">
        <v>1528.33</v>
      </c>
      <c r="BH725" s="3">
        <v>935</v>
      </c>
      <c r="BI725" s="4">
        <f>AVERAGE(AV725:BH725)</f>
        <v>953.82769230769236</v>
      </c>
      <c r="BJ725" s="4">
        <f>BI725-983.87</f>
        <v>-30.042307692307645</v>
      </c>
      <c r="BK725" s="4">
        <f>BJ725*100/1.03</f>
        <v>-2916.7289021657907</v>
      </c>
    </row>
    <row r="726" spans="2:63" x14ac:dyDescent="0.2">
      <c r="B726" s="1">
        <v>718</v>
      </c>
      <c r="C726" s="3">
        <v>992.83</v>
      </c>
      <c r="D726" s="3"/>
      <c r="E726" s="3"/>
      <c r="F726" s="3">
        <v>1529.75</v>
      </c>
      <c r="G726" s="3">
        <v>1151.08</v>
      </c>
      <c r="H726" s="3">
        <v>1164.92</v>
      </c>
      <c r="I726" s="3">
        <v>1484.42</v>
      </c>
      <c r="J726" s="3">
        <v>919.08</v>
      </c>
      <c r="K726" s="3"/>
      <c r="L726" s="3">
        <v>1525.42</v>
      </c>
      <c r="M726" s="3">
        <v>878.33</v>
      </c>
      <c r="N726" s="3">
        <v>774.33</v>
      </c>
      <c r="O726" s="3"/>
      <c r="P726" s="3">
        <v>1030.33</v>
      </c>
      <c r="Q726" s="3">
        <v>841</v>
      </c>
      <c r="R726" s="3">
        <v>1230.25</v>
      </c>
      <c r="S726" s="3">
        <v>800.92</v>
      </c>
      <c r="T726" s="3"/>
      <c r="U726" s="3">
        <v>604.75</v>
      </c>
      <c r="V726" s="3">
        <v>834.5</v>
      </c>
      <c r="W726" s="3">
        <v>809</v>
      </c>
      <c r="X726" s="3">
        <v>1052.25</v>
      </c>
      <c r="Y726" s="3">
        <v>805.58</v>
      </c>
      <c r="Z726" s="3"/>
      <c r="AA726" s="4">
        <f>AVERAGE(C726:Z726)</f>
        <v>1023.818888888889</v>
      </c>
      <c r="AB726" s="4">
        <f>AA726-910.25</f>
        <v>113.56888888888898</v>
      </c>
      <c r="AC726" s="4">
        <f>AB726*100/297.04</f>
        <v>38.233533830086508</v>
      </c>
      <c r="AD726" s="3"/>
      <c r="AE726" s="3"/>
      <c r="AF726" s="5">
        <f>AF725+1</f>
        <v>718</v>
      </c>
      <c r="AG726" s="3"/>
      <c r="AH726" s="3"/>
      <c r="AI726" s="3">
        <v>1328.58</v>
      </c>
      <c r="AJ726" s="3">
        <v>1097.42</v>
      </c>
      <c r="AK726" s="3"/>
      <c r="AL726" s="3"/>
      <c r="AM726" s="3"/>
      <c r="AN726" s="3">
        <v>1371.25</v>
      </c>
      <c r="AO726" s="3">
        <v>1226.25</v>
      </c>
      <c r="AP726" s="4">
        <f>AVERAGE(AG726:AO726)</f>
        <v>1255.875</v>
      </c>
      <c r="AQ726" s="4">
        <f>AP726-811.08</f>
        <v>444.79499999999996</v>
      </c>
      <c r="AR726" s="4">
        <f>AQ726*100/672.05</f>
        <v>66.184807678000141</v>
      </c>
      <c r="AU726" s="1">
        <f>AU725+1</f>
        <v>718</v>
      </c>
      <c r="AV726" s="3">
        <v>1066.67</v>
      </c>
      <c r="AW726" s="3">
        <v>861.5</v>
      </c>
      <c r="AX726" s="3">
        <v>934.58</v>
      </c>
      <c r="AY726" s="3">
        <v>1011.08</v>
      </c>
      <c r="AZ726" s="3">
        <v>1156.75</v>
      </c>
      <c r="BA726" s="3">
        <v>705.83</v>
      </c>
      <c r="BB726" s="3">
        <v>803.83</v>
      </c>
      <c r="BC726" s="3">
        <v>765.92</v>
      </c>
      <c r="BD726" s="3">
        <v>684.92</v>
      </c>
      <c r="BE726" s="3">
        <v>1058.67</v>
      </c>
      <c r="BF726" s="3">
        <v>932.42</v>
      </c>
      <c r="BG726" s="3">
        <v>1510.17</v>
      </c>
      <c r="BH726" s="3">
        <v>932.17</v>
      </c>
      <c r="BI726" s="4">
        <f>AVERAGE(AV726:BH726)</f>
        <v>955.73153846153843</v>
      </c>
      <c r="BJ726" s="4">
        <f>BI726-983.87</f>
        <v>-28.13846153846157</v>
      </c>
      <c r="BK726" s="4">
        <f>BJ726*100/1.03</f>
        <v>-2731.8894697535502</v>
      </c>
    </row>
    <row r="727" spans="2:63" x14ac:dyDescent="0.2">
      <c r="B727" s="1">
        <v>719</v>
      </c>
      <c r="C727" s="3">
        <v>983.33</v>
      </c>
      <c r="D727" s="3"/>
      <c r="E727" s="3"/>
      <c r="F727" s="3">
        <v>1512.67</v>
      </c>
      <c r="G727" s="3">
        <v>1157</v>
      </c>
      <c r="H727" s="3">
        <v>1158.08</v>
      </c>
      <c r="I727" s="3">
        <v>1500.75</v>
      </c>
      <c r="J727" s="3">
        <v>922.08</v>
      </c>
      <c r="K727" s="3"/>
      <c r="L727" s="3">
        <v>1530.67</v>
      </c>
      <c r="M727" s="3">
        <v>881.75</v>
      </c>
      <c r="N727" s="3">
        <v>780.83</v>
      </c>
      <c r="O727" s="3"/>
      <c r="P727" s="3">
        <v>1041.83</v>
      </c>
      <c r="Q727" s="3">
        <v>831.67</v>
      </c>
      <c r="R727" s="3">
        <v>1227.83</v>
      </c>
      <c r="S727" s="3">
        <v>795.75</v>
      </c>
      <c r="T727" s="3"/>
      <c r="U727" s="3">
        <v>1040.83</v>
      </c>
      <c r="V727" s="3">
        <v>830</v>
      </c>
      <c r="W727" s="3">
        <v>796.42</v>
      </c>
      <c r="X727" s="3">
        <v>1054</v>
      </c>
      <c r="Y727" s="3">
        <v>789.42</v>
      </c>
      <c r="Z727" s="3"/>
      <c r="AA727" s="4">
        <f>AVERAGE(C727:Z727)</f>
        <v>1046.3838888888886</v>
      </c>
      <c r="AB727" s="4">
        <f>AA727-910.25</f>
        <v>136.13388888888858</v>
      </c>
      <c r="AC727" s="4">
        <f>AB727*100/297.04</f>
        <v>45.830153813926934</v>
      </c>
      <c r="AD727" s="3"/>
      <c r="AE727" s="3"/>
      <c r="AF727" s="5">
        <f>AF726+1</f>
        <v>719</v>
      </c>
      <c r="AG727" s="3"/>
      <c r="AH727" s="3"/>
      <c r="AI727" s="3">
        <v>1330.92</v>
      </c>
      <c r="AJ727" s="3">
        <v>1098.33</v>
      </c>
      <c r="AK727" s="3"/>
      <c r="AL727" s="3"/>
      <c r="AM727" s="3"/>
      <c r="AN727" s="3">
        <v>1357.83</v>
      </c>
      <c r="AO727" s="3">
        <v>1224.5</v>
      </c>
      <c r="AP727" s="4">
        <f>AVERAGE(AG727:AO727)</f>
        <v>1252.895</v>
      </c>
      <c r="AQ727" s="4">
        <f>AP727-811.08</f>
        <v>441.81499999999994</v>
      </c>
      <c r="AR727" s="4">
        <f>AQ727*100/672.05</f>
        <v>65.741388289561783</v>
      </c>
      <c r="AU727" s="1">
        <f>AU726+1</f>
        <v>719</v>
      </c>
      <c r="AV727" s="3">
        <v>1068.17</v>
      </c>
      <c r="AW727" s="3">
        <v>852.92</v>
      </c>
      <c r="AX727" s="3">
        <v>941.83</v>
      </c>
      <c r="AY727" s="3">
        <v>1010</v>
      </c>
      <c r="AZ727" s="3">
        <v>1155.42</v>
      </c>
      <c r="BA727" s="3">
        <v>708.83</v>
      </c>
      <c r="BB727" s="3">
        <v>797.83</v>
      </c>
      <c r="BC727" s="3">
        <v>763.58</v>
      </c>
      <c r="BD727" s="3">
        <v>690.42</v>
      </c>
      <c r="BE727" s="3">
        <v>1041.42</v>
      </c>
      <c r="BF727" s="3">
        <v>919</v>
      </c>
      <c r="BG727" s="3">
        <v>1507.92</v>
      </c>
      <c r="BH727" s="3">
        <v>944.17</v>
      </c>
      <c r="BI727" s="4">
        <f>AVERAGE(AV727:BH727)</f>
        <v>953.96230769230772</v>
      </c>
      <c r="BJ727" s="4">
        <f>BI727-983.87</f>
        <v>-29.907692307692287</v>
      </c>
      <c r="BK727" s="4">
        <f>BJ727*100/1.03</f>
        <v>-2903.6594473487658</v>
      </c>
    </row>
    <row r="728" spans="2:63" x14ac:dyDescent="0.2">
      <c r="B728" s="1">
        <v>720</v>
      </c>
      <c r="C728" s="3">
        <v>986.83</v>
      </c>
      <c r="D728" s="3"/>
      <c r="E728" s="3"/>
      <c r="F728" s="3">
        <v>1490.83</v>
      </c>
      <c r="G728" s="3">
        <v>1150.75</v>
      </c>
      <c r="H728" s="3">
        <v>1178.92</v>
      </c>
      <c r="I728" s="3">
        <v>1498.58</v>
      </c>
      <c r="J728" s="3">
        <v>921.42</v>
      </c>
      <c r="K728" s="3"/>
      <c r="L728" s="3">
        <v>1515.83</v>
      </c>
      <c r="M728" s="3">
        <v>883.33</v>
      </c>
      <c r="N728" s="3">
        <v>778.33</v>
      </c>
      <c r="O728" s="3"/>
      <c r="P728" s="3">
        <v>1039.75</v>
      </c>
      <c r="Q728" s="3">
        <v>845.83</v>
      </c>
      <c r="R728" s="3">
        <v>2464.58</v>
      </c>
      <c r="S728" s="3">
        <v>809.42</v>
      </c>
      <c r="T728" s="3"/>
      <c r="U728" s="3">
        <v>1045.58</v>
      </c>
      <c r="V728" s="3">
        <v>828.83</v>
      </c>
      <c r="W728" s="3">
        <v>814.17</v>
      </c>
      <c r="X728" s="3">
        <v>1032.92</v>
      </c>
      <c r="Y728" s="3">
        <v>794.67</v>
      </c>
      <c r="Z728" s="3"/>
      <c r="AA728" s="4">
        <f>AVERAGE(C728:Z728)</f>
        <v>1115.5872222222222</v>
      </c>
      <c r="AB728" s="4">
        <f>AA728-910.25</f>
        <v>205.33722222222218</v>
      </c>
      <c r="AC728" s="4">
        <f>AB728*100/297.04</f>
        <v>69.127801717688584</v>
      </c>
      <c r="AD728" s="3"/>
      <c r="AE728" s="3"/>
      <c r="AF728" s="5">
        <f>AF727+1</f>
        <v>720</v>
      </c>
      <c r="AG728" s="3"/>
      <c r="AH728" s="3"/>
      <c r="AI728" s="3">
        <v>1324.92</v>
      </c>
      <c r="AJ728" s="3">
        <v>1080</v>
      </c>
      <c r="AK728" s="3"/>
      <c r="AL728" s="3"/>
      <c r="AM728" s="3"/>
      <c r="AN728" s="3">
        <v>1372.08</v>
      </c>
      <c r="AO728" s="3">
        <v>1205.83</v>
      </c>
      <c r="AP728" s="4">
        <f>AVERAGE(AG728:AO728)</f>
        <v>1245.7075</v>
      </c>
      <c r="AQ728" s="4">
        <f>AP728-811.08</f>
        <v>434.62749999999994</v>
      </c>
      <c r="AR728" s="4">
        <f>AQ728*100/672.05</f>
        <v>64.671899412246105</v>
      </c>
      <c r="AU728" s="1">
        <f>AU727+1</f>
        <v>720</v>
      </c>
      <c r="AV728" s="3">
        <v>1080.5</v>
      </c>
      <c r="AW728" s="3">
        <v>865.08</v>
      </c>
      <c r="AX728" s="3">
        <v>936.75</v>
      </c>
      <c r="AY728" s="3">
        <v>1010.58</v>
      </c>
      <c r="AZ728" s="3">
        <v>1156.83</v>
      </c>
      <c r="BA728" s="3">
        <v>700.67</v>
      </c>
      <c r="BB728" s="3">
        <v>800.33</v>
      </c>
      <c r="BC728" s="3">
        <v>752.42</v>
      </c>
      <c r="BD728" s="3">
        <v>680.25</v>
      </c>
      <c r="BE728" s="3">
        <v>1043.42</v>
      </c>
      <c r="BF728" s="3">
        <v>905.67</v>
      </c>
      <c r="BG728" s="3">
        <v>1528</v>
      </c>
      <c r="BH728" s="3">
        <v>939.75</v>
      </c>
      <c r="BI728" s="4">
        <f>AVERAGE(AV728:BH728)</f>
        <v>953.86538461538464</v>
      </c>
      <c r="BJ728" s="4">
        <f>BI728-983.87</f>
        <v>-30.004615384615363</v>
      </c>
      <c r="BK728" s="4">
        <f>BJ728*100/1.03</f>
        <v>-2913.0694548170254</v>
      </c>
    </row>
    <row r="729" spans="2:63" x14ac:dyDescent="0.2">
      <c r="B729" s="1">
        <v>721</v>
      </c>
      <c r="C729" s="3">
        <v>995.58</v>
      </c>
      <c r="D729" s="3"/>
      <c r="E729" s="3"/>
      <c r="F729" s="3">
        <v>1494.92</v>
      </c>
      <c r="G729" s="3">
        <v>1145.58</v>
      </c>
      <c r="H729" s="3">
        <v>1180.08</v>
      </c>
      <c r="I729" s="3">
        <v>1496.33</v>
      </c>
      <c r="J729" s="3" t="s">
        <v>0</v>
      </c>
      <c r="K729" s="3"/>
      <c r="L729" s="3">
        <v>1505.83</v>
      </c>
      <c r="M729" s="3">
        <v>880.58</v>
      </c>
      <c r="N729" s="3">
        <v>768.67</v>
      </c>
      <c r="O729" s="3"/>
      <c r="P729" s="3">
        <v>1041.83</v>
      </c>
      <c r="Q729" s="3">
        <v>841.75</v>
      </c>
      <c r="R729" s="3">
        <v>1237.33</v>
      </c>
      <c r="S729" s="3">
        <v>804.25</v>
      </c>
      <c r="T729" s="3"/>
      <c r="U729" s="3">
        <v>1046.83</v>
      </c>
      <c r="V729" s="3">
        <v>826.75</v>
      </c>
      <c r="W729" s="3">
        <v>802.75</v>
      </c>
      <c r="X729" s="3">
        <v>1042.83</v>
      </c>
      <c r="Y729" s="3">
        <v>805.5</v>
      </c>
      <c r="Z729" s="3"/>
      <c r="AA729" s="4">
        <f>AVERAGE(C729:Z729)</f>
        <v>1053.9641176470589</v>
      </c>
      <c r="AB729" s="4">
        <f>AA729-910.25</f>
        <v>143.71411764705886</v>
      </c>
      <c r="AC729" s="4">
        <f>AB729*100/297.04</f>
        <v>48.382075695885682</v>
      </c>
      <c r="AD729" s="3"/>
      <c r="AE729" s="3"/>
      <c r="AF729" s="5">
        <f>AF728+1</f>
        <v>721</v>
      </c>
      <c r="AG729" s="3"/>
      <c r="AH729" s="3"/>
      <c r="AI729" s="3">
        <v>1318</v>
      </c>
      <c r="AJ729" s="3">
        <v>1077.83</v>
      </c>
      <c r="AK729" s="3"/>
      <c r="AL729" s="3"/>
      <c r="AM729" s="3"/>
      <c r="AN729" s="3">
        <v>1365.5</v>
      </c>
      <c r="AO729" s="3">
        <v>1225.83</v>
      </c>
      <c r="AP729" s="4">
        <f>AVERAGE(AG729:AO729)</f>
        <v>1246.79</v>
      </c>
      <c r="AQ729" s="4">
        <f>AP729-811.08</f>
        <v>435.70999999999992</v>
      </c>
      <c r="AR729" s="4">
        <f>AQ729*100/672.05</f>
        <v>64.832973737073132</v>
      </c>
      <c r="AU729" s="1">
        <f>AU728+1</f>
        <v>721</v>
      </c>
      <c r="AV729" s="3">
        <v>1070.5</v>
      </c>
      <c r="AW729" s="3">
        <v>858.75</v>
      </c>
      <c r="AX729" s="3">
        <v>937.5</v>
      </c>
      <c r="AY729" s="3">
        <v>1028</v>
      </c>
      <c r="AZ729" s="3">
        <v>1164.75</v>
      </c>
      <c r="BA729" s="3">
        <v>703.42</v>
      </c>
      <c r="BB729" s="3">
        <v>800.5</v>
      </c>
      <c r="BC729" s="3">
        <v>766.83</v>
      </c>
      <c r="BD729" s="3">
        <v>679.58</v>
      </c>
      <c r="BE729" s="3">
        <v>1038.92</v>
      </c>
      <c r="BF729" s="3">
        <v>915.42</v>
      </c>
      <c r="BG729" s="3">
        <v>1514.83</v>
      </c>
      <c r="BH729" s="3">
        <v>928.08</v>
      </c>
      <c r="BI729" s="4">
        <f>AVERAGE(AV729:BH729)</f>
        <v>954.39076923076925</v>
      </c>
      <c r="BJ729" s="4">
        <f>BI729-983.87</f>
        <v>-29.479230769230753</v>
      </c>
      <c r="BK729" s="4">
        <f>BJ729*100/1.03</f>
        <v>-2862.0612397311411</v>
      </c>
    </row>
    <row r="730" spans="2:63" x14ac:dyDescent="0.2">
      <c r="B730" s="1">
        <v>722</v>
      </c>
      <c r="C730" s="3">
        <v>979.67</v>
      </c>
      <c r="D730" s="3"/>
      <c r="E730" s="3"/>
      <c r="F730" s="3">
        <v>1489.25</v>
      </c>
      <c r="G730" s="3">
        <v>1144.5</v>
      </c>
      <c r="H730" s="3">
        <v>1159.5</v>
      </c>
      <c r="I730" s="3">
        <v>1505.25</v>
      </c>
      <c r="J730" s="3" t="s">
        <v>0</v>
      </c>
      <c r="K730" s="3"/>
      <c r="L730" s="3">
        <v>1522.92</v>
      </c>
      <c r="M730" s="3">
        <v>893.83</v>
      </c>
      <c r="N730" s="3">
        <v>770.58</v>
      </c>
      <c r="O730" s="3"/>
      <c r="P730" s="3">
        <v>1029.75</v>
      </c>
      <c r="Q730" s="3">
        <v>840.5</v>
      </c>
      <c r="R730" s="3">
        <v>1239.92</v>
      </c>
      <c r="S730" s="3">
        <v>802.67</v>
      </c>
      <c r="T730" s="3"/>
      <c r="U730" s="3">
        <v>1062.17</v>
      </c>
      <c r="V730" s="3">
        <v>819.42</v>
      </c>
      <c r="W730" s="3">
        <v>810.25</v>
      </c>
      <c r="X730" s="3">
        <v>1037.33</v>
      </c>
      <c r="Y730" s="3">
        <v>796.92</v>
      </c>
      <c r="Z730" s="3"/>
      <c r="AA730" s="4">
        <f>AVERAGE(C730:Z730)</f>
        <v>1053.2017647058824</v>
      </c>
      <c r="AB730" s="4">
        <f>AA730-910.25</f>
        <v>142.9517647058824</v>
      </c>
      <c r="AC730" s="4">
        <f>AB730*100/297.04</f>
        <v>48.125425769553729</v>
      </c>
      <c r="AD730" s="3"/>
      <c r="AE730" s="3"/>
      <c r="AF730" s="5">
        <f>AF729+1</f>
        <v>722</v>
      </c>
      <c r="AG730" s="3"/>
      <c r="AH730" s="3"/>
      <c r="AI730" s="3">
        <v>1326</v>
      </c>
      <c r="AJ730" s="3">
        <v>1078.5</v>
      </c>
      <c r="AK730" s="3"/>
      <c r="AL730" s="3"/>
      <c r="AM730" s="3"/>
      <c r="AN730" s="3">
        <v>1341.83</v>
      </c>
      <c r="AO730" s="3">
        <v>1232.83</v>
      </c>
      <c r="AP730" s="4">
        <f>AVERAGE(AG730:AO730)</f>
        <v>1244.79</v>
      </c>
      <c r="AQ730" s="4">
        <f>AP730-811.08</f>
        <v>433.70999999999992</v>
      </c>
      <c r="AR730" s="4">
        <f>AQ730*100/672.05</f>
        <v>64.535376832080942</v>
      </c>
      <c r="AU730" s="1">
        <f>AU729+1</f>
        <v>722</v>
      </c>
      <c r="AV730" s="3">
        <v>1065.25</v>
      </c>
      <c r="AW730" s="3">
        <v>857.25</v>
      </c>
      <c r="AX730" s="3">
        <v>937.33</v>
      </c>
      <c r="AY730" s="3">
        <v>1002.42</v>
      </c>
      <c r="AZ730" s="3">
        <v>1135.92</v>
      </c>
      <c r="BA730" s="3">
        <v>703.67</v>
      </c>
      <c r="BB730" s="3">
        <v>787.75</v>
      </c>
      <c r="BC730" s="3">
        <v>754.5</v>
      </c>
      <c r="BD730" s="3">
        <v>691.17</v>
      </c>
      <c r="BE730" s="3">
        <v>1037.08</v>
      </c>
      <c r="BF730" s="3">
        <v>915</v>
      </c>
      <c r="BG730" s="3">
        <v>1511.75</v>
      </c>
      <c r="BH730" s="3">
        <v>857</v>
      </c>
      <c r="BI730" s="4">
        <f>AVERAGE(AV730:BH730)</f>
        <v>942.77615384615387</v>
      </c>
      <c r="BJ730" s="4">
        <f>BI730-983.87</f>
        <v>-41.09384615384613</v>
      </c>
      <c r="BK730" s="4">
        <f>BJ730*100/1.03</f>
        <v>-3989.6938013442846</v>
      </c>
    </row>
    <row r="731" spans="2:63" x14ac:dyDescent="0.2">
      <c r="B731" s="1">
        <v>723</v>
      </c>
      <c r="C731" s="3">
        <v>986.42</v>
      </c>
      <c r="D731" s="3"/>
      <c r="E731" s="3"/>
      <c r="F731" s="3">
        <v>1495</v>
      </c>
      <c r="G731" s="3">
        <v>1147</v>
      </c>
      <c r="H731" s="3">
        <v>1172.25</v>
      </c>
      <c r="I731" s="3">
        <v>1514.83</v>
      </c>
      <c r="J731" s="3" t="s">
        <v>0</v>
      </c>
      <c r="K731" s="3"/>
      <c r="L731" s="3">
        <v>1521.67</v>
      </c>
      <c r="M731" s="3">
        <v>880.25</v>
      </c>
      <c r="N731" s="3">
        <v>759.75</v>
      </c>
      <c r="O731" s="3"/>
      <c r="P731" s="3">
        <v>1039.33</v>
      </c>
      <c r="Q731" s="3">
        <v>845.42</v>
      </c>
      <c r="R731" s="3">
        <v>1234.75</v>
      </c>
      <c r="S731" s="3">
        <v>790</v>
      </c>
      <c r="T731" s="3"/>
      <c r="U731" s="3">
        <v>1070.17</v>
      </c>
      <c r="V731" s="3">
        <v>818.67</v>
      </c>
      <c r="W731" s="3">
        <v>800</v>
      </c>
      <c r="X731" s="3">
        <v>1029.83</v>
      </c>
      <c r="Y731" s="3">
        <v>811.92</v>
      </c>
      <c r="Z731" s="3"/>
      <c r="AA731" s="4">
        <f>AVERAGE(C731:Z731)</f>
        <v>1053.9564705882351</v>
      </c>
      <c r="AB731" s="4">
        <f>AA731-910.25</f>
        <v>143.70647058823511</v>
      </c>
      <c r="AC731" s="4">
        <f>AB731*100/297.04</f>
        <v>48.379501275328266</v>
      </c>
      <c r="AD731" s="3"/>
      <c r="AE731" s="3"/>
      <c r="AF731" s="5">
        <f>AF730+1</f>
        <v>723</v>
      </c>
      <c r="AG731" s="3"/>
      <c r="AH731" s="3"/>
      <c r="AI731" s="3">
        <v>1308.17</v>
      </c>
      <c r="AJ731" s="3">
        <v>1079.83</v>
      </c>
      <c r="AK731" s="3"/>
      <c r="AL731" s="3"/>
      <c r="AM731" s="3"/>
      <c r="AN731" s="3">
        <v>1358.5</v>
      </c>
      <c r="AO731" s="3">
        <v>1200.5</v>
      </c>
      <c r="AP731" s="4">
        <f>AVERAGE(AG731:AO731)</f>
        <v>1236.75</v>
      </c>
      <c r="AQ731" s="4">
        <f>AP731-811.08</f>
        <v>425.66999999999996</v>
      </c>
      <c r="AR731" s="4">
        <f>AQ731*100/672.05</f>
        <v>63.339037274012341</v>
      </c>
      <c r="AU731" s="1">
        <f>AU730+1</f>
        <v>723</v>
      </c>
      <c r="AV731" s="3">
        <v>1067</v>
      </c>
      <c r="AW731" s="3">
        <v>858.08</v>
      </c>
      <c r="AX731" s="3">
        <v>941</v>
      </c>
      <c r="AY731" s="3">
        <v>1002.92</v>
      </c>
      <c r="AZ731" s="3">
        <v>1158.75</v>
      </c>
      <c r="BA731" s="3">
        <v>696.25</v>
      </c>
      <c r="BB731" s="3">
        <v>805.33</v>
      </c>
      <c r="BC731" s="3">
        <v>750.5</v>
      </c>
      <c r="BD731" s="3">
        <v>681.42</v>
      </c>
      <c r="BE731" s="3">
        <v>1034.83</v>
      </c>
      <c r="BF731" s="3">
        <v>908.58</v>
      </c>
      <c r="BG731" s="3">
        <v>1512.33</v>
      </c>
      <c r="BH731" s="3">
        <v>846.25</v>
      </c>
      <c r="BI731" s="4">
        <f>AVERAGE(AV731:BH731)</f>
        <v>943.32615384615383</v>
      </c>
      <c r="BJ731" s="4">
        <f>BI731-983.87</f>
        <v>-40.543846153846175</v>
      </c>
      <c r="BK731" s="4">
        <f>BJ731*100/1.03</f>
        <v>-3936.2957430918614</v>
      </c>
    </row>
    <row r="732" spans="2:63" x14ac:dyDescent="0.2">
      <c r="B732" s="1">
        <v>724</v>
      </c>
      <c r="C732" s="3">
        <v>995.83</v>
      </c>
      <c r="D732" s="3"/>
      <c r="E732" s="3"/>
      <c r="F732" s="3">
        <v>1506.5</v>
      </c>
      <c r="G732" s="3">
        <v>1155.67</v>
      </c>
      <c r="H732" s="3">
        <v>1172.5</v>
      </c>
      <c r="I732" s="3">
        <v>1503.58</v>
      </c>
      <c r="J732" s="3" t="s">
        <v>0</v>
      </c>
      <c r="K732" s="3"/>
      <c r="L732" s="3">
        <v>1526</v>
      </c>
      <c r="M732" s="3">
        <v>888</v>
      </c>
      <c r="N732" s="3">
        <v>767.83</v>
      </c>
      <c r="O732" s="3"/>
      <c r="P732" s="3">
        <v>1032.42</v>
      </c>
      <c r="Q732" s="3">
        <v>842.58</v>
      </c>
      <c r="R732" s="3">
        <v>1243.92</v>
      </c>
      <c r="S732" s="3">
        <v>797.75</v>
      </c>
      <c r="T732" s="3"/>
      <c r="U732" s="3">
        <v>1047.33</v>
      </c>
      <c r="V732" s="3">
        <v>819.42</v>
      </c>
      <c r="W732" s="3">
        <v>800.25</v>
      </c>
      <c r="X732" s="3">
        <v>1046.08</v>
      </c>
      <c r="Y732" s="3">
        <v>792.5</v>
      </c>
      <c r="Z732" s="3"/>
      <c r="AA732" s="4">
        <f>AVERAGE(C732:Z732)</f>
        <v>1055.1858823529412</v>
      </c>
      <c r="AB732" s="4">
        <f>AA732-910.25</f>
        <v>144.93588235294123</v>
      </c>
      <c r="AC732" s="4">
        <f>AB732*100/297.04</f>
        <v>48.793388888008757</v>
      </c>
      <c r="AD732" s="3"/>
      <c r="AE732" s="3"/>
      <c r="AF732" s="5">
        <f>AF731+1</f>
        <v>724</v>
      </c>
      <c r="AG732" s="3"/>
      <c r="AH732" s="3"/>
      <c r="AI732" s="3">
        <v>1303</v>
      </c>
      <c r="AJ732" s="3">
        <v>1080.92</v>
      </c>
      <c r="AK732" s="3"/>
      <c r="AL732" s="3"/>
      <c r="AM732" s="3"/>
      <c r="AN732" s="3">
        <v>1343.75</v>
      </c>
      <c r="AO732" s="3">
        <v>1207</v>
      </c>
      <c r="AP732" s="4">
        <f>AVERAGE(AG732:AO732)</f>
        <v>1233.6675</v>
      </c>
      <c r="AQ732" s="4">
        <f>AP732-811.08</f>
        <v>422.58749999999998</v>
      </c>
      <c r="AR732" s="4">
        <f>AQ732*100/672.05</f>
        <v>62.880366044193146</v>
      </c>
      <c r="AU732" s="1">
        <f>AU731+1</f>
        <v>724</v>
      </c>
      <c r="AV732" s="3">
        <v>1058.58</v>
      </c>
      <c r="AW732" s="3">
        <v>845.92</v>
      </c>
      <c r="AX732" s="3">
        <v>932.75</v>
      </c>
      <c r="AY732" s="3">
        <v>1011.42</v>
      </c>
      <c r="AZ732" s="3">
        <v>1128.67</v>
      </c>
      <c r="BA732" s="3">
        <v>705.08</v>
      </c>
      <c r="BB732" s="3">
        <v>799.75</v>
      </c>
      <c r="BC732" s="3">
        <v>768.92</v>
      </c>
      <c r="BD732" s="3">
        <v>670.67</v>
      </c>
      <c r="BE732" s="3">
        <v>1037.08</v>
      </c>
      <c r="BF732" s="3">
        <v>912.83</v>
      </c>
      <c r="BG732" s="3">
        <v>1539.33</v>
      </c>
      <c r="BH732" s="3">
        <v>846.67</v>
      </c>
      <c r="BI732" s="4">
        <f>AVERAGE(AV732:BH732)</f>
        <v>942.8976923076923</v>
      </c>
      <c r="BJ732" s="4">
        <f>BI732-983.87</f>
        <v>-40.972307692307709</v>
      </c>
      <c r="BK732" s="4">
        <f>BJ732*100/1.03</f>
        <v>-3977.8939507094865</v>
      </c>
    </row>
    <row r="733" spans="2:63" x14ac:dyDescent="0.2">
      <c r="B733" s="1">
        <v>725</v>
      </c>
      <c r="C733" s="3">
        <v>979.25</v>
      </c>
      <c r="D733" s="3"/>
      <c r="E733" s="3"/>
      <c r="F733" s="3">
        <v>1486.5</v>
      </c>
      <c r="G733" s="3">
        <v>1141.67</v>
      </c>
      <c r="H733" s="3">
        <v>1164.08</v>
      </c>
      <c r="I733" s="3">
        <v>1481.83</v>
      </c>
      <c r="J733" s="3"/>
      <c r="K733" s="3"/>
      <c r="L733" s="3">
        <v>1522.5</v>
      </c>
      <c r="M733" s="3">
        <v>886.83</v>
      </c>
      <c r="N733" s="3">
        <v>761.17</v>
      </c>
      <c r="O733" s="3"/>
      <c r="P733" s="3">
        <v>1050.08</v>
      </c>
      <c r="Q733" s="3">
        <v>836.17</v>
      </c>
      <c r="R733" s="3">
        <v>1242.08</v>
      </c>
      <c r="S733" s="3">
        <v>802.5</v>
      </c>
      <c r="T733" s="3"/>
      <c r="U733" s="3">
        <v>1053.08</v>
      </c>
      <c r="V733" s="3">
        <v>834.42</v>
      </c>
      <c r="W733" s="3">
        <v>807.58</v>
      </c>
      <c r="X733" s="3">
        <v>1036.75</v>
      </c>
      <c r="Y733" s="3">
        <v>809.42</v>
      </c>
      <c r="Z733" s="3"/>
      <c r="AA733" s="4">
        <f>AVERAGE(C733:Z733)</f>
        <v>1052.7005882352939</v>
      </c>
      <c r="AB733" s="4">
        <f>AA733-910.25</f>
        <v>142.45058823529394</v>
      </c>
      <c r="AC733" s="4">
        <f>AB733*100/297.04</f>
        <v>47.95670220687245</v>
      </c>
      <c r="AD733" s="3"/>
      <c r="AE733" s="3"/>
      <c r="AF733" s="5">
        <f>AF732+1</f>
        <v>725</v>
      </c>
      <c r="AG733" s="3"/>
      <c r="AH733" s="3"/>
      <c r="AI733" s="3">
        <v>1321.25</v>
      </c>
      <c r="AJ733" s="3">
        <v>1054.17</v>
      </c>
      <c r="AK733" s="3"/>
      <c r="AL733" s="3"/>
      <c r="AM733" s="3"/>
      <c r="AN733" s="3">
        <v>1356.92</v>
      </c>
      <c r="AO733" s="3">
        <v>1222.83</v>
      </c>
      <c r="AP733" s="4">
        <f>AVERAGE(AG733:AO733)</f>
        <v>1238.7925</v>
      </c>
      <c r="AQ733" s="4">
        <f>AP733-811.08</f>
        <v>427.71249999999998</v>
      </c>
      <c r="AR733" s="4">
        <f>AQ733*100/672.05</f>
        <v>63.642958113235629</v>
      </c>
      <c r="AU733" s="1">
        <f>AU732+1</f>
        <v>725</v>
      </c>
      <c r="AV733" s="3">
        <v>1079.33</v>
      </c>
      <c r="AW733" s="3">
        <v>852.17</v>
      </c>
      <c r="AX733" s="3">
        <v>963.75</v>
      </c>
      <c r="AY733" s="3">
        <v>1006.5</v>
      </c>
      <c r="AZ733" s="3">
        <v>1132.58</v>
      </c>
      <c r="BA733" s="3">
        <v>705.92</v>
      </c>
      <c r="BB733" s="3">
        <v>799.42</v>
      </c>
      <c r="BC733" s="3">
        <v>767.17</v>
      </c>
      <c r="BD733" s="3">
        <v>690.67</v>
      </c>
      <c r="BE733" s="3">
        <v>1030.75</v>
      </c>
      <c r="BF733" s="3">
        <v>915.75</v>
      </c>
      <c r="BG733" s="3">
        <v>1521.75</v>
      </c>
      <c r="BH733" s="3">
        <v>848.33</v>
      </c>
      <c r="BI733" s="4">
        <f>AVERAGE(AV733:BH733)</f>
        <v>947.23769230769233</v>
      </c>
      <c r="BJ733" s="4">
        <f>BI733-983.87</f>
        <v>-36.632307692307677</v>
      </c>
      <c r="BK733" s="4">
        <f>BJ733*100/1.03</f>
        <v>-3556.534727408512</v>
      </c>
    </row>
    <row r="734" spans="2:63" x14ac:dyDescent="0.2">
      <c r="B734" s="1">
        <v>726</v>
      </c>
      <c r="C734" s="3">
        <v>983.33</v>
      </c>
      <c r="D734" s="3"/>
      <c r="E734" s="3"/>
      <c r="F734" s="3">
        <v>1501.33</v>
      </c>
      <c r="G734" s="3">
        <v>1142.75</v>
      </c>
      <c r="H734" s="3">
        <v>1159</v>
      </c>
      <c r="I734" s="3">
        <v>1529.25</v>
      </c>
      <c r="J734" s="3"/>
      <c r="K734" s="3"/>
      <c r="L734" s="3">
        <v>1527.92</v>
      </c>
      <c r="M734" s="3">
        <v>895.58</v>
      </c>
      <c r="N734" s="3">
        <v>781.33</v>
      </c>
      <c r="O734" s="3"/>
      <c r="P734" s="3">
        <v>1028.5</v>
      </c>
      <c r="Q734" s="3">
        <v>841.17</v>
      </c>
      <c r="R734" s="3">
        <v>1251.25</v>
      </c>
      <c r="S734" s="3">
        <v>799.5</v>
      </c>
      <c r="T734" s="3"/>
      <c r="U734" s="3">
        <v>1060.42</v>
      </c>
      <c r="V734" s="3">
        <v>831.83</v>
      </c>
      <c r="W734" s="3">
        <v>798.17</v>
      </c>
      <c r="X734" s="3">
        <v>1032.67</v>
      </c>
      <c r="Y734" s="3">
        <v>788.33</v>
      </c>
      <c r="Z734" s="3"/>
      <c r="AA734" s="4">
        <f>AVERAGE(C734:Z734)</f>
        <v>1056.0194117647061</v>
      </c>
      <c r="AB734" s="4">
        <f>AA734-910.25</f>
        <v>145.76941176470609</v>
      </c>
      <c r="AC734" s="4">
        <f>AB734*100/297.04</f>
        <v>49.074000728759117</v>
      </c>
      <c r="AD734" s="3"/>
      <c r="AE734" s="3"/>
      <c r="AF734" s="5">
        <f>AF733+1</f>
        <v>726</v>
      </c>
      <c r="AG734" s="3"/>
      <c r="AH734" s="3"/>
      <c r="AI734" s="3">
        <v>1299.33</v>
      </c>
      <c r="AJ734" s="3">
        <v>1067.17</v>
      </c>
      <c r="AK734" s="3"/>
      <c r="AL734" s="3"/>
      <c r="AM734" s="3"/>
      <c r="AN734" s="3">
        <v>1351.5</v>
      </c>
      <c r="AO734" s="3">
        <v>1202.5</v>
      </c>
      <c r="AP734" s="4">
        <f>AVERAGE(AG734:AO734)</f>
        <v>1230.125</v>
      </c>
      <c r="AQ734" s="4">
        <f>AP734-811.08</f>
        <v>419.04499999999996</v>
      </c>
      <c r="AR734" s="4">
        <f>AQ734*100/672.05</f>
        <v>62.353247526225722</v>
      </c>
      <c r="AU734" s="1">
        <f>AU733+1</f>
        <v>726</v>
      </c>
      <c r="AV734" s="3">
        <v>1068.92</v>
      </c>
      <c r="AW734" s="3">
        <v>849.58</v>
      </c>
      <c r="AX734" s="3">
        <v>948.17</v>
      </c>
      <c r="AY734" s="3">
        <v>1001.33</v>
      </c>
      <c r="AZ734" s="3">
        <v>1146.33</v>
      </c>
      <c r="BA734" s="3">
        <v>748.5</v>
      </c>
      <c r="BB734" s="3">
        <v>793.25</v>
      </c>
      <c r="BC734" s="3">
        <v>759.08</v>
      </c>
      <c r="BD734" s="3">
        <v>680.67</v>
      </c>
      <c r="BE734" s="3">
        <v>1038.92</v>
      </c>
      <c r="BF734" s="3">
        <v>916.33</v>
      </c>
      <c r="BG734" s="3">
        <v>1523.92</v>
      </c>
      <c r="BH734" s="3">
        <v>849.25</v>
      </c>
      <c r="BI734" s="4">
        <f>AVERAGE(AV734:BH734)</f>
        <v>948.01923076923072</v>
      </c>
      <c r="BJ734" s="4">
        <f>BI734-983.87</f>
        <v>-35.850769230769288</v>
      </c>
      <c r="BK734" s="4">
        <f>BJ734*100/1.03</f>
        <v>-3480.6572068708047</v>
      </c>
    </row>
    <row r="735" spans="2:63" x14ac:dyDescent="0.2">
      <c r="B735" s="1">
        <v>727</v>
      </c>
      <c r="C735" s="3">
        <v>983.42</v>
      </c>
      <c r="D735" s="3"/>
      <c r="E735" s="3"/>
      <c r="F735" s="3">
        <v>1466.08</v>
      </c>
      <c r="G735" s="3">
        <v>1135.75</v>
      </c>
      <c r="H735" s="3">
        <v>1168</v>
      </c>
      <c r="I735" s="3">
        <v>1550.92</v>
      </c>
      <c r="J735" s="3"/>
      <c r="K735" s="3"/>
      <c r="L735" s="3">
        <v>1507.83</v>
      </c>
      <c r="M735" s="3">
        <v>894.92</v>
      </c>
      <c r="N735" s="3">
        <v>775</v>
      </c>
      <c r="O735" s="3"/>
      <c r="P735" s="3">
        <v>1035.75</v>
      </c>
      <c r="Q735" s="3">
        <v>848.17</v>
      </c>
      <c r="R735" s="3">
        <v>1246.08</v>
      </c>
      <c r="S735" s="3">
        <v>796.08</v>
      </c>
      <c r="T735" s="3"/>
      <c r="U735" s="3">
        <v>1042.33</v>
      </c>
      <c r="V735" s="3">
        <v>823</v>
      </c>
      <c r="W735" s="3">
        <v>790.25</v>
      </c>
      <c r="X735" s="3">
        <v>1028.42</v>
      </c>
      <c r="Y735" s="3">
        <v>797</v>
      </c>
      <c r="Z735" s="3"/>
      <c r="AA735" s="4">
        <f>AVERAGE(C735:Z735)</f>
        <v>1052.2941176470588</v>
      </c>
      <c r="AB735" s="4">
        <f>AA735-910.25</f>
        <v>142.04411764705878</v>
      </c>
      <c r="AC735" s="4">
        <f>AB735*100/297.04</f>
        <v>47.819861852632229</v>
      </c>
      <c r="AD735" s="3"/>
      <c r="AE735" s="3"/>
      <c r="AF735" s="5">
        <f>AF734+1</f>
        <v>727</v>
      </c>
      <c r="AG735" s="3"/>
      <c r="AH735" s="3"/>
      <c r="AI735" s="3">
        <v>1316.33</v>
      </c>
      <c r="AJ735" s="3">
        <v>1056.17</v>
      </c>
      <c r="AK735" s="3"/>
      <c r="AL735" s="3"/>
      <c r="AM735" s="3"/>
      <c r="AN735" s="3">
        <v>1358.58</v>
      </c>
      <c r="AO735" s="3">
        <v>1210.67</v>
      </c>
      <c r="AP735" s="4">
        <f>AVERAGE(AG735:AO735)</f>
        <v>1235.4375</v>
      </c>
      <c r="AQ735" s="4">
        <f>AP735-811.08</f>
        <v>424.35749999999996</v>
      </c>
      <c r="AR735" s="4">
        <f>AQ735*100/672.05</f>
        <v>63.143739305111218</v>
      </c>
      <c r="AU735" s="1">
        <f>AU734+1</f>
        <v>727</v>
      </c>
      <c r="AV735" s="3">
        <v>1071.5</v>
      </c>
      <c r="AW735" s="3">
        <v>850.33</v>
      </c>
      <c r="AX735" s="3">
        <v>952.08</v>
      </c>
      <c r="AY735" s="3">
        <v>1015.33</v>
      </c>
      <c r="AZ735" s="3">
        <v>1161</v>
      </c>
      <c r="BA735" s="3">
        <v>700.42</v>
      </c>
      <c r="BB735" s="3">
        <v>793.75</v>
      </c>
      <c r="BC735" s="3">
        <v>751.5</v>
      </c>
      <c r="BD735" s="3">
        <v>664.92</v>
      </c>
      <c r="BE735" s="3">
        <v>1029.5</v>
      </c>
      <c r="BF735" s="3">
        <v>895.33</v>
      </c>
      <c r="BG735" s="3">
        <v>1524.83</v>
      </c>
      <c r="BH735" s="3">
        <v>897.75</v>
      </c>
      <c r="BI735" s="4">
        <f>AVERAGE(AV735:BH735)</f>
        <v>946.78769230769228</v>
      </c>
      <c r="BJ735" s="4">
        <f>BI735-983.87</f>
        <v>-37.082307692307722</v>
      </c>
      <c r="BK735" s="4">
        <f>BJ735*100/1.03</f>
        <v>-3600.2240477968662</v>
      </c>
    </row>
    <row r="736" spans="2:63" x14ac:dyDescent="0.2">
      <c r="B736" s="1">
        <v>728</v>
      </c>
      <c r="C736" s="3">
        <v>983.08</v>
      </c>
      <c r="D736" s="3"/>
      <c r="E736" s="3"/>
      <c r="F736" s="3">
        <v>1469.25</v>
      </c>
      <c r="G736" s="3">
        <v>1128.17</v>
      </c>
      <c r="H736" s="3">
        <v>1151.08</v>
      </c>
      <c r="I736" s="3">
        <v>1524.08</v>
      </c>
      <c r="J736" s="3"/>
      <c r="K736" s="3"/>
      <c r="L736" s="3">
        <v>1522.08</v>
      </c>
      <c r="M736" s="3">
        <v>899.75</v>
      </c>
      <c r="N736" s="3">
        <v>778</v>
      </c>
      <c r="O736" s="3"/>
      <c r="P736" s="3">
        <v>1027.92</v>
      </c>
      <c r="Q736" s="3">
        <v>832.25</v>
      </c>
      <c r="R736" s="3">
        <v>1243.5</v>
      </c>
      <c r="S736" s="3">
        <v>796.42</v>
      </c>
      <c r="T736" s="3"/>
      <c r="U736" s="3">
        <v>1057</v>
      </c>
      <c r="V736" s="3">
        <v>814.58</v>
      </c>
      <c r="W736" s="3">
        <v>804.58</v>
      </c>
      <c r="X736" s="3">
        <v>1042.17</v>
      </c>
      <c r="Y736" s="3">
        <v>792.83</v>
      </c>
      <c r="Z736" s="3"/>
      <c r="AA736" s="4">
        <f>AVERAGE(C736:Z736)</f>
        <v>1050.984705882353</v>
      </c>
      <c r="AB736" s="4">
        <f>AA736-910.25</f>
        <v>140.73470588235296</v>
      </c>
      <c r="AC736" s="4">
        <f>AB736*100/297.04</f>
        <v>47.379041840275029</v>
      </c>
      <c r="AD736" s="3"/>
      <c r="AE736" s="3"/>
      <c r="AF736" s="5">
        <f>AF735+1</f>
        <v>728</v>
      </c>
      <c r="AG736" s="3"/>
      <c r="AH736" s="3"/>
      <c r="AI736" s="3">
        <v>1316.08</v>
      </c>
      <c r="AJ736" s="3">
        <v>1060.75</v>
      </c>
      <c r="AK736" s="3"/>
      <c r="AL736" s="3"/>
      <c r="AM736" s="3"/>
      <c r="AN736" s="3">
        <v>1355.08</v>
      </c>
      <c r="AO736" s="3">
        <v>1212.5</v>
      </c>
      <c r="AP736" s="4">
        <f>AVERAGE(AG736:AO736)</f>
        <v>1236.1025</v>
      </c>
      <c r="AQ736" s="4">
        <f>AP736-811.08</f>
        <v>425.02249999999992</v>
      </c>
      <c r="AR736" s="4">
        <f>AQ736*100/672.05</f>
        <v>63.242690276021122</v>
      </c>
      <c r="AU736" s="1">
        <f>AU735+1</f>
        <v>728</v>
      </c>
      <c r="AV736" s="3">
        <v>1073.5</v>
      </c>
      <c r="AW736" s="3">
        <v>850.83</v>
      </c>
      <c r="AX736" s="3">
        <v>953.67</v>
      </c>
      <c r="AY736" s="3">
        <v>1007.58</v>
      </c>
      <c r="AZ736" s="3">
        <v>1134.83</v>
      </c>
      <c r="BA736" s="3">
        <v>711.17</v>
      </c>
      <c r="BB736" s="3">
        <v>798.92</v>
      </c>
      <c r="BC736" s="3">
        <v>755.75</v>
      </c>
      <c r="BD736" s="3">
        <v>689.17</v>
      </c>
      <c r="BE736" s="3">
        <v>1052.83</v>
      </c>
      <c r="BF736" s="3">
        <v>928.42</v>
      </c>
      <c r="BG736" s="3">
        <v>1519.75</v>
      </c>
      <c r="BH736" s="3">
        <v>895.33</v>
      </c>
      <c r="BI736" s="4">
        <f>AVERAGE(AV736:BH736)</f>
        <v>951.67307692307691</v>
      </c>
      <c r="BJ736" s="4">
        <f>BI736-983.87</f>
        <v>-32.196923076923099</v>
      </c>
      <c r="BK736" s="4">
        <f>BJ736*100/1.03</f>
        <v>-3125.9148618371942</v>
      </c>
    </row>
    <row r="737" spans="2:63" x14ac:dyDescent="0.2">
      <c r="B737" s="1">
        <v>729</v>
      </c>
      <c r="C737" s="3">
        <v>987.67</v>
      </c>
      <c r="D737" s="3"/>
      <c r="E737" s="3"/>
      <c r="F737" s="3">
        <v>1473.92</v>
      </c>
      <c r="G737" s="3">
        <v>1142</v>
      </c>
      <c r="H737" s="3">
        <v>1154.67</v>
      </c>
      <c r="I737" s="3">
        <v>1538.5</v>
      </c>
      <c r="J737" s="3"/>
      <c r="K737" s="3"/>
      <c r="L737" s="3">
        <v>1512.08</v>
      </c>
      <c r="M737" s="3">
        <v>880</v>
      </c>
      <c r="N737" s="3">
        <v>766.92</v>
      </c>
      <c r="O737" s="3"/>
      <c r="P737" s="3">
        <v>1031.33</v>
      </c>
      <c r="Q737" s="3">
        <v>844.25</v>
      </c>
      <c r="R737" s="3">
        <v>1232.75</v>
      </c>
      <c r="S737" s="3">
        <v>799.25</v>
      </c>
      <c r="T737" s="3"/>
      <c r="U737" s="3">
        <v>1045</v>
      </c>
      <c r="V737" s="3">
        <v>811.17</v>
      </c>
      <c r="W737" s="3">
        <v>798.33</v>
      </c>
      <c r="X737" s="3">
        <v>1046.92</v>
      </c>
      <c r="Y737" s="3">
        <v>792.67</v>
      </c>
      <c r="Z737" s="3"/>
      <c r="AA737" s="4">
        <f>AVERAGE(C737:Z737)</f>
        <v>1050.4370588235295</v>
      </c>
      <c r="AB737" s="4">
        <f>AA737-910.25</f>
        <v>140.18705882352947</v>
      </c>
      <c r="AC737" s="4">
        <f>AB737*100/297.04</f>
        <v>47.194673721899228</v>
      </c>
      <c r="AD737" s="3"/>
      <c r="AE737" s="3"/>
      <c r="AF737" s="5">
        <f>AF736+1</f>
        <v>729</v>
      </c>
      <c r="AG737" s="3"/>
      <c r="AH737" s="3"/>
      <c r="AI737" s="3">
        <v>1304.92</v>
      </c>
      <c r="AJ737" s="3">
        <v>1058</v>
      </c>
      <c r="AK737" s="3"/>
      <c r="AL737" s="3"/>
      <c r="AM737" s="3"/>
      <c r="AN737" s="3">
        <v>1371.67</v>
      </c>
      <c r="AO737" s="3">
        <v>1205.33</v>
      </c>
      <c r="AP737" s="4">
        <f>AVERAGE(AG737:AO737)</f>
        <v>1234.98</v>
      </c>
      <c r="AQ737" s="4">
        <f>AP737-811.08</f>
        <v>423.9</v>
      </c>
      <c r="AR737" s="4">
        <f>AQ737*100/672.05</f>
        <v>63.075664013094269</v>
      </c>
      <c r="AU737" s="1">
        <f>AU736+1</f>
        <v>729</v>
      </c>
      <c r="AV737" s="3">
        <v>1077.75</v>
      </c>
      <c r="AW737" s="3">
        <v>843.92</v>
      </c>
      <c r="AX737" s="3">
        <v>947.08</v>
      </c>
      <c r="AY737" s="3">
        <v>1008.92</v>
      </c>
      <c r="AZ737" s="3">
        <v>1140.17</v>
      </c>
      <c r="BA737" s="3">
        <v>700</v>
      </c>
      <c r="BB737" s="3">
        <v>792.08</v>
      </c>
      <c r="BC737" s="3">
        <v>752</v>
      </c>
      <c r="BD737" s="3">
        <v>688.75</v>
      </c>
      <c r="BE737" s="3">
        <v>1057.83</v>
      </c>
      <c r="BF737" s="3">
        <v>917.58</v>
      </c>
      <c r="BG737" s="3">
        <v>1530.92</v>
      </c>
      <c r="BH737" s="3">
        <v>928.42</v>
      </c>
      <c r="BI737" s="4">
        <f>AVERAGE(AV737:BH737)</f>
        <v>952.72461538461539</v>
      </c>
      <c r="BJ737" s="4">
        <f>BI737-983.87</f>
        <v>-31.145384615384614</v>
      </c>
      <c r="BK737" s="4">
        <f>BJ737*100/1.03</f>
        <v>-3023.8237490664674</v>
      </c>
    </row>
    <row r="738" spans="2:63" x14ac:dyDescent="0.2">
      <c r="B738" s="1">
        <v>730</v>
      </c>
      <c r="C738" s="3">
        <v>965.08</v>
      </c>
      <c r="D738" s="3"/>
      <c r="E738" s="3"/>
      <c r="F738" s="3">
        <v>1483.25</v>
      </c>
      <c r="G738" s="3">
        <v>1150</v>
      </c>
      <c r="H738" s="3">
        <v>1169.75</v>
      </c>
      <c r="I738" s="3">
        <v>1527.83</v>
      </c>
      <c r="J738" s="3"/>
      <c r="K738" s="3"/>
      <c r="L738" s="3">
        <v>1520.33</v>
      </c>
      <c r="M738" s="3">
        <v>886.33</v>
      </c>
      <c r="N738" s="3">
        <v>773.25</v>
      </c>
      <c r="O738" s="3"/>
      <c r="P738" s="3">
        <v>1024.08</v>
      </c>
      <c r="Q738" s="3">
        <v>842.67</v>
      </c>
      <c r="R738" s="3">
        <v>1314.92</v>
      </c>
      <c r="S738" s="3">
        <v>807.17</v>
      </c>
      <c r="T738" s="3"/>
      <c r="U738" s="3">
        <v>1054.67</v>
      </c>
      <c r="V738" s="3">
        <v>828.42</v>
      </c>
      <c r="W738" s="3">
        <v>798.08</v>
      </c>
      <c r="X738" s="3">
        <v>1038</v>
      </c>
      <c r="Y738" s="3">
        <v>790.67</v>
      </c>
      <c r="Z738" s="3"/>
      <c r="AA738" s="4">
        <f>AVERAGE(C738:Z738)</f>
        <v>1057.3235294117646</v>
      </c>
      <c r="AB738" s="4">
        <f>AA738-910.25</f>
        <v>147.07352941176464</v>
      </c>
      <c r="AC738" s="4">
        <f>AB738*100/297.04</f>
        <v>49.513038449961165</v>
      </c>
      <c r="AD738" s="3"/>
      <c r="AE738" s="3"/>
      <c r="AF738" s="5">
        <f>AF737+1</f>
        <v>730</v>
      </c>
      <c r="AG738" s="3"/>
      <c r="AH738" s="3"/>
      <c r="AI738" s="3">
        <v>1314.75</v>
      </c>
      <c r="AJ738" s="3">
        <v>1048.83</v>
      </c>
      <c r="AK738" s="3"/>
      <c r="AL738" s="3"/>
      <c r="AM738" s="3"/>
      <c r="AN738" s="3">
        <v>1366.67</v>
      </c>
      <c r="AO738" s="3">
        <v>1189.58</v>
      </c>
      <c r="AP738" s="4">
        <f>AVERAGE(AG738:AO738)</f>
        <v>1229.9575</v>
      </c>
      <c r="AQ738" s="4">
        <f>AP738-811.08</f>
        <v>418.87749999999994</v>
      </c>
      <c r="AR738" s="4">
        <f>AQ738*100/672.05</f>
        <v>62.328323785432623</v>
      </c>
      <c r="AU738" s="1">
        <f>AU737+1</f>
        <v>730</v>
      </c>
      <c r="AV738" s="3">
        <v>1076.67</v>
      </c>
      <c r="AW738" s="3">
        <v>844</v>
      </c>
      <c r="AX738" s="3">
        <v>951.5</v>
      </c>
      <c r="AY738" s="3">
        <v>1003.33</v>
      </c>
      <c r="AZ738" s="3">
        <v>1140.67</v>
      </c>
      <c r="BA738" s="3">
        <v>705.75</v>
      </c>
      <c r="BB738" s="3">
        <v>795.42</v>
      </c>
      <c r="BC738" s="3">
        <v>747.25</v>
      </c>
      <c r="BD738" s="3">
        <v>681.5</v>
      </c>
      <c r="BE738" s="3">
        <v>1031.67</v>
      </c>
      <c r="BF738" s="3">
        <v>916.67</v>
      </c>
      <c r="BG738" s="3">
        <v>1505.58</v>
      </c>
      <c r="BH738" s="3">
        <v>917.58</v>
      </c>
      <c r="BI738" s="4">
        <f>AVERAGE(AV738:BH738)</f>
        <v>947.50692307692304</v>
      </c>
      <c r="BJ738" s="4">
        <f>BI738-983.87</f>
        <v>-36.36307692307696</v>
      </c>
      <c r="BK738" s="4">
        <f>BJ738*100/1.03</f>
        <v>-3530.3958177744621</v>
      </c>
    </row>
    <row r="739" spans="2:63" x14ac:dyDescent="0.2">
      <c r="B739" s="1">
        <v>731</v>
      </c>
      <c r="C739" s="3">
        <v>982.75</v>
      </c>
      <c r="D739" s="3"/>
      <c r="E739" s="3"/>
      <c r="F739" s="3">
        <v>1460.58</v>
      </c>
      <c r="G739" s="3">
        <v>1126.75</v>
      </c>
      <c r="H739" s="3">
        <v>1149.83</v>
      </c>
      <c r="I739" s="3">
        <v>1530.33</v>
      </c>
      <c r="J739" s="3"/>
      <c r="K739" s="3"/>
      <c r="L739" s="3">
        <v>1511.83</v>
      </c>
      <c r="M739" s="3">
        <v>895.92</v>
      </c>
      <c r="N739" s="3">
        <v>774.17</v>
      </c>
      <c r="O739" s="3"/>
      <c r="P739" s="3">
        <v>1035.75</v>
      </c>
      <c r="Q739" s="3">
        <v>837.58</v>
      </c>
      <c r="R739" s="3">
        <v>1255.17</v>
      </c>
      <c r="S739" s="3">
        <v>803.92</v>
      </c>
      <c r="T739" s="3"/>
      <c r="U739" s="3">
        <v>1031.67</v>
      </c>
      <c r="V739" s="3">
        <v>821.25</v>
      </c>
      <c r="W739" s="3">
        <v>800.67</v>
      </c>
      <c r="X739" s="3">
        <v>1040.08</v>
      </c>
      <c r="Y739" s="3">
        <v>805.75</v>
      </c>
      <c r="Z739" s="3"/>
      <c r="AA739" s="4">
        <f>AVERAGE(C739:Z739)</f>
        <v>1050.8235294117646</v>
      </c>
      <c r="AB739" s="4">
        <f>AA739-910.25</f>
        <v>140.57352941176464</v>
      </c>
      <c r="AC739" s="4">
        <f>AB739*100/297.04</f>
        <v>47.324780976220254</v>
      </c>
      <c r="AD739" s="3"/>
      <c r="AE739" s="3"/>
      <c r="AF739" s="5">
        <f>AF738+1</f>
        <v>731</v>
      </c>
      <c r="AG739" s="3"/>
      <c r="AH739" s="3"/>
      <c r="AI739" s="3">
        <v>1308.42</v>
      </c>
      <c r="AJ739" s="3">
        <v>1028.58</v>
      </c>
      <c r="AK739" s="3"/>
      <c r="AL739" s="3"/>
      <c r="AM739" s="3"/>
      <c r="AN739" s="3">
        <v>1379.42</v>
      </c>
      <c r="AO739" s="3">
        <v>1191.5</v>
      </c>
      <c r="AP739" s="4">
        <f>AVERAGE(AG739:AO739)</f>
        <v>1226.98</v>
      </c>
      <c r="AQ739" s="4">
        <f>AP739-811.08</f>
        <v>415.9</v>
      </c>
      <c r="AR739" s="4">
        <f>AQ739*100/672.05</f>
        <v>61.885276393125515</v>
      </c>
      <c r="AU739" s="1">
        <f>AU738+1</f>
        <v>731</v>
      </c>
      <c r="AV739" s="3">
        <v>1076.08</v>
      </c>
      <c r="AW739" s="3">
        <v>850.58</v>
      </c>
      <c r="AX739" s="3">
        <v>953.42</v>
      </c>
      <c r="AY739" s="3">
        <v>1006.75</v>
      </c>
      <c r="AZ739" s="3">
        <v>1133.33</v>
      </c>
      <c r="BA739" s="3">
        <v>698.67</v>
      </c>
      <c r="BB739" s="3">
        <v>800.17</v>
      </c>
      <c r="BC739" s="3">
        <v>746.33</v>
      </c>
      <c r="BD739" s="3">
        <v>682.75</v>
      </c>
      <c r="BE739" s="3">
        <v>1044.33</v>
      </c>
      <c r="BF739" s="3">
        <v>925.25</v>
      </c>
      <c r="BG739" s="3">
        <v>1519.08</v>
      </c>
      <c r="BH739" s="3">
        <v>916.67</v>
      </c>
      <c r="BI739" s="4">
        <f>AVERAGE(AV739:BH739)</f>
        <v>950.26230769230767</v>
      </c>
      <c r="BJ739" s="4">
        <f>BI739-983.87</f>
        <v>-33.607692307692332</v>
      </c>
      <c r="BK739" s="4">
        <f>BJ739*100/1.03</f>
        <v>-3262.8827483196437</v>
      </c>
    </row>
    <row r="740" spans="2:63" x14ac:dyDescent="0.2">
      <c r="B740" s="1">
        <v>732</v>
      </c>
      <c r="C740" s="3">
        <v>970.33</v>
      </c>
      <c r="D740" s="3"/>
      <c r="E740" s="3"/>
      <c r="F740" s="3">
        <v>1464.25</v>
      </c>
      <c r="G740" s="3">
        <v>1122.17</v>
      </c>
      <c r="H740" s="3">
        <v>1161.25</v>
      </c>
      <c r="I740" s="3">
        <v>1530.42</v>
      </c>
      <c r="J740" s="3"/>
      <c r="K740" s="3"/>
      <c r="L740" s="3">
        <v>1510.25</v>
      </c>
      <c r="M740" s="3">
        <v>882.25</v>
      </c>
      <c r="N740" s="3">
        <v>761.67</v>
      </c>
      <c r="O740" s="3"/>
      <c r="P740" s="3">
        <v>1022.5</v>
      </c>
      <c r="Q740" s="3">
        <v>833.67</v>
      </c>
      <c r="R740" s="3">
        <v>1227.08</v>
      </c>
      <c r="S740" s="3">
        <v>785.83</v>
      </c>
      <c r="T740" s="3"/>
      <c r="U740" s="3">
        <v>1057.58</v>
      </c>
      <c r="V740" s="3">
        <v>819.42</v>
      </c>
      <c r="W740" s="3">
        <v>799.58</v>
      </c>
      <c r="X740" s="3">
        <v>1035.33</v>
      </c>
      <c r="Y740" s="3">
        <v>802.42</v>
      </c>
      <c r="Z740" s="3"/>
      <c r="AA740" s="4">
        <f>AVERAGE(C740:Z740)</f>
        <v>1046.2352941176471</v>
      </c>
      <c r="AB740" s="4">
        <f>AA740-910.25</f>
        <v>135.98529411764707</v>
      </c>
      <c r="AC740" s="4">
        <f>AB740*100/297.04</f>
        <v>45.780128641814926</v>
      </c>
      <c r="AD740" s="3"/>
      <c r="AE740" s="3"/>
      <c r="AF740" s="5">
        <f>AF739+1</f>
        <v>732</v>
      </c>
      <c r="AG740" s="3"/>
      <c r="AH740" s="3"/>
      <c r="AI740" s="3">
        <v>1306.33</v>
      </c>
      <c r="AJ740" s="3">
        <v>1041.25</v>
      </c>
      <c r="AK740" s="3"/>
      <c r="AL740" s="3"/>
      <c r="AM740" s="3"/>
      <c r="AN740" s="3">
        <v>1380.17</v>
      </c>
      <c r="AO740" s="3">
        <v>1192.08</v>
      </c>
      <c r="AP740" s="4">
        <f>AVERAGE(AG740:AO740)</f>
        <v>1229.9575</v>
      </c>
      <c r="AQ740" s="4">
        <f>AP740-811.08</f>
        <v>418.87749999999994</v>
      </c>
      <c r="AR740" s="4">
        <f>AQ740*100/672.05</f>
        <v>62.328323785432623</v>
      </c>
      <c r="AU740" s="1">
        <f>AU739+1</f>
        <v>732</v>
      </c>
      <c r="AV740" s="3">
        <v>1066.75</v>
      </c>
      <c r="AW740" s="3">
        <v>849.67</v>
      </c>
      <c r="AX740" s="3">
        <v>929.75</v>
      </c>
      <c r="AY740" s="3">
        <v>1016.33</v>
      </c>
      <c r="AZ740" s="3">
        <v>1143.08</v>
      </c>
      <c r="BA740" s="3">
        <v>706.67</v>
      </c>
      <c r="BB740" s="3">
        <v>790.33</v>
      </c>
      <c r="BC740" s="3">
        <v>750.75</v>
      </c>
      <c r="BD740" s="3">
        <v>680.92</v>
      </c>
      <c r="BE740" s="3">
        <v>1034.92</v>
      </c>
      <c r="BF740" s="3">
        <v>902.08</v>
      </c>
      <c r="BG740" s="3">
        <v>1498.08</v>
      </c>
      <c r="BH740" s="3">
        <v>940.92</v>
      </c>
      <c r="BI740" s="4">
        <f>AVERAGE(AV740:BH740)</f>
        <v>946.94230769230774</v>
      </c>
      <c r="BJ740" s="4">
        <f>BI740-983.87</f>
        <v>-36.927692307692269</v>
      </c>
      <c r="BK740" s="4">
        <f>BJ740*100/1.03</f>
        <v>-3585.2128454070162</v>
      </c>
    </row>
    <row r="741" spans="2:63" x14ac:dyDescent="0.2">
      <c r="B741" s="1">
        <v>733</v>
      </c>
      <c r="C741" s="3">
        <v>971.5</v>
      </c>
      <c r="D741" s="3"/>
      <c r="E741" s="3"/>
      <c r="F741" s="3">
        <v>1454.08</v>
      </c>
      <c r="G741" s="3">
        <v>1126.17</v>
      </c>
      <c r="H741" s="3">
        <v>1142.5</v>
      </c>
      <c r="I741" s="3">
        <v>1541.83</v>
      </c>
      <c r="J741" s="3"/>
      <c r="K741" s="3"/>
      <c r="L741" s="3">
        <v>1517.25</v>
      </c>
      <c r="M741" s="3">
        <v>893.92</v>
      </c>
      <c r="N741" s="3">
        <v>771.5</v>
      </c>
      <c r="O741" s="3"/>
      <c r="P741" s="3">
        <v>1025.5</v>
      </c>
      <c r="Q741" s="3">
        <v>852.83</v>
      </c>
      <c r="R741" s="3">
        <v>1242.92</v>
      </c>
      <c r="S741" s="3">
        <v>807.92</v>
      </c>
      <c r="T741" s="3"/>
      <c r="U741" s="3">
        <v>1042.42</v>
      </c>
      <c r="V741" s="3">
        <v>830</v>
      </c>
      <c r="W741" s="3">
        <v>794</v>
      </c>
      <c r="X741" s="3">
        <v>1032.67</v>
      </c>
      <c r="Y741" s="3">
        <v>784.33</v>
      </c>
      <c r="Z741" s="3"/>
      <c r="AA741" s="4">
        <f>AVERAGE(C741:Z741)</f>
        <v>1048.9023529411768</v>
      </c>
      <c r="AB741" s="4">
        <f>AA741-910.25</f>
        <v>138.65235294117679</v>
      </c>
      <c r="AC741" s="4">
        <f>AB741*100/297.04</f>
        <v>46.678007319275785</v>
      </c>
      <c r="AD741" s="3"/>
      <c r="AE741" s="3"/>
      <c r="AF741" s="5">
        <f>AF740+1</f>
        <v>733</v>
      </c>
      <c r="AG741" s="3"/>
      <c r="AH741" s="3"/>
      <c r="AI741" s="3">
        <v>1306.83</v>
      </c>
      <c r="AJ741" s="3">
        <v>1046.17</v>
      </c>
      <c r="AK741" s="3"/>
      <c r="AL741" s="3"/>
      <c r="AM741" s="3"/>
      <c r="AN741" s="3">
        <v>1393.67</v>
      </c>
      <c r="AO741" s="3">
        <v>1200.5</v>
      </c>
      <c r="AP741" s="4">
        <f>AVERAGE(AG741:AO741)</f>
        <v>1236.7925</v>
      </c>
      <c r="AQ741" s="4">
        <f>AP741-811.08</f>
        <v>425.71249999999998</v>
      </c>
      <c r="AR741" s="4">
        <f>AQ741*100/672.05</f>
        <v>63.345361208243439</v>
      </c>
      <c r="AU741" s="1">
        <f>AU740+1</f>
        <v>733</v>
      </c>
      <c r="AV741" s="3">
        <v>1055.5</v>
      </c>
      <c r="AW741" s="3">
        <v>838.17</v>
      </c>
      <c r="AX741" s="3">
        <v>950.75</v>
      </c>
      <c r="AY741" s="3">
        <v>1011.33</v>
      </c>
      <c r="AZ741" s="3">
        <v>1085.67</v>
      </c>
      <c r="BA741" s="3">
        <v>700.5</v>
      </c>
      <c r="BB741" s="3">
        <v>801.33</v>
      </c>
      <c r="BC741" s="3">
        <v>748.92</v>
      </c>
      <c r="BD741" s="3">
        <v>677.08</v>
      </c>
      <c r="BE741" s="3">
        <v>1050.92</v>
      </c>
      <c r="BF741" s="3">
        <v>914.17</v>
      </c>
      <c r="BG741" s="3">
        <v>1505.92</v>
      </c>
      <c r="BH741" s="3">
        <v>914.67</v>
      </c>
      <c r="BI741" s="4">
        <f>AVERAGE(AV741:BH741)</f>
        <v>942.68692307692311</v>
      </c>
      <c r="BJ741" s="4">
        <f>BI741-983.87</f>
        <v>-41.183076923076896</v>
      </c>
      <c r="BK741" s="4">
        <f>BJ741*100/1.03</f>
        <v>-3998.3569828229997</v>
      </c>
    </row>
    <row r="742" spans="2:63" x14ac:dyDescent="0.2">
      <c r="B742" s="1">
        <v>734</v>
      </c>
      <c r="C742" s="3">
        <v>966.67</v>
      </c>
      <c r="D742" s="3"/>
      <c r="E742" s="3"/>
      <c r="F742" s="3">
        <v>1456.08</v>
      </c>
      <c r="G742" s="3">
        <v>1132.75</v>
      </c>
      <c r="H742" s="3">
        <v>1144</v>
      </c>
      <c r="I742" s="3">
        <v>1528.5</v>
      </c>
      <c r="J742" s="3"/>
      <c r="K742" s="3"/>
      <c r="L742" s="3">
        <v>1501.17</v>
      </c>
      <c r="M742" s="3">
        <v>898.17</v>
      </c>
      <c r="N742" s="3">
        <v>766.92</v>
      </c>
      <c r="O742" s="3"/>
      <c r="P742" s="3">
        <v>1020.33</v>
      </c>
      <c r="Q742" s="3">
        <v>845.67</v>
      </c>
      <c r="R742" s="3">
        <v>1244.17</v>
      </c>
      <c r="S742" s="3">
        <v>802.83</v>
      </c>
      <c r="T742" s="3"/>
      <c r="U742" s="3">
        <v>1063.25</v>
      </c>
      <c r="V742" s="3">
        <v>816</v>
      </c>
      <c r="W742" s="3">
        <v>804.08</v>
      </c>
      <c r="X742" s="3">
        <v>1037.08</v>
      </c>
      <c r="Y742" s="3">
        <v>795.5</v>
      </c>
      <c r="Z742" s="3"/>
      <c r="AA742" s="4">
        <f>AVERAGE(C742:Z742)</f>
        <v>1048.4217647058822</v>
      </c>
      <c r="AB742" s="4">
        <f>AA742-910.25</f>
        <v>138.1717647058822</v>
      </c>
      <c r="AC742" s="4">
        <f>AB742*100/297.04</f>
        <v>46.516214888864191</v>
      </c>
      <c r="AD742" s="3"/>
      <c r="AE742" s="3"/>
      <c r="AF742" s="5">
        <f>AF741+1</f>
        <v>734</v>
      </c>
      <c r="AG742" s="3"/>
      <c r="AH742" s="3"/>
      <c r="AI742" s="3">
        <v>1296.58</v>
      </c>
      <c r="AJ742" s="3">
        <v>1046.17</v>
      </c>
      <c r="AK742" s="3"/>
      <c r="AL742" s="3"/>
      <c r="AM742" s="3"/>
      <c r="AN742" s="3">
        <v>1385.83</v>
      </c>
      <c r="AO742" s="3">
        <v>1201.75</v>
      </c>
      <c r="AP742" s="4">
        <f>AVERAGE(AG742:AO742)</f>
        <v>1232.5825</v>
      </c>
      <c r="AQ742" s="4">
        <f>AP742-811.08</f>
        <v>421.50249999999994</v>
      </c>
      <c r="AR742" s="4">
        <f>AQ742*100/672.05</f>
        <v>62.718919723234869</v>
      </c>
      <c r="AU742" s="1">
        <f>AU741+1</f>
        <v>734</v>
      </c>
      <c r="AV742" s="3">
        <v>1053.42</v>
      </c>
      <c r="AW742" s="3">
        <v>841.33</v>
      </c>
      <c r="AX742" s="3">
        <v>948.08</v>
      </c>
      <c r="AY742" s="3">
        <v>992.58</v>
      </c>
      <c r="AZ742" s="3">
        <v>1083.92</v>
      </c>
      <c r="BA742" s="3">
        <v>696.33</v>
      </c>
      <c r="BB742" s="3">
        <v>804.92</v>
      </c>
      <c r="BC742" s="3">
        <v>751.67</v>
      </c>
      <c r="BD742" s="3">
        <v>678</v>
      </c>
      <c r="BE742" s="3">
        <v>1027.25</v>
      </c>
      <c r="BF742" s="3">
        <v>909.42</v>
      </c>
      <c r="BG742" s="3">
        <v>1495.67</v>
      </c>
      <c r="BH742" s="3">
        <v>930.67</v>
      </c>
      <c r="BI742" s="4">
        <f>AVERAGE(AV742:BH742)</f>
        <v>939.48153846153843</v>
      </c>
      <c r="BJ742" s="4">
        <f>BI742-983.87</f>
        <v>-44.38846153846157</v>
      </c>
      <c r="BK742" s="4">
        <f>BJ742*100/1.03</f>
        <v>-4309.5593726661718</v>
      </c>
    </row>
    <row r="743" spans="2:63" x14ac:dyDescent="0.2">
      <c r="B743" s="1">
        <v>735</v>
      </c>
      <c r="C743" s="3">
        <v>969.75</v>
      </c>
      <c r="D743" s="3"/>
      <c r="E743" s="3"/>
      <c r="F743" s="3">
        <v>1477.83</v>
      </c>
      <c r="G743" s="3">
        <v>1137.08</v>
      </c>
      <c r="H743" s="3">
        <v>1150.17</v>
      </c>
      <c r="I743" s="3">
        <v>1530.67</v>
      </c>
      <c r="J743" s="3"/>
      <c r="K743" s="3"/>
      <c r="L743" s="3">
        <v>1499.33</v>
      </c>
      <c r="M743" s="3">
        <v>888.5</v>
      </c>
      <c r="N743" s="3">
        <v>774.83</v>
      </c>
      <c r="O743" s="3"/>
      <c r="P743" s="3">
        <v>1020.83</v>
      </c>
      <c r="Q743" s="3">
        <v>843.92</v>
      </c>
      <c r="R743" s="3">
        <v>1247.25</v>
      </c>
      <c r="S743" s="3">
        <v>794.25</v>
      </c>
      <c r="T743" s="3"/>
      <c r="U743" s="3">
        <v>966.83</v>
      </c>
      <c r="V743" s="3">
        <v>823.92</v>
      </c>
      <c r="W743" s="3">
        <v>798.92</v>
      </c>
      <c r="X743" s="3">
        <v>1029.17</v>
      </c>
      <c r="Y743" s="3">
        <v>793.83</v>
      </c>
      <c r="Z743" s="3"/>
      <c r="AA743" s="4">
        <f>AVERAGE(C743:Z743)</f>
        <v>1043.9458823529412</v>
      </c>
      <c r="AB743" s="4">
        <f>AA743-910.25</f>
        <v>133.69588235294123</v>
      </c>
      <c r="AC743" s="4">
        <f>AB743*100/297.04</f>
        <v>45.009386733416783</v>
      </c>
      <c r="AD743" s="3"/>
      <c r="AE743" s="3"/>
      <c r="AF743" s="5">
        <f>AF742+1</f>
        <v>735</v>
      </c>
      <c r="AG743" s="3"/>
      <c r="AH743" s="3"/>
      <c r="AI743" s="3">
        <v>1291.42</v>
      </c>
      <c r="AJ743" s="3">
        <v>1049.42</v>
      </c>
      <c r="AK743" s="3"/>
      <c r="AL743" s="3"/>
      <c r="AM743" s="3"/>
      <c r="AN743" s="3">
        <v>1380.08</v>
      </c>
      <c r="AO743" s="3">
        <v>1183.58</v>
      </c>
      <c r="AP743" s="4">
        <f>AVERAGE(AG743:AO743)</f>
        <v>1226.125</v>
      </c>
      <c r="AQ743" s="4">
        <f>AP743-811.08</f>
        <v>415.04499999999996</v>
      </c>
      <c r="AR743" s="4">
        <f>AQ743*100/672.05</f>
        <v>61.758053716241342</v>
      </c>
      <c r="AU743" s="1">
        <f>AU742+1</f>
        <v>735</v>
      </c>
      <c r="AV743" s="3">
        <v>1059.08</v>
      </c>
      <c r="AW743" s="3">
        <v>850.58</v>
      </c>
      <c r="AX743" s="3">
        <v>946.83</v>
      </c>
      <c r="AY743" s="3">
        <v>999.17</v>
      </c>
      <c r="AZ743" s="3">
        <v>1109.33</v>
      </c>
      <c r="BA743" s="3">
        <v>691.17</v>
      </c>
      <c r="BB743" s="3">
        <v>784.08</v>
      </c>
      <c r="BC743" s="3">
        <v>740.08</v>
      </c>
      <c r="BD743" s="3">
        <v>694.92</v>
      </c>
      <c r="BE743" s="3">
        <v>1028.75</v>
      </c>
      <c r="BF743" s="3">
        <v>912.42</v>
      </c>
      <c r="BG743" s="3">
        <v>1499.33</v>
      </c>
      <c r="BH743" s="3">
        <v>920.67</v>
      </c>
      <c r="BI743" s="4">
        <f>AVERAGE(AV743:BH743)</f>
        <v>941.26230769230767</v>
      </c>
      <c r="BJ743" s="4">
        <f>BI743-983.87</f>
        <v>-42.607692307692332</v>
      </c>
      <c r="BK743" s="4">
        <f>BJ743*100/1.03</f>
        <v>-4136.6691560866338</v>
      </c>
    </row>
    <row r="744" spans="2:63" x14ac:dyDescent="0.2">
      <c r="B744" s="1">
        <v>736</v>
      </c>
      <c r="C744" s="3">
        <v>968.33</v>
      </c>
      <c r="D744" s="3"/>
      <c r="E744" s="3"/>
      <c r="F744" s="3">
        <v>1477.42</v>
      </c>
      <c r="G744" s="3">
        <v>1133.08</v>
      </c>
      <c r="H744" s="3">
        <v>1153.83</v>
      </c>
      <c r="I744" s="3">
        <v>1549.5</v>
      </c>
      <c r="J744" s="3"/>
      <c r="K744" s="3"/>
      <c r="L744" s="3">
        <v>1504</v>
      </c>
      <c r="M744" s="3">
        <v>899.17</v>
      </c>
      <c r="N744" s="3">
        <v>771.33</v>
      </c>
      <c r="O744" s="3"/>
      <c r="P744" s="3">
        <v>1019.58</v>
      </c>
      <c r="Q744" s="3">
        <v>836.92</v>
      </c>
      <c r="R744" s="3">
        <v>1233.5</v>
      </c>
      <c r="S744" s="3">
        <v>802.17</v>
      </c>
      <c r="T744" s="3"/>
      <c r="U744" s="3">
        <v>948.58</v>
      </c>
      <c r="V744" s="3">
        <v>828.33</v>
      </c>
      <c r="W744" s="3">
        <v>804.25</v>
      </c>
      <c r="X744" s="3">
        <v>1034.58</v>
      </c>
      <c r="Y744" s="3">
        <v>790.17</v>
      </c>
      <c r="Z744" s="3"/>
      <c r="AA744" s="4">
        <f>AVERAGE(C744:Z744)</f>
        <v>1044.3964705882352</v>
      </c>
      <c r="AB744" s="4">
        <f>AA744-910.25</f>
        <v>134.14647058823516</v>
      </c>
      <c r="AC744" s="4">
        <f>AB744*100/297.04</f>
        <v>45.161079513949353</v>
      </c>
      <c r="AD744" s="3"/>
      <c r="AE744" s="3"/>
      <c r="AF744" s="5">
        <f>AF743+1</f>
        <v>736</v>
      </c>
      <c r="AG744" s="3"/>
      <c r="AH744" s="3"/>
      <c r="AI744" s="3">
        <v>1292.67</v>
      </c>
      <c r="AJ744" s="3">
        <v>1066.67</v>
      </c>
      <c r="AK744" s="3"/>
      <c r="AL744" s="3"/>
      <c r="AM744" s="3"/>
      <c r="AN744" s="3">
        <v>1380.33</v>
      </c>
      <c r="AO744" s="3">
        <v>1188</v>
      </c>
      <c r="AP744" s="4">
        <f>AVERAGE(AG744:AO744)</f>
        <v>1231.9175</v>
      </c>
      <c r="AQ744" s="4">
        <f>AP744-811.08</f>
        <v>420.83749999999998</v>
      </c>
      <c r="AR744" s="4">
        <f>AQ744*100/672.05</f>
        <v>62.619968752324979</v>
      </c>
      <c r="AU744" s="1">
        <f>AU743+1</f>
        <v>736</v>
      </c>
      <c r="AV744" s="3">
        <v>1041.58</v>
      </c>
      <c r="AW744" s="3">
        <v>848.83</v>
      </c>
      <c r="AX744" s="3">
        <v>943.92</v>
      </c>
      <c r="AY744" s="3">
        <v>1016.83</v>
      </c>
      <c r="AZ744" s="3">
        <v>1083.17</v>
      </c>
      <c r="BA744" s="3">
        <v>712.17</v>
      </c>
      <c r="BB744" s="3">
        <v>785.83</v>
      </c>
      <c r="BC744" s="3">
        <v>753.92</v>
      </c>
      <c r="BD744" s="3">
        <v>685.75</v>
      </c>
      <c r="BE744" s="3">
        <v>1049.75</v>
      </c>
      <c r="BF744" s="3">
        <v>913.92</v>
      </c>
      <c r="BG744" s="3">
        <v>1487.17</v>
      </c>
      <c r="BH744" s="3">
        <v>929.33</v>
      </c>
      <c r="BI744" s="4">
        <f>AVERAGE(AV744:BH744)</f>
        <v>942.47461538461539</v>
      </c>
      <c r="BJ744" s="4">
        <f>BI744-983.87</f>
        <v>-41.395384615384614</v>
      </c>
      <c r="BK744" s="4">
        <f>BJ744*100/1.03</f>
        <v>-4018.9693801344279</v>
      </c>
    </row>
    <row r="745" spans="2:63" x14ac:dyDescent="0.2">
      <c r="B745" s="1">
        <v>737</v>
      </c>
      <c r="C745" s="3">
        <v>964.33</v>
      </c>
      <c r="D745" s="3"/>
      <c r="E745" s="3"/>
      <c r="F745" s="3">
        <v>1481.5</v>
      </c>
      <c r="G745" s="3">
        <v>1123.58</v>
      </c>
      <c r="H745" s="3">
        <v>1150.08</v>
      </c>
      <c r="I745" s="3">
        <v>1555.58</v>
      </c>
      <c r="J745" s="3"/>
      <c r="K745" s="3"/>
      <c r="L745" s="3">
        <v>1488.83</v>
      </c>
      <c r="M745" s="3">
        <v>892.75</v>
      </c>
      <c r="N745" s="3">
        <v>781.67</v>
      </c>
      <c r="O745" s="3"/>
      <c r="P745" s="3">
        <v>1010</v>
      </c>
      <c r="Q745" s="3">
        <v>832.92</v>
      </c>
      <c r="R745" s="3">
        <v>1221.08</v>
      </c>
      <c r="S745" s="3">
        <v>792.25</v>
      </c>
      <c r="T745" s="3"/>
      <c r="U745" s="3">
        <v>961.58</v>
      </c>
      <c r="V745" s="3">
        <v>820.83</v>
      </c>
      <c r="W745" s="3">
        <v>786.42</v>
      </c>
      <c r="X745" s="3">
        <v>1035</v>
      </c>
      <c r="Y745" s="3">
        <v>596.91999999999996</v>
      </c>
      <c r="Z745" s="3"/>
      <c r="AA745" s="4">
        <f>AVERAGE(C745:Z745)</f>
        <v>1029.1364705882352</v>
      </c>
      <c r="AB745" s="4">
        <f>AA745-910.25</f>
        <v>118.88647058823517</v>
      </c>
      <c r="AC745" s="4">
        <f>AB745*100/297.04</f>
        <v>40.023724275597615</v>
      </c>
      <c r="AD745" s="3"/>
      <c r="AE745" s="3"/>
      <c r="AF745" s="5">
        <f>AF744+1</f>
        <v>737</v>
      </c>
      <c r="AG745" s="3"/>
      <c r="AH745" s="3"/>
      <c r="AI745" s="3">
        <v>1301.33</v>
      </c>
      <c r="AJ745" s="3">
        <v>1041.42</v>
      </c>
      <c r="AK745" s="3"/>
      <c r="AL745" s="3"/>
      <c r="AM745" s="3"/>
      <c r="AN745" s="3">
        <v>1390.75</v>
      </c>
      <c r="AO745" s="3">
        <v>1196.5</v>
      </c>
      <c r="AP745" s="4">
        <f>AVERAGE(AG745:AO745)</f>
        <v>1232.5</v>
      </c>
      <c r="AQ745" s="4">
        <f>AP745-811.08</f>
        <v>421.41999999999996</v>
      </c>
      <c r="AR745" s="4">
        <f>AQ745*100/672.05</f>
        <v>62.706643850903944</v>
      </c>
      <c r="AU745" s="1">
        <f>AU744+1</f>
        <v>737</v>
      </c>
      <c r="AV745" s="3">
        <v>1049.83</v>
      </c>
      <c r="AW745" s="3">
        <v>842.17</v>
      </c>
      <c r="AX745" s="3">
        <v>928.58</v>
      </c>
      <c r="AY745" s="3">
        <v>995.75</v>
      </c>
      <c r="AZ745" s="3">
        <v>1078.25</v>
      </c>
      <c r="BA745" s="3">
        <v>700.17</v>
      </c>
      <c r="BB745" s="3">
        <v>790.25</v>
      </c>
      <c r="BC745" s="3">
        <v>753.42</v>
      </c>
      <c r="BD745" s="3">
        <v>688.17</v>
      </c>
      <c r="BE745" s="3">
        <v>1038.5</v>
      </c>
      <c r="BF745" s="3">
        <v>901.17</v>
      </c>
      <c r="BG745" s="3">
        <v>1488.83</v>
      </c>
      <c r="BH745" s="3">
        <v>924.25</v>
      </c>
      <c r="BI745" s="4">
        <f>AVERAGE(AV745:BH745)</f>
        <v>936.87230769230769</v>
      </c>
      <c r="BJ745" s="4">
        <f>BI745-983.87</f>
        <v>-46.997692307692319</v>
      </c>
      <c r="BK745" s="4">
        <f>BJ745*100/1.03</f>
        <v>-4562.8827483196428</v>
      </c>
    </row>
    <row r="746" spans="2:63" x14ac:dyDescent="0.2">
      <c r="B746" s="1">
        <v>738</v>
      </c>
      <c r="C746" s="3">
        <v>964.75</v>
      </c>
      <c r="D746" s="3"/>
      <c r="E746" s="3"/>
      <c r="F746" s="3">
        <v>1487.17</v>
      </c>
      <c r="G746" s="3">
        <v>1120.17</v>
      </c>
      <c r="H746" s="3">
        <v>1137.33</v>
      </c>
      <c r="I746" s="3">
        <v>1551.33</v>
      </c>
      <c r="J746" s="3"/>
      <c r="K746" s="3"/>
      <c r="L746" s="3">
        <v>1508.58</v>
      </c>
      <c r="M746" s="3">
        <v>894.67</v>
      </c>
      <c r="N746" s="3">
        <v>766.58</v>
      </c>
      <c r="O746" s="3"/>
      <c r="P746" s="3">
        <v>1009.17</v>
      </c>
      <c r="Q746" s="3">
        <v>840.17</v>
      </c>
      <c r="R746" s="3">
        <v>1219.42</v>
      </c>
      <c r="S746" s="3">
        <v>793</v>
      </c>
      <c r="T746" s="3"/>
      <c r="U746" s="3">
        <v>951.42</v>
      </c>
      <c r="V746" s="3">
        <v>818.42</v>
      </c>
      <c r="W746" s="3">
        <v>792.58</v>
      </c>
      <c r="X746" s="3">
        <v>1024.75</v>
      </c>
      <c r="Y746" s="3">
        <v>804</v>
      </c>
      <c r="Z746" s="3"/>
      <c r="AA746" s="4">
        <f>AVERAGE(C746:Z746)</f>
        <v>1040.2064705882353</v>
      </c>
      <c r="AB746" s="4">
        <f>AA746-910.25</f>
        <v>129.95647058823533</v>
      </c>
      <c r="AC746" s="4">
        <f>AB746*100/297.04</f>
        <v>43.750495080876419</v>
      </c>
      <c r="AD746" s="3"/>
      <c r="AE746" s="3"/>
      <c r="AF746" s="5">
        <f>AF745+1</f>
        <v>738</v>
      </c>
      <c r="AG746" s="3"/>
      <c r="AH746" s="3"/>
      <c r="AI746" s="3">
        <v>1292.08</v>
      </c>
      <c r="AJ746" s="3">
        <v>1042.25</v>
      </c>
      <c r="AK746" s="3"/>
      <c r="AL746" s="3"/>
      <c r="AM746" s="3"/>
      <c r="AN746" s="3">
        <v>1395.17</v>
      </c>
      <c r="AO746" s="3">
        <v>1180.67</v>
      </c>
      <c r="AP746" s="4">
        <f>AVERAGE(AG746:AO746)</f>
        <v>1227.5425</v>
      </c>
      <c r="AQ746" s="4">
        <f>AP746-811.08</f>
        <v>416.46249999999998</v>
      </c>
      <c r="AR746" s="4">
        <f>AQ746*100/672.05</f>
        <v>61.968975522654567</v>
      </c>
      <c r="AU746" s="1">
        <f>AU745+1</f>
        <v>738</v>
      </c>
      <c r="AV746" s="3">
        <v>1054.17</v>
      </c>
      <c r="AW746" s="3">
        <v>967.5</v>
      </c>
      <c r="AX746" s="3">
        <v>947.75</v>
      </c>
      <c r="AY746" s="3">
        <v>990.75</v>
      </c>
      <c r="AZ746" s="3">
        <v>1078.58</v>
      </c>
      <c r="BA746" s="3">
        <v>702</v>
      </c>
      <c r="BB746" s="3">
        <v>780.33</v>
      </c>
      <c r="BC746" s="3">
        <v>761.17</v>
      </c>
      <c r="BD746" s="3">
        <v>677</v>
      </c>
      <c r="BE746" s="3">
        <v>1036.67</v>
      </c>
      <c r="BF746" s="3">
        <v>912.33</v>
      </c>
      <c r="BG746" s="3">
        <v>1472</v>
      </c>
      <c r="BH746" s="3">
        <v>920.33</v>
      </c>
      <c r="BI746" s="4">
        <f>AVERAGE(AV746:BH746)</f>
        <v>946.19846153846152</v>
      </c>
      <c r="BJ746" s="4">
        <f>BI746-983.87</f>
        <v>-37.671538461538489</v>
      </c>
      <c r="BK746" s="4">
        <f>BJ746*100/1.03</f>
        <v>-3657.4309185959696</v>
      </c>
    </row>
    <row r="747" spans="2:63" x14ac:dyDescent="0.2">
      <c r="B747" s="1">
        <v>739</v>
      </c>
      <c r="C747" s="3">
        <v>973.5</v>
      </c>
      <c r="D747" s="3"/>
      <c r="E747" s="3"/>
      <c r="F747" s="3">
        <v>1478.33</v>
      </c>
      <c r="G747" s="3">
        <v>1126.67</v>
      </c>
      <c r="H747" s="3">
        <v>1147.75</v>
      </c>
      <c r="I747" s="3">
        <v>1557.42</v>
      </c>
      <c r="J747" s="3"/>
      <c r="K747" s="3"/>
      <c r="L747" s="3">
        <v>1490.33</v>
      </c>
      <c r="M747" s="3">
        <v>895.5</v>
      </c>
      <c r="N747" s="3">
        <v>777</v>
      </c>
      <c r="O747" s="3"/>
      <c r="P747" s="3">
        <v>1027.92</v>
      </c>
      <c r="Q747" s="3">
        <v>841.58</v>
      </c>
      <c r="R747" s="3">
        <v>1238.25</v>
      </c>
      <c r="S747" s="3">
        <v>799</v>
      </c>
      <c r="T747" s="3"/>
      <c r="U747" s="3">
        <v>957.58</v>
      </c>
      <c r="V747" s="3">
        <v>833.67</v>
      </c>
      <c r="W747" s="3">
        <v>801.75</v>
      </c>
      <c r="X747" s="3">
        <v>1003.08</v>
      </c>
      <c r="Y747" s="3">
        <v>802.5</v>
      </c>
      <c r="Z747" s="3"/>
      <c r="AA747" s="4">
        <f>AVERAGE(C747:Z747)</f>
        <v>1044.2252941176471</v>
      </c>
      <c r="AB747" s="4">
        <f>AA747-910.25</f>
        <v>133.97529411764708</v>
      </c>
      <c r="AC747" s="4">
        <f>AB747*100/297.04</f>
        <v>45.103452099935048</v>
      </c>
      <c r="AD747" s="3"/>
      <c r="AE747" s="3"/>
      <c r="AF747" s="5">
        <f>AF746+1</f>
        <v>739</v>
      </c>
      <c r="AG747" s="3"/>
      <c r="AH747" s="3"/>
      <c r="AI747" s="3">
        <v>1288.83</v>
      </c>
      <c r="AJ747" s="3">
        <v>1054.58</v>
      </c>
      <c r="AK747" s="3"/>
      <c r="AL747" s="3"/>
      <c r="AM747" s="3"/>
      <c r="AN747" s="3">
        <v>1399</v>
      </c>
      <c r="AO747" s="3">
        <v>1176.17</v>
      </c>
      <c r="AP747" s="4">
        <f>AVERAGE(AG747:AO747)</f>
        <v>1229.645</v>
      </c>
      <c r="AQ747" s="4">
        <f>AP747-811.08</f>
        <v>418.56499999999994</v>
      </c>
      <c r="AR747" s="4">
        <f>AQ747*100/672.05</f>
        <v>62.281824269027595</v>
      </c>
      <c r="AU747" s="1">
        <f>AU746+1</f>
        <v>739</v>
      </c>
      <c r="AV747" s="3">
        <v>1040.25</v>
      </c>
      <c r="AW747" s="3">
        <v>848</v>
      </c>
      <c r="AX747" s="3">
        <v>933.75</v>
      </c>
      <c r="AY747" s="3">
        <v>998.92</v>
      </c>
      <c r="AZ747" s="3">
        <v>1084.5</v>
      </c>
      <c r="BA747" s="3">
        <v>707.75</v>
      </c>
      <c r="BB747" s="3">
        <v>782.42</v>
      </c>
      <c r="BC747" s="3">
        <v>695</v>
      </c>
      <c r="BD747" s="3">
        <v>671.17</v>
      </c>
      <c r="BE747" s="3">
        <v>1049.17</v>
      </c>
      <c r="BF747" s="3">
        <v>914.83</v>
      </c>
      <c r="BG747" s="3">
        <v>1498.5</v>
      </c>
      <c r="BH747" s="3">
        <v>925.17</v>
      </c>
      <c r="BI747" s="4">
        <f>AVERAGE(AV747:BH747)</f>
        <v>934.57153846153847</v>
      </c>
      <c r="BJ747" s="4">
        <f>BI747-983.87</f>
        <v>-49.298461538461538</v>
      </c>
      <c r="BK747" s="4">
        <f>BJ747*100/1.03</f>
        <v>-4786.2584017923828</v>
      </c>
    </row>
    <row r="748" spans="2:63" x14ac:dyDescent="0.2">
      <c r="B748" s="1">
        <v>740</v>
      </c>
      <c r="C748" s="3">
        <v>979.5</v>
      </c>
      <c r="D748" s="3"/>
      <c r="E748" s="3"/>
      <c r="F748" s="3">
        <v>1488.58</v>
      </c>
      <c r="G748" s="3">
        <v>1129.42</v>
      </c>
      <c r="H748" s="3">
        <v>1140.58</v>
      </c>
      <c r="I748" s="3">
        <v>1551.83</v>
      </c>
      <c r="J748" s="3"/>
      <c r="K748" s="3"/>
      <c r="L748" s="3">
        <v>1491.83</v>
      </c>
      <c r="M748" s="3">
        <v>880.67</v>
      </c>
      <c r="N748" s="3">
        <v>775.42</v>
      </c>
      <c r="O748" s="3"/>
      <c r="P748" s="3">
        <v>1024.08</v>
      </c>
      <c r="Q748" s="3">
        <v>840.83</v>
      </c>
      <c r="R748" s="3">
        <v>1220.58</v>
      </c>
      <c r="S748" s="3">
        <v>810.67</v>
      </c>
      <c r="T748" s="3"/>
      <c r="U748" s="3">
        <v>919</v>
      </c>
      <c r="V748" s="3">
        <v>815.67</v>
      </c>
      <c r="W748" s="3">
        <v>799.83</v>
      </c>
      <c r="X748" s="3">
        <v>1012.33</v>
      </c>
      <c r="Y748" s="3">
        <v>788.08</v>
      </c>
      <c r="Z748" s="3"/>
      <c r="AA748" s="4">
        <f>AVERAGE(C748:Z748)</f>
        <v>1039.3470588235296</v>
      </c>
      <c r="AB748" s="4">
        <f>AA748-910.25</f>
        <v>129.09705882352955</v>
      </c>
      <c r="AC748" s="4">
        <f>AB748*100/297.04</f>
        <v>43.4611698167013</v>
      </c>
      <c r="AD748" s="3"/>
      <c r="AE748" s="3"/>
      <c r="AF748" s="5">
        <f>AF747+1</f>
        <v>740</v>
      </c>
      <c r="AG748" s="3"/>
      <c r="AH748" s="3"/>
      <c r="AI748" s="3">
        <v>1284.08</v>
      </c>
      <c r="AJ748" s="3">
        <v>1044.08</v>
      </c>
      <c r="AK748" s="3"/>
      <c r="AL748" s="3"/>
      <c r="AM748" s="3"/>
      <c r="AN748" s="3">
        <v>1413.08</v>
      </c>
      <c r="AO748" s="3">
        <v>1181.58</v>
      </c>
      <c r="AP748" s="4">
        <f>AVERAGE(AG748:AO748)</f>
        <v>1230.7049999999999</v>
      </c>
      <c r="AQ748" s="4">
        <f>AP748-811.08</f>
        <v>419.62499999999989</v>
      </c>
      <c r="AR748" s="4">
        <f>AQ748*100/672.05</f>
        <v>62.439550628673445</v>
      </c>
      <c r="AU748" s="1">
        <f>AU747+1</f>
        <v>740</v>
      </c>
      <c r="AV748" s="3">
        <v>1049.17</v>
      </c>
      <c r="AW748" s="3">
        <v>838.58</v>
      </c>
      <c r="AX748" s="3">
        <v>946.5</v>
      </c>
      <c r="AY748" s="3">
        <v>984.42</v>
      </c>
      <c r="AZ748" s="3">
        <v>1076.42</v>
      </c>
      <c r="BA748" s="3">
        <v>704.33</v>
      </c>
      <c r="BB748" s="3">
        <v>792.58</v>
      </c>
      <c r="BC748" s="3">
        <v>712</v>
      </c>
      <c r="BD748" s="3">
        <v>681.58</v>
      </c>
      <c r="BE748" s="3">
        <v>1051.58</v>
      </c>
      <c r="BF748" s="3">
        <v>914.92</v>
      </c>
      <c r="BG748" s="3">
        <v>1458.5</v>
      </c>
      <c r="BH748" s="3">
        <v>936.17</v>
      </c>
      <c r="BI748" s="4">
        <f>AVERAGE(AV748:BH748)</f>
        <v>934.36538461538464</v>
      </c>
      <c r="BJ748" s="4">
        <f>BI748-983.87</f>
        <v>-49.504615384615363</v>
      </c>
      <c r="BK748" s="4">
        <f>BJ748*100/1.03</f>
        <v>-4806.2733383121713</v>
      </c>
    </row>
    <row r="749" spans="2:63" x14ac:dyDescent="0.2">
      <c r="B749" s="1">
        <v>741</v>
      </c>
      <c r="C749" s="3">
        <v>965.08</v>
      </c>
      <c r="D749" s="3"/>
      <c r="E749" s="3"/>
      <c r="F749" s="3">
        <v>1473.83</v>
      </c>
      <c r="G749" s="3">
        <v>1131</v>
      </c>
      <c r="H749" s="3">
        <v>1138.33</v>
      </c>
      <c r="I749" s="3">
        <v>1554.83</v>
      </c>
      <c r="J749" s="3"/>
      <c r="K749" s="3"/>
      <c r="L749" s="3">
        <v>1480.83</v>
      </c>
      <c r="M749" s="3">
        <v>906.25</v>
      </c>
      <c r="N749" s="3">
        <v>770.33</v>
      </c>
      <c r="O749" s="3"/>
      <c r="P749" s="3">
        <v>1029.17</v>
      </c>
      <c r="Q749" s="3">
        <v>844.33</v>
      </c>
      <c r="R749" s="3">
        <v>1237.75</v>
      </c>
      <c r="S749" s="3">
        <v>796.83</v>
      </c>
      <c r="T749" s="3"/>
      <c r="U749" s="3">
        <v>924.08</v>
      </c>
      <c r="V749" s="3">
        <v>818.5</v>
      </c>
      <c r="W749" s="3">
        <v>803.92</v>
      </c>
      <c r="X749" s="3">
        <v>1019.58</v>
      </c>
      <c r="Y749" s="3">
        <v>788.75</v>
      </c>
      <c r="Z749" s="3"/>
      <c r="AA749" s="4">
        <f>AVERAGE(C749:Z749)</f>
        <v>1040.1994117647059</v>
      </c>
      <c r="AB749" s="4">
        <f>AA749-910.25</f>
        <v>129.94941176470593</v>
      </c>
      <c r="AC749" s="4">
        <f>AB749*100/297.04</f>
        <v>43.748118692669649</v>
      </c>
      <c r="AD749" s="3"/>
      <c r="AE749" s="3"/>
      <c r="AF749" s="5">
        <f>AF748+1</f>
        <v>741</v>
      </c>
      <c r="AG749" s="3"/>
      <c r="AH749" s="3"/>
      <c r="AI749" s="3">
        <v>1273.75</v>
      </c>
      <c r="AJ749" s="3">
        <v>1050.17</v>
      </c>
      <c r="AK749" s="3"/>
      <c r="AL749" s="3"/>
      <c r="AM749" s="3"/>
      <c r="AN749" s="3">
        <v>1392.42</v>
      </c>
      <c r="AO749" s="3">
        <v>1194.83</v>
      </c>
      <c r="AP749" s="4">
        <f>AVERAGE(AG749:AO749)</f>
        <v>1227.7925</v>
      </c>
      <c r="AQ749" s="4">
        <f>AP749-811.08</f>
        <v>416.71249999999998</v>
      </c>
      <c r="AR749" s="4">
        <f>AQ749*100/672.05</f>
        <v>62.006175135778591</v>
      </c>
      <c r="AU749" s="1">
        <f>AU748+1</f>
        <v>741</v>
      </c>
      <c r="AV749" s="3">
        <v>1044.42</v>
      </c>
      <c r="AW749" s="3">
        <v>833.25</v>
      </c>
      <c r="AX749" s="3">
        <v>946.33</v>
      </c>
      <c r="AY749" s="3">
        <v>985.42</v>
      </c>
      <c r="AZ749" s="3">
        <v>1076.17</v>
      </c>
      <c r="BA749" s="3">
        <v>713.33</v>
      </c>
      <c r="BB749" s="3">
        <v>795.33</v>
      </c>
      <c r="BC749" s="3">
        <v>698.25</v>
      </c>
      <c r="BD749" s="3">
        <v>679.5</v>
      </c>
      <c r="BE749" s="3">
        <v>1068.17</v>
      </c>
      <c r="BF749" s="3">
        <v>913.92</v>
      </c>
      <c r="BG749" s="3">
        <v>1480</v>
      </c>
      <c r="BH749" s="3">
        <v>934</v>
      </c>
      <c r="BI749" s="4">
        <f>AVERAGE(AV749:BH749)</f>
        <v>936.00692307692304</v>
      </c>
      <c r="BJ749" s="4">
        <f>BI749-983.87</f>
        <v>-47.86307692307696</v>
      </c>
      <c r="BK749" s="4">
        <f>BJ749*100/1.03</f>
        <v>-4646.9006721433943</v>
      </c>
    </row>
    <row r="750" spans="2:63" x14ac:dyDescent="0.2">
      <c r="B750" s="1">
        <v>742</v>
      </c>
      <c r="C750" s="3">
        <v>958.42</v>
      </c>
      <c r="D750" s="3"/>
      <c r="E750" s="3"/>
      <c r="F750" s="3">
        <v>1481.92</v>
      </c>
      <c r="G750" s="3">
        <v>1129.25</v>
      </c>
      <c r="H750" s="3">
        <v>1145.08</v>
      </c>
      <c r="I750" s="3">
        <v>1558.58</v>
      </c>
      <c r="J750" s="3"/>
      <c r="K750" s="3"/>
      <c r="L750" s="3">
        <v>1505.08</v>
      </c>
      <c r="M750" s="3">
        <v>895.67</v>
      </c>
      <c r="N750" s="3">
        <v>766.92</v>
      </c>
      <c r="O750" s="3"/>
      <c r="P750" s="3">
        <v>1027.25</v>
      </c>
      <c r="Q750" s="3">
        <v>839.5</v>
      </c>
      <c r="R750" s="3">
        <v>1229.92</v>
      </c>
      <c r="S750" s="3">
        <v>794.58</v>
      </c>
      <c r="T750" s="3"/>
      <c r="U750" s="3">
        <v>934.58</v>
      </c>
      <c r="V750" s="3">
        <v>846.83</v>
      </c>
      <c r="W750" s="3">
        <v>795.92</v>
      </c>
      <c r="X750" s="3">
        <v>1019.33</v>
      </c>
      <c r="Y750" s="3">
        <v>786.83</v>
      </c>
      <c r="Z750" s="3"/>
      <c r="AA750" s="4">
        <f>AVERAGE(C750:Z750)</f>
        <v>1042.0976470588237</v>
      </c>
      <c r="AB750" s="4">
        <f>AA750-910.25</f>
        <v>131.84764705882367</v>
      </c>
      <c r="AC750" s="4">
        <f>AB750*100/297.04</f>
        <v>44.387169087942254</v>
      </c>
      <c r="AD750" s="3"/>
      <c r="AE750" s="3"/>
      <c r="AF750" s="5">
        <f>AF749+1</f>
        <v>742</v>
      </c>
      <c r="AG750" s="3"/>
      <c r="AH750" s="3"/>
      <c r="AI750" s="3">
        <v>1290.5</v>
      </c>
      <c r="AJ750" s="3">
        <v>1045.75</v>
      </c>
      <c r="AK750" s="3"/>
      <c r="AL750" s="3"/>
      <c r="AM750" s="3"/>
      <c r="AN750" s="3">
        <v>1400.75</v>
      </c>
      <c r="AO750" s="3">
        <v>1194.92</v>
      </c>
      <c r="AP750" s="4">
        <f>AVERAGE(AG750:AO750)</f>
        <v>1232.98</v>
      </c>
      <c r="AQ750" s="4">
        <f>AP750-811.08</f>
        <v>421.9</v>
      </c>
      <c r="AR750" s="4">
        <f>AQ750*100/672.05</f>
        <v>62.778067108102078</v>
      </c>
      <c r="AU750" s="1">
        <f>AU749+1</f>
        <v>742</v>
      </c>
      <c r="AV750" s="3">
        <v>1037.92</v>
      </c>
      <c r="AW750" s="3">
        <v>842.17</v>
      </c>
      <c r="AX750" s="3">
        <v>946.17</v>
      </c>
      <c r="AY750" s="3">
        <v>998.08</v>
      </c>
      <c r="AZ750" s="3">
        <v>1070.75</v>
      </c>
      <c r="BA750" s="3">
        <v>704</v>
      </c>
      <c r="BB750" s="3">
        <v>796.92</v>
      </c>
      <c r="BC750" s="3">
        <v>998.58</v>
      </c>
      <c r="BD750" s="3">
        <v>672.5</v>
      </c>
      <c r="BE750" s="3">
        <v>1056.67</v>
      </c>
      <c r="BF750" s="3">
        <v>951</v>
      </c>
      <c r="BG750" s="3">
        <v>1456.33</v>
      </c>
      <c r="BH750" s="3">
        <v>930.42</v>
      </c>
      <c r="BI750" s="4">
        <f>AVERAGE(AV750:BH750)</f>
        <v>958.57769230769236</v>
      </c>
      <c r="BJ750" s="4">
        <f>BI750-983.87</f>
        <v>-25.292307692307645</v>
      </c>
      <c r="BK750" s="4">
        <f>BJ750*100/1.03</f>
        <v>-2455.5638536221013</v>
      </c>
    </row>
    <row r="751" spans="2:63" x14ac:dyDescent="0.2">
      <c r="B751" s="1">
        <v>743</v>
      </c>
      <c r="C751" s="3">
        <v>960.25</v>
      </c>
      <c r="D751" s="3"/>
      <c r="E751" s="3"/>
      <c r="F751" s="3">
        <v>1452.17</v>
      </c>
      <c r="G751" s="3">
        <v>1101.67</v>
      </c>
      <c r="H751" s="3">
        <v>1134.58</v>
      </c>
      <c r="I751" s="3">
        <v>1550.67</v>
      </c>
      <c r="J751" s="3"/>
      <c r="K751" s="3"/>
      <c r="L751" s="3">
        <v>1495.33</v>
      </c>
      <c r="M751" s="3">
        <v>888.08</v>
      </c>
      <c r="N751" s="3">
        <v>767.58</v>
      </c>
      <c r="O751" s="3"/>
      <c r="P751" s="3">
        <v>1019.58</v>
      </c>
      <c r="Q751" s="3">
        <v>828.58</v>
      </c>
      <c r="R751" s="3">
        <v>1235.33</v>
      </c>
      <c r="S751" s="3">
        <v>795.92</v>
      </c>
      <c r="T751" s="3"/>
      <c r="U751" s="3">
        <v>923.17</v>
      </c>
      <c r="V751" s="3">
        <v>857</v>
      </c>
      <c r="W751" s="3">
        <v>803.17</v>
      </c>
      <c r="X751" s="3">
        <v>1023.92</v>
      </c>
      <c r="Y751" s="3">
        <v>771</v>
      </c>
      <c r="Z751" s="3"/>
      <c r="AA751" s="4">
        <f>AVERAGE(C751:Z751)</f>
        <v>1035.7647058823529</v>
      </c>
      <c r="AB751" s="4">
        <f>AA751-910.25</f>
        <v>125.51470588235293</v>
      </c>
      <c r="AC751" s="4">
        <f>AB751*100/297.04</f>
        <v>42.255152801761689</v>
      </c>
      <c r="AD751" s="3"/>
      <c r="AE751" s="3"/>
      <c r="AF751" s="5">
        <f>AF750+1</f>
        <v>743</v>
      </c>
      <c r="AG751" s="3"/>
      <c r="AH751" s="3"/>
      <c r="AI751" s="3">
        <v>1270.92</v>
      </c>
      <c r="AJ751" s="3">
        <v>1055.92</v>
      </c>
      <c r="AK751" s="3"/>
      <c r="AL751" s="3"/>
      <c r="AM751" s="3"/>
      <c r="AN751" s="3">
        <v>1401.42</v>
      </c>
      <c r="AO751" s="3">
        <v>1192.08</v>
      </c>
      <c r="AP751" s="4">
        <f>AVERAGE(AG751:AO751)</f>
        <v>1230.085</v>
      </c>
      <c r="AQ751" s="4">
        <f>AP751-811.08</f>
        <v>419.005</v>
      </c>
      <c r="AR751" s="4">
        <f>AQ751*100/672.05</f>
        <v>62.347295588125888</v>
      </c>
      <c r="AU751" s="1">
        <f>AU750+1</f>
        <v>743</v>
      </c>
      <c r="AV751" s="3">
        <v>1047.83</v>
      </c>
      <c r="AW751" s="3">
        <v>845.42</v>
      </c>
      <c r="AX751" s="3">
        <v>938.67</v>
      </c>
      <c r="AY751" s="3">
        <v>992.17</v>
      </c>
      <c r="AZ751" s="3">
        <v>1073.67</v>
      </c>
      <c r="BA751" s="3">
        <v>704.42</v>
      </c>
      <c r="BB751" s="3">
        <v>781.17</v>
      </c>
      <c r="BC751" s="3">
        <v>793.75</v>
      </c>
      <c r="BD751" s="3">
        <v>674.17</v>
      </c>
      <c r="BE751" s="3">
        <v>1053.33</v>
      </c>
      <c r="BF751" s="3">
        <v>936.75</v>
      </c>
      <c r="BG751" s="3">
        <v>1463.5</v>
      </c>
      <c r="BH751" s="3">
        <v>937.58</v>
      </c>
      <c r="BI751" s="4">
        <f>AVERAGE(AV751:BH751)</f>
        <v>941.72538461538466</v>
      </c>
      <c r="BJ751" s="4">
        <f>BI751-983.87</f>
        <v>-42.144615384615349</v>
      </c>
      <c r="BK751" s="4">
        <f>BJ751*100/1.03</f>
        <v>-4091.7102315160537</v>
      </c>
    </row>
    <row r="752" spans="2:63" x14ac:dyDescent="0.2">
      <c r="B752" s="1">
        <v>744</v>
      </c>
      <c r="C752" s="3">
        <v>953.08</v>
      </c>
      <c r="D752" s="3"/>
      <c r="E752" s="3"/>
      <c r="F752" s="3">
        <v>1477.58</v>
      </c>
      <c r="G752" s="3">
        <v>1104.75</v>
      </c>
      <c r="H752" s="3">
        <v>1135.58</v>
      </c>
      <c r="I752" s="3">
        <v>1559.33</v>
      </c>
      <c r="J752" s="3"/>
      <c r="K752" s="3"/>
      <c r="L752" s="3">
        <v>1478.17</v>
      </c>
      <c r="M752" s="3">
        <v>897.58</v>
      </c>
      <c r="N752" s="3">
        <v>763.33</v>
      </c>
      <c r="O752" s="3"/>
      <c r="P752" s="3">
        <v>1018.75</v>
      </c>
      <c r="Q752" s="3">
        <v>833.92</v>
      </c>
      <c r="R752" s="3">
        <v>1235.42</v>
      </c>
      <c r="S752" s="3">
        <v>797.33</v>
      </c>
      <c r="T752" s="3"/>
      <c r="U752" s="3">
        <v>922.83</v>
      </c>
      <c r="V752" s="3">
        <v>837.83</v>
      </c>
      <c r="W752" s="3">
        <v>791.92</v>
      </c>
      <c r="X752" s="3">
        <v>1025.75</v>
      </c>
      <c r="Y752" s="3">
        <v>784.67</v>
      </c>
      <c r="Z752" s="3"/>
      <c r="AA752" s="4">
        <f>AVERAGE(C752:Z752)</f>
        <v>1036.3423529411764</v>
      </c>
      <c r="AB752" s="4">
        <f>AA752-910.25</f>
        <v>126.09235294117639</v>
      </c>
      <c r="AC752" s="4">
        <f>AB752*100/297.04</f>
        <v>42.449620570016293</v>
      </c>
      <c r="AD752" s="3"/>
      <c r="AE752" s="3"/>
      <c r="AF752" s="5">
        <f>AF751+1</f>
        <v>744</v>
      </c>
      <c r="AG752" s="3"/>
      <c r="AH752" s="3"/>
      <c r="AI752" s="3">
        <v>1276.75</v>
      </c>
      <c r="AJ752" s="3">
        <v>1061.17</v>
      </c>
      <c r="AK752" s="3"/>
      <c r="AL752" s="3"/>
      <c r="AM752" s="3"/>
      <c r="AN752" s="3">
        <v>1411.33</v>
      </c>
      <c r="AO752" s="3">
        <v>1184.75</v>
      </c>
      <c r="AP752" s="4">
        <f>AVERAGE(AG752:AO752)</f>
        <v>1233.5</v>
      </c>
      <c r="AQ752" s="4">
        <f>AP752-811.08</f>
        <v>422.41999999999996</v>
      </c>
      <c r="AR752" s="4">
        <f>AQ752*100/672.05</f>
        <v>62.855442303400039</v>
      </c>
      <c r="AU752" s="1">
        <f>AU751+1</f>
        <v>744</v>
      </c>
      <c r="AV752" s="3">
        <v>1047.25</v>
      </c>
      <c r="AW752" s="3">
        <v>837.92</v>
      </c>
      <c r="AX752" s="3">
        <v>945.58</v>
      </c>
      <c r="AY752" s="3">
        <v>992</v>
      </c>
      <c r="AZ752" s="3">
        <v>1066</v>
      </c>
      <c r="BA752" s="3">
        <v>689.42</v>
      </c>
      <c r="BB752" s="3">
        <v>775.5</v>
      </c>
      <c r="BC752" s="3">
        <v>750.5</v>
      </c>
      <c r="BD752" s="3">
        <v>672</v>
      </c>
      <c r="BE752" s="3">
        <v>1053.42</v>
      </c>
      <c r="BF752" s="3">
        <v>955.25</v>
      </c>
      <c r="BG752" s="3">
        <v>1455</v>
      </c>
      <c r="BH752" s="3">
        <v>919.75</v>
      </c>
      <c r="BI752" s="4">
        <f>AVERAGE(AV752:BH752)</f>
        <v>935.35307692307697</v>
      </c>
      <c r="BJ752" s="4">
        <f>BI752-983.87</f>
        <v>-48.516923076923035</v>
      </c>
      <c r="BK752" s="4">
        <f>BJ752*100/1.03</f>
        <v>-4710.3808812546631</v>
      </c>
    </row>
    <row r="753" spans="2:63" x14ac:dyDescent="0.2">
      <c r="B753" s="1">
        <v>745</v>
      </c>
      <c r="C753" s="3">
        <v>963.08</v>
      </c>
      <c r="D753" s="3"/>
      <c r="E753" s="3"/>
      <c r="F753" s="3">
        <v>1468.17</v>
      </c>
      <c r="G753" s="3">
        <v>1129.42</v>
      </c>
      <c r="H753" s="3">
        <v>1137.58</v>
      </c>
      <c r="I753" s="3">
        <v>1562.42</v>
      </c>
      <c r="J753" s="3"/>
      <c r="K753" s="3"/>
      <c r="L753" s="3">
        <v>1479.67</v>
      </c>
      <c r="M753" s="3">
        <v>892.83</v>
      </c>
      <c r="N753" s="3">
        <v>772.5</v>
      </c>
      <c r="O753" s="3"/>
      <c r="P753" s="3">
        <v>1014.17</v>
      </c>
      <c r="Q753" s="3">
        <v>836.42</v>
      </c>
      <c r="R753" s="3">
        <v>1236.42</v>
      </c>
      <c r="S753" s="3">
        <v>770.92</v>
      </c>
      <c r="T753" s="3"/>
      <c r="U753" s="3">
        <v>918.58</v>
      </c>
      <c r="V753" s="3">
        <v>865.17</v>
      </c>
      <c r="W753" s="3">
        <v>794.33</v>
      </c>
      <c r="X753" s="3">
        <v>1021</v>
      </c>
      <c r="Y753" s="3">
        <v>780.92</v>
      </c>
      <c r="Z753" s="3"/>
      <c r="AA753" s="4">
        <f>AVERAGE(C753:Z753)</f>
        <v>1037.8588235294117</v>
      </c>
      <c r="AB753" s="4">
        <f>AA753-910.25</f>
        <v>127.60882352941167</v>
      </c>
      <c r="AC753" s="4">
        <f>AB753*100/297.04</f>
        <v>42.960147969772308</v>
      </c>
      <c r="AD753" s="3"/>
      <c r="AE753" s="3"/>
      <c r="AF753" s="5">
        <f>AF752+1</f>
        <v>745</v>
      </c>
      <c r="AG753" s="3"/>
      <c r="AH753" s="3"/>
      <c r="AI753" s="3">
        <v>1294.25</v>
      </c>
      <c r="AJ753" s="3">
        <v>1052.83</v>
      </c>
      <c r="AK753" s="3"/>
      <c r="AL753" s="3"/>
      <c r="AM753" s="3"/>
      <c r="AN753" s="3">
        <v>1409.83</v>
      </c>
      <c r="AO753" s="3">
        <v>1159.83</v>
      </c>
      <c r="AP753" s="4">
        <f>AVERAGE(AG753:AO753)</f>
        <v>1229.1849999999999</v>
      </c>
      <c r="AQ753" s="4">
        <f>AP753-811.08</f>
        <v>418.1049999999999</v>
      </c>
      <c r="AR753" s="4">
        <f>AQ753*100/672.05</f>
        <v>62.213376980879396</v>
      </c>
      <c r="AU753" s="1">
        <f>AU752+1</f>
        <v>745</v>
      </c>
      <c r="AV753" s="3">
        <v>1029.33</v>
      </c>
      <c r="AW753" s="3">
        <v>845.08</v>
      </c>
      <c r="AX753" s="3">
        <v>948</v>
      </c>
      <c r="AY753" s="3">
        <v>975.83</v>
      </c>
      <c r="AZ753" s="3">
        <v>1130.08</v>
      </c>
      <c r="BA753" s="3">
        <v>709.67</v>
      </c>
      <c r="BB753" s="3">
        <v>781.08</v>
      </c>
      <c r="BC753" s="3">
        <v>802.33</v>
      </c>
      <c r="BD753" s="3">
        <v>680</v>
      </c>
      <c r="BE753" s="3">
        <v>1040.58</v>
      </c>
      <c r="BF753" s="3">
        <v>950.92</v>
      </c>
      <c r="BG753" s="3">
        <v>1432.5</v>
      </c>
      <c r="BH753" s="3">
        <v>921.33</v>
      </c>
      <c r="BI753" s="4">
        <f>AVERAGE(AV753:BH753)</f>
        <v>942.05615384615385</v>
      </c>
      <c r="BJ753" s="4">
        <f>BI753-983.87</f>
        <v>-41.813846153846157</v>
      </c>
      <c r="BK753" s="4">
        <f>BJ753*100/1.03</f>
        <v>-4059.5967139656459</v>
      </c>
    </row>
    <row r="754" spans="2:63" x14ac:dyDescent="0.2">
      <c r="B754" s="1">
        <v>746</v>
      </c>
      <c r="C754" s="3">
        <v>962.67</v>
      </c>
      <c r="D754" s="3"/>
      <c r="E754" s="3"/>
      <c r="F754" s="3">
        <v>1479.75</v>
      </c>
      <c r="G754" s="3">
        <v>1100.83</v>
      </c>
      <c r="H754" s="3">
        <v>1143.58</v>
      </c>
      <c r="I754" s="3">
        <v>1540.25</v>
      </c>
      <c r="J754" s="3"/>
      <c r="K754" s="3"/>
      <c r="L754" s="3">
        <v>1482.83</v>
      </c>
      <c r="M754" s="3">
        <v>891.42</v>
      </c>
      <c r="N754" s="3">
        <v>775.33</v>
      </c>
      <c r="O754" s="3"/>
      <c r="P754" s="3">
        <v>1012.17</v>
      </c>
      <c r="Q754" s="3">
        <v>836.67</v>
      </c>
      <c r="R754" s="3">
        <v>1240.83</v>
      </c>
      <c r="S754" s="3">
        <v>786.17</v>
      </c>
      <c r="T754" s="3"/>
      <c r="U754" s="3">
        <v>919.83</v>
      </c>
      <c r="V754" s="3">
        <v>853.17</v>
      </c>
      <c r="W754" s="3">
        <v>794.25</v>
      </c>
      <c r="X754" s="3">
        <v>1017.92</v>
      </c>
      <c r="Y754" s="3">
        <v>785.25</v>
      </c>
      <c r="Z754" s="3"/>
      <c r="AA754" s="4">
        <f>AVERAGE(C754:Z754)</f>
        <v>1036.6423529411763</v>
      </c>
      <c r="AB754" s="4">
        <f>AA754-910.25</f>
        <v>126.39235294117634</v>
      </c>
      <c r="AC754" s="4">
        <f>AB754*100/297.04</f>
        <v>42.550617068804314</v>
      </c>
      <c r="AD754" s="3"/>
      <c r="AE754" s="3"/>
      <c r="AF754" s="5">
        <f>AF753+1</f>
        <v>746</v>
      </c>
      <c r="AG754" s="3"/>
      <c r="AH754" s="3"/>
      <c r="AI754" s="3">
        <v>1291.83</v>
      </c>
      <c r="AJ754" s="3">
        <v>1057.17</v>
      </c>
      <c r="AK754" s="3"/>
      <c r="AL754" s="3"/>
      <c r="AM754" s="3"/>
      <c r="AN754" s="3">
        <v>1391.75</v>
      </c>
      <c r="AO754" s="3">
        <v>1164.25</v>
      </c>
      <c r="AP754" s="4">
        <f>AVERAGE(AG754:AO754)</f>
        <v>1226.25</v>
      </c>
      <c r="AQ754" s="4">
        <f>AP754-811.08</f>
        <v>415.16999999999996</v>
      </c>
      <c r="AR754" s="4">
        <f>AQ754*100/672.05</f>
        <v>61.776653522803358</v>
      </c>
      <c r="AU754" s="1">
        <f>AU753+1</f>
        <v>746</v>
      </c>
      <c r="AV754" s="3">
        <v>1037.25</v>
      </c>
      <c r="AW754" s="3">
        <v>860</v>
      </c>
      <c r="AX754" s="3">
        <v>943.25</v>
      </c>
      <c r="AY754" s="3">
        <v>998.33</v>
      </c>
      <c r="AZ754" s="3">
        <v>1145.75</v>
      </c>
      <c r="BA754" s="3">
        <v>711.75</v>
      </c>
      <c r="BB754" s="3">
        <v>782.5</v>
      </c>
      <c r="BC754" s="3">
        <v>798.67</v>
      </c>
      <c r="BD754" s="3">
        <v>684.25</v>
      </c>
      <c r="BE754" s="3">
        <v>1052.42</v>
      </c>
      <c r="BF754" s="3">
        <v>946.67</v>
      </c>
      <c r="BG754" s="3">
        <v>1444.42</v>
      </c>
      <c r="BH754" s="3">
        <v>931.58</v>
      </c>
      <c r="BI754" s="4">
        <f>AVERAGE(AV754:BH754)</f>
        <v>948.98769230769233</v>
      </c>
      <c r="BJ754" s="4">
        <f>BI754-983.87</f>
        <v>-34.882307692307677</v>
      </c>
      <c r="BK754" s="4">
        <f>BJ754*100/1.03</f>
        <v>-3386.631814787153</v>
      </c>
    </row>
    <row r="755" spans="2:63" x14ac:dyDescent="0.2">
      <c r="B755" s="1">
        <v>747</v>
      </c>
      <c r="C755" s="3">
        <v>963.08</v>
      </c>
      <c r="D755" s="3"/>
      <c r="E755" s="3"/>
      <c r="F755" s="3">
        <v>1449.58</v>
      </c>
      <c r="G755" s="3">
        <v>1122.58</v>
      </c>
      <c r="H755" s="3">
        <v>1130.75</v>
      </c>
      <c r="I755" s="3">
        <v>1544.42</v>
      </c>
      <c r="J755" s="3"/>
      <c r="K755" s="3"/>
      <c r="L755" s="3">
        <v>1482.33</v>
      </c>
      <c r="M755" s="3">
        <v>885.67</v>
      </c>
      <c r="N755" s="3">
        <v>777.58</v>
      </c>
      <c r="O755" s="3"/>
      <c r="P755" s="3">
        <v>1005.33</v>
      </c>
      <c r="Q755" s="3">
        <v>834</v>
      </c>
      <c r="R755" s="3">
        <v>1233.17</v>
      </c>
      <c r="S755" s="3">
        <v>813.33</v>
      </c>
      <c r="T755" s="3"/>
      <c r="U755" s="3">
        <v>917.58</v>
      </c>
      <c r="V755" s="3">
        <v>759.33</v>
      </c>
      <c r="W755" s="3">
        <v>797</v>
      </c>
      <c r="X755" s="3">
        <v>1194.92</v>
      </c>
      <c r="Y755" s="3">
        <v>794.17</v>
      </c>
      <c r="Z755" s="3"/>
      <c r="AA755" s="4">
        <f>AVERAGE(C755:Z755)</f>
        <v>1041.46</v>
      </c>
      <c r="AB755" s="4">
        <f>AA755-910.25</f>
        <v>131.21000000000004</v>
      </c>
      <c r="AC755" s="4">
        <f>AB755*100/297.04</f>
        <v>44.172502019929986</v>
      </c>
      <c r="AD755" s="3"/>
      <c r="AE755" s="3"/>
      <c r="AF755" s="5">
        <f>AF754+1</f>
        <v>747</v>
      </c>
      <c r="AG755" s="3"/>
      <c r="AH755" s="3"/>
      <c r="AI755" s="3">
        <v>1287.33</v>
      </c>
      <c r="AJ755" s="3">
        <v>1065</v>
      </c>
      <c r="AK755" s="3"/>
      <c r="AL755" s="3"/>
      <c r="AM755" s="3"/>
      <c r="AN755" s="3">
        <v>1406.08</v>
      </c>
      <c r="AO755" s="3">
        <v>1159.08</v>
      </c>
      <c r="AP755" s="4">
        <f>AVERAGE(AG755:AO755)</f>
        <v>1229.3724999999999</v>
      </c>
      <c r="AQ755" s="4">
        <f>AP755-811.08</f>
        <v>418.2924999999999</v>
      </c>
      <c r="AR755" s="4">
        <f>AQ755*100/672.05</f>
        <v>62.241276690722408</v>
      </c>
      <c r="AU755" s="1">
        <f>AU754+1</f>
        <v>747</v>
      </c>
      <c r="AV755" s="3">
        <v>1031.92</v>
      </c>
      <c r="AW755" s="3">
        <v>833.5</v>
      </c>
      <c r="AX755" s="3">
        <v>945.42</v>
      </c>
      <c r="AY755" s="3">
        <v>978.17</v>
      </c>
      <c r="AZ755" s="3">
        <v>1106.5</v>
      </c>
      <c r="BA755" s="3">
        <v>699.58</v>
      </c>
      <c r="BB755" s="3">
        <v>786.83</v>
      </c>
      <c r="BC755" s="3">
        <v>808.08</v>
      </c>
      <c r="BD755" s="3">
        <v>664.08</v>
      </c>
      <c r="BE755" s="3">
        <v>1047.33</v>
      </c>
      <c r="BF755" s="3">
        <v>958.08</v>
      </c>
      <c r="BG755" s="3">
        <v>1449</v>
      </c>
      <c r="BH755" s="3">
        <v>923.33</v>
      </c>
      <c r="BI755" s="4">
        <f>AVERAGE(AV755:BH755)</f>
        <v>940.9092307692307</v>
      </c>
      <c r="BJ755" s="4">
        <f>BI755-983.87</f>
        <v>-42.960769230769301</v>
      </c>
      <c r="BK755" s="4">
        <f>BJ755*100/1.03</f>
        <v>-4170.9484690067284</v>
      </c>
    </row>
    <row r="756" spans="2:63" x14ac:dyDescent="0.2">
      <c r="B756" s="1">
        <v>748</v>
      </c>
      <c r="C756" s="3">
        <v>956.42</v>
      </c>
      <c r="D756" s="3"/>
      <c r="E756" s="3"/>
      <c r="F756" s="3">
        <v>1462.33</v>
      </c>
      <c r="G756" s="3">
        <v>1116</v>
      </c>
      <c r="H756" s="3">
        <v>1126.5</v>
      </c>
      <c r="I756" s="3">
        <v>1549.33</v>
      </c>
      <c r="J756" s="3"/>
      <c r="K756" s="3"/>
      <c r="L756" s="3">
        <v>1465.58</v>
      </c>
      <c r="M756" s="3">
        <v>874.75</v>
      </c>
      <c r="N756" s="3">
        <v>777.92</v>
      </c>
      <c r="O756" s="3"/>
      <c r="P756" s="3">
        <v>1012.17</v>
      </c>
      <c r="Q756" s="3">
        <v>835.17</v>
      </c>
      <c r="R756" s="3">
        <v>1226.08</v>
      </c>
      <c r="S756" s="3">
        <v>806.25</v>
      </c>
      <c r="T756" s="3"/>
      <c r="U756" s="3">
        <v>935.17</v>
      </c>
      <c r="V756" s="3">
        <v>754.42</v>
      </c>
      <c r="W756" s="3">
        <v>780.08</v>
      </c>
      <c r="X756" s="3">
        <v>1021.92</v>
      </c>
      <c r="Y756" s="3">
        <v>786.83</v>
      </c>
      <c r="Z756" s="3"/>
      <c r="AA756" s="4">
        <f>AVERAGE(C756:Z756)</f>
        <v>1028.6423529411766</v>
      </c>
      <c r="AB756" s="4">
        <f>AA756-910.25</f>
        <v>118.39235294117657</v>
      </c>
      <c r="AC756" s="4">
        <f>AB756*100/297.04</f>
        <v>39.857377101123269</v>
      </c>
      <c r="AD756" s="3"/>
      <c r="AE756" s="3"/>
      <c r="AF756" s="5">
        <f>AF755+1</f>
        <v>748</v>
      </c>
      <c r="AG756" s="3"/>
      <c r="AH756" s="3"/>
      <c r="AI756" s="3">
        <v>1275.08</v>
      </c>
      <c r="AJ756" s="3">
        <v>1074.75</v>
      </c>
      <c r="AK756" s="3"/>
      <c r="AL756" s="3"/>
      <c r="AM756" s="3"/>
      <c r="AN756" s="3">
        <v>1392.67</v>
      </c>
      <c r="AO756" s="3">
        <v>1169.75</v>
      </c>
      <c r="AP756" s="4">
        <f>AVERAGE(AG756:AO756)</f>
        <v>1228.0625</v>
      </c>
      <c r="AQ756" s="4">
        <f>AP756-811.08</f>
        <v>416.98249999999996</v>
      </c>
      <c r="AR756" s="4">
        <f>AQ756*100/672.05</f>
        <v>62.046350717952528</v>
      </c>
      <c r="AU756" s="1">
        <f>AU755+1</f>
        <v>748</v>
      </c>
      <c r="AV756" s="3">
        <v>1031.33</v>
      </c>
      <c r="AW756" s="3">
        <v>863.33</v>
      </c>
      <c r="AX756" s="3">
        <v>932.58</v>
      </c>
      <c r="AY756" s="3">
        <v>980.33</v>
      </c>
      <c r="AZ756" s="3">
        <v>1124</v>
      </c>
      <c r="BA756" s="3">
        <v>707.25</v>
      </c>
      <c r="BB756" s="3">
        <v>787.92</v>
      </c>
      <c r="BC756" s="3">
        <v>799.08</v>
      </c>
      <c r="BD756" s="3">
        <v>678.5</v>
      </c>
      <c r="BE756" s="3">
        <v>1040.33</v>
      </c>
      <c r="BF756" s="3">
        <v>958.08</v>
      </c>
      <c r="BG756" s="3">
        <v>1447.75</v>
      </c>
      <c r="BH756" s="3">
        <v>918.33</v>
      </c>
      <c r="BI756" s="4">
        <f>AVERAGE(AV756:BH756)</f>
        <v>943.75461538461536</v>
      </c>
      <c r="BJ756" s="4">
        <f>BI756-983.87</f>
        <v>-40.115384615384642</v>
      </c>
      <c r="BK756" s="4">
        <f>BJ756*100/1.03</f>
        <v>-3894.6975354742372</v>
      </c>
    </row>
    <row r="757" spans="2:63" x14ac:dyDescent="0.2">
      <c r="B757" s="1">
        <v>749</v>
      </c>
      <c r="C757" s="3">
        <v>962.17</v>
      </c>
      <c r="D757" s="3"/>
      <c r="E757" s="3"/>
      <c r="F757" s="3">
        <v>1445.08</v>
      </c>
      <c r="G757" s="3">
        <v>1108.33</v>
      </c>
      <c r="H757" s="3">
        <v>1109</v>
      </c>
      <c r="I757" s="3">
        <v>1555.08</v>
      </c>
      <c r="J757" s="3"/>
      <c r="K757" s="3"/>
      <c r="L757" s="3">
        <v>1470.33</v>
      </c>
      <c r="M757" s="3">
        <v>883.33</v>
      </c>
      <c r="N757" s="3">
        <v>775.08</v>
      </c>
      <c r="O757" s="3"/>
      <c r="P757" s="3">
        <v>1007.58</v>
      </c>
      <c r="Q757" s="3">
        <v>838.42</v>
      </c>
      <c r="R757" s="3">
        <v>1326.25</v>
      </c>
      <c r="S757" s="3">
        <v>795.25</v>
      </c>
      <c r="T757" s="3"/>
      <c r="U757" s="3">
        <v>973</v>
      </c>
      <c r="V757" s="3">
        <v>772.33</v>
      </c>
      <c r="W757" s="3">
        <v>782.92</v>
      </c>
      <c r="X757" s="3">
        <v>1017.83</v>
      </c>
      <c r="Y757" s="3">
        <v>787.83</v>
      </c>
      <c r="Z757" s="3"/>
      <c r="AA757" s="4">
        <f>AVERAGE(C757:Z757)</f>
        <v>1035.8711764705884</v>
      </c>
      <c r="AB757" s="4">
        <f>AA757-910.25</f>
        <v>125.62117647058835</v>
      </c>
      <c r="AC757" s="4">
        <f>AB757*100/297.04</f>
        <v>42.29099665721396</v>
      </c>
      <c r="AD757" s="3"/>
      <c r="AE757" s="3"/>
      <c r="AF757" s="5">
        <f>AF756+1</f>
        <v>749</v>
      </c>
      <c r="AG757" s="3"/>
      <c r="AH757" s="3"/>
      <c r="AI757" s="3">
        <v>1275.17</v>
      </c>
      <c r="AJ757" s="3">
        <v>1072.75</v>
      </c>
      <c r="AK757" s="3"/>
      <c r="AL757" s="3"/>
      <c r="AM757" s="3"/>
      <c r="AN757" s="3">
        <v>1388.08</v>
      </c>
      <c r="AO757" s="3">
        <v>1164.17</v>
      </c>
      <c r="AP757" s="4">
        <f>AVERAGE(AG757:AO757)</f>
        <v>1225.0425</v>
      </c>
      <c r="AQ757" s="4">
        <f>AP757-811.08</f>
        <v>413.96249999999998</v>
      </c>
      <c r="AR757" s="4">
        <f>AQ757*100/672.05</f>
        <v>61.596979391414337</v>
      </c>
      <c r="AU757" s="1">
        <f>AU756+1</f>
        <v>749</v>
      </c>
      <c r="AV757" s="3">
        <v>1025.25</v>
      </c>
      <c r="AW757" s="3">
        <v>859.75</v>
      </c>
      <c r="AX757" s="3">
        <v>944</v>
      </c>
      <c r="AY757" s="3">
        <v>981.08</v>
      </c>
      <c r="AZ757" s="3">
        <v>1130.92</v>
      </c>
      <c r="BA757" s="3">
        <v>704.5</v>
      </c>
      <c r="BB757" s="3">
        <v>741.42</v>
      </c>
      <c r="BC757" s="3">
        <v>807.92</v>
      </c>
      <c r="BD757" s="3">
        <v>680.67</v>
      </c>
      <c r="BE757" s="3">
        <v>1043.08</v>
      </c>
      <c r="BF757" s="3">
        <v>961.08</v>
      </c>
      <c r="BG757" s="3">
        <v>1457.92</v>
      </c>
      <c r="BH757" s="3">
        <v>926.08</v>
      </c>
      <c r="BI757" s="4">
        <f>AVERAGE(AV757:BH757)</f>
        <v>943.35923076923075</v>
      </c>
      <c r="BJ757" s="4">
        <f>BI757-983.87</f>
        <v>-40.510769230769256</v>
      </c>
      <c r="BK757" s="4">
        <f>BJ757*100/1.03</f>
        <v>-3933.0843913368208</v>
      </c>
    </row>
    <row r="758" spans="2:63" x14ac:dyDescent="0.2">
      <c r="B758" s="1">
        <v>750</v>
      </c>
      <c r="C758" s="3">
        <v>957.67</v>
      </c>
      <c r="D758" s="3"/>
      <c r="E758" s="3"/>
      <c r="F758" s="3">
        <v>1458.67</v>
      </c>
      <c r="G758" s="3">
        <v>1113.75</v>
      </c>
      <c r="H758" s="3">
        <v>1104.67</v>
      </c>
      <c r="I758" s="3">
        <v>1547.25</v>
      </c>
      <c r="J758" s="3"/>
      <c r="K758" s="3"/>
      <c r="L758" s="3">
        <v>1476.92</v>
      </c>
      <c r="M758" s="3">
        <v>892.25</v>
      </c>
      <c r="N758" s="3">
        <v>777.75</v>
      </c>
      <c r="O758" s="3"/>
      <c r="P758" s="3">
        <v>997.92</v>
      </c>
      <c r="Q758" s="3">
        <v>835.83</v>
      </c>
      <c r="R758" s="3">
        <v>1214.08</v>
      </c>
      <c r="S758" s="3">
        <v>796.5</v>
      </c>
      <c r="T758" s="3"/>
      <c r="U758" s="3">
        <v>1032.33</v>
      </c>
      <c r="V758" s="3">
        <v>769.33</v>
      </c>
      <c r="W758" s="3">
        <v>794.58</v>
      </c>
      <c r="X758" s="3">
        <v>1018.17</v>
      </c>
      <c r="Y758" s="3">
        <v>781.17</v>
      </c>
      <c r="Z758" s="3"/>
      <c r="AA758" s="4">
        <f>AVERAGE(C758:Z758)</f>
        <v>1033.461176470588</v>
      </c>
      <c r="AB758" s="4">
        <f>AA758-910.25</f>
        <v>123.21117647058804</v>
      </c>
      <c r="AC758" s="4">
        <f>AB758*100/297.04</f>
        <v>41.479658116949913</v>
      </c>
      <c r="AD758" s="3"/>
      <c r="AE758" s="3"/>
      <c r="AF758" s="5">
        <f>AF757+1</f>
        <v>750</v>
      </c>
      <c r="AG758" s="3"/>
      <c r="AH758" s="3"/>
      <c r="AI758" s="3">
        <v>1272.25</v>
      </c>
      <c r="AJ758" s="3">
        <v>1103.67</v>
      </c>
      <c r="AK758" s="3"/>
      <c r="AL758" s="3"/>
      <c r="AM758" s="3"/>
      <c r="AN758" s="3">
        <v>1408.58</v>
      </c>
      <c r="AO758" s="3">
        <v>1178.58</v>
      </c>
      <c r="AP758" s="4">
        <f>AVERAGE(AG758:AO758)</f>
        <v>1240.77</v>
      </c>
      <c r="AQ758" s="4">
        <f>AP758-811.08</f>
        <v>429.68999999999994</v>
      </c>
      <c r="AR758" s="4">
        <f>AQ758*100/672.05</f>
        <v>63.937207053046642</v>
      </c>
      <c r="AU758" s="1">
        <f>AU757+1</f>
        <v>750</v>
      </c>
      <c r="AV758" s="3">
        <v>1038</v>
      </c>
      <c r="AW758" s="3">
        <v>870.08</v>
      </c>
      <c r="AX758" s="3">
        <v>946.58</v>
      </c>
      <c r="AY758" s="3">
        <v>991.25</v>
      </c>
      <c r="AZ758" s="3">
        <v>1127.58</v>
      </c>
      <c r="BA758" s="3">
        <v>702.5</v>
      </c>
      <c r="BB758" s="3">
        <v>711.83</v>
      </c>
      <c r="BC758" s="3">
        <v>792.83</v>
      </c>
      <c r="BD758" s="3">
        <v>676.17</v>
      </c>
      <c r="BE758" s="3">
        <v>1041.67</v>
      </c>
      <c r="BF758" s="3">
        <v>953.33</v>
      </c>
      <c r="BG758" s="3">
        <v>1440.08</v>
      </c>
      <c r="BH758" s="3">
        <v>930.33</v>
      </c>
      <c r="BI758" s="4">
        <f>AVERAGE(AV758:BH758)</f>
        <v>940.17153846153838</v>
      </c>
      <c r="BJ758" s="4">
        <f>BI758-983.87</f>
        <v>-43.698461538461629</v>
      </c>
      <c r="BK758" s="4">
        <f>BJ758*100/1.03</f>
        <v>-4242.5690814040418</v>
      </c>
    </row>
    <row r="759" spans="2:63" x14ac:dyDescent="0.2">
      <c r="B759" s="1">
        <v>751</v>
      </c>
      <c r="C759" s="3">
        <v>965.67</v>
      </c>
      <c r="D759" s="3"/>
      <c r="E759" s="3"/>
      <c r="F759" s="3">
        <v>1444.5</v>
      </c>
      <c r="G759" s="3">
        <v>1110.25</v>
      </c>
      <c r="H759" s="3">
        <v>1090.67</v>
      </c>
      <c r="I759" s="3">
        <v>1534.5</v>
      </c>
      <c r="J759" s="3"/>
      <c r="K759" s="3"/>
      <c r="L759" s="3">
        <v>1477.33</v>
      </c>
      <c r="M759" s="3">
        <v>888.42</v>
      </c>
      <c r="N759" s="3">
        <v>783.08</v>
      </c>
      <c r="O759" s="3"/>
      <c r="P759" s="3">
        <v>999.75</v>
      </c>
      <c r="Q759" s="3">
        <v>835.75</v>
      </c>
      <c r="R759" s="3">
        <v>1212.67</v>
      </c>
      <c r="S759" s="3">
        <v>807.75</v>
      </c>
      <c r="T759" s="3"/>
      <c r="U759" s="3">
        <v>1013.33</v>
      </c>
      <c r="V759" s="3">
        <v>770.17</v>
      </c>
      <c r="W759" s="3">
        <v>791.33</v>
      </c>
      <c r="X759" s="3">
        <v>1020.25</v>
      </c>
      <c r="Y759" s="3">
        <v>775.92</v>
      </c>
      <c r="Z759" s="3"/>
      <c r="AA759" s="4">
        <f>AVERAGE(C759:Z759)</f>
        <v>1030.6670588235293</v>
      </c>
      <c r="AB759" s="4">
        <f>AA759-910.25</f>
        <v>120.41705882352926</v>
      </c>
      <c r="AC759" s="4">
        <f>AB759*100/297.04</f>
        <v>40.539004451767184</v>
      </c>
      <c r="AD759" s="3"/>
      <c r="AE759" s="3"/>
      <c r="AF759" s="5">
        <f>AF758+1</f>
        <v>751</v>
      </c>
      <c r="AG759" s="3"/>
      <c r="AH759" s="3"/>
      <c r="AI759" s="3">
        <v>1271.83</v>
      </c>
      <c r="AJ759" s="3">
        <v>1060.17</v>
      </c>
      <c r="AK759" s="3"/>
      <c r="AL759" s="3"/>
      <c r="AM759" s="3"/>
      <c r="AN759" s="3">
        <v>1396.17</v>
      </c>
      <c r="AO759" s="3">
        <v>1164.58</v>
      </c>
      <c r="AP759" s="4">
        <f>AVERAGE(AG759:AO759)</f>
        <v>1223.1875</v>
      </c>
      <c r="AQ759" s="4">
        <f>AP759-811.08</f>
        <v>412.10749999999996</v>
      </c>
      <c r="AR759" s="4">
        <f>AQ759*100/672.05</f>
        <v>61.320958262034068</v>
      </c>
      <c r="AU759" s="1">
        <f>AU758+1</f>
        <v>751</v>
      </c>
      <c r="AV759" s="3">
        <v>1020.08</v>
      </c>
      <c r="AW759" s="3">
        <v>881</v>
      </c>
      <c r="AX759" s="3">
        <v>940.92</v>
      </c>
      <c r="AY759" s="3">
        <v>990.33</v>
      </c>
      <c r="AZ759" s="3">
        <v>1135.17</v>
      </c>
      <c r="BA759" s="3">
        <v>708.67</v>
      </c>
      <c r="BB759" s="3">
        <v>714.08</v>
      </c>
      <c r="BC759" s="3">
        <v>808.75</v>
      </c>
      <c r="BD759" s="3">
        <v>671.08</v>
      </c>
      <c r="BE759" s="3">
        <v>1041.33</v>
      </c>
      <c r="BF759" s="3">
        <v>949.42</v>
      </c>
      <c r="BG759" s="3">
        <v>1436.25</v>
      </c>
      <c r="BH759" s="3">
        <v>936.42</v>
      </c>
      <c r="BI759" s="4">
        <f>AVERAGE(AV759:BH759)</f>
        <v>941.03846153846155</v>
      </c>
      <c r="BJ759" s="4">
        <f>BI759-983.87</f>
        <v>-42.831538461538457</v>
      </c>
      <c r="BK759" s="4">
        <f>BJ759*100/1.03</f>
        <v>-4158.401792382374</v>
      </c>
    </row>
    <row r="760" spans="2:63" x14ac:dyDescent="0.2">
      <c r="B760" s="1">
        <v>752</v>
      </c>
      <c r="C760" s="3">
        <v>952.08</v>
      </c>
      <c r="D760" s="3"/>
      <c r="E760" s="3"/>
      <c r="F760" s="3">
        <v>1448.67</v>
      </c>
      <c r="G760" s="3">
        <v>1109.58</v>
      </c>
      <c r="H760" s="3">
        <v>1088.25</v>
      </c>
      <c r="I760" s="3">
        <v>1549.83</v>
      </c>
      <c r="J760" s="3"/>
      <c r="K760" s="3"/>
      <c r="L760" s="3">
        <v>1463.58</v>
      </c>
      <c r="M760" s="3">
        <v>882.67</v>
      </c>
      <c r="N760" s="3">
        <v>773.92</v>
      </c>
      <c r="O760" s="3"/>
      <c r="P760" s="3">
        <v>1002.33</v>
      </c>
      <c r="Q760" s="3">
        <v>830.25</v>
      </c>
      <c r="R760" s="3">
        <v>1245.67</v>
      </c>
      <c r="S760" s="3">
        <v>790</v>
      </c>
      <c r="T760" s="3"/>
      <c r="U760" s="3">
        <v>1005.83</v>
      </c>
      <c r="V760" s="3">
        <v>772.33</v>
      </c>
      <c r="W760" s="3">
        <v>788</v>
      </c>
      <c r="X760" s="3">
        <v>1006.42</v>
      </c>
      <c r="Y760" s="3">
        <v>783.17</v>
      </c>
      <c r="Z760" s="3"/>
      <c r="AA760" s="4">
        <f>AVERAGE(C760:Z760)</f>
        <v>1028.9752941176469</v>
      </c>
      <c r="AB760" s="4">
        <f>AA760-910.25</f>
        <v>118.72529411764685</v>
      </c>
      <c r="AC760" s="4">
        <f>AB760*100/297.04</f>
        <v>39.969463411542833</v>
      </c>
      <c r="AD760" s="3"/>
      <c r="AE760" s="3"/>
      <c r="AF760" s="5">
        <f>AF759+1</f>
        <v>752</v>
      </c>
      <c r="AG760" s="3"/>
      <c r="AH760" s="3"/>
      <c r="AI760" s="3">
        <v>1266.67</v>
      </c>
      <c r="AJ760" s="3">
        <v>1078.25</v>
      </c>
      <c r="AK760" s="3"/>
      <c r="AL760" s="3"/>
      <c r="AM760" s="3"/>
      <c r="AN760" s="3">
        <v>1399.75</v>
      </c>
      <c r="AO760" s="3">
        <v>1164.92</v>
      </c>
      <c r="AP760" s="4">
        <f>AVERAGE(AG760:AO760)</f>
        <v>1227.3975</v>
      </c>
      <c r="AQ760" s="4">
        <f>AP760-811.08</f>
        <v>416.3175</v>
      </c>
      <c r="AR760" s="4">
        <f>AQ760*100/672.05</f>
        <v>61.947399747042638</v>
      </c>
      <c r="AU760" s="1">
        <f>AU759+1</f>
        <v>752</v>
      </c>
      <c r="AV760" s="3">
        <v>1011</v>
      </c>
      <c r="AW760" s="3">
        <v>860.67</v>
      </c>
      <c r="AX760" s="3">
        <v>943.42</v>
      </c>
      <c r="AY760" s="3">
        <v>987.5</v>
      </c>
      <c r="AZ760" s="3">
        <v>1120</v>
      </c>
      <c r="BA760" s="3">
        <v>701.92</v>
      </c>
      <c r="BB760" s="3">
        <v>715.17</v>
      </c>
      <c r="BC760" s="3">
        <v>811.75</v>
      </c>
      <c r="BD760" s="3">
        <v>676</v>
      </c>
      <c r="BE760" s="3">
        <v>1045.58</v>
      </c>
      <c r="BF760" s="3">
        <v>958.75</v>
      </c>
      <c r="BG760" s="3">
        <v>1420.5</v>
      </c>
      <c r="BH760" s="3">
        <v>924.75</v>
      </c>
      <c r="BI760" s="4">
        <f>AVERAGE(AV760:BH760)</f>
        <v>936.69307692307689</v>
      </c>
      <c r="BJ760" s="4">
        <f>BI760-983.87</f>
        <v>-47.176923076923117</v>
      </c>
      <c r="BK760" s="4">
        <f>BJ760*100/1.03</f>
        <v>-4580.2837938760313</v>
      </c>
    </row>
    <row r="761" spans="2:63" x14ac:dyDescent="0.2">
      <c r="B761" s="1">
        <v>753</v>
      </c>
      <c r="C761" s="3">
        <v>956.83</v>
      </c>
      <c r="D761" s="3"/>
      <c r="E761" s="3"/>
      <c r="F761" s="3">
        <v>1451.5</v>
      </c>
      <c r="G761" s="3">
        <v>1115.42</v>
      </c>
      <c r="H761" s="3">
        <v>1094.42</v>
      </c>
      <c r="I761" s="3">
        <v>1538.75</v>
      </c>
      <c r="J761" s="3"/>
      <c r="K761" s="3"/>
      <c r="L761" s="3">
        <v>1468.83</v>
      </c>
      <c r="M761" s="3">
        <v>894.33</v>
      </c>
      <c r="N761" s="3">
        <v>783.42</v>
      </c>
      <c r="O761" s="3"/>
      <c r="P761" s="3">
        <v>1013.75</v>
      </c>
      <c r="Q761" s="3">
        <v>841.58</v>
      </c>
      <c r="R761" s="3">
        <v>1237.58</v>
      </c>
      <c r="S761" s="3">
        <v>803.42</v>
      </c>
      <c r="T761" s="3"/>
      <c r="U761" s="3">
        <v>998.33</v>
      </c>
      <c r="V761" s="3">
        <v>765.42</v>
      </c>
      <c r="W761" s="3">
        <v>786.17</v>
      </c>
      <c r="X761" s="3">
        <v>1016.92</v>
      </c>
      <c r="Y761" s="3">
        <v>786.33</v>
      </c>
      <c r="Z761" s="3"/>
      <c r="AA761" s="4">
        <f>AVERAGE(C761:Z761)</f>
        <v>1032.5294117647059</v>
      </c>
      <c r="AB761" s="4">
        <f>AA761-910.25</f>
        <v>122.27941176470586</v>
      </c>
      <c r="AC761" s="4">
        <f>AB761*100/297.04</f>
        <v>41.165974873655351</v>
      </c>
      <c r="AD761" s="3"/>
      <c r="AE761" s="3"/>
      <c r="AF761" s="5">
        <f>AF760+1</f>
        <v>753</v>
      </c>
      <c r="AG761" s="3"/>
      <c r="AH761" s="3"/>
      <c r="AI761" s="3">
        <v>1269.58</v>
      </c>
      <c r="AJ761" s="3">
        <v>1070.67</v>
      </c>
      <c r="AK761" s="3"/>
      <c r="AL761" s="3"/>
      <c r="AM761" s="3"/>
      <c r="AN761" s="3">
        <v>1388.33</v>
      </c>
      <c r="AO761" s="3">
        <v>1157.08</v>
      </c>
      <c r="AP761" s="4">
        <f>AVERAGE(AG761:AO761)</f>
        <v>1221.415</v>
      </c>
      <c r="AQ761" s="4">
        <f>AP761-811.08</f>
        <v>410.33499999999992</v>
      </c>
      <c r="AR761" s="4">
        <f>AQ761*100/672.05</f>
        <v>61.057213004984739</v>
      </c>
      <c r="AU761" s="1">
        <f>AU760+1</f>
        <v>753</v>
      </c>
      <c r="AV761" s="3">
        <v>1014.58</v>
      </c>
      <c r="AW761" s="3">
        <v>872.08</v>
      </c>
      <c r="AX761" s="3">
        <v>940</v>
      </c>
      <c r="AY761" s="3">
        <v>969.33</v>
      </c>
      <c r="AZ761" s="3">
        <v>1116.08</v>
      </c>
      <c r="BA761" s="3">
        <v>702.5</v>
      </c>
      <c r="BB761" s="3">
        <v>712.92</v>
      </c>
      <c r="BC761" s="3">
        <v>797.33</v>
      </c>
      <c r="BD761" s="3">
        <v>673.08</v>
      </c>
      <c r="BE761" s="3">
        <v>1040.5</v>
      </c>
      <c r="BF761" s="3">
        <v>950.92</v>
      </c>
      <c r="BG761" s="3">
        <v>1415.92</v>
      </c>
      <c r="BH761" s="3">
        <v>930.33</v>
      </c>
      <c r="BI761" s="4">
        <f>AVERAGE(AV761:BH761)</f>
        <v>933.50538461538463</v>
      </c>
      <c r="BJ761" s="4">
        <f>BI761-983.87</f>
        <v>-50.364615384615377</v>
      </c>
      <c r="BK761" s="4">
        <f>BJ761*100/1.03</f>
        <v>-4889.7684839432395</v>
      </c>
    </row>
    <row r="762" spans="2:63" x14ac:dyDescent="0.2">
      <c r="B762" s="1">
        <v>754</v>
      </c>
      <c r="C762" s="3">
        <v>960.17</v>
      </c>
      <c r="D762" s="3"/>
      <c r="E762" s="3"/>
      <c r="F762" s="3">
        <v>1447.67</v>
      </c>
      <c r="G762" s="3">
        <v>1117.75</v>
      </c>
      <c r="H762" s="3">
        <v>1076.83</v>
      </c>
      <c r="I762" s="3">
        <v>1539.08</v>
      </c>
      <c r="J762" s="3"/>
      <c r="K762" s="3"/>
      <c r="L762" s="3">
        <v>1450.83</v>
      </c>
      <c r="M762" s="3">
        <v>882.67</v>
      </c>
      <c r="N762" s="3">
        <v>773.92</v>
      </c>
      <c r="O762" s="3"/>
      <c r="P762" s="3">
        <v>1004.83</v>
      </c>
      <c r="Q762" s="3">
        <v>840.33</v>
      </c>
      <c r="R762" s="3">
        <v>1227.25</v>
      </c>
      <c r="S762" s="3">
        <v>806.92</v>
      </c>
      <c r="T762" s="3"/>
      <c r="U762" s="3">
        <v>1016.17</v>
      </c>
      <c r="V762" s="3">
        <v>794.92</v>
      </c>
      <c r="W762" s="3">
        <v>794.67</v>
      </c>
      <c r="X762" s="3">
        <v>1010.75</v>
      </c>
      <c r="Y762" s="3">
        <v>785</v>
      </c>
      <c r="Z762" s="3"/>
      <c r="AA762" s="4">
        <f>AVERAGE(C762:Z762)</f>
        <v>1031.1623529411766</v>
      </c>
      <c r="AB762" s="4">
        <f>AA762-910.25</f>
        <v>120.91235294117655</v>
      </c>
      <c r="AC762" s="4">
        <f>AB762*100/297.04</f>
        <v>40.705747690942815</v>
      </c>
      <c r="AD762" s="3"/>
      <c r="AE762" s="3"/>
      <c r="AF762" s="5">
        <f>AF761+1</f>
        <v>754</v>
      </c>
      <c r="AG762" s="3"/>
      <c r="AH762" s="3"/>
      <c r="AI762" s="3">
        <v>1274.08</v>
      </c>
      <c r="AJ762" s="3">
        <v>1068.75</v>
      </c>
      <c r="AK762" s="3"/>
      <c r="AL762" s="3"/>
      <c r="AM762" s="3"/>
      <c r="AN762" s="3">
        <v>1402.17</v>
      </c>
      <c r="AO762" s="3">
        <v>1169.17</v>
      </c>
      <c r="AP762" s="4">
        <f>AVERAGE(AG762:AO762)</f>
        <v>1228.5425</v>
      </c>
      <c r="AQ762" s="4">
        <f>AP762-811.08</f>
        <v>417.46249999999998</v>
      </c>
      <c r="AR762" s="4">
        <f>AQ762*100/672.05</f>
        <v>62.117773975150662</v>
      </c>
      <c r="AU762" s="1">
        <f>AU761+1</f>
        <v>754</v>
      </c>
      <c r="AV762" s="3">
        <v>1019.08</v>
      </c>
      <c r="AW762" s="3">
        <v>865.92</v>
      </c>
      <c r="AX762" s="3">
        <v>946.67</v>
      </c>
      <c r="AY762" s="3">
        <v>966.25</v>
      </c>
      <c r="AZ762" s="3">
        <v>1102.58</v>
      </c>
      <c r="BA762" s="3">
        <v>714.58</v>
      </c>
      <c r="BB762" s="3">
        <v>752.75</v>
      </c>
      <c r="BC762" s="3">
        <v>801.5</v>
      </c>
      <c r="BD762" s="3">
        <v>680.75</v>
      </c>
      <c r="BE762" s="3">
        <v>1050.42</v>
      </c>
      <c r="BF762" s="3">
        <v>954.33</v>
      </c>
      <c r="BG762" s="3">
        <v>1424.5</v>
      </c>
      <c r="BH762" s="3">
        <v>933.92</v>
      </c>
      <c r="BI762" s="4">
        <f>AVERAGE(AV762:BH762)</f>
        <v>939.48076923076928</v>
      </c>
      <c r="BJ762" s="4">
        <f>BI762-983.87</f>
        <v>-44.389230769230721</v>
      </c>
      <c r="BK762" s="4">
        <f>BJ762*100/1.03</f>
        <v>-4309.6340552651191</v>
      </c>
    </row>
    <row r="763" spans="2:63" x14ac:dyDescent="0.2">
      <c r="B763" s="1">
        <v>755</v>
      </c>
      <c r="C763" s="3">
        <v>952.08</v>
      </c>
      <c r="D763" s="3"/>
      <c r="E763" s="3"/>
      <c r="F763" s="3">
        <v>1457.75</v>
      </c>
      <c r="G763" s="3">
        <v>1107</v>
      </c>
      <c r="H763" s="3">
        <v>1081.33</v>
      </c>
      <c r="I763" s="3">
        <v>1561.25</v>
      </c>
      <c r="J763" s="3"/>
      <c r="K763" s="3"/>
      <c r="L763" s="3">
        <v>1472.92</v>
      </c>
      <c r="M763" s="3">
        <v>876.25</v>
      </c>
      <c r="N763" s="3">
        <v>775.92</v>
      </c>
      <c r="O763" s="3"/>
      <c r="P763" s="3">
        <v>991.33</v>
      </c>
      <c r="Q763" s="3">
        <v>841.5</v>
      </c>
      <c r="R763" s="3">
        <v>1232</v>
      </c>
      <c r="S763" s="3">
        <v>799.58</v>
      </c>
      <c r="T763" s="3"/>
      <c r="U763" s="3">
        <v>996.67</v>
      </c>
      <c r="V763" s="3">
        <v>773.17</v>
      </c>
      <c r="W763" s="3">
        <v>785.92</v>
      </c>
      <c r="X763" s="3">
        <v>1015.67</v>
      </c>
      <c r="Y763" s="3">
        <v>778.92</v>
      </c>
      <c r="Z763" s="3"/>
      <c r="AA763" s="4">
        <f>AVERAGE(C763:Z763)</f>
        <v>1029.3682352941175</v>
      </c>
      <c r="AB763" s="4">
        <f>AA763-910.25</f>
        <v>119.11823529411754</v>
      </c>
      <c r="AC763" s="4">
        <f>AB763*100/297.04</f>
        <v>40.101749021720153</v>
      </c>
      <c r="AD763" s="3"/>
      <c r="AE763" s="3"/>
      <c r="AF763" s="5">
        <f>AF762+1</f>
        <v>755</v>
      </c>
      <c r="AG763" s="3"/>
      <c r="AH763" s="3"/>
      <c r="AI763" s="3">
        <v>1262.08</v>
      </c>
      <c r="AJ763" s="3">
        <v>1050.08</v>
      </c>
      <c r="AK763" s="3"/>
      <c r="AL763" s="3"/>
      <c r="AM763" s="3"/>
      <c r="AN763" s="3">
        <v>1400.75</v>
      </c>
      <c r="AO763" s="3">
        <v>1171.17</v>
      </c>
      <c r="AP763" s="4">
        <f>AVERAGE(AG763:AO763)</f>
        <v>1221.02</v>
      </c>
      <c r="AQ763" s="4">
        <f>AP763-811.08</f>
        <v>409.93999999999994</v>
      </c>
      <c r="AR763" s="4">
        <f>AQ763*100/672.05</f>
        <v>60.998437616248786</v>
      </c>
      <c r="AU763" s="1">
        <f>AU762+1</f>
        <v>755</v>
      </c>
      <c r="AV763" s="3">
        <v>997.25</v>
      </c>
      <c r="AW763" s="3">
        <v>866.25</v>
      </c>
      <c r="AX763" s="3">
        <v>954.83</v>
      </c>
      <c r="AY763" s="3">
        <v>976.67</v>
      </c>
      <c r="AZ763" s="3">
        <v>1122</v>
      </c>
      <c r="BA763" s="3">
        <v>709</v>
      </c>
      <c r="BB763" s="3">
        <v>770.58</v>
      </c>
      <c r="BC763" s="3">
        <v>800.5</v>
      </c>
      <c r="BD763" s="3">
        <v>666.33</v>
      </c>
      <c r="BE763" s="3">
        <v>1028.92</v>
      </c>
      <c r="BF763" s="3">
        <v>961.08</v>
      </c>
      <c r="BG763" s="3">
        <v>1418.83</v>
      </c>
      <c r="BH763" s="3">
        <v>918.83</v>
      </c>
      <c r="BI763" s="4">
        <f>AVERAGE(AV763:BH763)</f>
        <v>937.77461538461534</v>
      </c>
      <c r="BJ763" s="4">
        <f>BI763-983.87</f>
        <v>-46.09538461538466</v>
      </c>
      <c r="BK763" s="4">
        <f>BJ763*100/1.03</f>
        <v>-4475.2800597460837</v>
      </c>
    </row>
    <row r="764" spans="2:63" x14ac:dyDescent="0.2">
      <c r="B764" s="1">
        <v>756</v>
      </c>
      <c r="C764" s="3">
        <v>939.75</v>
      </c>
      <c r="D764" s="3"/>
      <c r="E764" s="3"/>
      <c r="F764" s="3">
        <v>1445.25</v>
      </c>
      <c r="G764" s="3">
        <v>1118.67</v>
      </c>
      <c r="H764" s="3">
        <v>1067.5</v>
      </c>
      <c r="I764" s="3">
        <v>1552.58</v>
      </c>
      <c r="J764" s="3"/>
      <c r="K764" s="3"/>
      <c r="L764" s="3">
        <v>1457.42</v>
      </c>
      <c r="M764" s="3">
        <v>882.92</v>
      </c>
      <c r="N764" s="3">
        <v>774.33</v>
      </c>
      <c r="O764" s="3"/>
      <c r="P764" s="3">
        <v>1005.42</v>
      </c>
      <c r="Q764" s="3">
        <v>842.42</v>
      </c>
      <c r="R764" s="3">
        <v>1236.17</v>
      </c>
      <c r="S764" s="3">
        <v>801.83</v>
      </c>
      <c r="T764" s="3"/>
      <c r="U764" s="3">
        <v>999.5</v>
      </c>
      <c r="V764" s="3">
        <v>757.67</v>
      </c>
      <c r="W764" s="3">
        <v>795.5</v>
      </c>
      <c r="X764" s="3">
        <v>1021.5</v>
      </c>
      <c r="Y764" s="3">
        <v>790.75</v>
      </c>
      <c r="Z764" s="3"/>
      <c r="AA764" s="4">
        <f>AVERAGE(C764:Z764)</f>
        <v>1028.775294117647</v>
      </c>
      <c r="AB764" s="4">
        <f>AA764-910.25</f>
        <v>118.52529411764704</v>
      </c>
      <c r="AC764" s="4">
        <f>AB764*100/297.04</f>
        <v>39.902132412350866</v>
      </c>
      <c r="AD764" s="3"/>
      <c r="AE764" s="3"/>
      <c r="AF764" s="5">
        <f>AF763+1</f>
        <v>756</v>
      </c>
      <c r="AG764" s="3"/>
      <c r="AH764" s="3"/>
      <c r="AI764" s="3">
        <v>1270.08</v>
      </c>
      <c r="AJ764" s="3">
        <v>1065.5</v>
      </c>
      <c r="AK764" s="3"/>
      <c r="AL764" s="3"/>
      <c r="AM764" s="3"/>
      <c r="AN764" s="3">
        <v>1391.33</v>
      </c>
      <c r="AO764" s="3">
        <v>1161.92</v>
      </c>
      <c r="AP764" s="4">
        <f>AVERAGE(AG764:AO764)</f>
        <v>1222.2075</v>
      </c>
      <c r="AQ764" s="4">
        <f>AP764-811.08</f>
        <v>411.12749999999994</v>
      </c>
      <c r="AR764" s="4">
        <f>AQ764*100/672.05</f>
        <v>61.175135778587894</v>
      </c>
      <c r="AU764" s="1">
        <f>AU763+1</f>
        <v>756</v>
      </c>
      <c r="AV764" s="3">
        <v>994.58</v>
      </c>
      <c r="AW764" s="3">
        <v>872.33</v>
      </c>
      <c r="AX764" s="3">
        <v>944.33</v>
      </c>
      <c r="AY764" s="3">
        <v>988.17</v>
      </c>
      <c r="AZ764" s="3">
        <v>1116.83</v>
      </c>
      <c r="BA764" s="3">
        <v>743.83</v>
      </c>
      <c r="BB764" s="3">
        <v>769.17</v>
      </c>
      <c r="BC764" s="3">
        <v>803.25</v>
      </c>
      <c r="BD764" s="3">
        <v>668.92</v>
      </c>
      <c r="BE764" s="3">
        <v>1045.75</v>
      </c>
      <c r="BF764" s="3">
        <v>948.75</v>
      </c>
      <c r="BG764" s="3">
        <v>1425.92</v>
      </c>
      <c r="BH764" s="3">
        <v>934.33</v>
      </c>
      <c r="BI764" s="4">
        <f>AVERAGE(AV764:BH764)</f>
        <v>942.7815384615385</v>
      </c>
      <c r="BJ764" s="4">
        <f>BI764-983.87</f>
        <v>-41.088461538461502</v>
      </c>
      <c r="BK764" s="4">
        <f>BJ764*100/1.03</f>
        <v>-3989.1710231516026</v>
      </c>
    </row>
    <row r="765" spans="2:63" x14ac:dyDescent="0.2">
      <c r="B765" s="1">
        <v>757</v>
      </c>
      <c r="C765" s="3">
        <v>946</v>
      </c>
      <c r="D765" s="3"/>
      <c r="E765" s="3"/>
      <c r="F765" s="3">
        <v>1444.5</v>
      </c>
      <c r="G765" s="3">
        <v>1117.25</v>
      </c>
      <c r="H765" s="3">
        <v>1095.75</v>
      </c>
      <c r="I765" s="3">
        <v>1547.33</v>
      </c>
      <c r="J765" s="3"/>
      <c r="K765" s="3"/>
      <c r="L765" s="3">
        <v>1452.5</v>
      </c>
      <c r="M765" s="3">
        <v>876.25</v>
      </c>
      <c r="N765" s="3">
        <v>779.33</v>
      </c>
      <c r="O765" s="3"/>
      <c r="P765" s="3">
        <v>1006.25</v>
      </c>
      <c r="Q765" s="3">
        <v>848.42</v>
      </c>
      <c r="R765" s="3">
        <v>1232.5</v>
      </c>
      <c r="S765" s="3">
        <v>811.5</v>
      </c>
      <c r="T765" s="3"/>
      <c r="U765" s="3">
        <v>988.92</v>
      </c>
      <c r="V765" s="3">
        <v>753.83</v>
      </c>
      <c r="W765" s="3">
        <v>784.83</v>
      </c>
      <c r="X765" s="3">
        <v>1002.25</v>
      </c>
      <c r="Y765" s="3">
        <v>774.5</v>
      </c>
      <c r="Z765" s="3"/>
      <c r="AA765" s="4">
        <f>AVERAGE(C765:Z765)</f>
        <v>1027.1711764705883</v>
      </c>
      <c r="AB765" s="4">
        <f>AA765-910.25</f>
        <v>116.92117647058831</v>
      </c>
      <c r="AC765" s="4">
        <f>AB765*100/297.04</f>
        <v>39.362098192360726</v>
      </c>
      <c r="AD765" s="3"/>
      <c r="AE765" s="3"/>
      <c r="AF765" s="5">
        <f>AF764+1</f>
        <v>757</v>
      </c>
      <c r="AG765" s="3"/>
      <c r="AH765" s="3"/>
      <c r="AI765" s="3">
        <v>1256.75</v>
      </c>
      <c r="AJ765" s="3">
        <v>1055.17</v>
      </c>
      <c r="AK765" s="3"/>
      <c r="AL765" s="3"/>
      <c r="AM765" s="3"/>
      <c r="AN765" s="3">
        <v>1395.42</v>
      </c>
      <c r="AO765" s="3">
        <v>1168.42</v>
      </c>
      <c r="AP765" s="4">
        <f>AVERAGE(AG765:AO765)</f>
        <v>1218.94</v>
      </c>
      <c r="AQ765" s="4">
        <f>AP765-811.08</f>
        <v>407.86</v>
      </c>
      <c r="AR765" s="4">
        <f>AQ765*100/672.05</f>
        <v>60.688936835056921</v>
      </c>
      <c r="AU765" s="1">
        <f>AU764+1</f>
        <v>757</v>
      </c>
      <c r="AV765" s="3">
        <v>1004.92</v>
      </c>
      <c r="AW765" s="3">
        <v>863.5</v>
      </c>
      <c r="AX765" s="3">
        <v>946.58</v>
      </c>
      <c r="AY765" s="3">
        <v>967.42</v>
      </c>
      <c r="AZ765" s="3">
        <v>1109.92</v>
      </c>
      <c r="BA765" s="3">
        <v>705.75</v>
      </c>
      <c r="BB765" s="3">
        <v>775.67</v>
      </c>
      <c r="BC765" s="3">
        <v>820.33</v>
      </c>
      <c r="BD765" s="3">
        <v>669.58</v>
      </c>
      <c r="BE765" s="3">
        <v>1036.67</v>
      </c>
      <c r="BF765" s="3">
        <v>953.42</v>
      </c>
      <c r="BG765" s="3">
        <v>1405.17</v>
      </c>
      <c r="BH765" s="3">
        <v>922.17</v>
      </c>
      <c r="BI765" s="4">
        <f>AVERAGE(AV765:BH765)</f>
        <v>937.00769230769231</v>
      </c>
      <c r="BJ765" s="4">
        <f>BI765-983.87</f>
        <v>-46.862307692307695</v>
      </c>
      <c r="BK765" s="4">
        <f>BJ765*100/1.03</f>
        <v>-4549.7386109036597</v>
      </c>
    </row>
    <row r="766" spans="2:63" x14ac:dyDescent="0.2">
      <c r="B766" s="1">
        <v>758</v>
      </c>
      <c r="C766" s="3">
        <v>945.33</v>
      </c>
      <c r="D766" s="3"/>
      <c r="E766" s="3"/>
      <c r="F766" s="3">
        <v>1444</v>
      </c>
      <c r="G766" s="3">
        <v>1102</v>
      </c>
      <c r="H766" s="3">
        <v>1073.42</v>
      </c>
      <c r="I766" s="3">
        <v>1540</v>
      </c>
      <c r="J766" s="3"/>
      <c r="K766" s="3"/>
      <c r="L766" s="3">
        <v>1465.67</v>
      </c>
      <c r="M766" s="3">
        <v>872</v>
      </c>
      <c r="N766" s="3">
        <v>778.67</v>
      </c>
      <c r="O766" s="3"/>
      <c r="P766" s="3">
        <v>980.75</v>
      </c>
      <c r="Q766" s="3">
        <v>826.92</v>
      </c>
      <c r="R766" s="3">
        <v>1227.5</v>
      </c>
      <c r="S766" s="3">
        <v>803.67</v>
      </c>
      <c r="T766" s="3"/>
      <c r="U766" s="3">
        <v>1007.75</v>
      </c>
      <c r="V766" s="3">
        <v>789.58</v>
      </c>
      <c r="W766" s="3">
        <v>796.25</v>
      </c>
      <c r="X766" s="3">
        <v>1011</v>
      </c>
      <c r="Y766" s="3">
        <v>772.08</v>
      </c>
      <c r="Z766" s="3"/>
      <c r="AA766" s="4">
        <f>AVERAGE(C766:Z766)</f>
        <v>1025.6817647058826</v>
      </c>
      <c r="AB766" s="4">
        <f>AA766-910.25</f>
        <v>115.43176470588264</v>
      </c>
      <c r="AC766" s="4">
        <f>AB766*100/297.04</f>
        <v>38.860680280730755</v>
      </c>
      <c r="AD766" s="3"/>
      <c r="AE766" s="3"/>
      <c r="AF766" s="5">
        <f>AF765+1</f>
        <v>758</v>
      </c>
      <c r="AG766" s="3"/>
      <c r="AH766" s="3"/>
      <c r="AI766" s="3">
        <v>1248.08</v>
      </c>
      <c r="AJ766" s="3">
        <v>1051</v>
      </c>
      <c r="AK766" s="3"/>
      <c r="AL766" s="3"/>
      <c r="AM766" s="3"/>
      <c r="AN766" s="3">
        <v>1376.5</v>
      </c>
      <c r="AO766" s="3">
        <v>1160.08</v>
      </c>
      <c r="AP766" s="4">
        <f>AVERAGE(AG766:AO766)</f>
        <v>1208.915</v>
      </c>
      <c r="AQ766" s="4">
        <f>AP766-811.08</f>
        <v>397.83499999999992</v>
      </c>
      <c r="AR766" s="4">
        <f>AQ766*100/672.05</f>
        <v>59.197232348783565</v>
      </c>
      <c r="AU766" s="1">
        <f>AU765+1</f>
        <v>758</v>
      </c>
      <c r="AV766" s="3">
        <v>929.92</v>
      </c>
      <c r="AW766" s="3">
        <v>861.33</v>
      </c>
      <c r="AX766" s="3">
        <v>932.5</v>
      </c>
      <c r="AY766" s="3">
        <v>971.08</v>
      </c>
      <c r="AZ766" s="3">
        <v>1121.33</v>
      </c>
      <c r="BA766" s="3">
        <v>706.75</v>
      </c>
      <c r="BB766" s="3">
        <v>785.83</v>
      </c>
      <c r="BC766" s="3">
        <v>789.5</v>
      </c>
      <c r="BD766" s="3">
        <v>671.08</v>
      </c>
      <c r="BE766" s="3">
        <v>1037</v>
      </c>
      <c r="BF766" s="3">
        <v>936.42</v>
      </c>
      <c r="BG766" s="3">
        <v>1417.25</v>
      </c>
      <c r="BH766" s="3">
        <v>953.42</v>
      </c>
      <c r="BI766" s="4">
        <f>AVERAGE(AV766:BH766)</f>
        <v>931.80076923076922</v>
      </c>
      <c r="BJ766" s="4">
        <f>BI766-983.87</f>
        <v>-52.069230769230785</v>
      </c>
      <c r="BK766" s="4">
        <f>BJ766*100/1.03</f>
        <v>-5055.2651232262888</v>
      </c>
    </row>
    <row r="767" spans="2:63" x14ac:dyDescent="0.2">
      <c r="B767" s="1">
        <v>759</v>
      </c>
      <c r="C767" s="3">
        <v>944.17</v>
      </c>
      <c r="D767" s="3"/>
      <c r="E767" s="3"/>
      <c r="F767" s="3">
        <v>1440</v>
      </c>
      <c r="G767" s="3">
        <v>1114</v>
      </c>
      <c r="H767" s="3">
        <v>1092.67</v>
      </c>
      <c r="I767" s="3">
        <v>1526.5</v>
      </c>
      <c r="J767" s="3"/>
      <c r="K767" s="3"/>
      <c r="L767" s="3">
        <v>1460.08</v>
      </c>
      <c r="M767" s="3">
        <v>882.83</v>
      </c>
      <c r="N767" s="3">
        <v>779.5</v>
      </c>
      <c r="O767" s="3"/>
      <c r="P767" s="3">
        <v>996.33</v>
      </c>
      <c r="Q767" s="3">
        <v>830.58</v>
      </c>
      <c r="R767" s="3">
        <v>1226.92</v>
      </c>
      <c r="S767" s="3">
        <v>795.75</v>
      </c>
      <c r="T767" s="3"/>
      <c r="U767" s="3">
        <v>1004.08</v>
      </c>
      <c r="V767" s="3">
        <v>777.33</v>
      </c>
      <c r="W767" s="3">
        <v>785.25</v>
      </c>
      <c r="X767" s="3">
        <v>1012.25</v>
      </c>
      <c r="Y767" s="3">
        <v>789</v>
      </c>
      <c r="Z767" s="3"/>
      <c r="AA767" s="4">
        <f>AVERAGE(C767:Z767)</f>
        <v>1026.8964705882352</v>
      </c>
      <c r="AB767" s="4">
        <f>AA767-910.25</f>
        <v>116.64647058823516</v>
      </c>
      <c r="AC767" s="4">
        <f>AB767*100/297.04</f>
        <v>39.269617084646903</v>
      </c>
      <c r="AD767" s="3"/>
      <c r="AE767" s="3"/>
      <c r="AF767" s="5">
        <f>AF766+1</f>
        <v>759</v>
      </c>
      <c r="AG767" s="3"/>
      <c r="AH767" s="3"/>
      <c r="AI767" s="3">
        <v>1247</v>
      </c>
      <c r="AJ767" s="3">
        <v>1054.5</v>
      </c>
      <c r="AK767" s="3"/>
      <c r="AL767" s="3"/>
      <c r="AM767" s="3"/>
      <c r="AN767" s="3">
        <v>1392.08</v>
      </c>
      <c r="AO767" s="3">
        <v>1152.58</v>
      </c>
      <c r="AP767" s="4">
        <f>AVERAGE(AG767:AO767)</f>
        <v>1211.54</v>
      </c>
      <c r="AQ767" s="4">
        <f>AP767-811.08</f>
        <v>400.45999999999992</v>
      </c>
      <c r="AR767" s="4">
        <f>AQ767*100/672.05</f>
        <v>59.587828286585811</v>
      </c>
      <c r="AU767" s="1">
        <f>AU766+1</f>
        <v>759</v>
      </c>
      <c r="AV767" s="3">
        <v>932.75</v>
      </c>
      <c r="AW767" s="3">
        <v>861.67</v>
      </c>
      <c r="AX767" s="3">
        <v>926.92</v>
      </c>
      <c r="AY767" s="3">
        <v>990</v>
      </c>
      <c r="AZ767" s="3">
        <v>1115.75</v>
      </c>
      <c r="BA767" s="3">
        <v>706</v>
      </c>
      <c r="BB767" s="3">
        <v>776.92</v>
      </c>
      <c r="BC767" s="3">
        <v>792.5</v>
      </c>
      <c r="BD767" s="3">
        <v>670.92</v>
      </c>
      <c r="BE767" s="3">
        <v>1046.33</v>
      </c>
      <c r="BF767" s="3">
        <v>951.67</v>
      </c>
      <c r="BG767" s="3">
        <v>1402.75</v>
      </c>
      <c r="BH767" s="3">
        <v>936.42</v>
      </c>
      <c r="BI767" s="4">
        <f>AVERAGE(AV767:BH767)</f>
        <v>931.5846153846154</v>
      </c>
      <c r="BJ767" s="4">
        <f>BI767-983.87</f>
        <v>-52.285384615384601</v>
      </c>
      <c r="BK767" s="4">
        <f>BJ767*100/1.03</f>
        <v>-5076.2509335324858</v>
      </c>
    </row>
    <row r="768" spans="2:63" x14ac:dyDescent="0.2">
      <c r="B768" s="1">
        <v>760</v>
      </c>
      <c r="C768" s="3">
        <v>953.67</v>
      </c>
      <c r="D768" s="3"/>
      <c r="E768" s="3"/>
      <c r="F768" s="3">
        <v>1436.75</v>
      </c>
      <c r="G768" s="3">
        <v>1099.58</v>
      </c>
      <c r="H768" s="3">
        <v>1081.92</v>
      </c>
      <c r="I768" s="3">
        <v>1595.25</v>
      </c>
      <c r="J768" s="3"/>
      <c r="K768" s="3"/>
      <c r="L768" s="3">
        <v>1452.75</v>
      </c>
      <c r="M768" s="3">
        <v>875.42</v>
      </c>
      <c r="N768" s="3">
        <v>774.33</v>
      </c>
      <c r="O768" s="3"/>
      <c r="P768" s="3">
        <v>1009.92</v>
      </c>
      <c r="Q768" s="3">
        <v>840.67</v>
      </c>
      <c r="R768" s="3">
        <v>1245.42</v>
      </c>
      <c r="S768" s="3">
        <v>801.5</v>
      </c>
      <c r="T768" s="3"/>
      <c r="U768" s="3">
        <v>997.25</v>
      </c>
      <c r="V768" s="3">
        <v>780.33</v>
      </c>
      <c r="W768" s="3">
        <v>784.83</v>
      </c>
      <c r="X768" s="3">
        <v>997.83</v>
      </c>
      <c r="Y768" s="3">
        <v>785.58</v>
      </c>
      <c r="Z768" s="3"/>
      <c r="AA768" s="4">
        <f>AVERAGE(C768:Z768)</f>
        <v>1030.1764705882356</v>
      </c>
      <c r="AB768" s="4">
        <f>AA768-910.25</f>
        <v>119.92647058823559</v>
      </c>
      <c r="AC768" s="4">
        <f>AB768*100/297.04</f>
        <v>40.373845471396301</v>
      </c>
      <c r="AD768" s="3"/>
      <c r="AE768" s="3"/>
      <c r="AF768" s="5">
        <f>AF767+1</f>
        <v>760</v>
      </c>
      <c r="AG768" s="3"/>
      <c r="AH768" s="3"/>
      <c r="AI768" s="3">
        <v>1255.17</v>
      </c>
      <c r="AJ768" s="3">
        <v>1057.58</v>
      </c>
      <c r="AK768" s="3"/>
      <c r="AL768" s="3"/>
      <c r="AM768" s="3"/>
      <c r="AN768" s="3">
        <v>1382.5</v>
      </c>
      <c r="AO768" s="3">
        <v>1160.58</v>
      </c>
      <c r="AP768" s="4">
        <f>AVERAGE(AG768:AO768)</f>
        <v>1213.9575</v>
      </c>
      <c r="AQ768" s="4">
        <f>AP768-811.08</f>
        <v>402.87749999999994</v>
      </c>
      <c r="AR768" s="4">
        <f>AQ768*100/672.05</f>
        <v>59.947548545495117</v>
      </c>
      <c r="AU768" s="1">
        <f>AU767+1</f>
        <v>760</v>
      </c>
      <c r="AV768" s="3">
        <v>930.5</v>
      </c>
      <c r="AW768" s="3">
        <v>866.08</v>
      </c>
      <c r="AX768" s="3">
        <v>948.17</v>
      </c>
      <c r="AY768" s="3">
        <v>978.5</v>
      </c>
      <c r="AZ768" s="3">
        <v>1117.67</v>
      </c>
      <c r="BA768" s="3">
        <v>704.92</v>
      </c>
      <c r="BB768" s="3">
        <v>780</v>
      </c>
      <c r="BC768" s="3">
        <v>788.5</v>
      </c>
      <c r="BD768" s="3">
        <v>672</v>
      </c>
      <c r="BE768" s="3">
        <v>1038.5</v>
      </c>
      <c r="BF768" s="3">
        <v>949.17</v>
      </c>
      <c r="BG768" s="3">
        <v>1401.58</v>
      </c>
      <c r="BH768" s="3">
        <v>951.67</v>
      </c>
      <c r="BI768" s="4">
        <f>AVERAGE(AV768:BH768)</f>
        <v>932.86615384615391</v>
      </c>
      <c r="BJ768" s="4">
        <f>BI768-983.87</f>
        <v>-51.003846153846098</v>
      </c>
      <c r="BK768" s="4">
        <f>BJ768*100/1.03</f>
        <v>-4951.8297236743783</v>
      </c>
    </row>
    <row r="769" spans="2:63" x14ac:dyDescent="0.2">
      <c r="B769" s="1">
        <v>761</v>
      </c>
      <c r="C769" s="3">
        <v>929.17</v>
      </c>
      <c r="D769" s="3"/>
      <c r="E769" s="3"/>
      <c r="F769" s="3">
        <v>1435</v>
      </c>
      <c r="G769" s="3">
        <v>1102.25</v>
      </c>
      <c r="H769" s="3">
        <v>1078.33</v>
      </c>
      <c r="I769" s="3">
        <v>1591.33</v>
      </c>
      <c r="J769" s="3"/>
      <c r="K769" s="3"/>
      <c r="L769" s="3">
        <v>1458</v>
      </c>
      <c r="M769" s="3">
        <v>872</v>
      </c>
      <c r="N769" s="3">
        <v>781.5</v>
      </c>
      <c r="O769" s="3"/>
      <c r="P769" s="3">
        <v>990.58</v>
      </c>
      <c r="Q769" s="3">
        <v>854.42</v>
      </c>
      <c r="R769" s="3">
        <v>1239.58</v>
      </c>
      <c r="S769" s="3">
        <v>809.33</v>
      </c>
      <c r="T769" s="3"/>
      <c r="U769" s="3">
        <v>1016.83</v>
      </c>
      <c r="V769" s="3">
        <v>777.67</v>
      </c>
      <c r="W769" s="3">
        <v>788.75</v>
      </c>
      <c r="X769" s="3">
        <v>1006.33</v>
      </c>
      <c r="Y769" s="3">
        <v>780.08</v>
      </c>
      <c r="Z769" s="3"/>
      <c r="AA769" s="4">
        <f>AVERAGE(C769:Z769)</f>
        <v>1030.0676470588237</v>
      </c>
      <c r="AB769" s="4">
        <f>AA769-910.25</f>
        <v>119.8176470588237</v>
      </c>
      <c r="AC769" s="4">
        <f>AB769*100/297.04</f>
        <v>40.337209486541774</v>
      </c>
      <c r="AD769" s="3"/>
      <c r="AE769" s="3"/>
      <c r="AF769" s="5">
        <f>AF768+1</f>
        <v>761</v>
      </c>
      <c r="AG769" s="3"/>
      <c r="AH769" s="3"/>
      <c r="AI769" s="3">
        <v>1249.5</v>
      </c>
      <c r="AJ769" s="3">
        <v>1055.58</v>
      </c>
      <c r="AK769" s="3"/>
      <c r="AL769" s="3"/>
      <c r="AM769" s="3"/>
      <c r="AN769" s="3">
        <v>1374.83</v>
      </c>
      <c r="AO769" s="3">
        <v>1134.33</v>
      </c>
      <c r="AP769" s="4">
        <f>AVERAGE(AG769:AO769)</f>
        <v>1203.56</v>
      </c>
      <c r="AQ769" s="4">
        <f>AP769-811.08</f>
        <v>392.4799999999999</v>
      </c>
      <c r="AR769" s="4">
        <f>AQ769*100/672.05</f>
        <v>58.400416635666986</v>
      </c>
      <c r="AU769" s="1">
        <f>AU768+1</f>
        <v>761</v>
      </c>
      <c r="AV769" s="3">
        <v>936.58</v>
      </c>
      <c r="AW769" s="3">
        <v>855.67</v>
      </c>
      <c r="AX769" s="3">
        <v>950.08</v>
      </c>
      <c r="AY769" s="3">
        <v>964.5</v>
      </c>
      <c r="AZ769" s="3">
        <v>1107.75</v>
      </c>
      <c r="BA769" s="3">
        <v>707.17</v>
      </c>
      <c r="BB769" s="3">
        <v>779.42</v>
      </c>
      <c r="BC769" s="3">
        <v>795.25</v>
      </c>
      <c r="BD769" s="3">
        <v>677.67</v>
      </c>
      <c r="BE769" s="3">
        <v>1046.33</v>
      </c>
      <c r="BF769" s="3">
        <v>935.33</v>
      </c>
      <c r="BG769" s="3">
        <v>1405</v>
      </c>
      <c r="BH769" s="3">
        <v>949.17</v>
      </c>
      <c r="BI769" s="4">
        <f>AVERAGE(AV769:BH769)</f>
        <v>931.53230769230765</v>
      </c>
      <c r="BJ769" s="4">
        <f>BI769-983.87</f>
        <v>-52.33769230769235</v>
      </c>
      <c r="BK769" s="4">
        <f>BJ769*100/1.03</f>
        <v>-5081.3293502613933</v>
      </c>
    </row>
    <row r="770" spans="2:63" x14ac:dyDescent="0.2">
      <c r="B770" s="1">
        <v>762</v>
      </c>
      <c r="C770" s="3">
        <v>943.08</v>
      </c>
      <c r="D770" s="3"/>
      <c r="E770" s="3"/>
      <c r="F770" s="3">
        <v>1431.5</v>
      </c>
      <c r="G770" s="3">
        <v>1100.42</v>
      </c>
      <c r="H770" s="3">
        <v>1083.17</v>
      </c>
      <c r="I770" s="3">
        <v>1608.67</v>
      </c>
      <c r="J770" s="3"/>
      <c r="K770" s="3"/>
      <c r="L770" s="3">
        <v>1460.17</v>
      </c>
      <c r="M770" s="3">
        <v>876.33</v>
      </c>
      <c r="N770" s="3">
        <v>776.83</v>
      </c>
      <c r="O770" s="3"/>
      <c r="P770" s="3">
        <v>975.42</v>
      </c>
      <c r="Q770" s="3">
        <v>839.75</v>
      </c>
      <c r="R770" s="3">
        <v>1230.58</v>
      </c>
      <c r="S770" s="3">
        <v>819.25</v>
      </c>
      <c r="T770" s="3"/>
      <c r="U770" s="3">
        <v>1001.33</v>
      </c>
      <c r="V770" s="3">
        <v>792.42</v>
      </c>
      <c r="W770" s="3">
        <v>778.17</v>
      </c>
      <c r="X770" s="3">
        <v>1007.17</v>
      </c>
      <c r="Y770" s="3">
        <v>782.67</v>
      </c>
      <c r="Z770" s="3"/>
      <c r="AA770" s="4">
        <f>AVERAGE(C770:Z770)</f>
        <v>1029.8194117647056</v>
      </c>
      <c r="AB770" s="4">
        <f>AA770-910.25</f>
        <v>119.56941176470559</v>
      </c>
      <c r="AC770" s="4">
        <f>AB770*100/297.04</f>
        <v>40.253639834603277</v>
      </c>
      <c r="AD770" s="3"/>
      <c r="AE770" s="3"/>
      <c r="AF770" s="5">
        <f>AF769+1</f>
        <v>762</v>
      </c>
      <c r="AG770" s="3"/>
      <c r="AH770" s="3"/>
      <c r="AI770" s="3">
        <v>1276.08</v>
      </c>
      <c r="AJ770" s="3">
        <v>1079.83</v>
      </c>
      <c r="AK770" s="3"/>
      <c r="AL770" s="3"/>
      <c r="AM770" s="3"/>
      <c r="AN770" s="3">
        <v>1384.83</v>
      </c>
      <c r="AO770" s="3">
        <v>1147.33</v>
      </c>
      <c r="AP770" s="4">
        <f>AVERAGE(AG770:AO770)</f>
        <v>1222.0174999999999</v>
      </c>
      <c r="AQ770" s="4">
        <f>AP770-811.08</f>
        <v>410.93749999999989</v>
      </c>
      <c r="AR770" s="4">
        <f>AQ770*100/672.05</f>
        <v>61.146864072613624</v>
      </c>
      <c r="AU770" s="1">
        <f>AU769+1</f>
        <v>762</v>
      </c>
      <c r="AV770" s="3">
        <v>940.58</v>
      </c>
      <c r="AW770" s="3">
        <v>867.67</v>
      </c>
      <c r="AX770" s="3">
        <v>951.67</v>
      </c>
      <c r="AY770" s="3">
        <v>970.17</v>
      </c>
      <c r="AZ770" s="3">
        <v>1113.92</v>
      </c>
      <c r="BA770" s="3">
        <v>718</v>
      </c>
      <c r="BB770" s="3">
        <v>768.67</v>
      </c>
      <c r="BC770" s="3">
        <v>789.25</v>
      </c>
      <c r="BD770" s="3">
        <v>674.33</v>
      </c>
      <c r="BE770" s="3">
        <v>1052.25</v>
      </c>
      <c r="BF770" s="3">
        <v>936.75</v>
      </c>
      <c r="BG770" s="3">
        <v>1393</v>
      </c>
      <c r="BH770" s="3">
        <v>935.33</v>
      </c>
      <c r="BI770" s="4">
        <f>AVERAGE(AV770:BH770)</f>
        <v>931.66076923076923</v>
      </c>
      <c r="BJ770" s="4">
        <f>BI770-983.87</f>
        <v>-52.209230769230771</v>
      </c>
      <c r="BK770" s="4">
        <f>BJ770*100/1.03</f>
        <v>-5068.857356235997</v>
      </c>
    </row>
    <row r="771" spans="2:63" x14ac:dyDescent="0.2">
      <c r="B771" s="1">
        <v>763</v>
      </c>
      <c r="C771" s="3">
        <v>937.17</v>
      </c>
      <c r="D771" s="3"/>
      <c r="E771" s="3"/>
      <c r="F771" s="3">
        <v>1435.75</v>
      </c>
      <c r="G771" s="3">
        <v>1101.33</v>
      </c>
      <c r="H771" s="3">
        <v>1068.25</v>
      </c>
      <c r="I771" s="3">
        <v>1580.42</v>
      </c>
      <c r="J771" s="3"/>
      <c r="K771" s="3"/>
      <c r="L771" s="3">
        <v>1446.33</v>
      </c>
      <c r="M771" s="3">
        <v>875</v>
      </c>
      <c r="N771" s="3">
        <v>775.92</v>
      </c>
      <c r="O771" s="3"/>
      <c r="P771" s="3">
        <v>991.08</v>
      </c>
      <c r="Q771" s="3">
        <v>838.08</v>
      </c>
      <c r="R771" s="3">
        <v>1237.08</v>
      </c>
      <c r="S771" s="3">
        <v>808.5</v>
      </c>
      <c r="T771" s="3"/>
      <c r="U771" s="3">
        <v>1007.75</v>
      </c>
      <c r="V771" s="3">
        <v>781.08</v>
      </c>
      <c r="W771" s="3">
        <v>782.25</v>
      </c>
      <c r="X771" s="3">
        <v>1013.17</v>
      </c>
      <c r="Y771" s="3">
        <v>788.5</v>
      </c>
      <c r="Z771" s="3"/>
      <c r="AA771" s="4">
        <f>AVERAGE(C771:Z771)</f>
        <v>1027.5094117647059</v>
      </c>
      <c r="AB771" s="4">
        <f>AA771-910.25</f>
        <v>117.25941176470587</v>
      </c>
      <c r="AC771" s="4">
        <f>AB771*100/297.04</f>
        <v>39.475966793935449</v>
      </c>
      <c r="AD771" s="3"/>
      <c r="AE771" s="3"/>
      <c r="AF771" s="5">
        <f>AF770+1</f>
        <v>763</v>
      </c>
      <c r="AG771" s="3"/>
      <c r="AH771" s="3"/>
      <c r="AI771" s="3">
        <v>1266.75</v>
      </c>
      <c r="AJ771" s="3">
        <v>1077.25</v>
      </c>
      <c r="AK771" s="3"/>
      <c r="AL771" s="3"/>
      <c r="AM771" s="3"/>
      <c r="AN771" s="3">
        <v>1371</v>
      </c>
      <c r="AO771" s="3">
        <v>1141</v>
      </c>
      <c r="AP771" s="4">
        <f>AVERAGE(AG771:AO771)</f>
        <v>1214</v>
      </c>
      <c r="AQ771" s="4">
        <f>AP771-811.08</f>
        <v>402.91999999999996</v>
      </c>
      <c r="AR771" s="4">
        <f>AQ771*100/672.05</f>
        <v>59.953872479726201</v>
      </c>
      <c r="AU771" s="1">
        <f>AU770+1</f>
        <v>763</v>
      </c>
      <c r="AV771" s="3">
        <v>918.75</v>
      </c>
      <c r="AW771" s="3">
        <v>853</v>
      </c>
      <c r="AX771" s="3">
        <v>931.08</v>
      </c>
      <c r="AY771" s="3">
        <v>967.5</v>
      </c>
      <c r="AZ771" s="3">
        <v>1106.5</v>
      </c>
      <c r="BA771" s="3">
        <v>718.42</v>
      </c>
      <c r="BB771" s="3">
        <v>769.33</v>
      </c>
      <c r="BC771" s="3">
        <v>797.42</v>
      </c>
      <c r="BD771" s="3">
        <v>672.5</v>
      </c>
      <c r="BE771" s="3">
        <v>1040</v>
      </c>
      <c r="BF771" s="3">
        <v>945.92</v>
      </c>
      <c r="BG771" s="3">
        <v>1381.17</v>
      </c>
      <c r="BH771" s="3">
        <v>936.75</v>
      </c>
      <c r="BI771" s="4">
        <f>AVERAGE(AV771:BH771)</f>
        <v>926.02615384615387</v>
      </c>
      <c r="BJ771" s="4">
        <f>BI771-983.87</f>
        <v>-57.84384615384613</v>
      </c>
      <c r="BK771" s="4">
        <f>BJ771*100/1.03</f>
        <v>-5615.9073935772949</v>
      </c>
    </row>
    <row r="772" spans="2:63" x14ac:dyDescent="0.2">
      <c r="B772" s="1">
        <v>764</v>
      </c>
      <c r="C772" s="3">
        <v>940.5</v>
      </c>
      <c r="D772" s="3"/>
      <c r="E772" s="3"/>
      <c r="F772" s="3">
        <v>1423</v>
      </c>
      <c r="G772" s="3">
        <v>1110.67</v>
      </c>
      <c r="H772" s="3">
        <v>1078.75</v>
      </c>
      <c r="I772" s="3">
        <v>1595.67</v>
      </c>
      <c r="J772" s="3"/>
      <c r="K772" s="3"/>
      <c r="L772" s="3">
        <v>1432.83</v>
      </c>
      <c r="M772" s="3">
        <v>872.25</v>
      </c>
      <c r="N772" s="3">
        <v>786.92</v>
      </c>
      <c r="O772" s="3"/>
      <c r="P772" s="3">
        <v>990.5</v>
      </c>
      <c r="Q772" s="3">
        <v>845.67</v>
      </c>
      <c r="R772" s="3">
        <v>1226.83</v>
      </c>
      <c r="S772" s="3">
        <v>811.58</v>
      </c>
      <c r="T772" s="3"/>
      <c r="U772" s="3">
        <v>995</v>
      </c>
      <c r="V772" s="3">
        <v>776.75</v>
      </c>
      <c r="W772" s="3">
        <v>789.92</v>
      </c>
      <c r="X772" s="3">
        <v>1000.67</v>
      </c>
      <c r="Y772" s="3">
        <v>773.33</v>
      </c>
      <c r="Z772" s="3"/>
      <c r="AA772" s="4">
        <f>AVERAGE(C772:Z772)</f>
        <v>1026.52</v>
      </c>
      <c r="AB772" s="4">
        <f>AA772-910.25</f>
        <v>116.26999999999998</v>
      </c>
      <c r="AC772" s="4">
        <f>AB772*100/297.04</f>
        <v>39.142876380285472</v>
      </c>
      <c r="AD772" s="3"/>
      <c r="AE772" s="3"/>
      <c r="AF772" s="5">
        <f>AF771+1</f>
        <v>764</v>
      </c>
      <c r="AG772" s="3"/>
      <c r="AH772" s="3"/>
      <c r="AI772" s="3">
        <v>1267</v>
      </c>
      <c r="AJ772" s="3">
        <v>1081.33</v>
      </c>
      <c r="AK772" s="3"/>
      <c r="AL772" s="3"/>
      <c r="AM772" s="3"/>
      <c r="AN772" s="3">
        <v>1376.17</v>
      </c>
      <c r="AO772" s="3">
        <v>1142.08</v>
      </c>
      <c r="AP772" s="4">
        <f>AVERAGE(AG772:AO772)</f>
        <v>1216.645</v>
      </c>
      <c r="AQ772" s="4">
        <f>AP772-811.08</f>
        <v>405.56499999999994</v>
      </c>
      <c r="AR772" s="4">
        <f>AQ772*100/672.05</f>
        <v>60.347444386578374</v>
      </c>
      <c r="AU772" s="1">
        <f>AU771+1</f>
        <v>764</v>
      </c>
      <c r="AV772" s="3">
        <v>908.92</v>
      </c>
      <c r="AW772" s="3">
        <v>856.92</v>
      </c>
      <c r="AX772" s="3">
        <v>948.58</v>
      </c>
      <c r="AY772" s="3">
        <v>975.25</v>
      </c>
      <c r="AZ772" s="3">
        <v>1100.67</v>
      </c>
      <c r="BA772" s="3">
        <v>718.5</v>
      </c>
      <c r="BB772" s="3">
        <v>770.58</v>
      </c>
      <c r="BC772" s="3">
        <v>795.58</v>
      </c>
      <c r="BD772" s="3">
        <v>680.83</v>
      </c>
      <c r="BE772" s="3">
        <v>1055.25</v>
      </c>
      <c r="BF772" s="3">
        <v>960.92</v>
      </c>
      <c r="BG772" s="3">
        <v>1395.17</v>
      </c>
      <c r="BH772" s="3">
        <v>945.92</v>
      </c>
      <c r="BI772" s="4">
        <f>AVERAGE(AV772:BH772)</f>
        <v>931.77615384615387</v>
      </c>
      <c r="BJ772" s="4">
        <f>BI772-983.87</f>
        <v>-52.09384615384613</v>
      </c>
      <c r="BK772" s="4">
        <f>BJ772*100/1.03</f>
        <v>-5057.6549663928281</v>
      </c>
    </row>
    <row r="773" spans="2:63" x14ac:dyDescent="0.2">
      <c r="B773" s="1">
        <v>765</v>
      </c>
      <c r="C773" s="3">
        <v>926.75</v>
      </c>
      <c r="D773" s="3"/>
      <c r="E773" s="3"/>
      <c r="F773" s="3">
        <v>1423.92</v>
      </c>
      <c r="G773" s="3">
        <v>1110.5</v>
      </c>
      <c r="H773" s="3">
        <v>1079.83</v>
      </c>
      <c r="I773" s="3">
        <v>1574.67</v>
      </c>
      <c r="J773" s="3"/>
      <c r="K773" s="3"/>
      <c r="L773" s="3">
        <v>1442.5</v>
      </c>
      <c r="M773" s="3">
        <v>869.58</v>
      </c>
      <c r="N773" s="3">
        <v>779.92</v>
      </c>
      <c r="O773" s="3"/>
      <c r="P773" s="3">
        <v>998.67</v>
      </c>
      <c r="Q773" s="3">
        <v>844.08</v>
      </c>
      <c r="R773" s="3">
        <v>1222.42</v>
      </c>
      <c r="S773" s="3">
        <v>815.58</v>
      </c>
      <c r="T773" s="3"/>
      <c r="U773" s="3">
        <v>989.67</v>
      </c>
      <c r="V773" s="3">
        <v>753</v>
      </c>
      <c r="W773" s="3">
        <v>786.92</v>
      </c>
      <c r="X773" s="3">
        <v>1013.5</v>
      </c>
      <c r="Y773" s="3">
        <v>783.92</v>
      </c>
      <c r="Z773" s="3"/>
      <c r="AA773" s="4">
        <f>AVERAGE(C773:Z773)</f>
        <v>1024.4370588235295</v>
      </c>
      <c r="AB773" s="4">
        <f>AA773-910.25</f>
        <v>114.18705882352947</v>
      </c>
      <c r="AC773" s="4">
        <f>AB773*100/297.04</f>
        <v>38.441643826935589</v>
      </c>
      <c r="AD773" s="3"/>
      <c r="AE773" s="3"/>
      <c r="AF773" s="5">
        <f>AF772+1</f>
        <v>765</v>
      </c>
      <c r="AG773" s="3"/>
      <c r="AH773" s="3"/>
      <c r="AI773" s="3">
        <v>1257.83</v>
      </c>
      <c r="AJ773" s="3">
        <v>1073.33</v>
      </c>
      <c r="AK773" s="3"/>
      <c r="AL773" s="3"/>
      <c r="AM773" s="3"/>
      <c r="AN773" s="3">
        <v>1353.17</v>
      </c>
      <c r="AO773" s="3">
        <v>1147.58</v>
      </c>
      <c r="AP773" s="4">
        <f>AVERAGE(AG773:AO773)</f>
        <v>1207.9775</v>
      </c>
      <c r="AQ773" s="4">
        <f>AP773-811.08</f>
        <v>396.89749999999992</v>
      </c>
      <c r="AR773" s="4">
        <f>AQ773*100/672.05</f>
        <v>59.057733799568474</v>
      </c>
      <c r="AU773" s="1">
        <f>AU772+1</f>
        <v>765</v>
      </c>
      <c r="AV773" s="3">
        <v>917.33</v>
      </c>
      <c r="AW773" s="3">
        <v>868.83</v>
      </c>
      <c r="AX773" s="3">
        <v>939.5</v>
      </c>
      <c r="AY773" s="3">
        <v>977.25</v>
      </c>
      <c r="AZ773" s="3">
        <v>1108.25</v>
      </c>
      <c r="BA773" s="3">
        <v>715.5</v>
      </c>
      <c r="BB773" s="3">
        <v>777.25</v>
      </c>
      <c r="BC773" s="3">
        <v>783.83</v>
      </c>
      <c r="BD773" s="3">
        <v>681.58</v>
      </c>
      <c r="BE773" s="3">
        <v>1041.42</v>
      </c>
      <c r="BF773" s="3">
        <v>952.58</v>
      </c>
      <c r="BG773" s="3">
        <v>1390.75</v>
      </c>
      <c r="BH773" s="3">
        <v>960.92</v>
      </c>
      <c r="BI773" s="4">
        <f>AVERAGE(AV773:BH773)</f>
        <v>931.92230769230764</v>
      </c>
      <c r="BJ773" s="4">
        <f>BI773-983.87</f>
        <v>-51.947692307692364</v>
      </c>
      <c r="BK773" s="4">
        <f>BJ773*100/1.03</f>
        <v>-5043.4652725914912</v>
      </c>
    </row>
    <row r="774" spans="2:63" x14ac:dyDescent="0.2">
      <c r="B774" s="1">
        <v>766</v>
      </c>
      <c r="C774" s="3">
        <v>944.08</v>
      </c>
      <c r="D774" s="3"/>
      <c r="E774" s="3"/>
      <c r="F774" s="3">
        <v>1438</v>
      </c>
      <c r="G774" s="3">
        <v>1105.5</v>
      </c>
      <c r="H774" s="3">
        <v>1077.58</v>
      </c>
      <c r="I774" s="3">
        <v>1583.5</v>
      </c>
      <c r="J774" s="3"/>
      <c r="K774" s="3"/>
      <c r="L774" s="3">
        <v>1442.5</v>
      </c>
      <c r="M774" s="3">
        <v>865.92</v>
      </c>
      <c r="N774" s="3">
        <v>792.58</v>
      </c>
      <c r="O774" s="3"/>
      <c r="P774" s="3">
        <v>988.42</v>
      </c>
      <c r="Q774" s="3">
        <v>842.5</v>
      </c>
      <c r="R774" s="3">
        <v>1229.83</v>
      </c>
      <c r="S774" s="3">
        <v>828.75</v>
      </c>
      <c r="T774" s="3"/>
      <c r="U774" s="3">
        <v>997</v>
      </c>
      <c r="V774" s="3">
        <v>802.33</v>
      </c>
      <c r="W774" s="3">
        <v>784.58</v>
      </c>
      <c r="X774" s="3">
        <v>997.33</v>
      </c>
      <c r="Y774" s="3">
        <v>780.33</v>
      </c>
      <c r="Z774" s="3"/>
      <c r="AA774" s="4">
        <f>AVERAGE(C774:Z774)</f>
        <v>1029.4547058823532</v>
      </c>
      <c r="AB774" s="4">
        <f>AA774-910.25</f>
        <v>119.20470588235321</v>
      </c>
      <c r="AC774" s="4">
        <f>AB774*100/297.04</f>
        <v>40.130859777253299</v>
      </c>
      <c r="AD774" s="3"/>
      <c r="AE774" s="3"/>
      <c r="AF774" s="5">
        <f>AF773+1</f>
        <v>766</v>
      </c>
      <c r="AG774" s="3"/>
      <c r="AH774" s="3"/>
      <c r="AI774" s="3">
        <v>1254.58</v>
      </c>
      <c r="AJ774" s="3">
        <v>1076.42</v>
      </c>
      <c r="AK774" s="3"/>
      <c r="AL774" s="3"/>
      <c r="AM774" s="3"/>
      <c r="AN774" s="3">
        <v>1357.17</v>
      </c>
      <c r="AO774" s="3">
        <v>1149.42</v>
      </c>
      <c r="AP774" s="4">
        <f>AVERAGE(AG774:AO774)</f>
        <v>1209.3975</v>
      </c>
      <c r="AQ774" s="4">
        <f>AP774-811.08</f>
        <v>398.3175</v>
      </c>
      <c r="AR774" s="4">
        <f>AQ774*100/672.05</f>
        <v>59.269027602112942</v>
      </c>
      <c r="AU774" s="1">
        <f>AU773+1</f>
        <v>766</v>
      </c>
      <c r="AV774" s="3">
        <v>920.25</v>
      </c>
      <c r="AW774" s="3">
        <v>843.25</v>
      </c>
      <c r="AX774" s="3">
        <v>946.25</v>
      </c>
      <c r="AY774" s="3">
        <v>970</v>
      </c>
      <c r="AZ774" s="3">
        <v>1115.5</v>
      </c>
      <c r="BA774" s="3">
        <v>719.42</v>
      </c>
      <c r="BB774" s="3">
        <v>758.92</v>
      </c>
      <c r="BC774" s="3">
        <v>784.75</v>
      </c>
      <c r="BD774" s="3">
        <v>663.5</v>
      </c>
      <c r="BE774" s="3">
        <v>1033</v>
      </c>
      <c r="BF774" s="3">
        <v>939.08</v>
      </c>
      <c r="BG774" s="3">
        <v>1386.42</v>
      </c>
      <c r="BH774" s="3">
        <v>952.58</v>
      </c>
      <c r="BI774" s="4">
        <f>AVERAGE(AV774:BH774)</f>
        <v>925.60923076923075</v>
      </c>
      <c r="BJ774" s="4">
        <f>BI774-983.87</f>
        <v>-58.260769230769256</v>
      </c>
      <c r="BK774" s="4">
        <f>BJ774*100/1.03</f>
        <v>-5656.3853622106071</v>
      </c>
    </row>
    <row r="775" spans="2:63" x14ac:dyDescent="0.2">
      <c r="B775" s="1">
        <v>767</v>
      </c>
      <c r="C775" s="3">
        <v>931.83</v>
      </c>
      <c r="D775" s="3"/>
      <c r="E775" s="3"/>
      <c r="F775" s="3">
        <v>1419.75</v>
      </c>
      <c r="G775" s="3">
        <v>1102.25</v>
      </c>
      <c r="H775" s="3">
        <v>1083.67</v>
      </c>
      <c r="I775" s="3">
        <v>1579.17</v>
      </c>
      <c r="J775" s="3"/>
      <c r="K775" s="3"/>
      <c r="L775" s="3">
        <v>1458.92</v>
      </c>
      <c r="M775" s="3">
        <v>867</v>
      </c>
      <c r="N775" s="3">
        <v>786.25</v>
      </c>
      <c r="O775" s="3"/>
      <c r="P775" s="3">
        <v>990.17</v>
      </c>
      <c r="Q775" s="3">
        <v>839.08</v>
      </c>
      <c r="R775" s="3">
        <v>1232.75</v>
      </c>
      <c r="S775" s="3">
        <v>806.33</v>
      </c>
      <c r="T775" s="3"/>
      <c r="U775" s="3">
        <v>993.25</v>
      </c>
      <c r="V775" s="3">
        <v>791.83</v>
      </c>
      <c r="W775" s="3">
        <v>780.08</v>
      </c>
      <c r="X775" s="3">
        <v>988.5</v>
      </c>
      <c r="Y775" s="3">
        <v>777.33</v>
      </c>
      <c r="Z775" s="3"/>
      <c r="AA775" s="4">
        <f>AVERAGE(C775:Z775)</f>
        <v>1025.1858823529415</v>
      </c>
      <c r="AB775" s="4">
        <f>AA775-910.25</f>
        <v>114.93588235294146</v>
      </c>
      <c r="AC775" s="4">
        <f>AB775*100/297.04</f>
        <v>38.693739009204634</v>
      </c>
      <c r="AD775" s="3"/>
      <c r="AE775" s="3"/>
      <c r="AF775" s="5">
        <f>AF774+1</f>
        <v>767</v>
      </c>
      <c r="AG775" s="3"/>
      <c r="AH775" s="3"/>
      <c r="AI775" s="3">
        <v>1240</v>
      </c>
      <c r="AJ775" s="3">
        <v>1092.42</v>
      </c>
      <c r="AK775" s="3"/>
      <c r="AL775" s="3"/>
      <c r="AM775" s="3"/>
      <c r="AN775" s="3">
        <v>1349.5</v>
      </c>
      <c r="AO775" s="3">
        <v>1139.92</v>
      </c>
      <c r="AP775" s="4">
        <f>AVERAGE(AG775:AO775)</f>
        <v>1205.46</v>
      </c>
      <c r="AQ775" s="4">
        <f>AP775-811.08</f>
        <v>394.38</v>
      </c>
      <c r="AR775" s="4">
        <f>AQ775*100/672.05</f>
        <v>58.683133695409573</v>
      </c>
      <c r="AU775" s="1">
        <f>AU774+1</f>
        <v>767</v>
      </c>
      <c r="AV775" s="3">
        <v>912.75</v>
      </c>
      <c r="AW775" s="3">
        <v>857.17</v>
      </c>
      <c r="AX775" s="3">
        <v>945.08</v>
      </c>
      <c r="AY775" s="3">
        <v>963.58</v>
      </c>
      <c r="AZ775" s="3">
        <v>1098.42</v>
      </c>
      <c r="BA775" s="3">
        <v>721.83</v>
      </c>
      <c r="BB775" s="3">
        <v>763.17</v>
      </c>
      <c r="BC775" s="3">
        <v>783.92</v>
      </c>
      <c r="BD775" s="3">
        <v>659.92</v>
      </c>
      <c r="BE775" s="3">
        <v>1038.92</v>
      </c>
      <c r="BF775" s="3">
        <v>943.83</v>
      </c>
      <c r="BG775" s="3">
        <v>1376</v>
      </c>
      <c r="BH775" s="3">
        <v>939.08</v>
      </c>
      <c r="BI775" s="4">
        <f>AVERAGE(AV775:BH775)</f>
        <v>923.35923076923075</v>
      </c>
      <c r="BJ775" s="4">
        <f>BI775-983.87</f>
        <v>-60.510769230769256</v>
      </c>
      <c r="BK775" s="4">
        <f>BJ775*100/1.03</f>
        <v>-5874.8319641523549</v>
      </c>
    </row>
    <row r="776" spans="2:63" x14ac:dyDescent="0.2">
      <c r="B776" s="1">
        <v>768</v>
      </c>
      <c r="C776" s="3">
        <v>930.17</v>
      </c>
      <c r="D776" s="3"/>
      <c r="E776" s="3"/>
      <c r="F776" s="3">
        <v>1430.08</v>
      </c>
      <c r="G776" s="3">
        <v>1078.5</v>
      </c>
      <c r="H776" s="3">
        <v>1074.25</v>
      </c>
      <c r="I776" s="3">
        <v>1594.08</v>
      </c>
      <c r="J776" s="3"/>
      <c r="K776" s="3"/>
      <c r="L776" s="3">
        <v>1445.33</v>
      </c>
      <c r="M776" s="3">
        <v>868.75</v>
      </c>
      <c r="N776" s="3">
        <v>780.92</v>
      </c>
      <c r="O776" s="3"/>
      <c r="P776" s="3">
        <v>992.92</v>
      </c>
      <c r="Q776" s="3">
        <v>841.33</v>
      </c>
      <c r="R776" s="3">
        <v>1228.5</v>
      </c>
      <c r="S776" s="3">
        <v>832.92</v>
      </c>
      <c r="T776" s="3"/>
      <c r="U776" s="3">
        <v>1000</v>
      </c>
      <c r="V776" s="3">
        <v>794.5</v>
      </c>
      <c r="W776" s="3">
        <v>784</v>
      </c>
      <c r="X776" s="3">
        <v>1002.58</v>
      </c>
      <c r="Y776" s="3">
        <v>785.42</v>
      </c>
      <c r="Z776" s="3"/>
      <c r="AA776" s="4">
        <f>AVERAGE(C776:Z776)</f>
        <v>1027.3088235294117</v>
      </c>
      <c r="AB776" s="4">
        <f>AA776-910.25</f>
        <v>117.05882352941171</v>
      </c>
      <c r="AC776" s="4">
        <f>AB776*100/297.04</f>
        <v>39.408437762392843</v>
      </c>
      <c r="AD776" s="3"/>
      <c r="AE776" s="3"/>
      <c r="AF776" s="5">
        <f>AF775+1</f>
        <v>768</v>
      </c>
      <c r="AG776" s="3"/>
      <c r="AH776" s="3"/>
      <c r="AI776" s="3">
        <v>1234</v>
      </c>
      <c r="AJ776" s="3">
        <v>1088.33</v>
      </c>
      <c r="AK776" s="3"/>
      <c r="AL776" s="3"/>
      <c r="AM776" s="3"/>
      <c r="AN776" s="3">
        <v>1343.75</v>
      </c>
      <c r="AO776" s="3">
        <v>1141.25</v>
      </c>
      <c r="AP776" s="4">
        <f>AVERAGE(AG776:AO776)</f>
        <v>1201.8325</v>
      </c>
      <c r="AQ776" s="4">
        <f>AP776-811.08</f>
        <v>390.75249999999994</v>
      </c>
      <c r="AR776" s="4">
        <f>AQ776*100/672.05</f>
        <v>58.143367308979983</v>
      </c>
      <c r="AU776" s="1">
        <f>AU775+1</f>
        <v>768</v>
      </c>
      <c r="AV776" s="3">
        <v>916.17</v>
      </c>
      <c r="AW776" s="3">
        <v>847.08</v>
      </c>
      <c r="AX776" s="3">
        <v>943.92</v>
      </c>
      <c r="AY776" s="3">
        <v>953.58</v>
      </c>
      <c r="AZ776" s="3">
        <v>1104.58</v>
      </c>
      <c r="BA776" s="3">
        <v>724.83</v>
      </c>
      <c r="BB776" s="3">
        <v>768.33</v>
      </c>
      <c r="BC776" s="3">
        <v>813.67</v>
      </c>
      <c r="BD776" s="3">
        <v>682.92</v>
      </c>
      <c r="BE776" s="3">
        <v>1032.08</v>
      </c>
      <c r="BF776" s="3">
        <v>948</v>
      </c>
      <c r="BG776" s="3">
        <v>1354.75</v>
      </c>
      <c r="BH776" s="3">
        <v>943.83</v>
      </c>
      <c r="BI776" s="4">
        <f>AVERAGE(AV776:BH776)</f>
        <v>925.67230769230764</v>
      </c>
      <c r="BJ776" s="4">
        <f>BI776-983.87</f>
        <v>-58.197692307692364</v>
      </c>
      <c r="BK776" s="4">
        <f>BJ776*100/1.03</f>
        <v>-5650.2613890963457</v>
      </c>
    </row>
    <row r="777" spans="2:63" x14ac:dyDescent="0.2">
      <c r="B777" s="1">
        <v>769</v>
      </c>
      <c r="C777" s="3">
        <v>944.67</v>
      </c>
      <c r="D777" s="3"/>
      <c r="E777" s="3"/>
      <c r="F777" s="3">
        <v>1425.33</v>
      </c>
      <c r="G777" s="3">
        <v>1101.58</v>
      </c>
      <c r="H777" s="3">
        <v>1071.5</v>
      </c>
      <c r="I777" s="3">
        <v>1568.17</v>
      </c>
      <c r="J777" s="3"/>
      <c r="K777" s="3"/>
      <c r="L777" s="3">
        <v>1441.42</v>
      </c>
      <c r="M777" s="3">
        <v>865.17</v>
      </c>
      <c r="N777" s="3">
        <v>788.33</v>
      </c>
      <c r="O777" s="3"/>
      <c r="P777" s="3">
        <v>980.42</v>
      </c>
      <c r="Q777" s="3">
        <v>838.42</v>
      </c>
      <c r="R777" s="3">
        <v>1227.33</v>
      </c>
      <c r="S777" s="3">
        <v>820.42</v>
      </c>
      <c r="T777" s="3"/>
      <c r="U777" s="3">
        <v>992.25</v>
      </c>
      <c r="V777" s="3">
        <v>780.42</v>
      </c>
      <c r="W777" s="3">
        <v>778</v>
      </c>
      <c r="X777" s="3">
        <v>1023.92</v>
      </c>
      <c r="Y777" s="3">
        <v>781.83</v>
      </c>
      <c r="Z777" s="3"/>
      <c r="AA777" s="4">
        <f>AVERAGE(C777:Z777)</f>
        <v>1025.2458823529412</v>
      </c>
      <c r="AB777" s="4">
        <f>AA777-910.25</f>
        <v>114.99588235294118</v>
      </c>
      <c r="AC777" s="4">
        <f>AB777*100/297.04</f>
        <v>38.713938308962156</v>
      </c>
      <c r="AD777" s="3"/>
      <c r="AE777" s="3"/>
      <c r="AF777" s="5">
        <f>AF776+1</f>
        <v>769</v>
      </c>
      <c r="AG777" s="3"/>
      <c r="AH777" s="3"/>
      <c r="AI777" s="3">
        <v>1253.25</v>
      </c>
      <c r="AJ777" s="3">
        <v>1085.17</v>
      </c>
      <c r="AK777" s="3"/>
      <c r="AL777" s="3"/>
      <c r="AM777" s="3"/>
      <c r="AN777" s="3">
        <v>1357.17</v>
      </c>
      <c r="AO777" s="3">
        <v>1131.83</v>
      </c>
      <c r="AP777" s="4">
        <f>AVERAGE(AG777:AO777)</f>
        <v>1206.855</v>
      </c>
      <c r="AQ777" s="4">
        <f>AP777-811.08</f>
        <v>395.77499999999998</v>
      </c>
      <c r="AR777" s="4">
        <f>AQ777*100/672.05</f>
        <v>58.890707536641621</v>
      </c>
      <c r="AU777" s="1">
        <f>AU776+1</f>
        <v>769</v>
      </c>
      <c r="AV777" s="3">
        <v>912.17</v>
      </c>
      <c r="AW777" s="3">
        <v>862.5</v>
      </c>
      <c r="AX777" s="3">
        <v>935.58</v>
      </c>
      <c r="AY777" s="3">
        <v>967.58</v>
      </c>
      <c r="AZ777" s="3">
        <v>1079.58</v>
      </c>
      <c r="BA777" s="3">
        <v>732.92</v>
      </c>
      <c r="BB777" s="3">
        <v>766.08</v>
      </c>
      <c r="BC777" s="3">
        <v>787.92</v>
      </c>
      <c r="BD777" s="3">
        <v>675.58</v>
      </c>
      <c r="BE777" s="3">
        <v>1036.75</v>
      </c>
      <c r="BF777" s="3">
        <v>945.42</v>
      </c>
      <c r="BG777" s="3">
        <v>1313.08</v>
      </c>
      <c r="BH777" s="3">
        <v>948</v>
      </c>
      <c r="BI777" s="4">
        <f>AVERAGE(AV777:BH777)</f>
        <v>920.24307692307696</v>
      </c>
      <c r="BJ777" s="4">
        <f>BI777-983.87</f>
        <v>-63.626923076923049</v>
      </c>
      <c r="BK777" s="4">
        <f>BJ777*100/1.03</f>
        <v>-6177.3711725168005</v>
      </c>
    </row>
    <row r="778" spans="2:63" x14ac:dyDescent="0.2">
      <c r="B778" s="1">
        <v>770</v>
      </c>
      <c r="C778" s="3">
        <v>938.42</v>
      </c>
      <c r="D778" s="3"/>
      <c r="E778" s="3"/>
      <c r="F778" s="3">
        <v>1407.5</v>
      </c>
      <c r="G778" s="3">
        <v>1090.33</v>
      </c>
      <c r="H778" s="3">
        <v>1070.33</v>
      </c>
      <c r="I778" s="3">
        <v>1556.58</v>
      </c>
      <c r="J778" s="3"/>
      <c r="K778" s="3"/>
      <c r="L778" s="3">
        <v>1442</v>
      </c>
      <c r="M778" s="3">
        <v>850.58</v>
      </c>
      <c r="N778" s="3">
        <v>780.5</v>
      </c>
      <c r="O778" s="3"/>
      <c r="P778" s="3">
        <v>990</v>
      </c>
      <c r="Q778" s="3">
        <v>833.42</v>
      </c>
      <c r="R778" s="3">
        <v>1235.17</v>
      </c>
      <c r="S778" s="3">
        <v>837.42</v>
      </c>
      <c r="T778" s="3"/>
      <c r="U778" s="3">
        <v>996.42</v>
      </c>
      <c r="V778" s="3">
        <v>795.25</v>
      </c>
      <c r="W778" s="3">
        <v>785.58</v>
      </c>
      <c r="X778" s="3">
        <v>1012.92</v>
      </c>
      <c r="Y778" s="3">
        <v>783.58</v>
      </c>
      <c r="Z778" s="3"/>
      <c r="AA778" s="4">
        <f>AVERAGE(C778:Z778)</f>
        <v>1023.8823529411765</v>
      </c>
      <c r="AB778" s="4">
        <f>AA778-910.25</f>
        <v>113.63235294117646</v>
      </c>
      <c r="AC778" s="4">
        <f>AB778*100/297.04</f>
        <v>38.254899320352969</v>
      </c>
      <c r="AD778" s="3"/>
      <c r="AE778" s="3"/>
      <c r="AF778" s="5">
        <f>AF777+1</f>
        <v>770</v>
      </c>
      <c r="AG778" s="3"/>
      <c r="AH778" s="3"/>
      <c r="AI778" s="3">
        <v>1261.5</v>
      </c>
      <c r="AJ778" s="3">
        <v>1079.33</v>
      </c>
      <c r="AK778" s="3"/>
      <c r="AL778" s="3"/>
      <c r="AM778" s="3"/>
      <c r="AN778" s="3">
        <v>1335.08</v>
      </c>
      <c r="AO778" s="3">
        <v>1140.75</v>
      </c>
      <c r="AP778" s="4">
        <f>AVERAGE(AG778:AO778)</f>
        <v>1204.165</v>
      </c>
      <c r="AQ778" s="4">
        <f>AP778-811.08</f>
        <v>393.08499999999992</v>
      </c>
      <c r="AR778" s="4">
        <f>AQ778*100/672.05</f>
        <v>58.490439699427121</v>
      </c>
      <c r="AU778" s="1">
        <f>AU777+1</f>
        <v>770</v>
      </c>
      <c r="AV778" s="3">
        <v>910</v>
      </c>
      <c r="AW778" s="3">
        <v>877.42</v>
      </c>
      <c r="AX778" s="3">
        <v>932.17</v>
      </c>
      <c r="AY778" s="3">
        <v>961.5</v>
      </c>
      <c r="AZ778" s="3">
        <v>1077.58</v>
      </c>
      <c r="BA778" s="3">
        <v>726.08</v>
      </c>
      <c r="BB778" s="3">
        <v>761.08</v>
      </c>
      <c r="BC778" s="3">
        <v>788.75</v>
      </c>
      <c r="BD778" s="3">
        <v>671</v>
      </c>
      <c r="BE778" s="3">
        <v>1042.83</v>
      </c>
      <c r="BF778" s="3">
        <v>953.83</v>
      </c>
      <c r="BG778" s="3">
        <v>1321.92</v>
      </c>
      <c r="BH778" s="3">
        <v>945.42</v>
      </c>
      <c r="BI778" s="4">
        <f>AVERAGE(AV778:BH778)</f>
        <v>920.73692307692306</v>
      </c>
      <c r="BJ778" s="4">
        <f>BI778-983.87</f>
        <v>-63.133076923076942</v>
      </c>
      <c r="BK778" s="4">
        <f>BJ778*100/1.03</f>
        <v>-6129.4249439880523</v>
      </c>
    </row>
    <row r="779" spans="2:63" x14ac:dyDescent="0.2">
      <c r="B779" s="1">
        <v>771</v>
      </c>
      <c r="C779" s="3">
        <v>935.17</v>
      </c>
      <c r="D779" s="3"/>
      <c r="E779" s="3"/>
      <c r="F779" s="3">
        <v>1431.42</v>
      </c>
      <c r="G779" s="3">
        <v>1084.5</v>
      </c>
      <c r="H779" s="3">
        <v>1073.33</v>
      </c>
      <c r="I779" s="3">
        <v>1569.42</v>
      </c>
      <c r="J779" s="3"/>
      <c r="K779" s="3"/>
      <c r="L779" s="3">
        <v>1451.5</v>
      </c>
      <c r="M779" s="3">
        <v>869.67</v>
      </c>
      <c r="N779" s="3">
        <v>787.42</v>
      </c>
      <c r="O779" s="3"/>
      <c r="P779" s="3">
        <v>983.25</v>
      </c>
      <c r="Q779" s="3">
        <v>839.08</v>
      </c>
      <c r="R779" s="3">
        <v>1226.08</v>
      </c>
      <c r="S779" s="3">
        <v>832.17</v>
      </c>
      <c r="T779" s="3"/>
      <c r="U779" s="3">
        <v>994.08</v>
      </c>
      <c r="V779" s="3">
        <v>800.67</v>
      </c>
      <c r="W779" s="3">
        <v>785.17</v>
      </c>
      <c r="X779" s="3">
        <v>1000.5</v>
      </c>
      <c r="Y779" s="3">
        <v>785.92</v>
      </c>
      <c r="Z779" s="3"/>
      <c r="AA779" s="4">
        <f>AVERAGE(C779:Z779)</f>
        <v>1026.4323529411763</v>
      </c>
      <c r="AB779" s="4">
        <f>AA779-910.25</f>
        <v>116.1823529411763</v>
      </c>
      <c r="AC779" s="4">
        <f>AB779*100/297.04</f>
        <v>39.113369560051268</v>
      </c>
      <c r="AD779" s="3"/>
      <c r="AE779" s="3"/>
      <c r="AF779" s="5">
        <f>AF778+1</f>
        <v>771</v>
      </c>
      <c r="AG779" s="3"/>
      <c r="AH779" s="3"/>
      <c r="AI779" s="3">
        <v>1231.92</v>
      </c>
      <c r="AJ779" s="3">
        <v>1065.17</v>
      </c>
      <c r="AK779" s="3"/>
      <c r="AL779" s="3"/>
      <c r="AM779" s="3"/>
      <c r="AN779" s="3">
        <v>1340</v>
      </c>
      <c r="AO779" s="3">
        <v>1147.33</v>
      </c>
      <c r="AP779" s="4">
        <f>AVERAGE(AG779:AO779)</f>
        <v>1196.105</v>
      </c>
      <c r="AQ779" s="4">
        <f>AP779-811.08</f>
        <v>385.02499999999998</v>
      </c>
      <c r="AR779" s="4">
        <f>AQ779*100/672.05</f>
        <v>57.291124172308614</v>
      </c>
      <c r="AU779" s="1">
        <f>AU778+1</f>
        <v>771</v>
      </c>
      <c r="AV779" s="3">
        <v>916.25</v>
      </c>
      <c r="AW779" s="3">
        <v>864.67</v>
      </c>
      <c r="AX779" s="3">
        <v>937.42</v>
      </c>
      <c r="AY779" s="3">
        <v>949.08</v>
      </c>
      <c r="AZ779" s="3">
        <v>1096.67</v>
      </c>
      <c r="BA779" s="3">
        <v>722.83</v>
      </c>
      <c r="BB779" s="3">
        <v>764.33</v>
      </c>
      <c r="BC779" s="3">
        <v>786.67</v>
      </c>
      <c r="BD779" s="3">
        <v>681.67</v>
      </c>
      <c r="BE779" s="3">
        <v>1028.67</v>
      </c>
      <c r="BF779" s="3">
        <v>953.17</v>
      </c>
      <c r="BG779" s="3">
        <v>1318.83</v>
      </c>
      <c r="BH779" s="3">
        <v>953.83</v>
      </c>
      <c r="BI779" s="4">
        <f>AVERAGE(AV779:BH779)</f>
        <v>921.08384615384614</v>
      </c>
      <c r="BJ779" s="4">
        <f>BI779-983.87</f>
        <v>-62.786153846153866</v>
      </c>
      <c r="BK779" s="4">
        <f>BJ779*100/1.03</f>
        <v>-6095.7430918595983</v>
      </c>
    </row>
    <row r="780" spans="2:63" x14ac:dyDescent="0.2">
      <c r="B780" s="1">
        <v>772</v>
      </c>
      <c r="C780" s="3">
        <v>925.17</v>
      </c>
      <c r="D780" s="3"/>
      <c r="E780" s="3"/>
      <c r="F780" s="3">
        <v>1422</v>
      </c>
      <c r="G780" s="3">
        <v>1096.33</v>
      </c>
      <c r="H780" s="3">
        <v>1069.25</v>
      </c>
      <c r="I780" s="3">
        <v>1555.67</v>
      </c>
      <c r="J780" s="3"/>
      <c r="K780" s="3"/>
      <c r="L780" s="3">
        <v>1435</v>
      </c>
      <c r="M780" s="3">
        <v>872.67</v>
      </c>
      <c r="N780" s="3">
        <v>778.58</v>
      </c>
      <c r="O780" s="3"/>
      <c r="P780" s="3">
        <v>977.08</v>
      </c>
      <c r="Q780" s="3">
        <v>852.75</v>
      </c>
      <c r="R780" s="3">
        <v>1238.67</v>
      </c>
      <c r="S780" s="3">
        <v>837.17</v>
      </c>
      <c r="T780" s="3"/>
      <c r="U780" s="3">
        <v>993.42</v>
      </c>
      <c r="V780" s="3">
        <v>795</v>
      </c>
      <c r="W780" s="3">
        <v>782.5</v>
      </c>
      <c r="X780" s="3">
        <v>1009.83</v>
      </c>
      <c r="Y780" s="3">
        <v>775.17</v>
      </c>
      <c r="Z780" s="3"/>
      <c r="AA780" s="4">
        <f>AVERAGE(C780:Z780)</f>
        <v>1024.4858823529412</v>
      </c>
      <c r="AB780" s="4">
        <f>AA780-910.25</f>
        <v>114.23588235294119</v>
      </c>
      <c r="AC780" s="4">
        <f>AB780*100/297.04</f>
        <v>38.458080512032446</v>
      </c>
      <c r="AD780" s="3"/>
      <c r="AE780" s="3"/>
      <c r="AF780" s="5">
        <f>AF779+1</f>
        <v>772</v>
      </c>
      <c r="AG780" s="3"/>
      <c r="AH780" s="3"/>
      <c r="AI780" s="3">
        <v>1237.58</v>
      </c>
      <c r="AJ780" s="3">
        <v>1078</v>
      </c>
      <c r="AK780" s="3"/>
      <c r="AL780" s="3"/>
      <c r="AM780" s="3"/>
      <c r="AN780" s="3">
        <v>1320.83</v>
      </c>
      <c r="AO780" s="3">
        <v>1136.42</v>
      </c>
      <c r="AP780" s="4">
        <f>AVERAGE(AG780:AO780)</f>
        <v>1193.2075</v>
      </c>
      <c r="AQ780" s="4">
        <f>AP780-811.08</f>
        <v>382.12749999999994</v>
      </c>
      <c r="AR780" s="4">
        <f>AQ780*100/672.05</f>
        <v>56.859980656201166</v>
      </c>
      <c r="AU780" s="1">
        <f>AU779+1</f>
        <v>772</v>
      </c>
      <c r="AV780" s="3">
        <v>903.75</v>
      </c>
      <c r="AW780" s="3">
        <v>845.58</v>
      </c>
      <c r="AX780" s="3">
        <v>942.33</v>
      </c>
      <c r="AY780" s="3">
        <v>956.58</v>
      </c>
      <c r="AZ780" s="3">
        <v>1111.17</v>
      </c>
      <c r="BA780" s="3">
        <v>724.67</v>
      </c>
      <c r="BB780" s="3">
        <v>770.17</v>
      </c>
      <c r="BC780" s="3">
        <v>792.83</v>
      </c>
      <c r="BD780" s="3">
        <v>708.67</v>
      </c>
      <c r="BE780" s="3">
        <v>1043</v>
      </c>
      <c r="BF780" s="3">
        <v>953.33</v>
      </c>
      <c r="BG780" s="3">
        <v>1323.58</v>
      </c>
      <c r="BH780" s="3">
        <v>953.17</v>
      </c>
      <c r="BI780" s="4">
        <f>AVERAGE(AV780:BH780)</f>
        <v>925.29461538461533</v>
      </c>
      <c r="BJ780" s="4">
        <f>BI780-983.87</f>
        <v>-58.575384615384678</v>
      </c>
      <c r="BK780" s="4">
        <f>BJ780*100/1.03</f>
        <v>-5686.9305451829787</v>
      </c>
    </row>
    <row r="781" spans="2:63" x14ac:dyDescent="0.2">
      <c r="B781" s="1">
        <v>773</v>
      </c>
      <c r="C781" s="3">
        <v>940.58</v>
      </c>
      <c r="D781" s="3"/>
      <c r="E781" s="3"/>
      <c r="F781" s="3">
        <v>1418.17</v>
      </c>
      <c r="G781" s="3">
        <v>1084.33</v>
      </c>
      <c r="H781" s="3">
        <v>1082.17</v>
      </c>
      <c r="I781" s="3">
        <v>1561.92</v>
      </c>
      <c r="J781" s="3"/>
      <c r="K781" s="3"/>
      <c r="L781" s="3">
        <v>1441.17</v>
      </c>
      <c r="M781" s="3">
        <v>854.67</v>
      </c>
      <c r="N781" s="3">
        <v>790.33</v>
      </c>
      <c r="O781" s="3"/>
      <c r="P781" s="3">
        <v>986.83</v>
      </c>
      <c r="Q781" s="3">
        <v>837</v>
      </c>
      <c r="R781" s="3">
        <v>1223.33</v>
      </c>
      <c r="S781" s="3">
        <v>824.75</v>
      </c>
      <c r="T781" s="3"/>
      <c r="U781" s="3">
        <v>986.92</v>
      </c>
      <c r="V781" s="3">
        <v>789.25</v>
      </c>
      <c r="W781" s="3">
        <v>779.67</v>
      </c>
      <c r="X781" s="3">
        <v>1006.83</v>
      </c>
      <c r="Y781" s="3">
        <v>779.58</v>
      </c>
      <c r="Z781" s="3"/>
      <c r="AA781" s="4">
        <f>AVERAGE(C781:Z781)</f>
        <v>1022.794117647059</v>
      </c>
      <c r="AB781" s="4">
        <f>AA781-910.25</f>
        <v>112.54411764705901</v>
      </c>
      <c r="AC781" s="4">
        <f>AB781*100/297.04</f>
        <v>37.888539471808173</v>
      </c>
      <c r="AD781" s="3"/>
      <c r="AE781" s="3"/>
      <c r="AF781" s="5">
        <f>AF780+1</f>
        <v>773</v>
      </c>
      <c r="AG781" s="3"/>
      <c r="AH781" s="3"/>
      <c r="AI781" s="3">
        <v>1251</v>
      </c>
      <c r="AJ781" s="3">
        <v>1099.92</v>
      </c>
      <c r="AK781" s="3"/>
      <c r="AL781" s="3"/>
      <c r="AM781" s="3"/>
      <c r="AN781" s="3">
        <v>1329.58</v>
      </c>
      <c r="AO781" s="3">
        <v>1138.83</v>
      </c>
      <c r="AP781" s="4">
        <f>AVERAGE(AG781:AO781)</f>
        <v>1204.8325</v>
      </c>
      <c r="AQ781" s="4">
        <f>AP781-811.08</f>
        <v>393.75249999999994</v>
      </c>
      <c r="AR781" s="4">
        <f>AQ781*100/672.05</f>
        <v>58.58976266646826</v>
      </c>
      <c r="AU781" s="1">
        <f>AU780+1</f>
        <v>773</v>
      </c>
      <c r="AV781" s="3">
        <v>899.42</v>
      </c>
      <c r="AW781" s="3">
        <v>855.5</v>
      </c>
      <c r="AX781" s="3">
        <v>931</v>
      </c>
      <c r="AY781" s="3">
        <v>964.58</v>
      </c>
      <c r="AZ781" s="3">
        <v>1089.33</v>
      </c>
      <c r="BA781" s="3">
        <v>728</v>
      </c>
      <c r="BB781" s="3">
        <v>754.83</v>
      </c>
      <c r="BC781" s="3">
        <v>788.83</v>
      </c>
      <c r="BD781" s="3">
        <v>673.75</v>
      </c>
      <c r="BE781" s="3">
        <v>1047.08</v>
      </c>
      <c r="BF781" s="3">
        <v>949.5</v>
      </c>
      <c r="BG781" s="3">
        <v>1321.5</v>
      </c>
      <c r="BH781" s="3">
        <v>953.33</v>
      </c>
      <c r="BI781" s="4">
        <f>AVERAGE(AV781:BH781)</f>
        <v>919.74230769230769</v>
      </c>
      <c r="BJ781" s="4">
        <f>BI781-983.87</f>
        <v>-64.127692307692314</v>
      </c>
      <c r="BK781" s="4">
        <f>BJ781*100/1.03</f>
        <v>-6225.9895444361464</v>
      </c>
    </row>
    <row r="782" spans="2:63" x14ac:dyDescent="0.2">
      <c r="B782" s="1">
        <v>774</v>
      </c>
      <c r="C782" s="3">
        <v>935.25</v>
      </c>
      <c r="D782" s="3"/>
      <c r="E782" s="3"/>
      <c r="F782" s="3">
        <v>1415.08</v>
      </c>
      <c r="G782" s="3">
        <v>1081.25</v>
      </c>
      <c r="H782" s="3">
        <v>1071.5</v>
      </c>
      <c r="I782" s="3">
        <v>1552.25</v>
      </c>
      <c r="J782" s="3"/>
      <c r="K782" s="3"/>
      <c r="L782" s="3">
        <v>1439.33</v>
      </c>
      <c r="M782" s="3">
        <v>852.67</v>
      </c>
      <c r="N782" s="3">
        <v>778.67</v>
      </c>
      <c r="O782" s="3"/>
      <c r="P782" s="3">
        <v>987.83</v>
      </c>
      <c r="Q782" s="3">
        <v>841.83</v>
      </c>
      <c r="R782" s="3">
        <v>1364.58</v>
      </c>
      <c r="S782" s="3">
        <v>844.83</v>
      </c>
      <c r="T782" s="3"/>
      <c r="U782" s="3">
        <v>998</v>
      </c>
      <c r="V782" s="3">
        <v>788.33</v>
      </c>
      <c r="W782" s="3">
        <v>779.25</v>
      </c>
      <c r="X782" s="3">
        <v>1008.58</v>
      </c>
      <c r="Y782" s="3">
        <v>771.58</v>
      </c>
      <c r="Z782" s="3"/>
      <c r="AA782" s="4">
        <f>AVERAGE(C782:Z782)</f>
        <v>1030.0476470588237</v>
      </c>
      <c r="AB782" s="4">
        <f>AA782-910.25</f>
        <v>119.79764705882371</v>
      </c>
      <c r="AC782" s="4">
        <f>AB782*100/297.04</f>
        <v>40.330476386622578</v>
      </c>
      <c r="AD782" s="3"/>
      <c r="AE782" s="3"/>
      <c r="AF782" s="5">
        <f>AF781+1</f>
        <v>774</v>
      </c>
      <c r="AG782" s="3"/>
      <c r="AH782" s="3"/>
      <c r="AI782" s="3">
        <v>1229.92</v>
      </c>
      <c r="AJ782" s="3">
        <v>1069</v>
      </c>
      <c r="AK782" s="3"/>
      <c r="AL782" s="3"/>
      <c r="AM782" s="3"/>
      <c r="AN782" s="3">
        <v>1327.67</v>
      </c>
      <c r="AO782" s="3">
        <v>1139.17</v>
      </c>
      <c r="AP782" s="4">
        <f>AVERAGE(AG782:AO782)</f>
        <v>1191.44</v>
      </c>
      <c r="AQ782" s="4">
        <f>AP782-811.08</f>
        <v>380.36</v>
      </c>
      <c r="AR782" s="4">
        <f>AQ782*100/672.05</f>
        <v>56.596979391414337</v>
      </c>
      <c r="AU782" s="1">
        <f>AU781+1</f>
        <v>774</v>
      </c>
      <c r="AV782" s="3">
        <v>897.67</v>
      </c>
      <c r="AW782" s="3">
        <v>855.42</v>
      </c>
      <c r="AX782" s="3">
        <v>937.75</v>
      </c>
      <c r="AY782" s="3">
        <v>958.08</v>
      </c>
      <c r="AZ782" s="3">
        <v>1091.5</v>
      </c>
      <c r="BA782" s="3">
        <v>990.33</v>
      </c>
      <c r="BB782" s="3">
        <v>757.42</v>
      </c>
      <c r="BC782" s="3">
        <v>786.33</v>
      </c>
      <c r="BD782" s="3">
        <v>670.25</v>
      </c>
      <c r="BE782" s="3">
        <v>1035.67</v>
      </c>
      <c r="BF782" s="3">
        <v>955.67</v>
      </c>
      <c r="BG782" s="3">
        <v>1312.42</v>
      </c>
      <c r="BH782" s="3">
        <v>949.5</v>
      </c>
      <c r="BI782" s="4">
        <f>AVERAGE(AV782:BH782)</f>
        <v>938.30846153846153</v>
      </c>
      <c r="BJ782" s="4">
        <f>BI782-983.87</f>
        <v>-45.561538461538476</v>
      </c>
      <c r="BK782" s="4">
        <f>BJ782*100/1.03</f>
        <v>-4423.4503360716963</v>
      </c>
    </row>
    <row r="783" spans="2:63" x14ac:dyDescent="0.2">
      <c r="B783" s="1">
        <v>775</v>
      </c>
      <c r="C783" s="3">
        <v>920.33</v>
      </c>
      <c r="D783" s="3"/>
      <c r="E783" s="3"/>
      <c r="F783" s="3">
        <v>1411.08</v>
      </c>
      <c r="G783" s="3">
        <v>1092.33</v>
      </c>
      <c r="H783" s="3">
        <v>1061.83</v>
      </c>
      <c r="I783" s="3">
        <v>1568.33</v>
      </c>
      <c r="J783" s="3"/>
      <c r="K783" s="3"/>
      <c r="L783" s="3">
        <v>1433.5</v>
      </c>
      <c r="M783" s="3">
        <v>867.17</v>
      </c>
      <c r="N783" s="3">
        <v>786.5</v>
      </c>
      <c r="O783" s="3"/>
      <c r="P783" s="3">
        <v>980.5</v>
      </c>
      <c r="Q783" s="3">
        <v>838.75</v>
      </c>
      <c r="R783" s="3">
        <v>1223.67</v>
      </c>
      <c r="S783" s="3">
        <v>825.25</v>
      </c>
      <c r="T783" s="3"/>
      <c r="U783" s="3">
        <v>991.25</v>
      </c>
      <c r="V783" s="3">
        <v>802.75</v>
      </c>
      <c r="W783" s="3">
        <v>784.92</v>
      </c>
      <c r="X783" s="3">
        <v>1020.67</v>
      </c>
      <c r="Y783" s="3">
        <v>779.67</v>
      </c>
      <c r="Z783" s="3"/>
      <c r="AA783" s="4">
        <f>AVERAGE(C783:Z783)</f>
        <v>1022.8529411764704</v>
      </c>
      <c r="AB783" s="4">
        <f>AA783-910.25</f>
        <v>112.60294117647038</v>
      </c>
      <c r="AC783" s="4">
        <f>AB783*100/297.04</f>
        <v>37.908342706864516</v>
      </c>
      <c r="AD783" s="3"/>
      <c r="AE783" s="3"/>
      <c r="AF783" s="5">
        <f>AF782+1</f>
        <v>775</v>
      </c>
      <c r="AG783" s="3"/>
      <c r="AH783" s="3"/>
      <c r="AI783" s="3">
        <v>1241.25</v>
      </c>
      <c r="AJ783" s="3">
        <v>1070</v>
      </c>
      <c r="AK783" s="3"/>
      <c r="AL783" s="3"/>
      <c r="AM783" s="3"/>
      <c r="AN783" s="3">
        <v>1322.08</v>
      </c>
      <c r="AO783" s="3">
        <v>1129.67</v>
      </c>
      <c r="AP783" s="4">
        <f>AVERAGE(AG783:AO783)</f>
        <v>1190.75</v>
      </c>
      <c r="AQ783" s="4">
        <f>AP783-811.08</f>
        <v>379.66999999999996</v>
      </c>
      <c r="AR783" s="4">
        <f>AQ783*100/672.05</f>
        <v>56.49430845919202</v>
      </c>
      <c r="AU783" s="1">
        <f>AU782+1</f>
        <v>775</v>
      </c>
      <c r="AV783" s="3">
        <v>911.58</v>
      </c>
      <c r="AW783" s="3">
        <v>853.92</v>
      </c>
      <c r="AX783" s="3">
        <v>940.83</v>
      </c>
      <c r="AY783" s="3">
        <v>1006.75</v>
      </c>
      <c r="AZ783" s="3">
        <v>1087.33</v>
      </c>
      <c r="BA783" s="3">
        <v>992.17</v>
      </c>
      <c r="BB783" s="3">
        <v>773.42</v>
      </c>
      <c r="BC783" s="3">
        <v>788</v>
      </c>
      <c r="BD783" s="3">
        <v>671.42</v>
      </c>
      <c r="BE783" s="3">
        <v>1053.25</v>
      </c>
      <c r="BF783" s="3">
        <v>945.42</v>
      </c>
      <c r="BG783" s="3">
        <v>1308.92</v>
      </c>
      <c r="BH783" s="3">
        <v>955.67</v>
      </c>
      <c r="BI783" s="4">
        <f>AVERAGE(AV783:BH783)</f>
        <v>945.28307692307692</v>
      </c>
      <c r="BJ783" s="4">
        <f>BI783-983.87</f>
        <v>-38.586923076923085</v>
      </c>
      <c r="BK783" s="4">
        <f>BJ783*100/1.03</f>
        <v>-3746.3032113517556</v>
      </c>
    </row>
    <row r="784" spans="2:63" x14ac:dyDescent="0.2">
      <c r="B784" s="1">
        <v>776</v>
      </c>
      <c r="C784" s="3">
        <v>934.08</v>
      </c>
      <c r="D784" s="3"/>
      <c r="E784" s="3"/>
      <c r="F784" s="3">
        <v>1399.08</v>
      </c>
      <c r="G784" s="3">
        <v>1099.5</v>
      </c>
      <c r="H784" s="3">
        <v>1059.42</v>
      </c>
      <c r="I784" s="3">
        <v>1543.58</v>
      </c>
      <c r="J784" s="3"/>
      <c r="K784" s="3"/>
      <c r="L784" s="3">
        <v>1436.67</v>
      </c>
      <c r="M784" s="3">
        <v>870.83</v>
      </c>
      <c r="N784" s="3">
        <v>779.17</v>
      </c>
      <c r="O784" s="3"/>
      <c r="P784" s="3">
        <v>979.42</v>
      </c>
      <c r="Q784" s="3">
        <v>844.5</v>
      </c>
      <c r="R784" s="3">
        <v>1241.33</v>
      </c>
      <c r="S784" s="3">
        <v>838.17</v>
      </c>
      <c r="T784" s="3"/>
      <c r="U784" s="3">
        <v>988.33</v>
      </c>
      <c r="V784" s="3">
        <v>789.17</v>
      </c>
      <c r="W784" s="3">
        <v>790.17</v>
      </c>
      <c r="X784" s="3">
        <v>1003.92</v>
      </c>
      <c r="Y784" s="3">
        <v>774.83</v>
      </c>
      <c r="Z784" s="3"/>
      <c r="AA784" s="4">
        <f>AVERAGE(C784:Z784)</f>
        <v>1021.8923529411766</v>
      </c>
      <c r="AB784" s="4">
        <f>AA784-910.25</f>
        <v>111.64235294117657</v>
      </c>
      <c r="AC784" s="4">
        <f>AB784*100/297.04</f>
        <v>37.584955878392329</v>
      </c>
      <c r="AD784" s="3"/>
      <c r="AE784" s="3"/>
      <c r="AF784" s="5">
        <f>AF783+1</f>
        <v>776</v>
      </c>
      <c r="AG784" s="3"/>
      <c r="AH784" s="3"/>
      <c r="AI784" s="3">
        <v>1236.58</v>
      </c>
      <c r="AJ784" s="3">
        <v>1064.25</v>
      </c>
      <c r="AK784" s="3"/>
      <c r="AL784" s="3"/>
      <c r="AM784" s="3"/>
      <c r="AN784" s="3">
        <v>1321</v>
      </c>
      <c r="AO784" s="3">
        <v>1128.17</v>
      </c>
      <c r="AP784" s="4">
        <f>AVERAGE(AG784:AO784)</f>
        <v>1187.5</v>
      </c>
      <c r="AQ784" s="4">
        <f>AP784-811.08</f>
        <v>376.41999999999996</v>
      </c>
      <c r="AR784" s="4">
        <f>AQ784*100/672.05</f>
        <v>56.010713488579711</v>
      </c>
      <c r="AU784" s="1">
        <f>AU783+1</f>
        <v>776</v>
      </c>
      <c r="AV784" s="3">
        <v>911.92</v>
      </c>
      <c r="AW784" s="3">
        <v>853.17</v>
      </c>
      <c r="AX784" s="3">
        <v>935.17</v>
      </c>
      <c r="AY784" s="3">
        <v>967.25</v>
      </c>
      <c r="AZ784" s="3">
        <v>1091.58</v>
      </c>
      <c r="BA784" s="3">
        <v>1001.75</v>
      </c>
      <c r="BB784" s="3">
        <v>762.33</v>
      </c>
      <c r="BC784" s="3">
        <v>771.33</v>
      </c>
      <c r="BD784" s="3">
        <v>667.42</v>
      </c>
      <c r="BE784" s="3">
        <v>1061</v>
      </c>
      <c r="BF784" s="3">
        <v>961.08</v>
      </c>
      <c r="BG784" s="3">
        <v>1319.08</v>
      </c>
      <c r="BH784" s="3">
        <v>945.42</v>
      </c>
      <c r="BI784" s="4">
        <f>AVERAGE(AV784:BH784)</f>
        <v>942.19230769230774</v>
      </c>
      <c r="BJ784" s="4">
        <f>BI784-983.87</f>
        <v>-41.677692307692269</v>
      </c>
      <c r="BK784" s="4">
        <f>BJ784*100/1.03</f>
        <v>-4046.3778939507056</v>
      </c>
    </row>
    <row r="785" spans="2:63" x14ac:dyDescent="0.2">
      <c r="B785" s="1">
        <v>777</v>
      </c>
      <c r="C785" s="3">
        <v>932</v>
      </c>
      <c r="D785" s="3"/>
      <c r="E785" s="3"/>
      <c r="F785" s="3">
        <v>1416.83</v>
      </c>
      <c r="G785" s="3">
        <v>1076.75</v>
      </c>
      <c r="H785" s="3">
        <v>1046.58</v>
      </c>
      <c r="I785" s="3">
        <v>1567.5</v>
      </c>
      <c r="J785" s="3"/>
      <c r="K785" s="3"/>
      <c r="L785" s="3">
        <v>1436</v>
      </c>
      <c r="M785" s="3">
        <v>870.42</v>
      </c>
      <c r="N785" s="3">
        <v>774.42</v>
      </c>
      <c r="O785" s="3"/>
      <c r="P785" s="3">
        <v>985.75</v>
      </c>
      <c r="Q785" s="3">
        <v>837.67</v>
      </c>
      <c r="R785" s="3">
        <v>1227.83</v>
      </c>
      <c r="S785" s="3">
        <v>838.92</v>
      </c>
      <c r="T785" s="3"/>
      <c r="U785" s="3">
        <v>986.25</v>
      </c>
      <c r="V785" s="3">
        <v>804.75</v>
      </c>
      <c r="W785" s="3">
        <v>777.92</v>
      </c>
      <c r="X785" s="3">
        <v>1006.17</v>
      </c>
      <c r="Y785" s="3">
        <v>781.5</v>
      </c>
      <c r="Z785" s="3"/>
      <c r="AA785" s="4">
        <f>AVERAGE(C785:Z785)</f>
        <v>1021.6035294117646</v>
      </c>
      <c r="AB785" s="4">
        <f>AA785-910.25</f>
        <v>111.35352941176461</v>
      </c>
      <c r="AC785" s="4">
        <f>AB785*100/297.04</f>
        <v>37.487721994264952</v>
      </c>
      <c r="AD785" s="3"/>
      <c r="AE785" s="3"/>
      <c r="AF785" s="5">
        <f>AF784+1</f>
        <v>777</v>
      </c>
      <c r="AG785" s="3"/>
      <c r="AH785" s="3"/>
      <c r="AI785" s="3">
        <v>1235.08</v>
      </c>
      <c r="AJ785" s="3">
        <v>1073.92</v>
      </c>
      <c r="AK785" s="3"/>
      <c r="AL785" s="3"/>
      <c r="AM785" s="3"/>
      <c r="AN785" s="3">
        <v>1324.42</v>
      </c>
      <c r="AO785" s="3">
        <v>1120.17</v>
      </c>
      <c r="AP785" s="4">
        <f>AVERAGE(AG785:AO785)</f>
        <v>1188.3975</v>
      </c>
      <c r="AQ785" s="4">
        <f>AP785-811.08</f>
        <v>377.3175</v>
      </c>
      <c r="AR785" s="4">
        <f>AQ785*100/672.05</f>
        <v>56.144260099694968</v>
      </c>
      <c r="AU785" s="1">
        <f>AU784+1</f>
        <v>777</v>
      </c>
      <c r="AV785" s="3">
        <v>918.75</v>
      </c>
      <c r="AW785" s="3">
        <v>851.25</v>
      </c>
      <c r="AX785" s="3">
        <v>925.83</v>
      </c>
      <c r="AY785" s="3">
        <v>957.83</v>
      </c>
      <c r="AZ785" s="3">
        <v>1066.17</v>
      </c>
      <c r="BA785" s="3">
        <v>982.83</v>
      </c>
      <c r="BB785" s="3">
        <v>746.5</v>
      </c>
      <c r="BC785" s="3">
        <v>775.92</v>
      </c>
      <c r="BD785" s="3">
        <v>668.33</v>
      </c>
      <c r="BE785" s="3">
        <v>1057.33</v>
      </c>
      <c r="BF785" s="3">
        <v>951.83</v>
      </c>
      <c r="BG785" s="3">
        <v>1302.92</v>
      </c>
      <c r="BH785" s="3">
        <v>961.08</v>
      </c>
      <c r="BI785" s="4">
        <f>AVERAGE(AV785:BH785)</f>
        <v>935.89</v>
      </c>
      <c r="BJ785" s="4">
        <f>BI785-983.87</f>
        <v>-47.980000000000018</v>
      </c>
      <c r="BK785" s="4">
        <f>BJ785*100/1.03</f>
        <v>-4658.2524271844677</v>
      </c>
    </row>
    <row r="786" spans="2:63" x14ac:dyDescent="0.2">
      <c r="B786" s="1">
        <v>778</v>
      </c>
      <c r="C786" s="3">
        <v>922.58</v>
      </c>
      <c r="D786" s="3"/>
      <c r="E786" s="3"/>
      <c r="F786" s="3">
        <v>1388.92</v>
      </c>
      <c r="G786" s="3">
        <v>1094.25</v>
      </c>
      <c r="H786" s="3">
        <v>1061.17</v>
      </c>
      <c r="I786" s="3">
        <v>1574.17</v>
      </c>
      <c r="J786" s="3"/>
      <c r="K786" s="3"/>
      <c r="L786" s="3">
        <v>1420.58</v>
      </c>
      <c r="M786" s="3">
        <v>868</v>
      </c>
      <c r="N786" s="3">
        <v>783</v>
      </c>
      <c r="O786" s="3"/>
      <c r="P786" s="3">
        <v>983.17</v>
      </c>
      <c r="Q786" s="3">
        <v>847.58</v>
      </c>
      <c r="R786" s="3">
        <v>1236.08</v>
      </c>
      <c r="S786" s="3">
        <v>1111.83</v>
      </c>
      <c r="T786" s="3"/>
      <c r="U786" s="3">
        <v>987.33</v>
      </c>
      <c r="V786" s="3">
        <v>804</v>
      </c>
      <c r="W786" s="3">
        <v>774.92</v>
      </c>
      <c r="X786" s="3">
        <v>999.67</v>
      </c>
      <c r="Y786" s="3">
        <v>784</v>
      </c>
      <c r="Z786" s="3"/>
      <c r="AA786" s="4">
        <f>AVERAGE(C786:Z786)</f>
        <v>1037.7205882352941</v>
      </c>
      <c r="AB786" s="4">
        <f>AA786-910.25</f>
        <v>127.47058823529414</v>
      </c>
      <c r="AC786" s="4">
        <f>AB786*100/297.04</f>
        <v>42.913610367389623</v>
      </c>
      <c r="AD786" s="3"/>
      <c r="AE786" s="3"/>
      <c r="AF786" s="5">
        <f>AF785+1</f>
        <v>778</v>
      </c>
      <c r="AG786" s="3"/>
      <c r="AH786" s="3"/>
      <c r="AI786" s="3">
        <v>1215.33</v>
      </c>
      <c r="AJ786" s="3">
        <v>1067.75</v>
      </c>
      <c r="AK786" s="3"/>
      <c r="AL786" s="3"/>
      <c r="AM786" s="3"/>
      <c r="AN786" s="3">
        <v>1301.08</v>
      </c>
      <c r="AO786" s="3">
        <v>1124</v>
      </c>
      <c r="AP786" s="4">
        <f>AVERAGE(AG786:AO786)</f>
        <v>1177.04</v>
      </c>
      <c r="AQ786" s="4">
        <f>AP786-811.08</f>
        <v>365.95999999999992</v>
      </c>
      <c r="AR786" s="4">
        <f>AQ786*100/672.05</f>
        <v>54.454281675470568</v>
      </c>
      <c r="AU786" s="1">
        <f>AU785+1</f>
        <v>778</v>
      </c>
      <c r="AV786" s="3">
        <v>901.75</v>
      </c>
      <c r="AW786" s="3">
        <v>862.42</v>
      </c>
      <c r="AX786" s="3">
        <v>936</v>
      </c>
      <c r="AY786" s="3">
        <v>947.5</v>
      </c>
      <c r="AZ786" s="3">
        <v>1091.08</v>
      </c>
      <c r="BA786" s="3">
        <v>939.92</v>
      </c>
      <c r="BB786" s="3">
        <v>768.25</v>
      </c>
      <c r="BC786" s="3">
        <v>786.5</v>
      </c>
      <c r="BD786" s="3">
        <v>675.5</v>
      </c>
      <c r="BE786" s="3">
        <v>1069.25</v>
      </c>
      <c r="BF786" s="3">
        <v>936.5</v>
      </c>
      <c r="BG786" s="3">
        <v>1306</v>
      </c>
      <c r="BH786" s="3">
        <v>951.83</v>
      </c>
      <c r="BI786" s="4">
        <f>AVERAGE(AV786:BH786)</f>
        <v>936.34615384615381</v>
      </c>
      <c r="BJ786" s="4">
        <f>BI786-983.87</f>
        <v>-47.523846153846193</v>
      </c>
      <c r="BK786" s="4">
        <f>BJ786*100/1.03</f>
        <v>-4613.9656460044844</v>
      </c>
    </row>
    <row r="787" spans="2:63" x14ac:dyDescent="0.2">
      <c r="B787" s="1">
        <v>779</v>
      </c>
      <c r="C787" s="3">
        <v>926.42</v>
      </c>
      <c r="D787" s="3"/>
      <c r="E787" s="3"/>
      <c r="F787" s="3">
        <v>1410.5</v>
      </c>
      <c r="G787" s="3">
        <v>1099.25</v>
      </c>
      <c r="H787" s="3">
        <v>1052.5</v>
      </c>
      <c r="I787" s="3">
        <v>1533.75</v>
      </c>
      <c r="J787" s="3"/>
      <c r="K787" s="3"/>
      <c r="L787" s="3">
        <v>1410.17</v>
      </c>
      <c r="M787" s="3">
        <v>857.92</v>
      </c>
      <c r="N787" s="3">
        <v>766.5</v>
      </c>
      <c r="O787" s="3"/>
      <c r="P787" s="3">
        <v>986.25</v>
      </c>
      <c r="Q787" s="3">
        <v>843.5</v>
      </c>
      <c r="R787" s="3">
        <v>1239.17</v>
      </c>
      <c r="S787" s="3">
        <v>951.08</v>
      </c>
      <c r="T787" s="3"/>
      <c r="U787" s="3">
        <v>983</v>
      </c>
      <c r="V787" s="3">
        <v>788.75</v>
      </c>
      <c r="W787" s="3">
        <v>791.67</v>
      </c>
      <c r="X787" s="3">
        <v>1001.33</v>
      </c>
      <c r="Y787" s="3">
        <v>769.67</v>
      </c>
      <c r="Z787" s="3"/>
      <c r="AA787" s="4">
        <f>AVERAGE(C787:Z787)</f>
        <v>1024.2017647058824</v>
      </c>
      <c r="AB787" s="4">
        <f>AA787-910.25</f>
        <v>113.9517647058824</v>
      </c>
      <c r="AC787" s="4">
        <f>AB787*100/297.04</f>
        <v>38.362430886709667</v>
      </c>
      <c r="AD787" s="3"/>
      <c r="AE787" s="3"/>
      <c r="AF787" s="5">
        <f>AF786+1</f>
        <v>779</v>
      </c>
      <c r="AG787" s="3"/>
      <c r="AH787" s="3"/>
      <c r="AI787" s="3">
        <v>1157.75</v>
      </c>
      <c r="AJ787" s="3">
        <v>1058.92</v>
      </c>
      <c r="AK787" s="3"/>
      <c r="AL787" s="3"/>
      <c r="AM787" s="3"/>
      <c r="AN787" s="3">
        <v>1321.58</v>
      </c>
      <c r="AO787" s="3">
        <v>1126.5</v>
      </c>
      <c r="AP787" s="4">
        <f>AVERAGE(AG787:AO787)</f>
        <v>1166.1875</v>
      </c>
      <c r="AQ787" s="4">
        <f>AP787-811.08</f>
        <v>355.10749999999996</v>
      </c>
      <c r="AR787" s="4">
        <f>AQ787*100/672.05</f>
        <v>52.839446469756709</v>
      </c>
      <c r="AU787" s="1">
        <f>AU786+1</f>
        <v>779</v>
      </c>
      <c r="AV787" s="3">
        <v>901.92</v>
      </c>
      <c r="AW787" s="3">
        <v>855</v>
      </c>
      <c r="AX787" s="3">
        <v>917</v>
      </c>
      <c r="AY787" s="3">
        <v>954.25</v>
      </c>
      <c r="AZ787" s="3">
        <v>1082.08</v>
      </c>
      <c r="BA787" s="3">
        <v>958.83</v>
      </c>
      <c r="BB787" s="3">
        <v>751.58</v>
      </c>
      <c r="BC787" s="3">
        <v>787.75</v>
      </c>
      <c r="BD787" s="3">
        <v>667</v>
      </c>
      <c r="BE787" s="3">
        <v>1060.58</v>
      </c>
      <c r="BF787" s="3">
        <v>930.25</v>
      </c>
      <c r="BG787" s="3">
        <v>1291.67</v>
      </c>
      <c r="BH787" s="3">
        <v>936.5</v>
      </c>
      <c r="BI787" s="4">
        <f>AVERAGE(AV787:BH787)</f>
        <v>930.33923076923077</v>
      </c>
      <c r="BJ787" s="4">
        <f>BI787-983.87</f>
        <v>-53.530769230769238</v>
      </c>
      <c r="BK787" s="4">
        <f>BJ787*100/1.03</f>
        <v>-5197.1620612397319</v>
      </c>
    </row>
    <row r="788" spans="2:63" x14ac:dyDescent="0.2">
      <c r="B788" s="1">
        <v>780</v>
      </c>
      <c r="C788" s="3">
        <v>918.08</v>
      </c>
      <c r="D788" s="3"/>
      <c r="E788" s="3"/>
      <c r="F788" s="3">
        <v>1392.5</v>
      </c>
      <c r="G788" s="3">
        <v>1076.58</v>
      </c>
      <c r="H788" s="3">
        <v>1119.5</v>
      </c>
      <c r="I788" s="3">
        <v>1544.33</v>
      </c>
      <c r="J788" s="3"/>
      <c r="K788" s="3"/>
      <c r="L788" s="3">
        <v>1415.25</v>
      </c>
      <c r="M788" s="3">
        <v>849.75</v>
      </c>
      <c r="N788" s="3">
        <v>776</v>
      </c>
      <c r="O788" s="3"/>
      <c r="P788" s="3">
        <v>977.17</v>
      </c>
      <c r="Q788" s="3">
        <v>851.33</v>
      </c>
      <c r="R788" s="3">
        <v>1223.58</v>
      </c>
      <c r="S788" s="3">
        <v>829.92</v>
      </c>
      <c r="T788" s="3"/>
      <c r="U788" s="3">
        <v>986.33</v>
      </c>
      <c r="V788" s="3">
        <v>798.25</v>
      </c>
      <c r="W788" s="3">
        <v>773.5</v>
      </c>
      <c r="X788" s="3">
        <v>992.92</v>
      </c>
      <c r="Y788" s="3">
        <v>776.25</v>
      </c>
      <c r="Z788" s="3"/>
      <c r="AA788" s="4">
        <f>AVERAGE(C788:Z788)</f>
        <v>1017.7199999999999</v>
      </c>
      <c r="AB788" s="4">
        <f>AA788-910.25</f>
        <v>107.46999999999991</v>
      </c>
      <c r="AC788" s="4">
        <f>AB788*100/297.04</f>
        <v>36.180312415836219</v>
      </c>
      <c r="AD788" s="3"/>
      <c r="AE788" s="3"/>
      <c r="AF788" s="5">
        <f>AF787+1</f>
        <v>780</v>
      </c>
      <c r="AG788" s="3"/>
      <c r="AH788" s="3"/>
      <c r="AI788" s="3">
        <v>1252.08</v>
      </c>
      <c r="AJ788" s="3">
        <v>1057.58</v>
      </c>
      <c r="AK788" s="3"/>
      <c r="AL788" s="3"/>
      <c r="AM788" s="3"/>
      <c r="AN788" s="3">
        <v>1324.58</v>
      </c>
      <c r="AO788" s="3">
        <v>1131.67</v>
      </c>
      <c r="AP788" s="4">
        <f>AVERAGE(AG788:AO788)</f>
        <v>1191.4775</v>
      </c>
      <c r="AQ788" s="4">
        <f>AP788-811.08</f>
        <v>380.39749999999992</v>
      </c>
      <c r="AR788" s="4">
        <f>AQ788*100/672.05</f>
        <v>56.602559333382928</v>
      </c>
      <c r="AU788" s="1">
        <f>AU787+1</f>
        <v>780</v>
      </c>
      <c r="AV788" s="3">
        <v>906.25</v>
      </c>
      <c r="AW788" s="3">
        <v>845.08</v>
      </c>
      <c r="AX788" s="3">
        <v>935.92</v>
      </c>
      <c r="AY788" s="3">
        <v>963.08</v>
      </c>
      <c r="AZ788" s="3">
        <v>1088.67</v>
      </c>
      <c r="BA788" s="3">
        <v>966.08</v>
      </c>
      <c r="BB788" s="3">
        <v>751.33</v>
      </c>
      <c r="BC788" s="3">
        <v>791.75</v>
      </c>
      <c r="BD788" s="3">
        <v>674.17</v>
      </c>
      <c r="BE788" s="3">
        <v>1064.17</v>
      </c>
      <c r="BF788" s="3">
        <v>953.42</v>
      </c>
      <c r="BG788" s="3">
        <v>1303.5</v>
      </c>
      <c r="BH788" s="3">
        <v>930.25</v>
      </c>
      <c r="BI788" s="4">
        <f>AVERAGE(AV788:BH788)</f>
        <v>936.43615384615384</v>
      </c>
      <c r="BJ788" s="4">
        <f>BI788-983.87</f>
        <v>-47.433846153846162</v>
      </c>
      <c r="BK788" s="4">
        <f>BJ788*100/1.03</f>
        <v>-4605.227781926812</v>
      </c>
    </row>
    <row r="789" spans="2:63" x14ac:dyDescent="0.2">
      <c r="B789" s="1">
        <v>781</v>
      </c>
      <c r="C789" s="3">
        <v>912.83</v>
      </c>
      <c r="D789" s="3"/>
      <c r="E789" s="3"/>
      <c r="F789" s="3">
        <v>1403.42</v>
      </c>
      <c r="G789" s="3">
        <v>1079.25</v>
      </c>
      <c r="H789" s="3">
        <v>1094.33</v>
      </c>
      <c r="I789" s="3">
        <v>1544.08</v>
      </c>
      <c r="J789" s="3"/>
      <c r="K789" s="3"/>
      <c r="L789" s="3">
        <v>1423.08</v>
      </c>
      <c r="M789" s="3">
        <v>858.75</v>
      </c>
      <c r="N789" s="3">
        <v>816.17</v>
      </c>
      <c r="O789" s="3"/>
      <c r="P789" s="3">
        <v>977.17</v>
      </c>
      <c r="Q789" s="3">
        <v>856.33</v>
      </c>
      <c r="R789" s="3">
        <v>1213.83</v>
      </c>
      <c r="S789" s="3">
        <v>842.17</v>
      </c>
      <c r="T789" s="3"/>
      <c r="U789" s="3">
        <v>986.17</v>
      </c>
      <c r="V789" s="3">
        <v>794.08</v>
      </c>
      <c r="W789" s="3">
        <v>764.92</v>
      </c>
      <c r="X789" s="3">
        <v>998.25</v>
      </c>
      <c r="Y789" s="3">
        <v>776.17</v>
      </c>
      <c r="Z789" s="3"/>
      <c r="AA789" s="4">
        <f>AVERAGE(C789:Z789)</f>
        <v>1020.0588235294117</v>
      </c>
      <c r="AB789" s="4">
        <f>AA789-910.25</f>
        <v>109.80882352941171</v>
      </c>
      <c r="AC789" s="4">
        <f>AB789*100/297.04</f>
        <v>36.96768904168183</v>
      </c>
      <c r="AD789" s="3"/>
      <c r="AE789" s="3"/>
      <c r="AF789" s="5">
        <f>AF788+1</f>
        <v>781</v>
      </c>
      <c r="AG789" s="3"/>
      <c r="AH789" s="3"/>
      <c r="AI789" s="3">
        <v>1255</v>
      </c>
      <c r="AJ789" s="3">
        <v>1058.5</v>
      </c>
      <c r="AK789" s="3"/>
      <c r="AL789" s="3"/>
      <c r="AM789" s="3"/>
      <c r="AN789" s="3">
        <v>1325.25</v>
      </c>
      <c r="AO789" s="3">
        <v>1140.08</v>
      </c>
      <c r="AP789" s="4">
        <f>AVERAGE(AG789:AO789)</f>
        <v>1194.7075</v>
      </c>
      <c r="AQ789" s="4">
        <f>AP789-811.08</f>
        <v>383.62749999999994</v>
      </c>
      <c r="AR789" s="4">
        <f>AQ789*100/672.05</f>
        <v>57.083178334945309</v>
      </c>
      <c r="AU789" s="1">
        <f>AU788+1</f>
        <v>781</v>
      </c>
      <c r="AV789" s="3">
        <v>888.25</v>
      </c>
      <c r="AW789" s="3">
        <v>852.42</v>
      </c>
      <c r="AX789" s="3">
        <v>934.08</v>
      </c>
      <c r="AY789" s="3">
        <v>952.75</v>
      </c>
      <c r="AZ789" s="3">
        <v>1063.5</v>
      </c>
      <c r="BA789" s="3">
        <v>972.25</v>
      </c>
      <c r="BB789" s="3">
        <v>741.67</v>
      </c>
      <c r="BC789" s="3">
        <v>781.92</v>
      </c>
      <c r="BD789" s="3">
        <v>676.33</v>
      </c>
      <c r="BE789" s="3">
        <v>1058.25</v>
      </c>
      <c r="BF789" s="3">
        <v>936</v>
      </c>
      <c r="BG789" s="3">
        <v>1290.67</v>
      </c>
      <c r="BH789" s="3">
        <v>953.42</v>
      </c>
      <c r="BI789" s="4">
        <f>AVERAGE(AV789:BH789)</f>
        <v>930.88538461538462</v>
      </c>
      <c r="BJ789" s="4">
        <f>BI789-983.87</f>
        <v>-52.984615384615381</v>
      </c>
      <c r="BK789" s="4">
        <f>BJ789*100/1.03</f>
        <v>-5144.1374159820753</v>
      </c>
    </row>
    <row r="790" spans="2:63" x14ac:dyDescent="0.2">
      <c r="B790" s="1">
        <v>782</v>
      </c>
      <c r="C790" s="3">
        <v>956.08</v>
      </c>
      <c r="D790" s="3"/>
      <c r="E790" s="3"/>
      <c r="F790" s="3">
        <v>1368</v>
      </c>
      <c r="G790" s="3">
        <v>1084.5</v>
      </c>
      <c r="H790" s="3">
        <v>1098.08</v>
      </c>
      <c r="I790" s="3">
        <v>1521.08</v>
      </c>
      <c r="J790" s="3"/>
      <c r="K790" s="3"/>
      <c r="L790" s="3">
        <v>1407.5</v>
      </c>
      <c r="M790" s="3">
        <v>866.42</v>
      </c>
      <c r="N790" s="3">
        <v>784.83</v>
      </c>
      <c r="O790" s="3"/>
      <c r="P790" s="3">
        <v>976.5</v>
      </c>
      <c r="Q790" s="3">
        <v>842.17</v>
      </c>
      <c r="R790" s="3">
        <v>1230.33</v>
      </c>
      <c r="S790" s="3">
        <v>825.33</v>
      </c>
      <c r="T790" s="3"/>
      <c r="U790" s="3">
        <v>986.17</v>
      </c>
      <c r="V790" s="3">
        <v>787.83</v>
      </c>
      <c r="W790" s="3">
        <v>767.08</v>
      </c>
      <c r="X790" s="3">
        <v>1011.75</v>
      </c>
      <c r="Y790" s="3">
        <v>786.58</v>
      </c>
      <c r="Z790" s="3"/>
      <c r="AA790" s="4">
        <f>AVERAGE(C790:Z790)</f>
        <v>1017.6605882352943</v>
      </c>
      <c r="AB790" s="4">
        <f>AA790-910.25</f>
        <v>107.41058823529431</v>
      </c>
      <c r="AC790" s="4">
        <f>AB790*100/297.04</f>
        <v>36.160311148429273</v>
      </c>
      <c r="AD790" s="3"/>
      <c r="AE790" s="3"/>
      <c r="AF790" s="5">
        <f>AF789+1</f>
        <v>782</v>
      </c>
      <c r="AG790" s="3"/>
      <c r="AH790" s="3"/>
      <c r="AI790" s="3">
        <v>1253.42</v>
      </c>
      <c r="AJ790" s="3">
        <v>1062.33</v>
      </c>
      <c r="AK790" s="3"/>
      <c r="AL790" s="3"/>
      <c r="AM790" s="3"/>
      <c r="AN790" s="3">
        <v>1290.08</v>
      </c>
      <c r="AO790" s="3">
        <v>1117</v>
      </c>
      <c r="AP790" s="4">
        <f>AVERAGE(AG790:AO790)</f>
        <v>1180.7075</v>
      </c>
      <c r="AQ790" s="4">
        <f>AP790-811.08</f>
        <v>369.62749999999994</v>
      </c>
      <c r="AR790" s="4">
        <f>AQ790*100/672.05</f>
        <v>54.999999999999993</v>
      </c>
      <c r="AU790" s="1">
        <f>AU789+1</f>
        <v>782</v>
      </c>
      <c r="AV790" s="3">
        <v>903.08</v>
      </c>
      <c r="AW790" s="3">
        <v>846.83</v>
      </c>
      <c r="AX790" s="3">
        <v>936.92</v>
      </c>
      <c r="AY790" s="3">
        <v>961.75</v>
      </c>
      <c r="AZ790" s="3">
        <v>1064.17</v>
      </c>
      <c r="BA790" s="3">
        <v>969.75</v>
      </c>
      <c r="BB790" s="3">
        <v>729.25</v>
      </c>
      <c r="BC790" s="3">
        <v>780.75</v>
      </c>
      <c r="BD790" s="3">
        <v>669.83</v>
      </c>
      <c r="BE790" s="3">
        <v>1056</v>
      </c>
      <c r="BF790" s="3">
        <v>940.5</v>
      </c>
      <c r="BG790" s="3">
        <v>1297.08</v>
      </c>
      <c r="BH790" s="3">
        <v>936</v>
      </c>
      <c r="BI790" s="4">
        <f>AVERAGE(AV790:BH790)</f>
        <v>930.14692307692303</v>
      </c>
      <c r="BJ790" s="4">
        <f>BI790-983.87</f>
        <v>-53.723076923076974</v>
      </c>
      <c r="BK790" s="4">
        <f>BJ790*100/1.03</f>
        <v>-5215.8327109783468</v>
      </c>
    </row>
    <row r="791" spans="2:63" x14ac:dyDescent="0.2">
      <c r="B791" s="1">
        <v>783</v>
      </c>
      <c r="C791" s="3">
        <v>934.67</v>
      </c>
      <c r="D791" s="3"/>
      <c r="E791" s="3"/>
      <c r="F791" s="3">
        <v>1405.75</v>
      </c>
      <c r="G791" s="3">
        <v>1068.58</v>
      </c>
      <c r="H791" s="3">
        <v>1095.42</v>
      </c>
      <c r="I791" s="3">
        <v>1530.58</v>
      </c>
      <c r="J791" s="3"/>
      <c r="K791" s="3"/>
      <c r="L791" s="3">
        <v>1395.08</v>
      </c>
      <c r="M791" s="3">
        <v>861.75</v>
      </c>
      <c r="N791" s="3">
        <v>772.83</v>
      </c>
      <c r="O791" s="3"/>
      <c r="P791" s="3">
        <v>978.58</v>
      </c>
      <c r="Q791" s="3">
        <v>836.83</v>
      </c>
      <c r="R791" s="3">
        <v>1219.17</v>
      </c>
      <c r="S791" s="3">
        <v>826.75</v>
      </c>
      <c r="T791" s="3"/>
      <c r="U791" s="3">
        <v>984.42</v>
      </c>
      <c r="V791" s="3">
        <v>795.58</v>
      </c>
      <c r="W791" s="3">
        <v>789.08</v>
      </c>
      <c r="X791" s="3">
        <v>1005.92</v>
      </c>
      <c r="Y791" s="3">
        <v>771</v>
      </c>
      <c r="Z791" s="3"/>
      <c r="AA791" s="4">
        <f>AVERAGE(C791:Z791)</f>
        <v>1015.9994117647058</v>
      </c>
      <c r="AB791" s="4">
        <f>AA791-910.25</f>
        <v>105.74941176470577</v>
      </c>
      <c r="AC791" s="4">
        <f>AB791*100/297.04</f>
        <v>35.6010677904342</v>
      </c>
      <c r="AD791" s="3"/>
      <c r="AE791" s="3"/>
      <c r="AF791" s="5">
        <f>AF790+1</f>
        <v>783</v>
      </c>
      <c r="AG791" s="3"/>
      <c r="AH791" s="3"/>
      <c r="AI791" s="3">
        <v>1236.75</v>
      </c>
      <c r="AJ791" s="3">
        <v>1054.83</v>
      </c>
      <c r="AK791" s="3"/>
      <c r="AL791" s="3"/>
      <c r="AM791" s="3"/>
      <c r="AN791" s="3">
        <v>1294.25</v>
      </c>
      <c r="AO791" s="3">
        <v>1123.08</v>
      </c>
      <c r="AP791" s="4">
        <f>AVERAGE(AG791:AO791)</f>
        <v>1177.2275</v>
      </c>
      <c r="AQ791" s="4">
        <f>AP791-811.08</f>
        <v>366.14749999999992</v>
      </c>
      <c r="AR791" s="4">
        <f>AQ791*100/672.05</f>
        <v>54.482181385313588</v>
      </c>
      <c r="AU791" s="1">
        <f>AU790+1</f>
        <v>783</v>
      </c>
      <c r="AV791" s="3">
        <v>894.25</v>
      </c>
      <c r="AW791" s="3">
        <v>832.25</v>
      </c>
      <c r="AX791" s="3">
        <v>937</v>
      </c>
      <c r="AY791" s="3">
        <v>945.92</v>
      </c>
      <c r="AZ791" s="3">
        <v>1084.75</v>
      </c>
      <c r="BA791" s="3">
        <v>984</v>
      </c>
      <c r="BB791" s="3">
        <v>759.92</v>
      </c>
      <c r="BC791" s="3">
        <v>778.67</v>
      </c>
      <c r="BD791" s="3">
        <v>662.92</v>
      </c>
      <c r="BE791" s="3">
        <v>1074.33</v>
      </c>
      <c r="BF791" s="3">
        <v>937.75</v>
      </c>
      <c r="BG791" s="3">
        <v>1302.5</v>
      </c>
      <c r="BH791" s="3">
        <v>940.5</v>
      </c>
      <c r="BI791" s="4">
        <f>AVERAGE(AV791:BH791)</f>
        <v>933.44307692307689</v>
      </c>
      <c r="BJ791" s="4">
        <f>BI791-983.87</f>
        <v>-50.426923076923117</v>
      </c>
      <c r="BK791" s="4">
        <f>BJ791*100/1.03</f>
        <v>-4895.8177744585555</v>
      </c>
    </row>
    <row r="792" spans="2:63" x14ac:dyDescent="0.2">
      <c r="B792" s="1">
        <v>784</v>
      </c>
      <c r="C792" s="3">
        <v>925.25</v>
      </c>
      <c r="D792" s="3"/>
      <c r="E792" s="3"/>
      <c r="F792" s="3">
        <v>1393.5</v>
      </c>
      <c r="G792" s="3">
        <v>1078.67</v>
      </c>
      <c r="H792" s="3">
        <v>1070.58</v>
      </c>
      <c r="I792" s="3">
        <v>1519.42</v>
      </c>
      <c r="J792" s="3"/>
      <c r="K792" s="3"/>
      <c r="L792" s="3">
        <v>1418.42</v>
      </c>
      <c r="M792" s="3">
        <v>865.92</v>
      </c>
      <c r="N792" s="3">
        <v>788</v>
      </c>
      <c r="O792" s="3"/>
      <c r="P792" s="3">
        <v>982.42</v>
      </c>
      <c r="Q792" s="3">
        <v>855.33</v>
      </c>
      <c r="R792" s="3">
        <v>1222.67</v>
      </c>
      <c r="S792" s="3">
        <v>829.42</v>
      </c>
      <c r="T792" s="3"/>
      <c r="U792" s="3">
        <v>995.75</v>
      </c>
      <c r="V792" s="3">
        <v>797.5</v>
      </c>
      <c r="W792" s="3">
        <v>772.08</v>
      </c>
      <c r="X792" s="3">
        <v>952.67</v>
      </c>
      <c r="Y792" s="3">
        <v>773.92</v>
      </c>
      <c r="Z792" s="3"/>
      <c r="AA792" s="4">
        <f>AVERAGE(C792:Z792)</f>
        <v>1014.2070588235292</v>
      </c>
      <c r="AB792" s="4">
        <f>AA792-910.25</f>
        <v>103.95705882352922</v>
      </c>
      <c r="AC792" s="4">
        <f>AB792*100/297.04</f>
        <v>34.99766321826327</v>
      </c>
      <c r="AD792" s="3"/>
      <c r="AE792" s="3"/>
      <c r="AF792" s="5">
        <f>AF791+1</f>
        <v>784</v>
      </c>
      <c r="AG792" s="3"/>
      <c r="AH792" s="3"/>
      <c r="AI792" s="3">
        <v>1237.08</v>
      </c>
      <c r="AJ792" s="3">
        <v>1050.58</v>
      </c>
      <c r="AK792" s="3"/>
      <c r="AL792" s="3"/>
      <c r="AM792" s="3"/>
      <c r="AN792" s="3">
        <v>1307.58</v>
      </c>
      <c r="AO792" s="3">
        <v>1109.75</v>
      </c>
      <c r="AP792" s="4">
        <f>AVERAGE(AG792:AO792)</f>
        <v>1176.2474999999999</v>
      </c>
      <c r="AQ792" s="4">
        <f>AP792-811.08</f>
        <v>365.1674999999999</v>
      </c>
      <c r="AR792" s="4">
        <f>AQ792*100/672.05</f>
        <v>54.336358901867413</v>
      </c>
      <c r="AU792" s="1">
        <f>AU791+1</f>
        <v>784</v>
      </c>
      <c r="AV792" s="3">
        <v>907.42</v>
      </c>
      <c r="AW792" s="3">
        <v>836.92</v>
      </c>
      <c r="AX792" s="3">
        <v>1001.75</v>
      </c>
      <c r="AY792" s="3">
        <v>944.67</v>
      </c>
      <c r="AZ792" s="3">
        <v>1031.08</v>
      </c>
      <c r="BA792" s="3">
        <v>1020.42</v>
      </c>
      <c r="BB792" s="3">
        <v>745.42</v>
      </c>
      <c r="BC792" s="3">
        <v>777.75</v>
      </c>
      <c r="BD792" s="3">
        <v>658.25</v>
      </c>
      <c r="BE792" s="3">
        <v>1060.75</v>
      </c>
      <c r="BF792" s="3">
        <v>944</v>
      </c>
      <c r="BG792" s="3">
        <v>1296.42</v>
      </c>
      <c r="BH792" s="3">
        <v>937.75</v>
      </c>
      <c r="BI792" s="4">
        <f>AVERAGE(AV792:BH792)</f>
        <v>935.5846153846154</v>
      </c>
      <c r="BJ792" s="4">
        <f>BI792-983.87</f>
        <v>-48.285384615384601</v>
      </c>
      <c r="BK792" s="4">
        <f>BJ792*100/1.03</f>
        <v>-4687.9014189693789</v>
      </c>
    </row>
    <row r="793" spans="2:63" x14ac:dyDescent="0.2">
      <c r="B793" s="1">
        <v>785</v>
      </c>
      <c r="C793" s="3">
        <v>913.25</v>
      </c>
      <c r="D793" s="3"/>
      <c r="E793" s="3"/>
      <c r="F793" s="3">
        <v>1392</v>
      </c>
      <c r="G793" s="3">
        <v>1087.67</v>
      </c>
      <c r="H793" s="3">
        <v>1086</v>
      </c>
      <c r="I793" s="3">
        <v>1512.92</v>
      </c>
      <c r="J793" s="3"/>
      <c r="K793" s="3"/>
      <c r="L793" s="3">
        <v>1422.67</v>
      </c>
      <c r="M793" s="3">
        <v>898.83</v>
      </c>
      <c r="N793" s="3">
        <v>766.83</v>
      </c>
      <c r="O793" s="3"/>
      <c r="P793" s="3">
        <v>972.25</v>
      </c>
      <c r="Q793" s="3">
        <v>857</v>
      </c>
      <c r="R793" s="3">
        <v>1240.5</v>
      </c>
      <c r="S793" s="3">
        <v>828.25</v>
      </c>
      <c r="T793" s="3"/>
      <c r="U793" s="3">
        <v>975.25</v>
      </c>
      <c r="V793" s="3">
        <v>800.17</v>
      </c>
      <c r="W793" s="3">
        <v>765.58</v>
      </c>
      <c r="X793" s="3">
        <v>978.08</v>
      </c>
      <c r="Y793" s="3">
        <v>786.33</v>
      </c>
      <c r="Z793" s="3"/>
      <c r="AA793" s="4">
        <f>AVERAGE(C793:Z793)</f>
        <v>1016.6811764705883</v>
      </c>
      <c r="AB793" s="4">
        <f>AA793-910.25</f>
        <v>106.4311764705883</v>
      </c>
      <c r="AC793" s="4">
        <f>AB793*100/297.04</f>
        <v>35.830587284738847</v>
      </c>
      <c r="AD793" s="3"/>
      <c r="AE793" s="3"/>
      <c r="AF793" s="5">
        <f>AF792+1</f>
        <v>785</v>
      </c>
      <c r="AG793" s="3"/>
      <c r="AH793" s="3"/>
      <c r="AI793" s="3">
        <v>1248.67</v>
      </c>
      <c r="AJ793" s="3">
        <v>1053.58</v>
      </c>
      <c r="AK793" s="3"/>
      <c r="AL793" s="3"/>
      <c r="AM793" s="3"/>
      <c r="AN793" s="3">
        <v>1303.58</v>
      </c>
      <c r="AO793" s="3">
        <v>1126.25</v>
      </c>
      <c r="AP793" s="4">
        <f>AVERAGE(AG793:AO793)</f>
        <v>1183.02</v>
      </c>
      <c r="AQ793" s="4">
        <f>AP793-811.08</f>
        <v>371.93999999999994</v>
      </c>
      <c r="AR793" s="4">
        <f>AQ793*100/672.05</f>
        <v>55.344096421397211</v>
      </c>
      <c r="AU793" s="1">
        <f>AU792+1</f>
        <v>785</v>
      </c>
      <c r="AV793" s="3">
        <v>895.08</v>
      </c>
      <c r="AW793" s="3">
        <v>853.42</v>
      </c>
      <c r="AX793" s="3">
        <v>940.33</v>
      </c>
      <c r="AY793" s="3">
        <v>936.92</v>
      </c>
      <c r="AZ793" s="3">
        <v>1030.25</v>
      </c>
      <c r="BA793" s="3">
        <v>968.33</v>
      </c>
      <c r="BB793" s="3">
        <v>739.5</v>
      </c>
      <c r="BC793" s="3">
        <v>770.42</v>
      </c>
      <c r="BD793" s="3">
        <v>665.42</v>
      </c>
      <c r="BE793" s="3">
        <v>1073.17</v>
      </c>
      <c r="BF793" s="3">
        <v>944.25</v>
      </c>
      <c r="BG793" s="3">
        <v>1292.5</v>
      </c>
      <c r="BH793" s="3">
        <v>944</v>
      </c>
      <c r="BI793" s="4">
        <f>AVERAGE(AV793:BH793)</f>
        <v>927.19923076923078</v>
      </c>
      <c r="BJ793" s="4">
        <f>BI793-983.87</f>
        <v>-56.670769230769224</v>
      </c>
      <c r="BK793" s="4">
        <f>BJ793*100/1.03</f>
        <v>-5502.0164301717687</v>
      </c>
    </row>
    <row r="794" spans="2:63" x14ac:dyDescent="0.2">
      <c r="B794" s="1">
        <v>786</v>
      </c>
      <c r="C794" s="3">
        <v>921.58</v>
      </c>
      <c r="D794" s="3"/>
      <c r="E794" s="3"/>
      <c r="F794" s="3">
        <v>1393.5</v>
      </c>
      <c r="G794" s="3">
        <v>1104.83</v>
      </c>
      <c r="H794" s="3">
        <v>1094.17</v>
      </c>
      <c r="I794" s="3">
        <v>1524</v>
      </c>
      <c r="J794" s="3"/>
      <c r="K794" s="3"/>
      <c r="L794" s="3">
        <v>1396.67</v>
      </c>
      <c r="M794" s="3">
        <v>862.75</v>
      </c>
      <c r="N794" s="3">
        <v>762.08</v>
      </c>
      <c r="O794" s="3"/>
      <c r="P794" s="3">
        <v>974.08</v>
      </c>
      <c r="Q794" s="3">
        <v>848.33</v>
      </c>
      <c r="R794" s="3">
        <v>1228.17</v>
      </c>
      <c r="S794" s="3">
        <v>843.92</v>
      </c>
      <c r="T794" s="3"/>
      <c r="U794" s="3">
        <v>988.33</v>
      </c>
      <c r="V794" s="3">
        <v>816.5</v>
      </c>
      <c r="W794" s="3">
        <v>769.67</v>
      </c>
      <c r="X794" s="3">
        <v>985.75</v>
      </c>
      <c r="Y794" s="3">
        <v>787.08</v>
      </c>
      <c r="Z794" s="3"/>
      <c r="AA794" s="4">
        <f>AVERAGE(C794:Z794)</f>
        <v>1017.7300000000002</v>
      </c>
      <c r="AB794" s="4">
        <f>AA794-910.25</f>
        <v>107.48000000000025</v>
      </c>
      <c r="AC794" s="4">
        <f>AB794*100/297.04</f>
        <v>36.183678965795934</v>
      </c>
      <c r="AD794" s="3"/>
      <c r="AE794" s="3"/>
      <c r="AF794" s="5">
        <f>AF793+1</f>
        <v>786</v>
      </c>
      <c r="AG794" s="3"/>
      <c r="AH794" s="3"/>
      <c r="AI794" s="3">
        <v>1253.75</v>
      </c>
      <c r="AJ794" s="3">
        <v>1045.67</v>
      </c>
      <c r="AK794" s="3"/>
      <c r="AL794" s="3"/>
      <c r="AM794" s="3"/>
      <c r="AN794" s="3">
        <v>1294.42</v>
      </c>
      <c r="AO794" s="3">
        <v>1119.58</v>
      </c>
      <c r="AP794" s="4">
        <f>AVERAGE(AG794:AO794)</f>
        <v>1178.355</v>
      </c>
      <c r="AQ794" s="4">
        <f>AP794-811.08</f>
        <v>367.27499999999998</v>
      </c>
      <c r="AR794" s="4">
        <f>AQ794*100/672.05</f>
        <v>54.649951640502941</v>
      </c>
      <c r="AU794" s="1">
        <f>AU793+1</f>
        <v>786</v>
      </c>
      <c r="AV794" s="3">
        <v>895</v>
      </c>
      <c r="AW794" s="3">
        <v>845.17</v>
      </c>
      <c r="AX794" s="3">
        <v>932.5</v>
      </c>
      <c r="AY794" s="3">
        <v>953</v>
      </c>
      <c r="AZ794" s="3">
        <v>1023.67</v>
      </c>
      <c r="BA794" s="3">
        <v>984.17</v>
      </c>
      <c r="BB794" s="3">
        <v>746.08</v>
      </c>
      <c r="BC794" s="3">
        <v>768.83</v>
      </c>
      <c r="BD794" s="3">
        <v>671.25</v>
      </c>
      <c r="BE794" s="3">
        <v>1035.42</v>
      </c>
      <c r="BF794" s="3">
        <v>937.92</v>
      </c>
      <c r="BG794" s="3">
        <v>1287.75</v>
      </c>
      <c r="BH794" s="3">
        <v>944.25</v>
      </c>
      <c r="BI794" s="4">
        <f>AVERAGE(AV794:BH794)</f>
        <v>925.00076923076927</v>
      </c>
      <c r="BJ794" s="4">
        <f>BI794-983.87</f>
        <v>-58.869230769230739</v>
      </c>
      <c r="BK794" s="4">
        <f>BJ794*100/1.03</f>
        <v>-5715.459297983567</v>
      </c>
    </row>
    <row r="795" spans="2:63" x14ac:dyDescent="0.2">
      <c r="B795" s="1">
        <v>787</v>
      </c>
      <c r="C795" s="3">
        <v>929.33</v>
      </c>
      <c r="D795" s="3"/>
      <c r="E795" s="3"/>
      <c r="F795" s="3">
        <v>1383.92</v>
      </c>
      <c r="G795" s="3">
        <v>1063.83</v>
      </c>
      <c r="H795" s="3">
        <v>1099.25</v>
      </c>
      <c r="I795" s="3">
        <v>1503.67</v>
      </c>
      <c r="J795" s="3"/>
      <c r="K795" s="3"/>
      <c r="L795" s="3">
        <v>1400.83</v>
      </c>
      <c r="M795" s="3">
        <v>860.08</v>
      </c>
      <c r="N795" s="3">
        <v>768.25</v>
      </c>
      <c r="O795" s="3"/>
      <c r="P795" s="3">
        <v>968.58</v>
      </c>
      <c r="Q795" s="3">
        <v>831.5</v>
      </c>
      <c r="R795" s="3">
        <v>1227.08</v>
      </c>
      <c r="S795" s="3">
        <v>853.83</v>
      </c>
      <c r="T795" s="3"/>
      <c r="U795" s="3">
        <v>986.17</v>
      </c>
      <c r="V795" s="3">
        <v>805.92</v>
      </c>
      <c r="W795" s="3">
        <v>772</v>
      </c>
      <c r="X795" s="3">
        <v>987.33</v>
      </c>
      <c r="Y795" s="3">
        <v>770.67</v>
      </c>
      <c r="Z795" s="3"/>
      <c r="AA795" s="4">
        <f>AVERAGE(C795:Z795)</f>
        <v>1012.4847058823528</v>
      </c>
      <c r="AB795" s="4">
        <f>AA795-910.25</f>
        <v>102.23470588235284</v>
      </c>
      <c r="AC795" s="4">
        <f>AB795*100/297.04</f>
        <v>34.417824495809604</v>
      </c>
      <c r="AD795" s="3"/>
      <c r="AE795" s="3"/>
      <c r="AF795" s="5">
        <f>AF794+1</f>
        <v>787</v>
      </c>
      <c r="AG795" s="3"/>
      <c r="AH795" s="3"/>
      <c r="AI795" s="3">
        <v>1240</v>
      </c>
      <c r="AJ795" s="3">
        <v>1052.33</v>
      </c>
      <c r="AK795" s="3"/>
      <c r="AL795" s="3"/>
      <c r="AM795" s="3"/>
      <c r="AN795" s="3">
        <v>1295.58</v>
      </c>
      <c r="AO795" s="3">
        <v>1111.33</v>
      </c>
      <c r="AP795" s="4">
        <f>AVERAGE(AG795:AO795)</f>
        <v>1174.81</v>
      </c>
      <c r="AQ795" s="4">
        <f>AP795-811.08</f>
        <v>363.7299999999999</v>
      </c>
      <c r="AR795" s="4">
        <f>AQ795*100/672.05</f>
        <v>54.122461126404275</v>
      </c>
      <c r="AU795" s="1">
        <f>AU794+1</f>
        <v>787</v>
      </c>
      <c r="AV795" s="3">
        <v>888.08</v>
      </c>
      <c r="AW795" s="3">
        <v>843.75</v>
      </c>
      <c r="AX795" s="3">
        <v>927.17</v>
      </c>
      <c r="AY795" s="3">
        <v>941.33</v>
      </c>
      <c r="AZ795" s="3">
        <v>1022.92</v>
      </c>
      <c r="BA795" s="3">
        <v>978.42</v>
      </c>
      <c r="BB795" s="3">
        <v>746</v>
      </c>
      <c r="BC795" s="3">
        <v>778.75</v>
      </c>
      <c r="BD795" s="3">
        <v>653.25</v>
      </c>
      <c r="BE795" s="3">
        <v>1049</v>
      </c>
      <c r="BF795" s="3">
        <v>937.17</v>
      </c>
      <c r="BG795" s="3">
        <v>1293.42</v>
      </c>
      <c r="BH795" s="3">
        <v>937.92</v>
      </c>
      <c r="BI795" s="4">
        <f>AVERAGE(AV795:BH795)</f>
        <v>922.86</v>
      </c>
      <c r="BJ795" s="4">
        <f>BI795-983.87</f>
        <v>-61.009999999999991</v>
      </c>
      <c r="BK795" s="4">
        <f>BJ795*100/1.03</f>
        <v>-5923.3009708737854</v>
      </c>
    </row>
    <row r="796" spans="2:63" x14ac:dyDescent="0.2">
      <c r="B796" s="1">
        <v>788</v>
      </c>
      <c r="C796" s="3">
        <v>917.33</v>
      </c>
      <c r="D796" s="3"/>
      <c r="E796" s="3"/>
      <c r="F796" s="3">
        <v>1384.42</v>
      </c>
      <c r="G796" s="3">
        <v>1080.67</v>
      </c>
      <c r="H796" s="3">
        <v>1087.33</v>
      </c>
      <c r="I796" s="3">
        <v>1499.33</v>
      </c>
      <c r="J796" s="3"/>
      <c r="K796" s="3"/>
      <c r="L796" s="3">
        <v>1413</v>
      </c>
      <c r="M796" s="3">
        <v>876.92</v>
      </c>
      <c r="N796" s="3">
        <v>780.17</v>
      </c>
      <c r="O796" s="3"/>
      <c r="P796" s="3">
        <v>978</v>
      </c>
      <c r="Q796" s="3">
        <v>842.17</v>
      </c>
      <c r="R796" s="3">
        <v>1210.92</v>
      </c>
      <c r="S796" s="3">
        <v>847.92</v>
      </c>
      <c r="T796" s="3"/>
      <c r="U796" s="3">
        <v>974.75</v>
      </c>
      <c r="V796" s="3">
        <v>813.5</v>
      </c>
      <c r="W796" s="3">
        <v>761.75</v>
      </c>
      <c r="X796" s="3">
        <v>978.08</v>
      </c>
      <c r="Y796" s="3">
        <v>1090</v>
      </c>
      <c r="Z796" s="3"/>
      <c r="AA796" s="4">
        <f>AVERAGE(C796:Z796)</f>
        <v>1031.5447058823531</v>
      </c>
      <c r="AB796" s="4">
        <f>AA796-910.25</f>
        <v>121.29470588235313</v>
      </c>
      <c r="AC796" s="4">
        <f>AB796*100/297.04</f>
        <v>40.834468718809958</v>
      </c>
      <c r="AD796" s="3"/>
      <c r="AE796" s="3"/>
      <c r="AF796" s="5">
        <f>AF795+1</f>
        <v>788</v>
      </c>
      <c r="AG796" s="3"/>
      <c r="AH796" s="3"/>
      <c r="AI796" s="3">
        <v>1257.75</v>
      </c>
      <c r="AJ796" s="3">
        <v>1043.33</v>
      </c>
      <c r="AK796" s="3"/>
      <c r="AL796" s="3"/>
      <c r="AM796" s="3"/>
      <c r="AN796" s="3">
        <v>1288</v>
      </c>
      <c r="AO796" s="3">
        <v>1116</v>
      </c>
      <c r="AP796" s="4">
        <f>AVERAGE(AG796:AO796)</f>
        <v>1176.27</v>
      </c>
      <c r="AQ796" s="4">
        <f>AP796-811.08</f>
        <v>365.18999999999994</v>
      </c>
      <c r="AR796" s="4">
        <f>AQ796*100/672.05</f>
        <v>54.339706867048577</v>
      </c>
      <c r="AU796" s="1">
        <f>AU795+1</f>
        <v>788</v>
      </c>
      <c r="AV796" s="3">
        <v>903.42</v>
      </c>
      <c r="AW796" s="3">
        <v>840.75</v>
      </c>
      <c r="AX796" s="3">
        <v>925.75</v>
      </c>
      <c r="AY796" s="3">
        <v>947.58</v>
      </c>
      <c r="AZ796" s="3">
        <v>1019.42</v>
      </c>
      <c r="BA796" s="3">
        <v>981.25</v>
      </c>
      <c r="BB796" s="3">
        <v>743.92</v>
      </c>
      <c r="BC796" s="3">
        <v>763.83</v>
      </c>
      <c r="BD796" s="3">
        <v>628.5</v>
      </c>
      <c r="BE796" s="3">
        <v>1050.08</v>
      </c>
      <c r="BF796" s="3">
        <v>943</v>
      </c>
      <c r="BG796" s="3">
        <v>1285.58</v>
      </c>
      <c r="BH796" s="3">
        <v>937.17</v>
      </c>
      <c r="BI796" s="4">
        <f>AVERAGE(AV796:BH796)</f>
        <v>920.78846153846155</v>
      </c>
      <c r="BJ796" s="4">
        <f>BI796-983.87</f>
        <v>-63.081538461538457</v>
      </c>
      <c r="BK796" s="4">
        <f>BJ796*100/1.03</f>
        <v>-6124.4212098581029</v>
      </c>
    </row>
    <row r="797" spans="2:63" x14ac:dyDescent="0.2">
      <c r="B797" s="1">
        <v>789</v>
      </c>
      <c r="C797" s="3">
        <v>920.92</v>
      </c>
      <c r="D797" s="3"/>
      <c r="E797" s="3"/>
      <c r="F797" s="3">
        <v>1384.42</v>
      </c>
      <c r="G797" s="3">
        <v>1099.75</v>
      </c>
      <c r="H797" s="3">
        <v>1067.08</v>
      </c>
      <c r="I797" s="3">
        <v>1491</v>
      </c>
      <c r="J797" s="3"/>
      <c r="K797" s="3"/>
      <c r="L797" s="3">
        <v>1392.67</v>
      </c>
      <c r="M797" s="3">
        <v>866.58</v>
      </c>
      <c r="N797" s="3">
        <v>765.83</v>
      </c>
      <c r="O797" s="3"/>
      <c r="P797" s="3">
        <v>977.5</v>
      </c>
      <c r="Q797" s="3">
        <v>836.75</v>
      </c>
      <c r="R797" s="3">
        <v>1235.83</v>
      </c>
      <c r="S797" s="3">
        <v>842.92</v>
      </c>
      <c r="T797" s="3"/>
      <c r="U797" s="3">
        <v>983.33</v>
      </c>
      <c r="V797" s="3">
        <v>796.75</v>
      </c>
      <c r="W797" s="3">
        <v>759.33</v>
      </c>
      <c r="X797" s="3">
        <v>992.08</v>
      </c>
      <c r="Y797" s="3">
        <v>781.67</v>
      </c>
      <c r="Z797" s="3"/>
      <c r="AA797" s="4">
        <f>AVERAGE(C797:Z797)</f>
        <v>1011.4358823529411</v>
      </c>
      <c r="AB797" s="4">
        <f>AA797-910.25</f>
        <v>101.18588235294112</v>
      </c>
      <c r="AC797" s="4">
        <f>AB797*100/297.04</f>
        <v>34.064732814752595</v>
      </c>
      <c r="AD797" s="3"/>
      <c r="AE797" s="3"/>
      <c r="AF797" s="5">
        <f>AF796+1</f>
        <v>789</v>
      </c>
      <c r="AG797" s="3"/>
      <c r="AH797" s="3"/>
      <c r="AI797" s="3">
        <v>1242</v>
      </c>
      <c r="AJ797" s="3">
        <v>1037.83</v>
      </c>
      <c r="AK797" s="3"/>
      <c r="AL797" s="3"/>
      <c r="AM797" s="3"/>
      <c r="AN797" s="3">
        <v>1290.5</v>
      </c>
      <c r="AO797" s="3">
        <v>1103.33</v>
      </c>
      <c r="AP797" s="4">
        <f>AVERAGE(AG797:AO797)</f>
        <v>1168.415</v>
      </c>
      <c r="AQ797" s="4">
        <f>AP797-811.08</f>
        <v>357.33499999999992</v>
      </c>
      <c r="AR797" s="4">
        <f>AQ797*100/672.05</f>
        <v>53.170895022691759</v>
      </c>
      <c r="AU797" s="1">
        <f>AU796+1</f>
        <v>789</v>
      </c>
      <c r="AV797" s="3">
        <v>886</v>
      </c>
      <c r="AW797" s="3">
        <v>845.83</v>
      </c>
      <c r="AX797" s="3">
        <v>921.92</v>
      </c>
      <c r="AY797" s="3">
        <v>944.67</v>
      </c>
      <c r="AZ797" s="3">
        <v>1015.58</v>
      </c>
      <c r="BA797" s="3">
        <v>965.58</v>
      </c>
      <c r="BB797" s="3">
        <v>740.17</v>
      </c>
      <c r="BC797" s="3">
        <v>781.92</v>
      </c>
      <c r="BD797" s="3">
        <v>641.33000000000004</v>
      </c>
      <c r="BE797" s="3">
        <v>1060.33</v>
      </c>
      <c r="BF797" s="3">
        <v>940.25</v>
      </c>
      <c r="BG797" s="3">
        <v>1280.5</v>
      </c>
      <c r="BH797" s="3">
        <v>943</v>
      </c>
      <c r="BI797" s="4">
        <f>AVERAGE(AV797:BH797)</f>
        <v>920.54461538461533</v>
      </c>
      <c r="BJ797" s="4">
        <f>BI797-983.87</f>
        <v>-63.325384615384678</v>
      </c>
      <c r="BK797" s="4">
        <f>BJ797*100/1.03</f>
        <v>-6148.0955937266681</v>
      </c>
    </row>
    <row r="798" spans="2:63" x14ac:dyDescent="0.2">
      <c r="B798" s="1">
        <v>790</v>
      </c>
      <c r="C798" s="3">
        <v>923.67</v>
      </c>
      <c r="D798" s="3"/>
      <c r="E798" s="3"/>
      <c r="F798" s="3">
        <v>1397.75</v>
      </c>
      <c r="G798" s="3">
        <v>1066.42</v>
      </c>
      <c r="H798" s="3">
        <v>1044.67</v>
      </c>
      <c r="I798" s="3">
        <v>1501.83</v>
      </c>
      <c r="J798" s="3"/>
      <c r="K798" s="3"/>
      <c r="L798" s="3">
        <v>1389.92</v>
      </c>
      <c r="M798" s="3">
        <v>856.83</v>
      </c>
      <c r="N798" s="3">
        <v>753.67</v>
      </c>
      <c r="O798" s="3"/>
      <c r="P798" s="3">
        <v>964.33</v>
      </c>
      <c r="Q798" s="3">
        <v>847.67</v>
      </c>
      <c r="R798" s="3">
        <v>1224.58</v>
      </c>
      <c r="S798" s="3">
        <v>859.08</v>
      </c>
      <c r="T798" s="3"/>
      <c r="U798" s="3">
        <v>984.92</v>
      </c>
      <c r="V798" s="3">
        <v>794.17</v>
      </c>
      <c r="W798" s="3">
        <v>781.67</v>
      </c>
      <c r="X798" s="3">
        <v>968.67</v>
      </c>
      <c r="Y798" s="3">
        <v>785.08</v>
      </c>
      <c r="Z798" s="3"/>
      <c r="AA798" s="4">
        <f>AVERAGE(C798:Z798)</f>
        <v>1008.525294117647</v>
      </c>
      <c r="AB798" s="4">
        <f>AA798-910.25</f>
        <v>98.275294117647036</v>
      </c>
      <c r="AC798" s="4">
        <f>AB798*100/297.04</f>
        <v>33.08486874415803</v>
      </c>
      <c r="AD798" s="3"/>
      <c r="AE798" s="3"/>
      <c r="AF798" s="5">
        <f>AF797+1</f>
        <v>790</v>
      </c>
      <c r="AG798" s="3"/>
      <c r="AH798" s="3"/>
      <c r="AI798" s="3">
        <v>1257.67</v>
      </c>
      <c r="AJ798" s="3">
        <v>1048.17</v>
      </c>
      <c r="AK798" s="3"/>
      <c r="AL798" s="3"/>
      <c r="AM798" s="3"/>
      <c r="AN798" s="3">
        <v>1304.25</v>
      </c>
      <c r="AO798" s="3">
        <v>1103.58</v>
      </c>
      <c r="AP798" s="4">
        <f>AVERAGE(AG798:AO798)</f>
        <v>1178.4175</v>
      </c>
      <c r="AQ798" s="4">
        <f>AP798-811.08</f>
        <v>367.33749999999998</v>
      </c>
      <c r="AR798" s="4">
        <f>AQ798*100/672.05</f>
        <v>54.659251543783945</v>
      </c>
      <c r="AU798" s="1">
        <f>AU797+1</f>
        <v>790</v>
      </c>
      <c r="AV798" s="3">
        <v>896.92</v>
      </c>
      <c r="AW798" s="3">
        <v>849.92</v>
      </c>
      <c r="AX798" s="3">
        <v>926.25</v>
      </c>
      <c r="AY798" s="3">
        <v>947.58</v>
      </c>
      <c r="AZ798" s="3">
        <v>1018.17</v>
      </c>
      <c r="BA798" s="3">
        <v>974</v>
      </c>
      <c r="BB798" s="3">
        <v>737.83</v>
      </c>
      <c r="BC798" s="3">
        <v>783.92</v>
      </c>
      <c r="BD798" s="3">
        <v>622.75</v>
      </c>
      <c r="BE798" s="3">
        <v>1042.25</v>
      </c>
      <c r="BF798" s="3">
        <v>931.67</v>
      </c>
      <c r="BG798" s="3">
        <v>1284.58</v>
      </c>
      <c r="BH798" s="3">
        <v>940.25</v>
      </c>
      <c r="BI798" s="4">
        <f>AVERAGE(AV798:BH798)</f>
        <v>919.69923076923078</v>
      </c>
      <c r="BJ798" s="4">
        <f>BI798-983.87</f>
        <v>-64.170769230769224</v>
      </c>
      <c r="BK798" s="4">
        <f>BJ798*100/1.03</f>
        <v>-6230.1717699775936</v>
      </c>
    </row>
    <row r="799" spans="2:63" x14ac:dyDescent="0.2">
      <c r="B799" s="1">
        <v>791</v>
      </c>
      <c r="C799" s="3">
        <v>913.25</v>
      </c>
      <c r="D799" s="3"/>
      <c r="E799" s="3"/>
      <c r="F799" s="3">
        <v>1389.25</v>
      </c>
      <c r="G799" s="3">
        <v>1069.17</v>
      </c>
      <c r="H799" s="3">
        <v>1047.17</v>
      </c>
      <c r="I799" s="3">
        <v>1508.75</v>
      </c>
      <c r="J799" s="3"/>
      <c r="K799" s="3"/>
      <c r="L799" s="3">
        <v>1383.42</v>
      </c>
      <c r="M799" s="3">
        <v>874.42</v>
      </c>
      <c r="N799" s="3">
        <v>765.67</v>
      </c>
      <c r="O799" s="3"/>
      <c r="P799" s="3">
        <v>955.42</v>
      </c>
      <c r="Q799" s="3">
        <v>839.83</v>
      </c>
      <c r="R799" s="3">
        <v>1214.92</v>
      </c>
      <c r="S799" s="3">
        <v>833.5</v>
      </c>
      <c r="T799" s="3"/>
      <c r="U799" s="3">
        <v>979.5</v>
      </c>
      <c r="V799" s="3">
        <v>804.08</v>
      </c>
      <c r="W799" s="3">
        <v>769.58</v>
      </c>
      <c r="X799" s="3">
        <v>973.67</v>
      </c>
      <c r="Y799" s="3">
        <v>773.33</v>
      </c>
      <c r="Z799" s="3"/>
      <c r="AA799" s="4">
        <f>AVERAGE(C799:Z799)</f>
        <v>1005.5841176470589</v>
      </c>
      <c r="AB799" s="4">
        <f>AA799-910.25</f>
        <v>95.334117647058861</v>
      </c>
      <c r="AC799" s="4">
        <f>AB799*100/297.04</f>
        <v>32.094706991334114</v>
      </c>
      <c r="AD799" s="3"/>
      <c r="AE799" s="3"/>
      <c r="AF799" s="5">
        <f>AF798+1</f>
        <v>791</v>
      </c>
      <c r="AG799" s="3"/>
      <c r="AH799" s="3"/>
      <c r="AI799" s="3">
        <v>1249.58</v>
      </c>
      <c r="AJ799" s="3">
        <v>1039.33</v>
      </c>
      <c r="AK799" s="3"/>
      <c r="AL799" s="3"/>
      <c r="AM799" s="3"/>
      <c r="AN799" s="3">
        <v>1296.33</v>
      </c>
      <c r="AO799" s="3">
        <v>1119.58</v>
      </c>
      <c r="AP799" s="4">
        <f>AVERAGE(AG799:AO799)</f>
        <v>1176.2049999999999</v>
      </c>
      <c r="AQ799" s="4">
        <f>AP799-811.08</f>
        <v>365.12499999999989</v>
      </c>
      <c r="AR799" s="4">
        <f>AQ799*100/672.05</f>
        <v>54.330034967636315</v>
      </c>
      <c r="AU799" s="1">
        <f>AU798+1</f>
        <v>791</v>
      </c>
      <c r="AV799" s="3">
        <v>878.83</v>
      </c>
      <c r="AW799" s="3">
        <v>835.17</v>
      </c>
      <c r="AX799" s="3">
        <v>922.83</v>
      </c>
      <c r="AY799" s="3">
        <v>934.25</v>
      </c>
      <c r="AZ799" s="3">
        <v>1017.17</v>
      </c>
      <c r="BA799" s="3">
        <v>969.5</v>
      </c>
      <c r="BB799" s="3">
        <v>747.92</v>
      </c>
      <c r="BC799" s="3">
        <v>774.33</v>
      </c>
      <c r="BD799" s="3">
        <v>630.66999999999996</v>
      </c>
      <c r="BE799" s="3">
        <v>1040.83</v>
      </c>
      <c r="BF799" s="3">
        <v>934.33</v>
      </c>
      <c r="BG799" s="3">
        <v>1273</v>
      </c>
      <c r="BH799" s="3">
        <v>931.67</v>
      </c>
      <c r="BI799" s="4">
        <f>AVERAGE(AV799:BH799)</f>
        <v>914.65384615384619</v>
      </c>
      <c r="BJ799" s="4">
        <f>BI799-983.87</f>
        <v>-69.216153846153816</v>
      </c>
      <c r="BK799" s="4">
        <f>BJ799*100/1.03</f>
        <v>-6720.0149365197876</v>
      </c>
    </row>
    <row r="800" spans="2:63" x14ac:dyDescent="0.2">
      <c r="B800" s="1">
        <v>792</v>
      </c>
      <c r="C800" s="3">
        <v>906.33</v>
      </c>
      <c r="D800" s="3"/>
      <c r="E800" s="3"/>
      <c r="F800" s="3">
        <v>1377.25</v>
      </c>
      <c r="G800" s="3">
        <v>1079.33</v>
      </c>
      <c r="H800" s="3">
        <v>1059.33</v>
      </c>
      <c r="I800" s="3">
        <v>1473.42</v>
      </c>
      <c r="J800" s="3"/>
      <c r="K800" s="3"/>
      <c r="L800" s="3">
        <v>1390.83</v>
      </c>
      <c r="M800" s="3">
        <v>861.83</v>
      </c>
      <c r="N800" s="3">
        <v>762.17</v>
      </c>
      <c r="O800" s="3"/>
      <c r="P800" s="3">
        <v>966.67</v>
      </c>
      <c r="Q800" s="3">
        <v>867.67</v>
      </c>
      <c r="R800" s="3">
        <v>1211.33</v>
      </c>
      <c r="S800" s="3">
        <v>860</v>
      </c>
      <c r="T800" s="3"/>
      <c r="U800" s="3">
        <v>978.83</v>
      </c>
      <c r="V800" s="3">
        <v>789.25</v>
      </c>
      <c r="W800" s="3">
        <v>774.58</v>
      </c>
      <c r="X800" s="3">
        <v>973</v>
      </c>
      <c r="Y800" s="3">
        <v>767.75</v>
      </c>
      <c r="Z800" s="3"/>
      <c r="AA800" s="4">
        <f>AVERAGE(C800:Z800)</f>
        <v>1005.8570588235294</v>
      </c>
      <c r="AB800" s="4">
        <f>AA800-910.25</f>
        <v>95.607058823529428</v>
      </c>
      <c r="AC800" s="4">
        <f>AB800*100/297.04</f>
        <v>32.18659400199617</v>
      </c>
      <c r="AD800" s="3"/>
      <c r="AE800" s="3"/>
      <c r="AF800" s="5">
        <f>AF799+1</f>
        <v>792</v>
      </c>
      <c r="AG800" s="3"/>
      <c r="AH800" s="3"/>
      <c r="AI800" s="3">
        <v>1224.17</v>
      </c>
      <c r="AJ800" s="3">
        <v>1033.67</v>
      </c>
      <c r="AK800" s="3"/>
      <c r="AL800" s="3"/>
      <c r="AM800" s="3"/>
      <c r="AN800" s="3">
        <v>1283.5</v>
      </c>
      <c r="AO800" s="3">
        <v>1103.67</v>
      </c>
      <c r="AP800" s="4">
        <f>AVERAGE(AG800:AO800)</f>
        <v>1161.2525000000001</v>
      </c>
      <c r="AQ800" s="4">
        <f>AP800-811.08</f>
        <v>350.17250000000001</v>
      </c>
      <c r="AR800" s="4">
        <f>AQ800*100/672.05</f>
        <v>52.105126106688495</v>
      </c>
      <c r="AU800" s="1">
        <f>AU799+1</f>
        <v>792</v>
      </c>
      <c r="AV800" s="3">
        <v>885</v>
      </c>
      <c r="AW800" s="3">
        <v>850.83</v>
      </c>
      <c r="AX800" s="3">
        <v>923.75</v>
      </c>
      <c r="AY800" s="3">
        <v>932.83</v>
      </c>
      <c r="AZ800" s="3">
        <v>1027.25</v>
      </c>
      <c r="BA800" s="3">
        <v>981</v>
      </c>
      <c r="BB800" s="3">
        <v>739.08</v>
      </c>
      <c r="BC800" s="3">
        <v>764.92</v>
      </c>
      <c r="BD800" s="3">
        <v>623.25</v>
      </c>
      <c r="BE800" s="3">
        <v>1035.33</v>
      </c>
      <c r="BF800" s="3">
        <v>937.25</v>
      </c>
      <c r="BG800" s="3">
        <v>1278.67</v>
      </c>
      <c r="BH800" s="3">
        <v>934.33</v>
      </c>
      <c r="BI800" s="4">
        <f>AVERAGE(AV800:BH800)</f>
        <v>916.42230769230764</v>
      </c>
      <c r="BJ800" s="4">
        <f>BI800-983.87</f>
        <v>-67.447692307692364</v>
      </c>
      <c r="BK800" s="4">
        <f>BJ800*100/1.03</f>
        <v>-6548.3196415235298</v>
      </c>
    </row>
    <row r="801" spans="2:63" x14ac:dyDescent="0.2">
      <c r="B801" s="1">
        <v>793</v>
      </c>
      <c r="C801" s="3">
        <v>919.83</v>
      </c>
      <c r="D801" s="3"/>
      <c r="E801" s="3"/>
      <c r="F801" s="3">
        <v>1392.75</v>
      </c>
      <c r="G801" s="3">
        <v>1083.42</v>
      </c>
      <c r="H801" s="3">
        <v>1044.17</v>
      </c>
      <c r="I801" s="3">
        <v>1505.42</v>
      </c>
      <c r="J801" s="3"/>
      <c r="K801" s="3"/>
      <c r="L801" s="3">
        <v>1401.75</v>
      </c>
      <c r="M801" s="3">
        <v>869.67</v>
      </c>
      <c r="N801" s="3">
        <v>762.83</v>
      </c>
      <c r="O801" s="3"/>
      <c r="P801" s="3">
        <v>965.67</v>
      </c>
      <c r="Q801" s="3">
        <v>846.5</v>
      </c>
      <c r="R801" s="3">
        <v>1214.67</v>
      </c>
      <c r="S801" s="3">
        <v>850.5</v>
      </c>
      <c r="T801" s="3"/>
      <c r="U801" s="3">
        <v>971.25</v>
      </c>
      <c r="V801" s="3">
        <v>799.92</v>
      </c>
      <c r="W801" s="3">
        <v>771.83</v>
      </c>
      <c r="X801" s="3">
        <v>972.25</v>
      </c>
      <c r="Y801" s="3">
        <v>789.25</v>
      </c>
      <c r="Z801" s="3"/>
      <c r="AA801" s="4">
        <f>AVERAGE(C801:Z801)</f>
        <v>1009.5105882352941</v>
      </c>
      <c r="AB801" s="4">
        <f>AA801-910.25</f>
        <v>99.260588235294108</v>
      </c>
      <c r="AC801" s="4">
        <f>AB801*100/297.04</f>
        <v>33.416572931354061</v>
      </c>
      <c r="AD801" s="3"/>
      <c r="AE801" s="3"/>
      <c r="AF801" s="5">
        <f>AF800+1</f>
        <v>793</v>
      </c>
      <c r="AG801" s="3"/>
      <c r="AH801" s="3"/>
      <c r="AI801" s="3">
        <v>1230.08</v>
      </c>
      <c r="AJ801" s="3">
        <v>1031.33</v>
      </c>
      <c r="AK801" s="3"/>
      <c r="AL801" s="3"/>
      <c r="AM801" s="3"/>
      <c r="AN801" s="3">
        <v>1292.42</v>
      </c>
      <c r="AO801" s="3">
        <v>1119.92</v>
      </c>
      <c r="AP801" s="4">
        <f>AVERAGE(AG801:AO801)</f>
        <v>1168.4375</v>
      </c>
      <c r="AQ801" s="4">
        <f>AP801-811.08</f>
        <v>357.35749999999996</v>
      </c>
      <c r="AR801" s="4">
        <f>AQ801*100/672.05</f>
        <v>53.174242987872915</v>
      </c>
      <c r="AU801" s="1">
        <f>AU800+1</f>
        <v>793</v>
      </c>
      <c r="AV801" s="3">
        <v>890.33</v>
      </c>
      <c r="AW801" s="3">
        <v>838</v>
      </c>
      <c r="AX801" s="3">
        <v>912.92</v>
      </c>
      <c r="AY801" s="3">
        <v>942</v>
      </c>
      <c r="AZ801" s="3">
        <v>1014.42</v>
      </c>
      <c r="BA801" s="3">
        <v>984.5</v>
      </c>
      <c r="BB801" s="3">
        <v>736.58</v>
      </c>
      <c r="BC801" s="3">
        <v>772.83</v>
      </c>
      <c r="BD801" s="3">
        <v>651.25</v>
      </c>
      <c r="BE801" s="3">
        <v>1020.33</v>
      </c>
      <c r="BF801" s="3">
        <v>941.42</v>
      </c>
      <c r="BG801" s="3">
        <v>1253.83</v>
      </c>
      <c r="BH801" s="3">
        <v>937.25</v>
      </c>
      <c r="BI801" s="4">
        <f>AVERAGE(AV801:BH801)</f>
        <v>915.05076923076922</v>
      </c>
      <c r="BJ801" s="4">
        <f>BI801-983.87</f>
        <v>-68.819230769230785</v>
      </c>
      <c r="BK801" s="4">
        <f>BJ801*100/1.03</f>
        <v>-6681.4787154592987</v>
      </c>
    </row>
    <row r="802" spans="2:63" x14ac:dyDescent="0.2">
      <c r="B802" s="1">
        <v>794</v>
      </c>
      <c r="C802" s="3">
        <v>908.92</v>
      </c>
      <c r="D802" s="3"/>
      <c r="E802" s="3"/>
      <c r="F802" s="3">
        <v>1376.08</v>
      </c>
      <c r="G802" s="3">
        <v>1503.25</v>
      </c>
      <c r="H802" s="3">
        <v>1038.92</v>
      </c>
      <c r="I802" s="3">
        <v>1505.92</v>
      </c>
      <c r="J802" s="3"/>
      <c r="K802" s="3"/>
      <c r="L802" s="3">
        <v>1413.17</v>
      </c>
      <c r="M802" s="3">
        <v>854</v>
      </c>
      <c r="N802" s="3">
        <v>776.25</v>
      </c>
      <c r="O802" s="3"/>
      <c r="P802" s="3">
        <v>969.17</v>
      </c>
      <c r="Q802" s="3">
        <v>852.75</v>
      </c>
      <c r="R802" s="3">
        <v>1232.75</v>
      </c>
      <c r="S802" s="3">
        <v>839.17</v>
      </c>
      <c r="T802" s="3"/>
      <c r="U802" s="3">
        <v>984.33</v>
      </c>
      <c r="V802" s="3">
        <v>797.25</v>
      </c>
      <c r="W802" s="3">
        <v>768.33</v>
      </c>
      <c r="X802" s="3">
        <v>981.17</v>
      </c>
      <c r="Y802" s="3">
        <v>778.33</v>
      </c>
      <c r="Z802" s="3"/>
      <c r="AA802" s="4">
        <f>AVERAGE(C802:Z802)</f>
        <v>1034.1035294117648</v>
      </c>
      <c r="AB802" s="4">
        <f>AA802-910.25</f>
        <v>123.85352941176484</v>
      </c>
      <c r="AC802" s="4">
        <f>AB802*100/297.04</f>
        <v>41.695909443766773</v>
      </c>
      <c r="AD802" s="3"/>
      <c r="AE802" s="3"/>
      <c r="AF802" s="5">
        <f>AF801+1</f>
        <v>794</v>
      </c>
      <c r="AG802" s="3"/>
      <c r="AH802" s="3"/>
      <c r="AI802" s="3">
        <v>1227</v>
      </c>
      <c r="AJ802" s="3">
        <v>1040.58</v>
      </c>
      <c r="AK802" s="3"/>
      <c r="AL802" s="3"/>
      <c r="AM802" s="3"/>
      <c r="AN802" s="3">
        <v>1281.17</v>
      </c>
      <c r="AO802" s="3">
        <v>1097.5</v>
      </c>
      <c r="AP802" s="4">
        <f>AVERAGE(AG802:AO802)</f>
        <v>1161.5625</v>
      </c>
      <c r="AQ802" s="4">
        <f>AP802-811.08</f>
        <v>350.48249999999996</v>
      </c>
      <c r="AR802" s="4">
        <f>AQ802*100/672.05</f>
        <v>52.151253626962273</v>
      </c>
      <c r="AU802" s="1">
        <f>AU801+1</f>
        <v>794</v>
      </c>
      <c r="AV802" s="3">
        <v>887.67</v>
      </c>
      <c r="AW802" s="3">
        <v>829.67</v>
      </c>
      <c r="AX802" s="3">
        <v>930.08</v>
      </c>
      <c r="AY802" s="3">
        <v>927.83</v>
      </c>
      <c r="AZ802" s="3">
        <v>1013</v>
      </c>
      <c r="BA802" s="3">
        <v>990.08</v>
      </c>
      <c r="BB802" s="3">
        <v>746</v>
      </c>
      <c r="BC802" s="3">
        <v>768.17</v>
      </c>
      <c r="BD802" s="3">
        <v>651.5</v>
      </c>
      <c r="BE802" s="3">
        <v>1054.5</v>
      </c>
      <c r="BF802" s="3">
        <v>947.83</v>
      </c>
      <c r="BG802" s="3">
        <v>1268.33</v>
      </c>
      <c r="BH802" s="3">
        <v>941.42</v>
      </c>
      <c r="BI802" s="4">
        <f>AVERAGE(AV802:BH802)</f>
        <v>919.69846153846152</v>
      </c>
      <c r="BJ802" s="4">
        <f>BI802-983.87</f>
        <v>-64.171538461538489</v>
      </c>
      <c r="BK802" s="4">
        <f>BJ802*100/1.03</f>
        <v>-6230.2464525765527</v>
      </c>
    </row>
    <row r="803" spans="2:63" x14ac:dyDescent="0.2">
      <c r="B803" s="1">
        <v>795</v>
      </c>
      <c r="C803" s="3">
        <v>917.67</v>
      </c>
      <c r="D803" s="3"/>
      <c r="E803" s="3"/>
      <c r="F803" s="3">
        <v>1397</v>
      </c>
      <c r="G803" s="3">
        <v>1069.25</v>
      </c>
      <c r="H803" s="3">
        <v>1037.33</v>
      </c>
      <c r="I803" s="3">
        <v>1494.33</v>
      </c>
      <c r="J803" s="3"/>
      <c r="K803" s="3"/>
      <c r="L803" s="3">
        <v>1403.17</v>
      </c>
      <c r="M803" s="3">
        <v>865.92</v>
      </c>
      <c r="N803" s="3">
        <v>761.33</v>
      </c>
      <c r="O803" s="3"/>
      <c r="P803" s="3">
        <v>964.67</v>
      </c>
      <c r="Q803" s="3">
        <v>747.25</v>
      </c>
      <c r="R803" s="3">
        <v>1243.92</v>
      </c>
      <c r="S803" s="3">
        <v>844.42</v>
      </c>
      <c r="T803" s="3"/>
      <c r="U803" s="3">
        <v>976.33</v>
      </c>
      <c r="V803" s="3">
        <v>791.17</v>
      </c>
      <c r="W803" s="3">
        <v>768.83</v>
      </c>
      <c r="X803" s="3">
        <v>974.33</v>
      </c>
      <c r="Y803" s="3">
        <v>784.42</v>
      </c>
      <c r="Z803" s="3"/>
      <c r="AA803" s="4">
        <f>AVERAGE(C803:Z803)</f>
        <v>1002.4317647058824</v>
      </c>
      <c r="AB803" s="4">
        <f>AA803-910.25</f>
        <v>92.181764705882415</v>
      </c>
      <c r="AC803" s="4">
        <f>AB803*100/297.04</f>
        <v>31.033451624657424</v>
      </c>
      <c r="AD803" s="3"/>
      <c r="AE803" s="3"/>
      <c r="AF803" s="5">
        <f>AF802+1</f>
        <v>795</v>
      </c>
      <c r="AG803" s="3"/>
      <c r="AH803" s="3"/>
      <c r="AI803" s="3">
        <v>1235.83</v>
      </c>
      <c r="AJ803" s="3">
        <v>1049.17</v>
      </c>
      <c r="AK803" s="3"/>
      <c r="AL803" s="3"/>
      <c r="AM803" s="3"/>
      <c r="AN803" s="3">
        <v>1288.25</v>
      </c>
      <c r="AO803" s="3">
        <v>1112.33</v>
      </c>
      <c r="AP803" s="4">
        <f>AVERAGE(AG803:AO803)</f>
        <v>1171.395</v>
      </c>
      <c r="AQ803" s="4">
        <f>AP803-811.08</f>
        <v>360.31499999999994</v>
      </c>
      <c r="AR803" s="4">
        <f>AQ803*100/672.05</f>
        <v>53.614314411130117</v>
      </c>
      <c r="AU803" s="1">
        <f>AU802+1</f>
        <v>795</v>
      </c>
      <c r="AV803" s="3">
        <v>872.33</v>
      </c>
      <c r="AW803" s="3">
        <v>842.83</v>
      </c>
      <c r="AX803" s="3">
        <v>921.5</v>
      </c>
      <c r="AY803" s="3">
        <v>934.67</v>
      </c>
      <c r="AZ803" s="3">
        <v>1011.33</v>
      </c>
      <c r="BA803" s="3">
        <v>993.08</v>
      </c>
      <c r="BB803" s="3">
        <v>743.67</v>
      </c>
      <c r="BC803" s="3">
        <v>763.67</v>
      </c>
      <c r="BD803" s="3">
        <v>654.08000000000004</v>
      </c>
      <c r="BE803" s="3">
        <v>1051.5</v>
      </c>
      <c r="BF803" s="3">
        <v>924.25</v>
      </c>
      <c r="BG803" s="3">
        <v>1273.5</v>
      </c>
      <c r="BH803" s="3">
        <v>947.83</v>
      </c>
      <c r="BI803" s="4">
        <f>AVERAGE(AV803:BH803)</f>
        <v>918.01846153846157</v>
      </c>
      <c r="BJ803" s="4">
        <f>BI803-983.87</f>
        <v>-65.851538461538439</v>
      </c>
      <c r="BK803" s="4">
        <f>BJ803*100/1.03</f>
        <v>-6393.3532486930526</v>
      </c>
    </row>
    <row r="804" spans="2:63" x14ac:dyDescent="0.2">
      <c r="B804" s="1">
        <v>796</v>
      </c>
      <c r="C804" s="3">
        <v>918.83</v>
      </c>
      <c r="D804" s="3"/>
      <c r="E804" s="3"/>
      <c r="F804" s="3">
        <v>1381.42</v>
      </c>
      <c r="G804" s="3">
        <v>1064.33</v>
      </c>
      <c r="H804" s="3">
        <v>1040.75</v>
      </c>
      <c r="I804" s="3">
        <v>1495.58</v>
      </c>
      <c r="J804" s="3"/>
      <c r="K804" s="3"/>
      <c r="L804" s="3">
        <v>1389.5</v>
      </c>
      <c r="M804" s="3">
        <v>877.42</v>
      </c>
      <c r="N804" s="3">
        <v>753.83</v>
      </c>
      <c r="O804" s="3"/>
      <c r="P804" s="3">
        <v>974.75</v>
      </c>
      <c r="Q804" s="3">
        <v>736.08</v>
      </c>
      <c r="R804" s="3">
        <v>1218.17</v>
      </c>
      <c r="S804" s="3">
        <v>836.42</v>
      </c>
      <c r="T804" s="3"/>
      <c r="U804" s="3">
        <v>970.83</v>
      </c>
      <c r="V804" s="3">
        <v>789.25</v>
      </c>
      <c r="W804" s="3">
        <v>773.83</v>
      </c>
      <c r="X804" s="3">
        <v>970</v>
      </c>
      <c r="Y804" s="3">
        <v>781.83</v>
      </c>
      <c r="Z804" s="3"/>
      <c r="AA804" s="4">
        <f>AVERAGE(C804:Z804)</f>
        <v>998.40117647058821</v>
      </c>
      <c r="AB804" s="4">
        <f>AA804-910.25</f>
        <v>88.151176470588211</v>
      </c>
      <c r="AC804" s="4">
        <f>AB804*100/297.04</f>
        <v>29.676533958587466</v>
      </c>
      <c r="AD804" s="3"/>
      <c r="AE804" s="3"/>
      <c r="AF804" s="5">
        <f>AF803+1</f>
        <v>796</v>
      </c>
      <c r="AG804" s="3"/>
      <c r="AH804" s="3"/>
      <c r="AI804" s="3">
        <v>1230.75</v>
      </c>
      <c r="AJ804" s="3">
        <v>1049.25</v>
      </c>
      <c r="AK804" s="3"/>
      <c r="AL804" s="3"/>
      <c r="AM804" s="3"/>
      <c r="AN804" s="3">
        <v>1287.33</v>
      </c>
      <c r="AO804" s="3">
        <v>1112.75</v>
      </c>
      <c r="AP804" s="4">
        <f>AVERAGE(AG804:AO804)</f>
        <v>1170.02</v>
      </c>
      <c r="AQ804" s="4">
        <f>AP804-811.08</f>
        <v>358.93999999999994</v>
      </c>
      <c r="AR804" s="4">
        <f>AQ804*100/672.05</f>
        <v>53.40971653894799</v>
      </c>
      <c r="AU804" s="1">
        <f>AU803+1</f>
        <v>796</v>
      </c>
      <c r="AV804" s="3">
        <v>889.08</v>
      </c>
      <c r="AW804" s="3">
        <v>840.08</v>
      </c>
      <c r="AX804" s="3">
        <v>925.5</v>
      </c>
      <c r="AY804" s="3">
        <v>948.42</v>
      </c>
      <c r="AZ804" s="3">
        <v>1006.58</v>
      </c>
      <c r="BA804" s="3">
        <v>986.75</v>
      </c>
      <c r="BB804" s="3">
        <v>741.17</v>
      </c>
      <c r="BC804" s="3">
        <v>763.5</v>
      </c>
      <c r="BD804" s="3">
        <v>651.33000000000004</v>
      </c>
      <c r="BE804" s="3">
        <v>1036.58</v>
      </c>
      <c r="BF804" s="3">
        <v>941.25</v>
      </c>
      <c r="BG804" s="3">
        <v>1269.17</v>
      </c>
      <c r="BH804" s="3">
        <v>924.25</v>
      </c>
      <c r="BI804" s="4">
        <f>AVERAGE(AV804:BH804)</f>
        <v>917.20461538461541</v>
      </c>
      <c r="BJ804" s="4">
        <f>BI804-983.87</f>
        <v>-66.665384615384596</v>
      </c>
      <c r="BK804" s="4">
        <f>BJ804*100/1.03</f>
        <v>-6472.3674383868538</v>
      </c>
    </row>
    <row r="805" spans="2:63" x14ac:dyDescent="0.2">
      <c r="B805" s="1">
        <v>797</v>
      </c>
      <c r="C805" s="3">
        <v>905.08</v>
      </c>
      <c r="D805" s="3"/>
      <c r="E805" s="3"/>
      <c r="F805" s="3">
        <v>1371.58</v>
      </c>
      <c r="G805" s="3">
        <v>1055.58</v>
      </c>
      <c r="H805" s="3">
        <v>1047.25</v>
      </c>
      <c r="I805" s="3">
        <v>1479.58</v>
      </c>
      <c r="J805" s="3"/>
      <c r="K805" s="3"/>
      <c r="L805" s="3">
        <v>1369.42</v>
      </c>
      <c r="M805" s="3">
        <v>864.5</v>
      </c>
      <c r="N805" s="3">
        <v>775.92</v>
      </c>
      <c r="O805" s="3"/>
      <c r="P805" s="3">
        <v>972.5</v>
      </c>
      <c r="Q805" s="3">
        <v>746.42</v>
      </c>
      <c r="R805" s="3">
        <v>1220.75</v>
      </c>
      <c r="S805" s="3">
        <v>872.17</v>
      </c>
      <c r="T805" s="3"/>
      <c r="U805" s="3">
        <v>977.92</v>
      </c>
      <c r="V805" s="3">
        <v>797.67</v>
      </c>
      <c r="W805" s="3">
        <v>767.42</v>
      </c>
      <c r="X805" s="3">
        <v>972</v>
      </c>
      <c r="Y805" s="3">
        <v>780.67</v>
      </c>
      <c r="Z805" s="3"/>
      <c r="AA805" s="4">
        <f>AVERAGE(C805:Z805)</f>
        <v>998.61352941176472</v>
      </c>
      <c r="AB805" s="4">
        <f>AA805-910.25</f>
        <v>88.363529411764716</v>
      </c>
      <c r="AC805" s="4">
        <f>AB805*100/297.04</f>
        <v>29.748023637141365</v>
      </c>
      <c r="AD805" s="3"/>
      <c r="AE805" s="3"/>
      <c r="AF805" s="5">
        <f>AF804+1</f>
        <v>797</v>
      </c>
      <c r="AG805" s="3"/>
      <c r="AH805" s="3"/>
      <c r="AI805" s="3">
        <v>1226.67</v>
      </c>
      <c r="AJ805" s="3">
        <v>1029.17</v>
      </c>
      <c r="AK805" s="3"/>
      <c r="AL805" s="3"/>
      <c r="AM805" s="3"/>
      <c r="AN805" s="3">
        <v>1287.83</v>
      </c>
      <c r="AO805" s="3">
        <v>1105.75</v>
      </c>
      <c r="AP805" s="4">
        <f>AVERAGE(AG805:AO805)</f>
        <v>1162.355</v>
      </c>
      <c r="AQ805" s="4">
        <f>AP805-811.08</f>
        <v>351.27499999999998</v>
      </c>
      <c r="AR805" s="4">
        <f>AQ805*100/672.05</f>
        <v>52.269176400565435</v>
      </c>
      <c r="AU805" s="1">
        <f>AU804+1</f>
        <v>797</v>
      </c>
      <c r="AV805" s="3">
        <v>881.83</v>
      </c>
      <c r="AW805" s="3">
        <v>842.33</v>
      </c>
      <c r="AX805" s="3">
        <v>932.5</v>
      </c>
      <c r="AY805" s="3">
        <v>927.75</v>
      </c>
      <c r="AZ805" s="3">
        <v>1006.42</v>
      </c>
      <c r="BA805" s="3">
        <v>986.75</v>
      </c>
      <c r="BB805" s="3">
        <v>738.75</v>
      </c>
      <c r="BC805" s="3">
        <v>767.25</v>
      </c>
      <c r="BD805" s="3">
        <v>656.67</v>
      </c>
      <c r="BE805" s="3">
        <v>1050.33</v>
      </c>
      <c r="BF805" s="3">
        <v>934.08</v>
      </c>
      <c r="BG805" s="3">
        <v>1258.08</v>
      </c>
      <c r="BH805" s="3">
        <v>941.25</v>
      </c>
      <c r="BI805" s="4">
        <f>AVERAGE(AV805:BH805)</f>
        <v>917.23</v>
      </c>
      <c r="BJ805" s="4">
        <f>BI805-983.87</f>
        <v>-66.639999999999986</v>
      </c>
      <c r="BK805" s="4">
        <f>BJ805*100/1.03</f>
        <v>-6469.9029126213572</v>
      </c>
    </row>
    <row r="806" spans="2:63" x14ac:dyDescent="0.2">
      <c r="B806" s="1">
        <v>798</v>
      </c>
      <c r="C806" s="3">
        <v>911.75</v>
      </c>
      <c r="D806" s="3"/>
      <c r="E806" s="3"/>
      <c r="F806" s="3">
        <v>1367.42</v>
      </c>
      <c r="G806" s="3">
        <v>1083.58</v>
      </c>
      <c r="H806" s="3">
        <v>1038.33</v>
      </c>
      <c r="I806" s="3">
        <v>1505.5</v>
      </c>
      <c r="J806" s="3"/>
      <c r="K806" s="3"/>
      <c r="L806" s="3">
        <v>1390.58</v>
      </c>
      <c r="M806" s="3">
        <v>858.17</v>
      </c>
      <c r="N806" s="3">
        <v>784.67</v>
      </c>
      <c r="O806" s="3"/>
      <c r="P806" s="3">
        <v>960.25</v>
      </c>
      <c r="Q806" s="3">
        <v>744.25</v>
      </c>
      <c r="R806" s="3">
        <v>1221</v>
      </c>
      <c r="S806" s="3">
        <v>838.08</v>
      </c>
      <c r="T806" s="3"/>
      <c r="U806" s="3">
        <v>974.08</v>
      </c>
      <c r="V806" s="3">
        <v>787.25</v>
      </c>
      <c r="W806" s="3">
        <v>767.58</v>
      </c>
      <c r="X806" s="3">
        <v>975.25</v>
      </c>
      <c r="Y806" s="3">
        <v>780.58</v>
      </c>
      <c r="Z806" s="3"/>
      <c r="AA806" s="4">
        <f>AVERAGE(C806:Z806)</f>
        <v>999.31294117647053</v>
      </c>
      <c r="AB806" s="4">
        <f>AA806-910.25</f>
        <v>89.062941176470531</v>
      </c>
      <c r="AC806" s="4">
        <f>AB806*100/297.04</f>
        <v>29.983484101962873</v>
      </c>
      <c r="AD806" s="3"/>
      <c r="AE806" s="3"/>
      <c r="AF806" s="5">
        <f>AF805+1</f>
        <v>798</v>
      </c>
      <c r="AG806" s="3"/>
      <c r="AH806" s="3"/>
      <c r="AI806" s="3">
        <v>1223.92</v>
      </c>
      <c r="AJ806" s="3">
        <v>1032.58</v>
      </c>
      <c r="AK806" s="3"/>
      <c r="AL806" s="3"/>
      <c r="AM806" s="3"/>
      <c r="AN806" s="3">
        <v>1282.08</v>
      </c>
      <c r="AO806" s="3">
        <v>1106.17</v>
      </c>
      <c r="AP806" s="4">
        <f>AVERAGE(AG806:AO806)</f>
        <v>1161.1875</v>
      </c>
      <c r="AQ806" s="4">
        <f>AP806-811.08</f>
        <v>350.10749999999996</v>
      </c>
      <c r="AR806" s="4">
        <f>AQ806*100/672.05</f>
        <v>52.095454207276234</v>
      </c>
      <c r="AU806" s="1">
        <f>AU805+1</f>
        <v>798</v>
      </c>
      <c r="AV806" s="3">
        <v>874.33</v>
      </c>
      <c r="AW806" s="3">
        <v>903.83</v>
      </c>
      <c r="AX806" s="3">
        <v>925.08</v>
      </c>
      <c r="AY806" s="3">
        <v>944.25</v>
      </c>
      <c r="AZ806" s="3">
        <v>1013.83</v>
      </c>
      <c r="BA806" s="3">
        <v>981.25</v>
      </c>
      <c r="BB806" s="3">
        <v>741.67</v>
      </c>
      <c r="BC806" s="3">
        <v>768</v>
      </c>
      <c r="BD806" s="3">
        <v>637.91999999999996</v>
      </c>
      <c r="BE806" s="3">
        <v>1026.75</v>
      </c>
      <c r="BF806" s="3">
        <v>935.42</v>
      </c>
      <c r="BG806" s="3">
        <v>1259.75</v>
      </c>
      <c r="BH806" s="3">
        <v>934.08</v>
      </c>
      <c r="BI806" s="4">
        <f>AVERAGE(AV806:BH806)</f>
        <v>918.93538461538458</v>
      </c>
      <c r="BJ806" s="4">
        <f>BI806-983.87</f>
        <v>-64.934615384615427</v>
      </c>
      <c r="BK806" s="4">
        <f>BJ806*100/1.03</f>
        <v>-6304.3315907393617</v>
      </c>
    </row>
    <row r="807" spans="2:63" x14ac:dyDescent="0.2">
      <c r="B807" s="1">
        <v>799</v>
      </c>
      <c r="C807" s="3">
        <v>921.83</v>
      </c>
      <c r="D807" s="3"/>
      <c r="E807" s="3"/>
      <c r="F807" s="3">
        <v>1378.75</v>
      </c>
      <c r="G807" s="3">
        <v>1060.83</v>
      </c>
      <c r="H807" s="3">
        <v>1045.75</v>
      </c>
      <c r="I807" s="3">
        <v>1507.58</v>
      </c>
      <c r="J807" s="3"/>
      <c r="K807" s="3"/>
      <c r="L807" s="3">
        <v>1403.83</v>
      </c>
      <c r="M807" s="3">
        <v>869</v>
      </c>
      <c r="N807" s="3">
        <v>774.58</v>
      </c>
      <c r="O807" s="3"/>
      <c r="P807" s="3">
        <v>955.25</v>
      </c>
      <c r="Q807" s="3">
        <v>730.25</v>
      </c>
      <c r="R807" s="3">
        <v>1224</v>
      </c>
      <c r="S807" s="3">
        <v>843.08</v>
      </c>
      <c r="T807" s="3"/>
      <c r="U807" s="3">
        <v>972.75</v>
      </c>
      <c r="V807" s="3">
        <v>783.17</v>
      </c>
      <c r="W807" s="3">
        <v>773.67</v>
      </c>
      <c r="X807" s="3">
        <v>978.33</v>
      </c>
      <c r="Y807" s="3">
        <v>791.42</v>
      </c>
      <c r="Z807" s="3"/>
      <c r="AA807" s="4">
        <f>AVERAGE(C807:Z807)</f>
        <v>1000.8276470588235</v>
      </c>
      <c r="AB807" s="4">
        <f>AA807-910.25</f>
        <v>90.577647058823459</v>
      </c>
      <c r="AC807" s="4">
        <f>AB807*100/297.04</f>
        <v>30.493417404667202</v>
      </c>
      <c r="AD807" s="3"/>
      <c r="AE807" s="3"/>
      <c r="AF807" s="5">
        <f>AF806+1</f>
        <v>799</v>
      </c>
      <c r="AG807" s="3"/>
      <c r="AH807" s="3"/>
      <c r="AI807" s="3">
        <v>1222.5</v>
      </c>
      <c r="AJ807" s="3">
        <v>1022.75</v>
      </c>
      <c r="AK807" s="3"/>
      <c r="AL807" s="3"/>
      <c r="AM807" s="3"/>
      <c r="AN807" s="3">
        <v>1263.08</v>
      </c>
      <c r="AO807" s="3">
        <v>1081.33</v>
      </c>
      <c r="AP807" s="4">
        <f>AVERAGE(AG807:AO807)</f>
        <v>1147.415</v>
      </c>
      <c r="AQ807" s="4">
        <f>AP807-811.08</f>
        <v>336.33499999999992</v>
      </c>
      <c r="AR807" s="4">
        <f>AQ807*100/672.05</f>
        <v>50.046127520273785</v>
      </c>
      <c r="AU807" s="1">
        <f>AU806+1</f>
        <v>799</v>
      </c>
      <c r="AV807" s="3">
        <v>875.17</v>
      </c>
      <c r="AW807" s="3">
        <v>831.67</v>
      </c>
      <c r="AX807" s="3">
        <v>930.58</v>
      </c>
      <c r="AY807" s="3">
        <v>921.42</v>
      </c>
      <c r="AZ807" s="3">
        <v>1003.83</v>
      </c>
      <c r="BA807" s="3">
        <v>976.92</v>
      </c>
      <c r="BB807" s="3">
        <v>733</v>
      </c>
      <c r="BC807" s="3">
        <v>770</v>
      </c>
      <c r="BD807" s="3">
        <v>639.41999999999996</v>
      </c>
      <c r="BE807" s="3">
        <v>1032.83</v>
      </c>
      <c r="BF807" s="3">
        <v>936.75</v>
      </c>
      <c r="BG807" s="3">
        <v>1261</v>
      </c>
      <c r="BH807" s="3">
        <v>935.42</v>
      </c>
      <c r="BI807" s="4">
        <f>AVERAGE(AV807:BH807)</f>
        <v>911.38538461538462</v>
      </c>
      <c r="BJ807" s="4">
        <f>BI807-983.87</f>
        <v>-72.484615384615381</v>
      </c>
      <c r="BK807" s="4">
        <f>BJ807*100/1.03</f>
        <v>-7037.3412994772216</v>
      </c>
    </row>
    <row r="808" spans="2:63" x14ac:dyDescent="0.2">
      <c r="B808" s="1">
        <v>800</v>
      </c>
      <c r="C808" s="3">
        <v>913.42</v>
      </c>
      <c r="D808" s="3"/>
      <c r="E808" s="3"/>
      <c r="F808" s="3">
        <v>1366.75</v>
      </c>
      <c r="G808" s="3">
        <v>1069.75</v>
      </c>
      <c r="H808" s="3">
        <v>1033</v>
      </c>
      <c r="I808" s="3">
        <v>1481.25</v>
      </c>
      <c r="J808" s="3"/>
      <c r="K808" s="3"/>
      <c r="L808" s="3">
        <v>1385.92</v>
      </c>
      <c r="M808" s="3">
        <v>862.75</v>
      </c>
      <c r="N808" s="3">
        <v>764.67</v>
      </c>
      <c r="O808" s="3"/>
      <c r="P808" s="3">
        <v>968.92</v>
      </c>
      <c r="Q808" s="3">
        <v>747.58</v>
      </c>
      <c r="R808" s="3">
        <v>1222.67</v>
      </c>
      <c r="S808" s="3">
        <v>849.42</v>
      </c>
      <c r="T808" s="3"/>
      <c r="U808" s="3">
        <v>986.08</v>
      </c>
      <c r="V808" s="3">
        <v>803.08</v>
      </c>
      <c r="W808" s="3">
        <v>766.08</v>
      </c>
      <c r="X808" s="3">
        <v>973.08</v>
      </c>
      <c r="Y808" s="3">
        <v>728.83</v>
      </c>
      <c r="Z808" s="3"/>
      <c r="AA808" s="4">
        <f>AVERAGE(C808:Z808)</f>
        <v>995.48529411764707</v>
      </c>
      <c r="AB808" s="4">
        <f>AA808-910.25</f>
        <v>85.235294117647072</v>
      </c>
      <c r="AC808" s="4">
        <f>AB808*100/297.04</f>
        <v>28.69488759683782</v>
      </c>
      <c r="AD808" s="3"/>
      <c r="AE808" s="3"/>
      <c r="AF808" s="5">
        <f>AF807+1</f>
        <v>800</v>
      </c>
      <c r="AG808" s="3"/>
      <c r="AH808" s="3"/>
      <c r="AI808" s="3">
        <v>1207.67</v>
      </c>
      <c r="AJ808" s="3">
        <v>1023.33</v>
      </c>
      <c r="AK808" s="3"/>
      <c r="AL808" s="3"/>
      <c r="AM808" s="3"/>
      <c r="AN808" s="3">
        <v>1275.92</v>
      </c>
      <c r="AO808" s="3">
        <v>1097.5</v>
      </c>
      <c r="AP808" s="4">
        <f>AVERAGE(AG808:AO808)</f>
        <v>1151.105</v>
      </c>
      <c r="AQ808" s="4">
        <f>AP808-811.08</f>
        <v>340.02499999999998</v>
      </c>
      <c r="AR808" s="4">
        <f>AQ808*100/672.05</f>
        <v>50.59519380998438</v>
      </c>
      <c r="AU808" s="1">
        <f>AU807+1</f>
        <v>800</v>
      </c>
      <c r="AV808" s="3">
        <v>867.83</v>
      </c>
      <c r="AW808" s="3">
        <v>836.92</v>
      </c>
      <c r="AX808" s="3">
        <v>913.92</v>
      </c>
      <c r="AY808" s="3">
        <v>932.92</v>
      </c>
      <c r="AZ808" s="3">
        <v>1004.58</v>
      </c>
      <c r="BA808" s="3">
        <v>973.08</v>
      </c>
      <c r="BB808" s="3">
        <v>741.92</v>
      </c>
      <c r="BC808" s="3">
        <v>769.5</v>
      </c>
      <c r="BD808" s="3">
        <v>651.25</v>
      </c>
      <c r="BE808" s="3">
        <v>1028.25</v>
      </c>
      <c r="BF808" s="3">
        <v>932.83</v>
      </c>
      <c r="BG808" s="3">
        <v>1253.17</v>
      </c>
      <c r="BH808" s="3">
        <v>936.75</v>
      </c>
      <c r="BI808" s="4">
        <f>AVERAGE(AV808:BH808)</f>
        <v>910.99384615384611</v>
      </c>
      <c r="BJ808" s="4">
        <f>BI808-983.87</f>
        <v>-72.876153846153898</v>
      </c>
      <c r="BK808" s="4">
        <f>BJ808*100/1.03</f>
        <v>-7075.3547423450391</v>
      </c>
    </row>
    <row r="809" spans="2:63" x14ac:dyDescent="0.2">
      <c r="B809" s="1">
        <v>801</v>
      </c>
      <c r="C809" s="3">
        <v>901.17</v>
      </c>
      <c r="D809" s="3"/>
      <c r="E809" s="3"/>
      <c r="F809" s="3">
        <v>1385.67</v>
      </c>
      <c r="G809" s="3">
        <v>1067.33</v>
      </c>
      <c r="H809" s="3">
        <v>1029.5</v>
      </c>
      <c r="I809" s="3">
        <v>1489.17</v>
      </c>
      <c r="J809" s="3"/>
      <c r="K809" s="3"/>
      <c r="L809" s="3">
        <v>1387.75</v>
      </c>
      <c r="M809" s="3">
        <v>873.92</v>
      </c>
      <c r="N809" s="3">
        <v>760.67</v>
      </c>
      <c r="O809" s="3"/>
      <c r="P809" s="3">
        <v>968.58</v>
      </c>
      <c r="Q809" s="3">
        <v>741.42</v>
      </c>
      <c r="R809" s="3">
        <v>1214.58</v>
      </c>
      <c r="S809" s="3">
        <v>846.58</v>
      </c>
      <c r="T809" s="3"/>
      <c r="U809" s="3">
        <v>959.92</v>
      </c>
      <c r="V809" s="3">
        <v>797.08</v>
      </c>
      <c r="W809" s="3">
        <v>756.75</v>
      </c>
      <c r="X809" s="3">
        <v>971.75</v>
      </c>
      <c r="Y809" s="3">
        <v>720.75</v>
      </c>
      <c r="Z809" s="3"/>
      <c r="AA809" s="4">
        <f>AVERAGE(C809:Z809)</f>
        <v>992.50529411764705</v>
      </c>
      <c r="AB809" s="4">
        <f>AA809-910.25</f>
        <v>82.255294117647054</v>
      </c>
      <c r="AC809" s="4">
        <f>AB809*100/297.04</f>
        <v>27.691655708876603</v>
      </c>
      <c r="AD809" s="3"/>
      <c r="AE809" s="3"/>
      <c r="AF809" s="5">
        <f>AF808+1</f>
        <v>801</v>
      </c>
      <c r="AG809" s="3"/>
      <c r="AH809" s="3"/>
      <c r="AI809" s="3">
        <v>1219.83</v>
      </c>
      <c r="AJ809" s="3"/>
      <c r="AK809" s="3"/>
      <c r="AL809" s="3"/>
      <c r="AM809" s="3"/>
      <c r="AN809" s="3">
        <v>1273</v>
      </c>
      <c r="AO809" s="3">
        <v>1101.17</v>
      </c>
      <c r="AP809" s="4">
        <f>AVERAGE(AG809:AO809)</f>
        <v>1198</v>
      </c>
      <c r="AQ809" s="4">
        <f>AP809-811.08</f>
        <v>386.91999999999996</v>
      </c>
      <c r="AR809" s="4">
        <f>AQ809*100/672.05</f>
        <v>57.573097239788702</v>
      </c>
      <c r="AU809" s="1">
        <f>AU808+1</f>
        <v>801</v>
      </c>
      <c r="AV809" s="3">
        <v>874.08</v>
      </c>
      <c r="AW809" s="3">
        <v>828.5</v>
      </c>
      <c r="AX809" s="3">
        <v>920.33</v>
      </c>
      <c r="AY809" s="3">
        <v>929.83</v>
      </c>
      <c r="AZ809" s="3">
        <v>1000.08</v>
      </c>
      <c r="BA809" s="3">
        <v>995.5</v>
      </c>
      <c r="BB809" s="3">
        <v>733</v>
      </c>
      <c r="BC809" s="3">
        <v>773.33</v>
      </c>
      <c r="BD809" s="3">
        <v>647</v>
      </c>
      <c r="BE809" s="3">
        <v>1019.58</v>
      </c>
      <c r="BF809" s="3">
        <v>929.42</v>
      </c>
      <c r="BG809" s="3">
        <v>1254.42</v>
      </c>
      <c r="BH809" s="3">
        <v>932.83</v>
      </c>
      <c r="BI809" s="4">
        <f>AVERAGE(AV809:BH809)</f>
        <v>910.60769230769233</v>
      </c>
      <c r="BJ809" s="4">
        <f>BI809-983.87</f>
        <v>-73.262307692307672</v>
      </c>
      <c r="BK809" s="4">
        <f>BJ809*100/1.03</f>
        <v>-7112.8454070201624</v>
      </c>
    </row>
    <row r="810" spans="2:63" x14ac:dyDescent="0.2">
      <c r="B810" s="1">
        <v>802</v>
      </c>
      <c r="C810" s="3">
        <v>910.17</v>
      </c>
      <c r="D810" s="3"/>
      <c r="E810" s="3"/>
      <c r="F810" s="3">
        <v>1373.92</v>
      </c>
      <c r="G810" s="3">
        <v>1064.83</v>
      </c>
      <c r="H810" s="3">
        <v>1032.75</v>
      </c>
      <c r="I810" s="3">
        <v>1485.33</v>
      </c>
      <c r="J810" s="3"/>
      <c r="K810" s="3"/>
      <c r="L810" s="3">
        <v>1377.17</v>
      </c>
      <c r="M810" s="3">
        <v>882.08</v>
      </c>
      <c r="N810" s="3">
        <v>769.67</v>
      </c>
      <c r="O810" s="3"/>
      <c r="P810" s="3">
        <v>966.67</v>
      </c>
      <c r="Q810" s="3">
        <v>732.42</v>
      </c>
      <c r="R810" s="3">
        <v>1206.92</v>
      </c>
      <c r="S810" s="3">
        <v>847.92</v>
      </c>
      <c r="T810" s="3"/>
      <c r="U810" s="3">
        <v>946.08</v>
      </c>
      <c r="V810" s="3">
        <v>793.42</v>
      </c>
      <c r="W810" s="3">
        <v>765.58</v>
      </c>
      <c r="X810" s="3">
        <v>966.33</v>
      </c>
      <c r="Y810" s="3">
        <v>719.92</v>
      </c>
      <c r="Z810" s="3"/>
      <c r="AA810" s="4">
        <f>AVERAGE(C810:Z810)</f>
        <v>990.6576470588235</v>
      </c>
      <c r="AB810" s="4">
        <f>AA810-910.25</f>
        <v>80.4076470588235</v>
      </c>
      <c r="AC810" s="4">
        <f>AB810*100/297.04</f>
        <v>27.069636095752589</v>
      </c>
      <c r="AD810" s="3"/>
      <c r="AE810" s="3"/>
      <c r="AF810" s="5">
        <f>AF809+1</f>
        <v>802</v>
      </c>
      <c r="AG810" s="3"/>
      <c r="AH810" s="3"/>
      <c r="AI810" s="3">
        <v>1222.17</v>
      </c>
      <c r="AJ810" s="3"/>
      <c r="AK810" s="3"/>
      <c r="AL810" s="3"/>
      <c r="AM810" s="3"/>
      <c r="AN810" s="3">
        <v>1257.58</v>
      </c>
      <c r="AO810" s="3">
        <v>1106.5</v>
      </c>
      <c r="AP810" s="4">
        <f>AVERAGE(AG810:AO810)</f>
        <v>1195.4166666666667</v>
      </c>
      <c r="AQ810" s="4">
        <f>AP810-811.08</f>
        <v>384.3366666666667</v>
      </c>
      <c r="AR810" s="4">
        <f>AQ810*100/672.05</f>
        <v>57.188701237507139</v>
      </c>
      <c r="AU810" s="1">
        <f>AU809+1</f>
        <v>802</v>
      </c>
      <c r="AV810" s="3">
        <v>879.67</v>
      </c>
      <c r="AW810" s="3">
        <v>839.25</v>
      </c>
      <c r="AX810" s="3">
        <v>927</v>
      </c>
      <c r="AY810" s="3">
        <v>926</v>
      </c>
      <c r="AZ810" s="3">
        <v>993.92</v>
      </c>
      <c r="BA810" s="3">
        <v>970.33</v>
      </c>
      <c r="BB810" s="3">
        <v>735.25</v>
      </c>
      <c r="BC810" s="3">
        <v>756.08</v>
      </c>
      <c r="BD810" s="3">
        <v>647</v>
      </c>
      <c r="BE810" s="3">
        <v>1017</v>
      </c>
      <c r="BF810" s="3">
        <v>930.17</v>
      </c>
      <c r="BG810" s="3">
        <v>1250.92</v>
      </c>
      <c r="BH810" s="3">
        <v>929.42</v>
      </c>
      <c r="BI810" s="4">
        <f>AVERAGE(AV810:BH810)</f>
        <v>907.84692307692308</v>
      </c>
      <c r="BJ810" s="4">
        <f>BI810-983.87</f>
        <v>-76.023076923076928</v>
      </c>
      <c r="BK810" s="4">
        <f>BJ810*100/1.03</f>
        <v>-7380.8812546676636</v>
      </c>
    </row>
    <row r="811" spans="2:63" x14ac:dyDescent="0.2">
      <c r="B811" s="1">
        <v>803</v>
      </c>
      <c r="C811" s="3">
        <v>899.25</v>
      </c>
      <c r="D811" s="3"/>
      <c r="E811" s="3"/>
      <c r="F811" s="3">
        <v>1359</v>
      </c>
      <c r="G811" s="3">
        <v>1059.75</v>
      </c>
      <c r="H811" s="3">
        <v>1035.75</v>
      </c>
      <c r="I811" s="3">
        <v>1348.5</v>
      </c>
      <c r="J811" s="3"/>
      <c r="K811" s="3"/>
      <c r="L811" s="3">
        <v>1362.92</v>
      </c>
      <c r="M811" s="3">
        <v>885.08</v>
      </c>
      <c r="N811" s="3">
        <v>759.5</v>
      </c>
      <c r="O811" s="3"/>
      <c r="P811" s="3">
        <v>959.33</v>
      </c>
      <c r="Q811" s="3">
        <v>751.92</v>
      </c>
      <c r="R811" s="3">
        <v>1201.42</v>
      </c>
      <c r="S811" s="3">
        <v>845.83</v>
      </c>
      <c r="T811" s="3"/>
      <c r="U811" s="3">
        <v>960.67</v>
      </c>
      <c r="V811" s="3">
        <v>799.5</v>
      </c>
      <c r="W811" s="3">
        <v>768.17</v>
      </c>
      <c r="X811" s="3">
        <v>956.08</v>
      </c>
      <c r="Y811" s="3">
        <v>731.92</v>
      </c>
      <c r="Z811" s="3"/>
      <c r="AA811" s="4">
        <f>AVERAGE(C811:Z811)</f>
        <v>981.44647058823534</v>
      </c>
      <c r="AB811" s="4">
        <f>AA811-910.25</f>
        <v>71.196470588235343</v>
      </c>
      <c r="AC811" s="4">
        <f>AB811*100/297.04</f>
        <v>23.968647518258596</v>
      </c>
      <c r="AD811" s="3"/>
      <c r="AE811" s="3"/>
      <c r="AF811" s="5">
        <f>AF810+1</f>
        <v>803</v>
      </c>
      <c r="AG811" s="3"/>
      <c r="AH811" s="3"/>
      <c r="AI811" s="3">
        <v>1206.33</v>
      </c>
      <c r="AJ811" s="3"/>
      <c r="AK811" s="3"/>
      <c r="AL811" s="3"/>
      <c r="AM811" s="3"/>
      <c r="AN811" s="3">
        <v>1272.75</v>
      </c>
      <c r="AO811" s="3">
        <v>1090.67</v>
      </c>
      <c r="AP811" s="4">
        <f>AVERAGE(AG811:AO811)</f>
        <v>1189.9166666666667</v>
      </c>
      <c r="AQ811" s="4">
        <f>AP811-811.08</f>
        <v>378.8366666666667</v>
      </c>
      <c r="AR811" s="4">
        <f>AQ811*100/672.05</f>
        <v>56.370309748778624</v>
      </c>
      <c r="AU811" s="1">
        <f>AU810+1</f>
        <v>803</v>
      </c>
      <c r="AV811" s="3">
        <v>872.08</v>
      </c>
      <c r="AW811" s="3">
        <v>830.67</v>
      </c>
      <c r="AX811" s="3">
        <v>921.25</v>
      </c>
      <c r="AY811" s="3">
        <v>928.92</v>
      </c>
      <c r="AZ811" s="3">
        <v>997.17</v>
      </c>
      <c r="BA811" s="3">
        <v>974.08</v>
      </c>
      <c r="BB811" s="3">
        <v>743.33</v>
      </c>
      <c r="BC811" s="3">
        <v>762</v>
      </c>
      <c r="BD811" s="3">
        <v>650.66999999999996</v>
      </c>
      <c r="BE811" s="3">
        <v>1028.75</v>
      </c>
      <c r="BF811" s="3">
        <v>934.5</v>
      </c>
      <c r="BG811" s="3">
        <v>1256.08</v>
      </c>
      <c r="BH811" s="3">
        <v>930.17</v>
      </c>
      <c r="BI811" s="4">
        <f>AVERAGE(AV811:BH811)</f>
        <v>909.97461538461539</v>
      </c>
      <c r="BJ811" s="4">
        <f>BI811-983.87</f>
        <v>-73.895384615384614</v>
      </c>
      <c r="BK811" s="4">
        <f>BJ811*100/1.03</f>
        <v>-7174.3091859596707</v>
      </c>
    </row>
    <row r="812" spans="2:63" x14ac:dyDescent="0.2">
      <c r="B812" s="1">
        <v>804</v>
      </c>
      <c r="C812" s="3">
        <v>895.25</v>
      </c>
      <c r="D812" s="3"/>
      <c r="E812" s="3"/>
      <c r="F812" s="3">
        <v>1357.17</v>
      </c>
      <c r="G812" s="3">
        <v>1065.75</v>
      </c>
      <c r="H812" s="3">
        <v>1030.92</v>
      </c>
      <c r="I812" s="3">
        <v>1405.5</v>
      </c>
      <c r="J812" s="3"/>
      <c r="K812" s="3"/>
      <c r="L812" s="3">
        <v>1383.17</v>
      </c>
      <c r="M812" s="3">
        <v>886</v>
      </c>
      <c r="N812" s="3">
        <v>756.83</v>
      </c>
      <c r="O812" s="3"/>
      <c r="P812" s="3">
        <v>961.92</v>
      </c>
      <c r="Q812" s="3">
        <v>743.58</v>
      </c>
      <c r="R812" s="3">
        <v>1221.67</v>
      </c>
      <c r="S812" s="3">
        <v>839</v>
      </c>
      <c r="T812" s="3"/>
      <c r="U812" s="3">
        <v>960.83</v>
      </c>
      <c r="V812" s="3">
        <v>792.25</v>
      </c>
      <c r="W812" s="3">
        <v>757</v>
      </c>
      <c r="X812" s="3">
        <v>971.83</v>
      </c>
      <c r="Y812" s="3">
        <v>712.17</v>
      </c>
      <c r="Z812" s="3"/>
      <c r="AA812" s="4">
        <f>AVERAGE(C812:Z812)</f>
        <v>984.75529411764705</v>
      </c>
      <c r="AB812" s="4">
        <f>AA812-910.25</f>
        <v>74.505294117647054</v>
      </c>
      <c r="AC812" s="4">
        <f>AB812*100/297.04</f>
        <v>25.082579490185513</v>
      </c>
      <c r="AD812" s="3"/>
      <c r="AE812" s="3"/>
      <c r="AF812" s="5">
        <f>AF811+1</f>
        <v>804</v>
      </c>
      <c r="AG812" s="3"/>
      <c r="AH812" s="3"/>
      <c r="AI812" s="3">
        <v>1204.83</v>
      </c>
      <c r="AJ812" s="3"/>
      <c r="AK812" s="3"/>
      <c r="AL812" s="3"/>
      <c r="AM812" s="3"/>
      <c r="AN812" s="3">
        <v>1263.42</v>
      </c>
      <c r="AO812" s="3">
        <v>1095.58</v>
      </c>
      <c r="AP812" s="4">
        <f>AVERAGE(AG812:AO812)</f>
        <v>1187.9433333333334</v>
      </c>
      <c r="AQ812" s="4">
        <f>AP812-811.08</f>
        <v>376.86333333333334</v>
      </c>
      <c r="AR812" s="4">
        <f>AQ812*100/672.05</f>
        <v>56.076680802519661</v>
      </c>
      <c r="AU812" s="1">
        <f>AU811+1</f>
        <v>804</v>
      </c>
      <c r="AV812" s="3">
        <v>870.17</v>
      </c>
      <c r="AW812" s="3">
        <v>834.5</v>
      </c>
      <c r="AX812" s="3">
        <v>927.17</v>
      </c>
      <c r="AY812" s="3">
        <v>930.33</v>
      </c>
      <c r="AZ812" s="3">
        <v>983.67</v>
      </c>
      <c r="BA812" s="3">
        <v>989.33</v>
      </c>
      <c r="BB812" s="3">
        <v>741.58</v>
      </c>
      <c r="BC812" s="3">
        <v>768</v>
      </c>
      <c r="BD812" s="3">
        <v>644.41999999999996</v>
      </c>
      <c r="BE812" s="3">
        <v>1017.83</v>
      </c>
      <c r="BF812" s="3">
        <v>928.42</v>
      </c>
      <c r="BG812" s="3">
        <v>1249.75</v>
      </c>
      <c r="BH812" s="3">
        <v>934.5</v>
      </c>
      <c r="BI812" s="4">
        <f>AVERAGE(AV812:BH812)</f>
        <v>909.20538461538467</v>
      </c>
      <c r="BJ812" s="4">
        <f>BI812-983.87</f>
        <v>-74.664615384615331</v>
      </c>
      <c r="BK812" s="4">
        <f>BJ812*100/1.03</f>
        <v>-7248.9917849141102</v>
      </c>
    </row>
    <row r="813" spans="2:63" x14ac:dyDescent="0.2">
      <c r="B813" s="1">
        <v>805</v>
      </c>
      <c r="C813" s="3">
        <v>900.92</v>
      </c>
      <c r="D813" s="3"/>
      <c r="E813" s="3"/>
      <c r="F813" s="3">
        <v>1362.67</v>
      </c>
      <c r="G813" s="3">
        <v>1074.42</v>
      </c>
      <c r="H813" s="3">
        <v>1033.67</v>
      </c>
      <c r="I813" s="3">
        <v>1415.92</v>
      </c>
      <c r="J813" s="3"/>
      <c r="K813" s="3"/>
      <c r="L813" s="3">
        <v>1393.75</v>
      </c>
      <c r="M813" s="3">
        <v>877.67</v>
      </c>
      <c r="N813" s="3">
        <v>756.42</v>
      </c>
      <c r="O813" s="3"/>
      <c r="P813" s="3">
        <v>954.75</v>
      </c>
      <c r="Q813" s="3">
        <v>733.92</v>
      </c>
      <c r="R813" s="3">
        <v>1193.67</v>
      </c>
      <c r="S813" s="3">
        <v>854.17</v>
      </c>
      <c r="T813" s="3"/>
      <c r="U813" s="3">
        <v>957.17</v>
      </c>
      <c r="V813" s="3">
        <v>789.42</v>
      </c>
      <c r="W813" s="3">
        <v>771.83</v>
      </c>
      <c r="X813" s="3">
        <v>973.08</v>
      </c>
      <c r="Y813" s="3">
        <v>729.92</v>
      </c>
      <c r="Z813" s="3"/>
      <c r="AA813" s="4">
        <f>AVERAGE(C813:Z813)</f>
        <v>986.66882352941172</v>
      </c>
      <c r="AB813" s="4">
        <f>AA813-910.25</f>
        <v>76.418823529411725</v>
      </c>
      <c r="AC813" s="4">
        <f>AB813*100/297.04</f>
        <v>25.726778726572761</v>
      </c>
      <c r="AD813" s="3"/>
      <c r="AE813" s="3"/>
      <c r="AF813" s="5">
        <f>AF812+1</f>
        <v>805</v>
      </c>
      <c r="AG813" s="3"/>
      <c r="AH813" s="3"/>
      <c r="AI813" s="3">
        <v>1210.5</v>
      </c>
      <c r="AJ813" s="3"/>
      <c r="AK813" s="3"/>
      <c r="AL813" s="3"/>
      <c r="AM813" s="3"/>
      <c r="AN813" s="3">
        <v>1259.58</v>
      </c>
      <c r="AO813" s="3">
        <v>1111.08</v>
      </c>
      <c r="AP813" s="4">
        <f>AVERAGE(AG813:AO813)</f>
        <v>1193.72</v>
      </c>
      <c r="AQ813" s="4">
        <f>AP813-811.08</f>
        <v>382.64</v>
      </c>
      <c r="AR813" s="4">
        <f>AQ813*100/672.05</f>
        <v>56.936239863105428</v>
      </c>
      <c r="AU813" s="1">
        <f>AU812+1</f>
        <v>805</v>
      </c>
      <c r="AV813" s="3">
        <v>857.58</v>
      </c>
      <c r="AW813" s="3">
        <v>827.5</v>
      </c>
      <c r="AX813" s="3">
        <v>935</v>
      </c>
      <c r="AY813" s="3">
        <v>927.83</v>
      </c>
      <c r="AZ813" s="3">
        <v>980.92</v>
      </c>
      <c r="BA813" s="3">
        <v>979.17</v>
      </c>
      <c r="BB813" s="3">
        <v>735.83</v>
      </c>
      <c r="BC813" s="3">
        <v>771</v>
      </c>
      <c r="BD813" s="3">
        <v>651</v>
      </c>
      <c r="BE813" s="3">
        <v>1004.08</v>
      </c>
      <c r="BF813" s="3">
        <v>998.17</v>
      </c>
      <c r="BG813" s="3">
        <v>1239.17</v>
      </c>
      <c r="BH813" s="3">
        <v>928.42</v>
      </c>
      <c r="BI813" s="4">
        <f>AVERAGE(AV813:BH813)</f>
        <v>910.43615384615384</v>
      </c>
      <c r="BJ813" s="4">
        <f>BI813-983.87</f>
        <v>-73.433846153846162</v>
      </c>
      <c r="BK813" s="4">
        <f>BJ813*100/1.03</f>
        <v>-7129.4996265870059</v>
      </c>
    </row>
    <row r="814" spans="2:63" x14ac:dyDescent="0.2">
      <c r="B814" s="1">
        <v>806</v>
      </c>
      <c r="C814" s="3">
        <v>899.58</v>
      </c>
      <c r="D814" s="3"/>
      <c r="E814" s="3"/>
      <c r="F814" s="3">
        <v>1353.42</v>
      </c>
      <c r="G814" s="3">
        <v>1064.25</v>
      </c>
      <c r="H814" s="3">
        <v>1034.42</v>
      </c>
      <c r="I814" s="3">
        <v>1450.92</v>
      </c>
      <c r="J814" s="3"/>
      <c r="K814" s="3"/>
      <c r="L814" s="3">
        <v>1378.67</v>
      </c>
      <c r="M814" s="3">
        <v>881.25</v>
      </c>
      <c r="N814" s="3">
        <v>754.08</v>
      </c>
      <c r="O814" s="3"/>
      <c r="P814" s="3">
        <v>968.5</v>
      </c>
      <c r="Q814" s="3">
        <v>740.83</v>
      </c>
      <c r="R814" s="3">
        <v>1218.92</v>
      </c>
      <c r="S814" s="3">
        <v>856.08</v>
      </c>
      <c r="T814" s="3"/>
      <c r="U814" s="3">
        <v>971.33</v>
      </c>
      <c r="V814" s="3">
        <v>799.67</v>
      </c>
      <c r="W814" s="3">
        <v>768.75</v>
      </c>
      <c r="X814" s="3">
        <v>961.83</v>
      </c>
      <c r="Y814" s="3">
        <v>712.83</v>
      </c>
      <c r="Z814" s="3"/>
      <c r="AA814" s="4">
        <f>AVERAGE(C814:Z814)</f>
        <v>989.13705882352951</v>
      </c>
      <c r="AB814" s="4">
        <f>AA814-910.25</f>
        <v>78.887058823529514</v>
      </c>
      <c r="AC814" s="4">
        <f>AB814*100/297.04</f>
        <v>26.557722469542657</v>
      </c>
      <c r="AD814" s="3"/>
      <c r="AE814" s="3"/>
      <c r="AF814" s="5">
        <f>AF813+1</f>
        <v>806</v>
      </c>
      <c r="AG814" s="3"/>
      <c r="AH814" s="3"/>
      <c r="AI814" s="3">
        <v>1203.08</v>
      </c>
      <c r="AJ814" s="3"/>
      <c r="AK814" s="3"/>
      <c r="AL814" s="3"/>
      <c r="AM814" s="3"/>
      <c r="AN814" s="3">
        <v>1274.25</v>
      </c>
      <c r="AO814" s="3">
        <v>1090.75</v>
      </c>
      <c r="AP814" s="4">
        <f>AVERAGE(AG814:AO814)</f>
        <v>1189.3599999999999</v>
      </c>
      <c r="AQ814" s="4">
        <f>AP814-811.08</f>
        <v>378.27999999999986</v>
      </c>
      <c r="AR814" s="4">
        <f>AQ814*100/672.05</f>
        <v>56.287478610222436</v>
      </c>
      <c r="AU814" s="1">
        <f>AU813+1</f>
        <v>806</v>
      </c>
      <c r="AV814" s="3">
        <v>876.25</v>
      </c>
      <c r="AW814" s="3">
        <v>837.33</v>
      </c>
      <c r="AX814" s="3">
        <v>912</v>
      </c>
      <c r="AY814" s="3">
        <v>924.25</v>
      </c>
      <c r="AZ814" s="3">
        <v>994.67</v>
      </c>
      <c r="BA814" s="3">
        <v>987.25</v>
      </c>
      <c r="BB814" s="3">
        <v>743.33</v>
      </c>
      <c r="BC814" s="3">
        <v>767.33</v>
      </c>
      <c r="BD814" s="3">
        <v>645.75</v>
      </c>
      <c r="BE814" s="3">
        <v>1019.75</v>
      </c>
      <c r="BF814" s="3">
        <v>922.67</v>
      </c>
      <c r="BG814" s="3">
        <v>1239.08</v>
      </c>
      <c r="BH814" s="3">
        <v>998.17</v>
      </c>
      <c r="BI814" s="4">
        <f>AVERAGE(AV814:BH814)</f>
        <v>912.91</v>
      </c>
      <c r="BJ814" s="4">
        <f>BI814-983.87</f>
        <v>-70.960000000000036</v>
      </c>
      <c r="BK814" s="4">
        <f>BJ814*100/1.03</f>
        <v>-6889.320388349518</v>
      </c>
    </row>
    <row r="815" spans="2:63" x14ac:dyDescent="0.2">
      <c r="B815" s="1">
        <v>807</v>
      </c>
      <c r="C815" s="3">
        <v>899</v>
      </c>
      <c r="D815" s="3"/>
      <c r="E815" s="3"/>
      <c r="F815" s="3">
        <v>1369.67</v>
      </c>
      <c r="G815" s="3">
        <v>1049</v>
      </c>
      <c r="H815" s="3">
        <v>1025</v>
      </c>
      <c r="I815" s="3">
        <v>1461.67</v>
      </c>
      <c r="J815" s="3"/>
      <c r="K815" s="3"/>
      <c r="L815" s="3">
        <v>1384.58</v>
      </c>
      <c r="M815" s="3">
        <v>895.67</v>
      </c>
      <c r="N815" s="3">
        <v>1867.08</v>
      </c>
      <c r="O815" s="3"/>
      <c r="P815" s="3">
        <v>967.75</v>
      </c>
      <c r="Q815" s="3">
        <v>748.33</v>
      </c>
      <c r="R815" s="3">
        <v>1211</v>
      </c>
      <c r="S815" s="3">
        <v>859.08</v>
      </c>
      <c r="T815" s="3"/>
      <c r="U815" s="3">
        <v>964.58</v>
      </c>
      <c r="V815" s="3">
        <v>794.17</v>
      </c>
      <c r="W815" s="3">
        <v>773.5</v>
      </c>
      <c r="X815" s="3">
        <v>965.5</v>
      </c>
      <c r="Y815" s="3">
        <v>731.92</v>
      </c>
      <c r="Z815" s="3"/>
      <c r="AA815" s="4">
        <f>AVERAGE(C815:Z815)</f>
        <v>1056.9117647058824</v>
      </c>
      <c r="AB815" s="4">
        <f>AA815-910.25</f>
        <v>146.66176470588243</v>
      </c>
      <c r="AC815" s="4">
        <f>AB815*100/297.04</f>
        <v>49.374415804565857</v>
      </c>
      <c r="AD815" s="3"/>
      <c r="AE815" s="3"/>
      <c r="AF815" s="5">
        <f>AF814+1</f>
        <v>807</v>
      </c>
      <c r="AG815" s="3"/>
      <c r="AH815" s="3"/>
      <c r="AI815" s="3">
        <v>1211.42</v>
      </c>
      <c r="AJ815" s="3"/>
      <c r="AK815" s="3"/>
      <c r="AL815" s="3"/>
      <c r="AM815" s="3"/>
      <c r="AN815" s="3">
        <v>1263.83</v>
      </c>
      <c r="AO815" s="3">
        <v>1107.83</v>
      </c>
      <c r="AP815" s="4">
        <f>AVERAGE(AG815:AO815)</f>
        <v>1194.3599999999999</v>
      </c>
      <c r="AQ815" s="4">
        <f>AP815-811.08</f>
        <v>383.27999999999986</v>
      </c>
      <c r="AR815" s="4">
        <f>AQ815*100/672.05</f>
        <v>57.031470872702904</v>
      </c>
      <c r="AU815" s="1">
        <f>AU814+1</f>
        <v>807</v>
      </c>
      <c r="AV815" s="3">
        <v>853.67</v>
      </c>
      <c r="AW815" s="3">
        <v>832.92</v>
      </c>
      <c r="AX815" s="3">
        <v>917.58</v>
      </c>
      <c r="AY815" s="3">
        <v>928.83</v>
      </c>
      <c r="AZ815" s="3">
        <v>988.42</v>
      </c>
      <c r="BA815" s="3">
        <v>962.83</v>
      </c>
      <c r="BB815" s="3">
        <v>741.92</v>
      </c>
      <c r="BC815" s="3">
        <v>759.33</v>
      </c>
      <c r="BD815" s="3">
        <v>653.91999999999996</v>
      </c>
      <c r="BE815" s="3">
        <v>1048.75</v>
      </c>
      <c r="BF815" s="3">
        <v>949.67</v>
      </c>
      <c r="BG815" s="3">
        <v>1252.67</v>
      </c>
      <c r="BH815" s="3">
        <v>922.67</v>
      </c>
      <c r="BI815" s="4">
        <f>AVERAGE(AV815:BH815)</f>
        <v>908.70615384615382</v>
      </c>
      <c r="BJ815" s="4">
        <f>BI815-983.87</f>
        <v>-75.16384615384618</v>
      </c>
      <c r="BK815" s="4">
        <f>BJ815*100/1.03</f>
        <v>-7297.4607916355517</v>
      </c>
    </row>
    <row r="816" spans="2:63" x14ac:dyDescent="0.2">
      <c r="B816" s="1">
        <v>808</v>
      </c>
      <c r="C816" s="3">
        <v>910.83</v>
      </c>
      <c r="D816" s="3"/>
      <c r="E816" s="3"/>
      <c r="F816" s="3">
        <v>1353.08</v>
      </c>
      <c r="G816" s="3">
        <v>1058.83</v>
      </c>
      <c r="H816" s="3">
        <v>1018.58</v>
      </c>
      <c r="I816" s="3">
        <v>1445.17</v>
      </c>
      <c r="J816" s="3"/>
      <c r="K816" s="3"/>
      <c r="L816" s="3">
        <v>1361.83</v>
      </c>
      <c r="M816" s="3">
        <v>880.67</v>
      </c>
      <c r="N816" s="3">
        <v>782.42</v>
      </c>
      <c r="O816" s="3"/>
      <c r="P816" s="3">
        <v>950.17</v>
      </c>
      <c r="Q816" s="3">
        <v>740.92</v>
      </c>
      <c r="R816" s="3">
        <v>1199.25</v>
      </c>
      <c r="S816" s="3">
        <v>855.92</v>
      </c>
      <c r="T816" s="3"/>
      <c r="U816" s="3">
        <v>963.42</v>
      </c>
      <c r="V816" s="3">
        <v>791.83</v>
      </c>
      <c r="W816" s="3">
        <v>771.33</v>
      </c>
      <c r="X816" s="3">
        <v>965.17</v>
      </c>
      <c r="Y816" s="3">
        <v>724.08</v>
      </c>
      <c r="Z816" s="3"/>
      <c r="AA816" s="4">
        <f>AVERAGE(C816:Z816)</f>
        <v>986.67647058823525</v>
      </c>
      <c r="AB816" s="4">
        <f>AA816-910.25</f>
        <v>76.426470588235247</v>
      </c>
      <c r="AC816" s="4">
        <f>AB816*100/297.04</f>
        <v>25.729353147130094</v>
      </c>
      <c r="AD816" s="3"/>
      <c r="AE816" s="3"/>
      <c r="AF816" s="5">
        <f>AF815+1</f>
        <v>808</v>
      </c>
      <c r="AG816" s="3"/>
      <c r="AH816" s="3"/>
      <c r="AI816" s="3">
        <v>1203.25</v>
      </c>
      <c r="AJ816" s="3"/>
      <c r="AK816" s="3"/>
      <c r="AL816" s="3"/>
      <c r="AM816" s="3"/>
      <c r="AN816" s="3">
        <v>1273.83</v>
      </c>
      <c r="AO816" s="3">
        <v>1086.67</v>
      </c>
      <c r="AP816" s="4">
        <f>AVERAGE(AG816:AO816)</f>
        <v>1187.9166666666667</v>
      </c>
      <c r="AQ816" s="4">
        <f>AP816-811.08</f>
        <v>376.8366666666667</v>
      </c>
      <c r="AR816" s="4">
        <f>AQ816*100/672.05</f>
        <v>56.072712843786434</v>
      </c>
      <c r="AU816" s="1">
        <f>AU815+1</f>
        <v>808</v>
      </c>
      <c r="AV816" s="3">
        <v>870.08</v>
      </c>
      <c r="AW816" s="3">
        <v>828.75</v>
      </c>
      <c r="AX816" s="3">
        <v>915.33</v>
      </c>
      <c r="AY816" s="3">
        <v>925.83</v>
      </c>
      <c r="AZ816" s="3">
        <v>977.67</v>
      </c>
      <c r="BA816" s="3">
        <v>1013.5</v>
      </c>
      <c r="BB816" s="3">
        <v>735.33</v>
      </c>
      <c r="BC816" s="3">
        <v>765.67</v>
      </c>
      <c r="BD816" s="3">
        <v>647.75</v>
      </c>
      <c r="BE816" s="3">
        <v>1015.92</v>
      </c>
      <c r="BF816" s="3">
        <v>943.5</v>
      </c>
      <c r="BG816" s="3">
        <v>1247.08</v>
      </c>
      <c r="BH816" s="3">
        <v>949.67</v>
      </c>
      <c r="BI816" s="4">
        <f>AVERAGE(AV816:BH816)</f>
        <v>910.46769230769235</v>
      </c>
      <c r="BJ816" s="4">
        <f>BI816-983.87</f>
        <v>-73.402307692307659</v>
      </c>
      <c r="BK816" s="4">
        <f>BJ816*100/1.03</f>
        <v>-7126.4376400298697</v>
      </c>
    </row>
    <row r="817" spans="2:63" x14ac:dyDescent="0.2">
      <c r="B817" s="1">
        <v>809</v>
      </c>
      <c r="C817" s="3">
        <v>886.83</v>
      </c>
      <c r="D817" s="3"/>
      <c r="E817" s="3"/>
      <c r="F817" s="3">
        <v>1358.17</v>
      </c>
      <c r="G817" s="3">
        <v>1063</v>
      </c>
      <c r="H817" s="3">
        <v>1013.67</v>
      </c>
      <c r="I817" s="3">
        <v>1458.67</v>
      </c>
      <c r="J817" s="3"/>
      <c r="K817" s="3"/>
      <c r="L817" s="3">
        <v>1378.42</v>
      </c>
      <c r="M817" s="3">
        <v>885.17</v>
      </c>
      <c r="N817" s="3">
        <v>751.92</v>
      </c>
      <c r="O817" s="3"/>
      <c r="P817" s="3">
        <v>957</v>
      </c>
      <c r="Q817" s="3">
        <v>734.92</v>
      </c>
      <c r="R817" s="3">
        <v>1200.42</v>
      </c>
      <c r="S817" s="3">
        <v>860.67</v>
      </c>
      <c r="T817" s="3"/>
      <c r="U817" s="3">
        <v>985.67</v>
      </c>
      <c r="V817" s="3">
        <v>789.67</v>
      </c>
      <c r="W817" s="3">
        <v>768.5</v>
      </c>
      <c r="X817" s="3">
        <v>962.08</v>
      </c>
      <c r="Y817" s="3">
        <v>733.92</v>
      </c>
      <c r="Z817" s="3"/>
      <c r="AA817" s="4">
        <f>AVERAGE(C817:Z817)</f>
        <v>987.57058823529417</v>
      </c>
      <c r="AB817" s="4">
        <f>AA817-910.25</f>
        <v>77.320588235294167</v>
      </c>
      <c r="AC817" s="4">
        <f>AB817*100/297.04</f>
        <v>26.030362319988608</v>
      </c>
      <c r="AD817" s="3"/>
      <c r="AE817" s="3"/>
      <c r="AF817" s="5">
        <f>AF816+1</f>
        <v>809</v>
      </c>
      <c r="AG817" s="3"/>
      <c r="AH817" s="3"/>
      <c r="AI817" s="3">
        <v>1199</v>
      </c>
      <c r="AJ817" s="3"/>
      <c r="AK817" s="3"/>
      <c r="AL817" s="3"/>
      <c r="AM817" s="3"/>
      <c r="AN817" s="3">
        <v>1257.58</v>
      </c>
      <c r="AO817" s="3">
        <v>1088.25</v>
      </c>
      <c r="AP817" s="4">
        <f>AVERAGE(AG817:AO817)</f>
        <v>1181.6099999999999</v>
      </c>
      <c r="AQ817" s="4">
        <f>AP817-811.08</f>
        <v>370.52999999999986</v>
      </c>
      <c r="AR817" s="4">
        <f>AQ817*100/672.05</f>
        <v>55.134290603377707</v>
      </c>
      <c r="AU817" s="1">
        <f>AU816+1</f>
        <v>809</v>
      </c>
      <c r="AV817" s="3">
        <v>854.67</v>
      </c>
      <c r="AW817" s="3">
        <v>825.5</v>
      </c>
      <c r="AX817" s="3">
        <v>911</v>
      </c>
      <c r="AY817" s="3">
        <v>926.08</v>
      </c>
      <c r="AZ817" s="3">
        <v>980.17</v>
      </c>
      <c r="BA817" s="3">
        <v>972.58</v>
      </c>
      <c r="BB817" s="3">
        <v>735.42</v>
      </c>
      <c r="BC817" s="3">
        <v>757.5</v>
      </c>
      <c r="BD817" s="3">
        <v>635.66999999999996</v>
      </c>
      <c r="BE817" s="3">
        <v>1015.25</v>
      </c>
      <c r="BF817" s="3">
        <v>921.08</v>
      </c>
      <c r="BG817" s="3">
        <v>1232.17</v>
      </c>
      <c r="BH817" s="3">
        <v>943.5</v>
      </c>
      <c r="BI817" s="4">
        <f>AVERAGE(AV817:BH817)</f>
        <v>900.81461538461542</v>
      </c>
      <c r="BJ817" s="4">
        <f>BI817-983.87</f>
        <v>-83.055384615384583</v>
      </c>
      <c r="BK817" s="4">
        <f>BJ817*100/1.03</f>
        <v>-8063.6295743091814</v>
      </c>
    </row>
    <row r="818" spans="2:63" x14ac:dyDescent="0.2">
      <c r="B818" s="1">
        <v>810</v>
      </c>
      <c r="C818" s="3">
        <v>890.58</v>
      </c>
      <c r="D818" s="3"/>
      <c r="E818" s="3"/>
      <c r="F818" s="3">
        <v>1367</v>
      </c>
      <c r="G818" s="3">
        <v>1058.17</v>
      </c>
      <c r="H818" s="3">
        <v>1010.25</v>
      </c>
      <c r="I818" s="3">
        <v>1456.67</v>
      </c>
      <c r="J818" s="3"/>
      <c r="K818" s="3"/>
      <c r="L818" s="3">
        <v>1381.75</v>
      </c>
      <c r="M818" s="3">
        <v>886.25</v>
      </c>
      <c r="N818" s="3">
        <v>760.42</v>
      </c>
      <c r="O818" s="3"/>
      <c r="P818" s="3">
        <v>960.25</v>
      </c>
      <c r="Q818" s="3">
        <v>731.33</v>
      </c>
      <c r="R818" s="3">
        <v>1181.08</v>
      </c>
      <c r="S818" s="3">
        <v>853.67</v>
      </c>
      <c r="T818" s="3"/>
      <c r="U818" s="3" t="s">
        <v>0</v>
      </c>
      <c r="V818" s="3">
        <v>793.67</v>
      </c>
      <c r="W818" s="3">
        <v>763.83</v>
      </c>
      <c r="X818" s="3">
        <v>972.33</v>
      </c>
      <c r="Y818" s="3">
        <v>723.75</v>
      </c>
      <c r="Z818" s="3"/>
      <c r="AA818" s="4">
        <f>AVERAGE(C818:Z818)</f>
        <v>986.9375</v>
      </c>
      <c r="AB818" s="4">
        <f>AA818-910.25</f>
        <v>76.6875</v>
      </c>
      <c r="AC818" s="4">
        <f>AB818*100/297.04</f>
        <v>25.81723000269324</v>
      </c>
      <c r="AD818" s="3"/>
      <c r="AE818" s="3"/>
      <c r="AF818" s="5">
        <f>AF817+1</f>
        <v>810</v>
      </c>
      <c r="AG818" s="3"/>
      <c r="AH818" s="3"/>
      <c r="AI818" s="3">
        <v>1210.75</v>
      </c>
      <c r="AJ818" s="3"/>
      <c r="AK818" s="3"/>
      <c r="AL818" s="3"/>
      <c r="AM818" s="3"/>
      <c r="AN818" s="3">
        <v>1261.17</v>
      </c>
      <c r="AO818" s="3">
        <v>1071.58</v>
      </c>
      <c r="AP818" s="4">
        <f>AVERAGE(AG818:AO818)</f>
        <v>1181.1666666666667</v>
      </c>
      <c r="AQ818" s="4">
        <f>AP818-811.08</f>
        <v>370.0866666666667</v>
      </c>
      <c r="AR818" s="4">
        <f>AQ818*100/672.05</f>
        <v>55.068323289437799</v>
      </c>
      <c r="AU818" s="1">
        <f>AU817+1</f>
        <v>810</v>
      </c>
      <c r="AV818" s="3">
        <v>873.25</v>
      </c>
      <c r="AW818" s="3">
        <v>820.58</v>
      </c>
      <c r="AX818" s="3">
        <v>916.17</v>
      </c>
      <c r="AY818" s="3">
        <v>915.92</v>
      </c>
      <c r="AZ818" s="3">
        <v>980.25</v>
      </c>
      <c r="BA818" s="3">
        <v>971.5</v>
      </c>
      <c r="BB818" s="3">
        <v>739.08</v>
      </c>
      <c r="BC818" s="3">
        <v>760.42</v>
      </c>
      <c r="BD818" s="3">
        <v>648</v>
      </c>
      <c r="BE818" s="3">
        <v>1007.67</v>
      </c>
      <c r="BF818" s="3">
        <v>927.67</v>
      </c>
      <c r="BG818" s="3">
        <v>1224.92</v>
      </c>
      <c r="BH818" s="3">
        <v>921.08</v>
      </c>
      <c r="BI818" s="4">
        <f>AVERAGE(AV818:BH818)</f>
        <v>900.50076923076927</v>
      </c>
      <c r="BJ818" s="4">
        <f>BI818-983.87</f>
        <v>-83.369230769230739</v>
      </c>
      <c r="BK818" s="4">
        <f>BJ818*100/1.03</f>
        <v>-8094.1000746825966</v>
      </c>
    </row>
    <row r="819" spans="2:63" x14ac:dyDescent="0.2">
      <c r="B819" s="1">
        <v>811</v>
      </c>
      <c r="C819" s="3">
        <v>893.33</v>
      </c>
      <c r="D819" s="3"/>
      <c r="E819" s="3"/>
      <c r="F819" s="3">
        <v>1353.67</v>
      </c>
      <c r="G819" s="3">
        <v>1049.67</v>
      </c>
      <c r="H819" s="3">
        <v>1011.83</v>
      </c>
      <c r="I819" s="3">
        <v>1456.33</v>
      </c>
      <c r="J819" s="3"/>
      <c r="K819" s="3"/>
      <c r="L819" s="3">
        <v>1372.42</v>
      </c>
      <c r="M819" s="3">
        <v>882.42</v>
      </c>
      <c r="N819" s="3">
        <v>751.25</v>
      </c>
      <c r="O819" s="3"/>
      <c r="P819" s="3">
        <v>956.33</v>
      </c>
      <c r="Q819" s="3">
        <v>742.33</v>
      </c>
      <c r="R819" s="3">
        <v>1199.08</v>
      </c>
      <c r="S819" s="3">
        <v>859.5</v>
      </c>
      <c r="T819" s="3"/>
      <c r="U819" s="3" t="s">
        <v>0</v>
      </c>
      <c r="V819" s="3">
        <v>843.58</v>
      </c>
      <c r="W819" s="3">
        <v>765.08</v>
      </c>
      <c r="X819" s="3">
        <v>975.33</v>
      </c>
      <c r="Y819" s="3">
        <v>729.92</v>
      </c>
      <c r="Z819" s="3"/>
      <c r="AA819" s="4">
        <f>AVERAGE(C819:Z819)</f>
        <v>990.12937499999998</v>
      </c>
      <c r="AB819" s="4">
        <f>AA819-910.25</f>
        <v>79.879374999999982</v>
      </c>
      <c r="AC819" s="4">
        <f>AB819*100/297.04</f>
        <v>26.891790667923505</v>
      </c>
      <c r="AD819" s="3"/>
      <c r="AE819" s="3"/>
      <c r="AF819" s="5">
        <f>AF818+1</f>
        <v>811</v>
      </c>
      <c r="AG819" s="3"/>
      <c r="AH819" s="3"/>
      <c r="AI819" s="3">
        <v>1204.67</v>
      </c>
      <c r="AJ819" s="3"/>
      <c r="AK819" s="3"/>
      <c r="AL819" s="3"/>
      <c r="AM819" s="3"/>
      <c r="AN819" s="3">
        <v>1256.08</v>
      </c>
      <c r="AO819" s="3">
        <v>1080.75</v>
      </c>
      <c r="AP819" s="4">
        <f>AVERAGE(AG819:AO819)</f>
        <v>1180.5</v>
      </c>
      <c r="AQ819" s="4">
        <f>AP819-811.08</f>
        <v>369.41999999999996</v>
      </c>
      <c r="AR819" s="4">
        <f>AQ819*100/672.05</f>
        <v>54.969124321107053</v>
      </c>
      <c r="AU819" s="1">
        <f>AU818+1</f>
        <v>811</v>
      </c>
      <c r="AV819" s="3">
        <v>860.67</v>
      </c>
      <c r="AW819" s="3">
        <v>837.67</v>
      </c>
      <c r="AX819" s="3">
        <v>915.08</v>
      </c>
      <c r="AY819" s="3">
        <v>906.33</v>
      </c>
      <c r="AZ819" s="3">
        <v>980.83</v>
      </c>
      <c r="BA819" s="3">
        <v>975.67</v>
      </c>
      <c r="BB819" s="3">
        <v>726.67</v>
      </c>
      <c r="BC819" s="3">
        <v>766</v>
      </c>
      <c r="BD819" s="3">
        <v>642.5</v>
      </c>
      <c r="BE819" s="3">
        <v>1003.17</v>
      </c>
      <c r="BF819" s="3">
        <v>934.17</v>
      </c>
      <c r="BG819" s="3">
        <v>1231.92</v>
      </c>
      <c r="BH819" s="3">
        <v>927.67</v>
      </c>
      <c r="BI819" s="4">
        <f>AVERAGE(AV819:BH819)</f>
        <v>900.64230769230767</v>
      </c>
      <c r="BJ819" s="4">
        <f>BI819-983.87</f>
        <v>-83.227692307692337</v>
      </c>
      <c r="BK819" s="4">
        <f>BJ819*100/1.03</f>
        <v>-8080.3584764749839</v>
      </c>
    </row>
    <row r="820" spans="2:63" x14ac:dyDescent="0.2">
      <c r="B820" s="1">
        <v>812</v>
      </c>
      <c r="C820" s="3">
        <v>902.92</v>
      </c>
      <c r="D820" s="3"/>
      <c r="E820" s="3"/>
      <c r="F820" s="3">
        <v>1341.17</v>
      </c>
      <c r="G820" s="3">
        <v>1052.67</v>
      </c>
      <c r="H820" s="3">
        <v>1047.42</v>
      </c>
      <c r="I820" s="3">
        <v>1440.08</v>
      </c>
      <c r="J820" s="3"/>
      <c r="K820" s="3"/>
      <c r="L820" s="3">
        <v>1376.08</v>
      </c>
      <c r="M820" s="3">
        <v>892.5</v>
      </c>
      <c r="N820" s="3">
        <v>758.42</v>
      </c>
      <c r="O820" s="3"/>
      <c r="P820" s="3">
        <v>953.33</v>
      </c>
      <c r="Q820" s="3">
        <v>807.5</v>
      </c>
      <c r="R820" s="3">
        <v>1153.33</v>
      </c>
      <c r="S820" s="3">
        <v>858.42</v>
      </c>
      <c r="T820" s="3"/>
      <c r="U820" s="3" t="s">
        <v>0</v>
      </c>
      <c r="V820" s="3">
        <v>792.75</v>
      </c>
      <c r="W820" s="3">
        <v>751.25</v>
      </c>
      <c r="X820" s="3">
        <v>960.92</v>
      </c>
      <c r="Y820" s="3">
        <v>712.75</v>
      </c>
      <c r="Z820" s="3"/>
      <c r="AA820" s="4">
        <f>AVERAGE(C820:Z820)</f>
        <v>987.59437500000001</v>
      </c>
      <c r="AB820" s="4">
        <f>AA820-910.25</f>
        <v>77.344375000000014</v>
      </c>
      <c r="AC820" s="4">
        <f>AB820*100/297.04</f>
        <v>26.038370253164562</v>
      </c>
      <c r="AD820" s="3"/>
      <c r="AE820" s="3"/>
      <c r="AF820" s="5">
        <f>AF819+1</f>
        <v>812</v>
      </c>
      <c r="AG820" s="3"/>
      <c r="AH820" s="3"/>
      <c r="AI820" s="3">
        <v>1188</v>
      </c>
      <c r="AJ820" s="3"/>
      <c r="AK820" s="3"/>
      <c r="AL820" s="3"/>
      <c r="AM820" s="3"/>
      <c r="AN820" s="3">
        <v>1262.83</v>
      </c>
      <c r="AO820" s="3">
        <v>1074.92</v>
      </c>
      <c r="AP820" s="4">
        <f>AVERAGE(AG820:AO820)</f>
        <v>1175.25</v>
      </c>
      <c r="AQ820" s="4">
        <f>AP820-811.08</f>
        <v>364.16999999999996</v>
      </c>
      <c r="AR820" s="4">
        <f>AQ820*100/672.05</f>
        <v>54.187932445502561</v>
      </c>
      <c r="AU820" s="1">
        <f>AU819+1</f>
        <v>812</v>
      </c>
      <c r="AV820" s="3">
        <v>855.75</v>
      </c>
      <c r="AW820" s="3">
        <v>825.83</v>
      </c>
      <c r="AX820" s="3">
        <v>945.08</v>
      </c>
      <c r="AY820" s="3">
        <v>913.42</v>
      </c>
      <c r="AZ820" s="3">
        <v>1001</v>
      </c>
      <c r="BA820" s="3">
        <v>973.33</v>
      </c>
      <c r="BB820" s="3">
        <v>733.17</v>
      </c>
      <c r="BC820" s="3">
        <v>761.33</v>
      </c>
      <c r="BD820" s="3">
        <v>647</v>
      </c>
      <c r="BE820" s="3">
        <v>997.92</v>
      </c>
      <c r="BF820" s="3">
        <v>928.33</v>
      </c>
      <c r="BG820" s="3">
        <v>1231.75</v>
      </c>
      <c r="BH820" s="3">
        <v>934.17</v>
      </c>
      <c r="BI820" s="4">
        <f>AVERAGE(AV820:BH820)</f>
        <v>903.69846153846152</v>
      </c>
      <c r="BJ820" s="4">
        <f>BI820-983.87</f>
        <v>-80.171538461538489</v>
      </c>
      <c r="BK820" s="4">
        <f>BJ820*100/1.03</f>
        <v>-7783.6445108289799</v>
      </c>
    </row>
    <row r="821" spans="2:63" x14ac:dyDescent="0.2">
      <c r="B821" s="1">
        <v>813</v>
      </c>
      <c r="C821" s="3">
        <v>892.17</v>
      </c>
      <c r="D821" s="3"/>
      <c r="E821" s="3"/>
      <c r="F821" s="3">
        <v>1328</v>
      </c>
      <c r="G821" s="3">
        <v>1062.67</v>
      </c>
      <c r="H821" s="3">
        <v>1003.08</v>
      </c>
      <c r="I821" s="3">
        <v>1390.5</v>
      </c>
      <c r="J821" s="3"/>
      <c r="K821" s="3"/>
      <c r="L821" s="3">
        <v>1382.25</v>
      </c>
      <c r="M821" s="3">
        <v>881.17</v>
      </c>
      <c r="N821" s="3">
        <v>755.83</v>
      </c>
      <c r="O821" s="3"/>
      <c r="P821" s="3">
        <v>957.58</v>
      </c>
      <c r="Q821" s="3">
        <v>815.83</v>
      </c>
      <c r="R821" s="3">
        <v>1218.5</v>
      </c>
      <c r="S821" s="3">
        <v>873.5</v>
      </c>
      <c r="T821" s="3"/>
      <c r="U821" s="3" t="s">
        <v>0</v>
      </c>
      <c r="V821" s="3">
        <v>782.17</v>
      </c>
      <c r="W821" s="3">
        <v>765.5</v>
      </c>
      <c r="X821" s="3">
        <v>976.25</v>
      </c>
      <c r="Y821" s="3">
        <v>726.92</v>
      </c>
      <c r="Z821" s="3"/>
      <c r="AA821" s="4">
        <f>AVERAGE(C821:Z821)</f>
        <v>988.245</v>
      </c>
      <c r="AB821" s="4">
        <f>AA821-910.25</f>
        <v>77.995000000000005</v>
      </c>
      <c r="AC821" s="4">
        <f>AB821*100/297.04</f>
        <v>26.25740640991112</v>
      </c>
      <c r="AD821" s="3"/>
      <c r="AE821" s="3"/>
      <c r="AF821" s="5">
        <f>AF820+1</f>
        <v>813</v>
      </c>
      <c r="AG821" s="3"/>
      <c r="AH821" s="3"/>
      <c r="AI821" s="3">
        <v>1183.58</v>
      </c>
      <c r="AJ821" s="3"/>
      <c r="AK821" s="3"/>
      <c r="AL821" s="3"/>
      <c r="AM821" s="3"/>
      <c r="AN821" s="3">
        <v>1255</v>
      </c>
      <c r="AO821" s="3">
        <v>1080.92</v>
      </c>
      <c r="AP821" s="4">
        <f>AVERAGE(AG821:AO821)</f>
        <v>1173.1666666666667</v>
      </c>
      <c r="AQ821" s="4">
        <f>AP821-811.08</f>
        <v>362.0866666666667</v>
      </c>
      <c r="AR821" s="4">
        <f>AQ821*100/672.05</f>
        <v>53.877935669469046</v>
      </c>
      <c r="AU821" s="1">
        <f>AU820+1</f>
        <v>813</v>
      </c>
      <c r="AV821" s="3">
        <v>845.92</v>
      </c>
      <c r="AW821" s="3">
        <v>821.5</v>
      </c>
      <c r="AX821" s="3">
        <v>930.08</v>
      </c>
      <c r="AY821" s="3">
        <v>931</v>
      </c>
      <c r="AZ821" s="3">
        <v>974.17</v>
      </c>
      <c r="BA821" s="3">
        <v>966.5</v>
      </c>
      <c r="BB821" s="3">
        <v>735.83</v>
      </c>
      <c r="BC821" s="3">
        <v>757.75</v>
      </c>
      <c r="BD821" s="3">
        <v>651.41999999999996</v>
      </c>
      <c r="BE821" s="3">
        <v>1013.33</v>
      </c>
      <c r="BF821" s="3">
        <v>926.58</v>
      </c>
      <c r="BG821" s="3">
        <v>1228.92</v>
      </c>
      <c r="BH821" s="3">
        <v>928.33</v>
      </c>
      <c r="BI821" s="4">
        <f>AVERAGE(AV821:BH821)</f>
        <v>900.87153846153842</v>
      </c>
      <c r="BJ821" s="4">
        <f>BI821-983.87</f>
        <v>-82.998461538461584</v>
      </c>
      <c r="BK821" s="4">
        <f>BJ821*100/1.03</f>
        <v>-8058.1030619865605</v>
      </c>
    </row>
    <row r="822" spans="2:63" x14ac:dyDescent="0.2">
      <c r="B822" s="1">
        <v>814</v>
      </c>
      <c r="C822" s="3">
        <v>897.08</v>
      </c>
      <c r="D822" s="3"/>
      <c r="E822" s="3"/>
      <c r="F822" s="3">
        <v>1343.5</v>
      </c>
      <c r="G822" s="3">
        <v>1066.67</v>
      </c>
      <c r="H822" s="3">
        <v>1010.08</v>
      </c>
      <c r="I822" s="3">
        <v>1484.33</v>
      </c>
      <c r="J822" s="3"/>
      <c r="K822" s="3"/>
      <c r="L822" s="3">
        <v>1367.67</v>
      </c>
      <c r="M822" s="3">
        <v>880.08</v>
      </c>
      <c r="N822" s="3">
        <v>761.33</v>
      </c>
      <c r="O822" s="3"/>
      <c r="P822" s="3">
        <v>952.25</v>
      </c>
      <c r="Q822" s="3">
        <v>819.92</v>
      </c>
      <c r="R822" s="3">
        <v>1206.17</v>
      </c>
      <c r="S822" s="3">
        <v>861.83</v>
      </c>
      <c r="T822" s="3"/>
      <c r="U822" s="3"/>
      <c r="V822" s="3">
        <v>798.5</v>
      </c>
      <c r="W822" s="3">
        <v>769.25</v>
      </c>
      <c r="X822" s="3">
        <v>964.75</v>
      </c>
      <c r="Y822" s="3">
        <v>731.75</v>
      </c>
      <c r="Z822" s="3"/>
      <c r="AA822" s="4">
        <f>AVERAGE(C822:Z822)</f>
        <v>994.69749999999999</v>
      </c>
      <c r="AB822" s="4">
        <f>AA822-910.25</f>
        <v>84.447499999999991</v>
      </c>
      <c r="AC822" s="4">
        <f>AB822*100/297.04</f>
        <v>28.429672771343924</v>
      </c>
      <c r="AD822" s="3"/>
      <c r="AE822" s="3"/>
      <c r="AF822" s="5">
        <f>AF821+1</f>
        <v>814</v>
      </c>
      <c r="AG822" s="3"/>
      <c r="AH822" s="3"/>
      <c r="AI822" s="3">
        <v>1182.25</v>
      </c>
      <c r="AJ822" s="3"/>
      <c r="AK822" s="3"/>
      <c r="AL822" s="3"/>
      <c r="AM822" s="3"/>
      <c r="AN822" s="3">
        <v>1258</v>
      </c>
      <c r="AO822" s="3">
        <v>1075.75</v>
      </c>
      <c r="AP822" s="4">
        <f>AVERAGE(AG822:AO822)</f>
        <v>1172</v>
      </c>
      <c r="AQ822" s="4">
        <f>AP822-811.08</f>
        <v>360.91999999999996</v>
      </c>
      <c r="AR822" s="4">
        <f>AQ822*100/672.05</f>
        <v>53.704337474890252</v>
      </c>
      <c r="AU822" s="1">
        <f>AU821+1</f>
        <v>814</v>
      </c>
      <c r="AV822" s="3">
        <v>866.83</v>
      </c>
      <c r="AW822" s="3">
        <v>825.25</v>
      </c>
      <c r="AX822" s="3">
        <v>931.92</v>
      </c>
      <c r="AY822" s="3">
        <v>912.08</v>
      </c>
      <c r="AZ822" s="3">
        <v>974.08</v>
      </c>
      <c r="BA822" s="3">
        <v>950.83</v>
      </c>
      <c r="BB822" s="3">
        <v>727.08</v>
      </c>
      <c r="BC822" s="3">
        <v>744.42</v>
      </c>
      <c r="BD822" s="3">
        <v>656.58</v>
      </c>
      <c r="BE822" s="3">
        <v>1009</v>
      </c>
      <c r="BF822" s="3">
        <v>932.5</v>
      </c>
      <c r="BG822" s="3">
        <v>1233.42</v>
      </c>
      <c r="BH822" s="3">
        <v>926.58</v>
      </c>
      <c r="BI822" s="4">
        <f>AVERAGE(AV822:BH822)</f>
        <v>899.27461538461534</v>
      </c>
      <c r="BJ822" s="4">
        <f>BI822-983.87</f>
        <v>-84.59538461538466</v>
      </c>
      <c r="BK822" s="4">
        <f>BJ822*100/1.03</f>
        <v>-8213.1441374159858</v>
      </c>
    </row>
    <row r="823" spans="2:63" x14ac:dyDescent="0.2">
      <c r="B823" s="1">
        <v>815</v>
      </c>
      <c r="C823" s="3">
        <v>889.33</v>
      </c>
      <c r="D823" s="3"/>
      <c r="E823" s="3"/>
      <c r="F823" s="3">
        <v>1334.5</v>
      </c>
      <c r="G823" s="3">
        <v>1057.08</v>
      </c>
      <c r="H823" s="3">
        <v>1023.58</v>
      </c>
      <c r="I823" s="3">
        <v>1465.75</v>
      </c>
      <c r="J823" s="3"/>
      <c r="K823" s="3"/>
      <c r="L823" s="3">
        <v>1369.75</v>
      </c>
      <c r="M823" s="3">
        <v>881.5</v>
      </c>
      <c r="N823" s="3">
        <v>747.67</v>
      </c>
      <c r="O823" s="3"/>
      <c r="P823" s="3">
        <v>942.75</v>
      </c>
      <c r="Q823" s="3">
        <v>822.5</v>
      </c>
      <c r="R823" s="3">
        <v>1228.42</v>
      </c>
      <c r="S823" s="3">
        <v>858.08</v>
      </c>
      <c r="T823" s="3"/>
      <c r="U823" s="3"/>
      <c r="V823" s="3">
        <v>796.83</v>
      </c>
      <c r="W823" s="3">
        <v>752.5</v>
      </c>
      <c r="X823" s="3">
        <v>956.92</v>
      </c>
      <c r="Y823" s="3">
        <v>725.92</v>
      </c>
      <c r="Z823" s="3"/>
      <c r="AA823" s="4">
        <f>AVERAGE(C823:Z823)</f>
        <v>990.8175</v>
      </c>
      <c r="AB823" s="4">
        <f>AA823-910.25</f>
        <v>80.567499999999995</v>
      </c>
      <c r="AC823" s="4">
        <f>AB823*100/297.04</f>
        <v>27.12345138701858</v>
      </c>
      <c r="AD823" s="3"/>
      <c r="AE823" s="3"/>
      <c r="AF823" s="5">
        <f>AF822+1</f>
        <v>815</v>
      </c>
      <c r="AG823" s="3"/>
      <c r="AH823" s="3"/>
      <c r="AI823" s="3">
        <v>1181.92</v>
      </c>
      <c r="AJ823" s="3"/>
      <c r="AK823" s="3"/>
      <c r="AL823" s="3"/>
      <c r="AM823" s="3"/>
      <c r="AN823" s="3">
        <v>1252.67</v>
      </c>
      <c r="AO823" s="3">
        <v>1077.25</v>
      </c>
      <c r="AP823" s="4">
        <f>AVERAGE(AG823:AO823)</f>
        <v>1170.6133333333335</v>
      </c>
      <c r="AQ823" s="4">
        <f>AP823-811.08</f>
        <v>359.53333333333342</v>
      </c>
      <c r="AR823" s="4">
        <f>AQ823*100/672.05</f>
        <v>53.498003620762361</v>
      </c>
      <c r="AU823" s="1">
        <f>AU822+1</f>
        <v>815</v>
      </c>
      <c r="AV823" s="3">
        <v>864.75</v>
      </c>
      <c r="AW823" s="3">
        <v>815.58</v>
      </c>
      <c r="AX823" s="3">
        <v>928.5</v>
      </c>
      <c r="AY823" s="3">
        <v>908.67</v>
      </c>
      <c r="AZ823" s="3">
        <v>958.08</v>
      </c>
      <c r="BA823" s="3">
        <v>961.83</v>
      </c>
      <c r="BB823" s="3">
        <v>735.83</v>
      </c>
      <c r="BC823" s="3">
        <v>754.67</v>
      </c>
      <c r="BD823" s="3">
        <v>635.66999999999996</v>
      </c>
      <c r="BE823" s="3">
        <v>1011.5</v>
      </c>
      <c r="BF823" s="3">
        <v>924.83</v>
      </c>
      <c r="BG823" s="3">
        <v>1233.92</v>
      </c>
      <c r="BH823" s="3">
        <v>932.5</v>
      </c>
      <c r="BI823" s="4">
        <f>AVERAGE(AV823:BH823)</f>
        <v>897.41</v>
      </c>
      <c r="BJ823" s="4">
        <f>BI823-983.87</f>
        <v>-86.460000000000036</v>
      </c>
      <c r="BK823" s="4">
        <f>BJ823*100/1.03</f>
        <v>-8394.1747572815566</v>
      </c>
    </row>
    <row r="824" spans="2:63" x14ac:dyDescent="0.2">
      <c r="B824" s="1">
        <v>816</v>
      </c>
      <c r="C824" s="3">
        <v>893.58</v>
      </c>
      <c r="D824" s="3"/>
      <c r="E824" s="3"/>
      <c r="F824" s="3">
        <v>1340.83</v>
      </c>
      <c r="G824" s="3">
        <v>1056</v>
      </c>
      <c r="H824" s="3">
        <v>1025.42</v>
      </c>
      <c r="I824" s="3">
        <v>1467</v>
      </c>
      <c r="J824" s="3"/>
      <c r="K824" s="3"/>
      <c r="L824" s="3">
        <v>1373.83</v>
      </c>
      <c r="M824" s="3">
        <v>900.42</v>
      </c>
      <c r="N824" s="3">
        <v>761.17</v>
      </c>
      <c r="O824" s="3"/>
      <c r="P824" s="3">
        <v>955.08</v>
      </c>
      <c r="Q824" s="3">
        <v>822.08</v>
      </c>
      <c r="R824" s="3">
        <v>1216.42</v>
      </c>
      <c r="S824" s="3">
        <v>856.75</v>
      </c>
      <c r="T824" s="3"/>
      <c r="U824" s="3"/>
      <c r="V824" s="3">
        <v>791.67</v>
      </c>
      <c r="W824" s="3">
        <v>760.25</v>
      </c>
      <c r="X824" s="3">
        <v>960.17</v>
      </c>
      <c r="Y824" s="3">
        <v>728.42</v>
      </c>
      <c r="Z824" s="3"/>
      <c r="AA824" s="4">
        <f>AVERAGE(C824:Z824)</f>
        <v>994.31812500000001</v>
      </c>
      <c r="AB824" s="4">
        <f>AA824-910.25</f>
        <v>84.068125000000009</v>
      </c>
      <c r="AC824" s="4">
        <f>AB824*100/297.04</f>
        <v>28.301954282251547</v>
      </c>
      <c r="AD824" s="3"/>
      <c r="AE824" s="3"/>
      <c r="AF824" s="5">
        <f>AF823+1</f>
        <v>816</v>
      </c>
      <c r="AG824" s="3"/>
      <c r="AH824" s="3"/>
      <c r="AI824" s="3">
        <v>1194.33</v>
      </c>
      <c r="AJ824" s="3"/>
      <c r="AK824" s="3"/>
      <c r="AL824" s="3"/>
      <c r="AM824" s="3"/>
      <c r="AN824" s="3">
        <v>1262.83</v>
      </c>
      <c r="AO824" s="3">
        <v>1074</v>
      </c>
      <c r="AP824" s="4">
        <f>AVERAGE(AG824:AO824)</f>
        <v>1177.0533333333333</v>
      </c>
      <c r="AQ824" s="4">
        <f>AP824-811.08</f>
        <v>365.97333333333324</v>
      </c>
      <c r="AR824" s="4">
        <f>AQ824*100/672.05</f>
        <v>54.456265654837175</v>
      </c>
      <c r="AU824" s="1">
        <f>AU823+1</f>
        <v>816</v>
      </c>
      <c r="AV824" s="3">
        <v>860.67</v>
      </c>
      <c r="AW824" s="3">
        <v>830.83</v>
      </c>
      <c r="AX824" s="3">
        <v>932.33</v>
      </c>
      <c r="AY824" s="3">
        <v>915</v>
      </c>
      <c r="AZ824" s="3">
        <v>971.42</v>
      </c>
      <c r="BA824" s="3">
        <v>946.5</v>
      </c>
      <c r="BB824" s="3">
        <v>730.17</v>
      </c>
      <c r="BC824" s="3">
        <v>762</v>
      </c>
      <c r="BD824" s="3">
        <v>653</v>
      </c>
      <c r="BE824" s="3">
        <v>1040.5</v>
      </c>
      <c r="BF824" s="3">
        <v>924</v>
      </c>
      <c r="BG824" s="3">
        <v>1216.67</v>
      </c>
      <c r="BH824" s="3">
        <v>924.83</v>
      </c>
      <c r="BI824" s="4">
        <f>AVERAGE(AV824:BH824)</f>
        <v>900.60923076923075</v>
      </c>
      <c r="BJ824" s="4">
        <f>BI824-983.87</f>
        <v>-83.260769230769256</v>
      </c>
      <c r="BK824" s="4">
        <f>BJ824*100/1.03</f>
        <v>-8083.5698282300245</v>
      </c>
    </row>
    <row r="825" spans="2:63" x14ac:dyDescent="0.2">
      <c r="B825" s="1">
        <v>817</v>
      </c>
      <c r="C825" s="3">
        <v>899.75</v>
      </c>
      <c r="D825" s="3"/>
      <c r="E825" s="3"/>
      <c r="F825" s="3">
        <v>1340.75</v>
      </c>
      <c r="G825" s="3">
        <v>1050.5</v>
      </c>
      <c r="H825" s="3">
        <v>1008.33</v>
      </c>
      <c r="I825" s="3">
        <v>1379.5</v>
      </c>
      <c r="J825" s="3"/>
      <c r="K825" s="3"/>
      <c r="L825" s="3">
        <v>1356.42</v>
      </c>
      <c r="M825" s="3">
        <v>889.83</v>
      </c>
      <c r="N825" s="3">
        <v>764.75</v>
      </c>
      <c r="O825" s="3"/>
      <c r="P825" s="3">
        <v>967.5</v>
      </c>
      <c r="Q825" s="3">
        <v>815.5</v>
      </c>
      <c r="R825" s="3">
        <v>1205.42</v>
      </c>
      <c r="S825" s="3">
        <v>869.92</v>
      </c>
      <c r="T825" s="3"/>
      <c r="U825" s="3"/>
      <c r="V825" s="3">
        <v>788.83</v>
      </c>
      <c r="W825" s="3">
        <v>758.33</v>
      </c>
      <c r="X825" s="3">
        <v>959.75</v>
      </c>
      <c r="Y825" s="3">
        <v>735.5</v>
      </c>
      <c r="Z825" s="3"/>
      <c r="AA825" s="4">
        <f>AVERAGE(C825:Z825)</f>
        <v>986.91125</v>
      </c>
      <c r="AB825" s="4">
        <f>AA825-910.25</f>
        <v>76.661249999999995</v>
      </c>
      <c r="AC825" s="4">
        <f>AB825*100/297.04</f>
        <v>25.808392809049284</v>
      </c>
      <c r="AD825" s="3"/>
      <c r="AE825" s="3"/>
      <c r="AF825" s="5">
        <f>AF824+1</f>
        <v>817</v>
      </c>
      <c r="AG825" s="3"/>
      <c r="AH825" s="3"/>
      <c r="AI825" s="3">
        <v>1206.08</v>
      </c>
      <c r="AJ825" s="3"/>
      <c r="AK825" s="3"/>
      <c r="AL825" s="3"/>
      <c r="AM825" s="3"/>
      <c r="AN825" s="3">
        <v>1252.25</v>
      </c>
      <c r="AO825" s="3">
        <v>1060.42</v>
      </c>
      <c r="AP825" s="4">
        <f>AVERAGE(AG825:AO825)</f>
        <v>1172.9166666666667</v>
      </c>
      <c r="AQ825" s="4">
        <f>AP825-811.08</f>
        <v>361.8366666666667</v>
      </c>
      <c r="AR825" s="4">
        <f>AQ825*100/672.05</f>
        <v>53.840736056345023</v>
      </c>
      <c r="AU825" s="1">
        <f>AU824+1</f>
        <v>817</v>
      </c>
      <c r="AV825" s="3">
        <v>850</v>
      </c>
      <c r="AW825" s="3">
        <v>826.42</v>
      </c>
      <c r="AX825" s="3">
        <v>924.33</v>
      </c>
      <c r="AY825" s="3">
        <v>925.83</v>
      </c>
      <c r="AZ825" s="3">
        <v>978.92</v>
      </c>
      <c r="BA825" s="3">
        <v>950.25</v>
      </c>
      <c r="BB825" s="3">
        <v>732.5</v>
      </c>
      <c r="BC825" s="3">
        <v>761.17</v>
      </c>
      <c r="BD825" s="3">
        <v>635.16999999999996</v>
      </c>
      <c r="BE825" s="3">
        <v>986.83</v>
      </c>
      <c r="BF825" s="3">
        <v>938.58</v>
      </c>
      <c r="BG825" s="3">
        <v>1216.75</v>
      </c>
      <c r="BH825" s="3">
        <v>924</v>
      </c>
      <c r="BI825" s="4">
        <f>AVERAGE(AV825:BH825)</f>
        <v>896.21153846153845</v>
      </c>
      <c r="BJ825" s="4">
        <f>BI825-983.87</f>
        <v>-87.658461538461552</v>
      </c>
      <c r="BK825" s="4">
        <f>BJ825*100/1.03</f>
        <v>-8510.5302464525794</v>
      </c>
    </row>
    <row r="826" spans="2:63" x14ac:dyDescent="0.2">
      <c r="B826" s="1">
        <v>818</v>
      </c>
      <c r="C826" s="3">
        <v>906.58</v>
      </c>
      <c r="D826" s="3"/>
      <c r="E826" s="3"/>
      <c r="F826" s="3">
        <v>1365.33</v>
      </c>
      <c r="G826" s="3">
        <v>1058.08</v>
      </c>
      <c r="H826" s="3">
        <v>1011.25</v>
      </c>
      <c r="I826" s="3">
        <v>1391.08</v>
      </c>
      <c r="J826" s="3"/>
      <c r="K826" s="3"/>
      <c r="L826" s="3">
        <v>1365.17</v>
      </c>
      <c r="M826" s="3">
        <v>897.92</v>
      </c>
      <c r="N826" s="3">
        <v>755.67</v>
      </c>
      <c r="O826" s="3"/>
      <c r="P826" s="3">
        <v>951.83</v>
      </c>
      <c r="Q826" s="3">
        <v>825.83</v>
      </c>
      <c r="R826" s="3">
        <v>1228.08</v>
      </c>
      <c r="S826" s="3">
        <v>857.92</v>
      </c>
      <c r="T826" s="3"/>
      <c r="U826" s="3"/>
      <c r="V826" s="3">
        <v>785.33</v>
      </c>
      <c r="W826" s="3">
        <v>756.83</v>
      </c>
      <c r="X826" s="3">
        <v>952.33</v>
      </c>
      <c r="Y826" s="3">
        <v>719.42</v>
      </c>
      <c r="Z826" s="3"/>
      <c r="AA826" s="4">
        <f>AVERAGE(C826:Z826)</f>
        <v>989.29062499999998</v>
      </c>
      <c r="AB826" s="4">
        <f>AA826-910.25</f>
        <v>79.040624999999977</v>
      </c>
      <c r="AC826" s="4">
        <f>AB826*100/297.04</f>
        <v>26.609421290061938</v>
      </c>
      <c r="AD826" s="3"/>
      <c r="AE826" s="3"/>
      <c r="AF826" s="5">
        <f>AF825+1</f>
        <v>818</v>
      </c>
      <c r="AG826" s="3"/>
      <c r="AH826" s="3"/>
      <c r="AI826" s="3">
        <v>1202.5</v>
      </c>
      <c r="AJ826" s="3"/>
      <c r="AK826" s="3"/>
      <c r="AL826" s="3"/>
      <c r="AM826" s="3"/>
      <c r="AN826" s="3">
        <v>1255.25</v>
      </c>
      <c r="AO826" s="3">
        <v>1089.67</v>
      </c>
      <c r="AP826" s="4">
        <f>AVERAGE(AG826:AO826)</f>
        <v>1182.4733333333334</v>
      </c>
      <c r="AQ826" s="4">
        <f>AP826-811.08</f>
        <v>371.39333333333332</v>
      </c>
      <c r="AR826" s="4">
        <f>AQ826*100/672.05</f>
        <v>55.262753267366016</v>
      </c>
      <c r="AU826" s="1">
        <f>AU825+1</f>
        <v>818</v>
      </c>
      <c r="AV826" s="3">
        <v>866.75</v>
      </c>
      <c r="AW826" s="3">
        <v>819</v>
      </c>
      <c r="AX826" s="3">
        <v>913.42</v>
      </c>
      <c r="AY826" s="3">
        <v>920.67</v>
      </c>
      <c r="AZ826" s="3">
        <v>971.5</v>
      </c>
      <c r="BA826" s="3">
        <v>977.83</v>
      </c>
      <c r="BB826" s="3">
        <v>725.58</v>
      </c>
      <c r="BC826" s="3">
        <v>749.33</v>
      </c>
      <c r="BD826" s="3">
        <v>652.16999999999996</v>
      </c>
      <c r="BE826" s="3">
        <v>990.17</v>
      </c>
      <c r="BF826" s="3">
        <v>930.25</v>
      </c>
      <c r="BG826" s="3">
        <v>1224.17</v>
      </c>
      <c r="BH826" s="3">
        <v>938.58</v>
      </c>
      <c r="BI826" s="4">
        <f>AVERAGE(AV826:BH826)</f>
        <v>898.41692307692313</v>
      </c>
      <c r="BJ826" s="4">
        <f>BI826-983.87</f>
        <v>-85.453076923076878</v>
      </c>
      <c r="BK826" s="4">
        <f>BJ826*100/1.03</f>
        <v>-8296.4152352501824</v>
      </c>
    </row>
    <row r="827" spans="2:63" x14ac:dyDescent="0.2">
      <c r="B827" s="1">
        <v>819</v>
      </c>
      <c r="C827" s="3">
        <v>903.58</v>
      </c>
      <c r="D827" s="3"/>
      <c r="E827" s="3"/>
      <c r="F827" s="3">
        <v>1345.17</v>
      </c>
      <c r="G827" s="3">
        <v>1053.92</v>
      </c>
      <c r="H827" s="3">
        <v>1014.42</v>
      </c>
      <c r="I827" s="3">
        <v>1385.83</v>
      </c>
      <c r="J827" s="3"/>
      <c r="K827" s="3"/>
      <c r="L827" s="3">
        <v>1360.42</v>
      </c>
      <c r="M827" s="3">
        <v>878.92</v>
      </c>
      <c r="N827" s="3">
        <v>764.75</v>
      </c>
      <c r="O827" s="3"/>
      <c r="P827" s="3">
        <v>943.08</v>
      </c>
      <c r="Q827" s="3">
        <v>817.58</v>
      </c>
      <c r="R827" s="3">
        <v>1205.92</v>
      </c>
      <c r="S827" s="3">
        <v>1031.33</v>
      </c>
      <c r="T827" s="3"/>
      <c r="U827" s="3"/>
      <c r="V827" s="3">
        <v>797.83</v>
      </c>
      <c r="W827" s="3">
        <v>769.25</v>
      </c>
      <c r="X827" s="3">
        <v>969.33</v>
      </c>
      <c r="Y827" s="3">
        <v>717.5</v>
      </c>
      <c r="Z827" s="3"/>
      <c r="AA827" s="4">
        <f>AVERAGE(C827:Z827)</f>
        <v>997.426875</v>
      </c>
      <c r="AB827" s="4">
        <f>AA827-910.25</f>
        <v>87.176874999999995</v>
      </c>
      <c r="AC827" s="4">
        <f>AB827*100/297.04</f>
        <v>29.348530500942633</v>
      </c>
      <c r="AD827" s="3"/>
      <c r="AE827" s="3"/>
      <c r="AF827" s="5">
        <f>AF826+1</f>
        <v>819</v>
      </c>
      <c r="AG827" s="3"/>
      <c r="AH827" s="3"/>
      <c r="AI827" s="3">
        <v>1195.33</v>
      </c>
      <c r="AJ827" s="3"/>
      <c r="AK827" s="3"/>
      <c r="AL827" s="3"/>
      <c r="AM827" s="3"/>
      <c r="AN827" s="3">
        <v>1244.75</v>
      </c>
      <c r="AO827" s="3">
        <v>1071.5</v>
      </c>
      <c r="AP827" s="4">
        <f>AVERAGE(AG827:AO827)</f>
        <v>1170.5266666666666</v>
      </c>
      <c r="AQ827" s="4">
        <f>AP827-811.08</f>
        <v>359.4466666666666</v>
      </c>
      <c r="AR827" s="4">
        <f>AQ827*100/672.05</f>
        <v>53.485107754879337</v>
      </c>
      <c r="AU827" s="1">
        <f>AU826+1</f>
        <v>819</v>
      </c>
      <c r="AV827" s="3">
        <v>846.75</v>
      </c>
      <c r="AW827" s="3">
        <v>826.83</v>
      </c>
      <c r="AX827" s="3">
        <v>918.83</v>
      </c>
      <c r="AY827" s="3">
        <v>922.75</v>
      </c>
      <c r="AZ827" s="3"/>
      <c r="BA827" s="3">
        <v>948.58</v>
      </c>
      <c r="BB827" s="3">
        <v>730.58</v>
      </c>
      <c r="BC827" s="3">
        <v>747.17</v>
      </c>
      <c r="BD827" s="3">
        <v>644.25</v>
      </c>
      <c r="BE827" s="3">
        <v>991.08</v>
      </c>
      <c r="BF827" s="3">
        <v>920.42</v>
      </c>
      <c r="BG827" s="3">
        <v>1233.58</v>
      </c>
      <c r="BH827" s="3">
        <v>930.25</v>
      </c>
      <c r="BI827" s="4">
        <f>AVERAGE(AV827:BH827)</f>
        <v>888.42250000000001</v>
      </c>
      <c r="BJ827" s="4">
        <f>BI827-983.87</f>
        <v>-95.447499999999991</v>
      </c>
      <c r="BK827" s="4">
        <f>BJ827*100/1.03</f>
        <v>-9266.7475728155332</v>
      </c>
    </row>
    <row r="828" spans="2:63" x14ac:dyDescent="0.2">
      <c r="B828" s="1">
        <v>820</v>
      </c>
      <c r="C828" s="3">
        <v>917.25</v>
      </c>
      <c r="D828" s="3"/>
      <c r="E828" s="3"/>
      <c r="F828" s="3">
        <v>1351.42</v>
      </c>
      <c r="G828" s="3">
        <v>1047.92</v>
      </c>
      <c r="H828" s="3">
        <v>1005.75</v>
      </c>
      <c r="I828" s="3">
        <v>1387.08</v>
      </c>
      <c r="J828" s="3"/>
      <c r="K828" s="3"/>
      <c r="L828" s="3">
        <v>1364.42</v>
      </c>
      <c r="M828" s="3">
        <v>886.83</v>
      </c>
      <c r="N828" s="3">
        <v>757.08</v>
      </c>
      <c r="O828" s="3"/>
      <c r="P828" s="3">
        <v>937.08</v>
      </c>
      <c r="Q828" s="3">
        <v>810.25</v>
      </c>
      <c r="R828" s="3">
        <v>1202.17</v>
      </c>
      <c r="S828" s="3">
        <v>869.25</v>
      </c>
      <c r="T828" s="3"/>
      <c r="U828" s="3"/>
      <c r="V828" s="3">
        <v>785.92</v>
      </c>
      <c r="W828" s="3">
        <v>765.42</v>
      </c>
      <c r="X828" s="3">
        <v>957.5</v>
      </c>
      <c r="Y828" s="3">
        <v>725.92</v>
      </c>
      <c r="Z828" s="3"/>
      <c r="AA828" s="4">
        <f>AVERAGE(C828:Z828)</f>
        <v>985.70375000000001</v>
      </c>
      <c r="AB828" s="4">
        <f>AA828-910.25</f>
        <v>75.453750000000014</v>
      </c>
      <c r="AC828" s="4">
        <f>AB828*100/297.04</f>
        <v>25.401881901427423</v>
      </c>
      <c r="AD828" s="3"/>
      <c r="AE828" s="3"/>
      <c r="AF828" s="5">
        <f>AF827+1</f>
        <v>820</v>
      </c>
      <c r="AG828" s="3"/>
      <c r="AH828" s="3"/>
      <c r="AI828" s="3">
        <v>1202.5</v>
      </c>
      <c r="AJ828" s="3"/>
      <c r="AK828" s="3"/>
      <c r="AL828" s="3"/>
      <c r="AM828" s="3"/>
      <c r="AN828" s="3">
        <v>1261.42</v>
      </c>
      <c r="AO828" s="3">
        <v>1054.67</v>
      </c>
      <c r="AP828" s="4">
        <f>AVERAGE(AG828:AO828)</f>
        <v>1172.8633333333335</v>
      </c>
      <c r="AQ828" s="4">
        <f>AP828-811.08</f>
        <v>361.78333333333342</v>
      </c>
      <c r="AR828" s="4">
        <f>AQ828*100/672.05</f>
        <v>53.832800138878575</v>
      </c>
      <c r="AU828" s="1">
        <f>AU827+1</f>
        <v>820</v>
      </c>
      <c r="AV828" s="3">
        <v>883.58</v>
      </c>
      <c r="AW828" s="3">
        <v>806.75</v>
      </c>
      <c r="AX828" s="3">
        <v>925.33</v>
      </c>
      <c r="AY828" s="3">
        <v>920.92</v>
      </c>
      <c r="AZ828" s="3"/>
      <c r="BA828" s="3">
        <v>972.75</v>
      </c>
      <c r="BB828" s="3">
        <v>718.42</v>
      </c>
      <c r="BC828" s="3">
        <v>756.83</v>
      </c>
      <c r="BD828" s="3">
        <v>652.91999999999996</v>
      </c>
      <c r="BE828" s="3">
        <v>993.92</v>
      </c>
      <c r="BF828" s="3">
        <v>912.75</v>
      </c>
      <c r="BG828" s="3">
        <v>1227.08</v>
      </c>
      <c r="BH828" s="3">
        <v>920.42</v>
      </c>
      <c r="BI828" s="4">
        <f>AVERAGE(AV828:BH828)</f>
        <v>890.97249999999997</v>
      </c>
      <c r="BJ828" s="4">
        <f>BI828-983.87</f>
        <v>-92.897500000000036</v>
      </c>
      <c r="BK828" s="4">
        <f>BJ828*100/1.03</f>
        <v>-9019.1747572815566</v>
      </c>
    </row>
    <row r="829" spans="2:63" x14ac:dyDescent="0.2">
      <c r="B829" s="1">
        <v>821</v>
      </c>
      <c r="C829" s="3">
        <v>905.42</v>
      </c>
      <c r="D829" s="3"/>
      <c r="E829" s="3"/>
      <c r="F829" s="3">
        <v>1346.17</v>
      </c>
      <c r="G829" s="3">
        <v>1054.5</v>
      </c>
      <c r="H829" s="3">
        <v>1011.25</v>
      </c>
      <c r="I829" s="3">
        <v>1395.08</v>
      </c>
      <c r="J829" s="3"/>
      <c r="K829" s="3"/>
      <c r="L829" s="3">
        <v>1370.17</v>
      </c>
      <c r="M829" s="3">
        <v>897</v>
      </c>
      <c r="N829" s="3">
        <v>753.17</v>
      </c>
      <c r="O829" s="3"/>
      <c r="P829" s="3">
        <v>938.67</v>
      </c>
      <c r="Q829" s="3">
        <v>844.25</v>
      </c>
      <c r="R829" s="3">
        <v>1214.5</v>
      </c>
      <c r="S829" s="3">
        <v>878.33</v>
      </c>
      <c r="T829" s="3"/>
      <c r="U829" s="3"/>
      <c r="V829" s="3">
        <v>788.5</v>
      </c>
      <c r="W829" s="3">
        <v>759.83</v>
      </c>
      <c r="X829" s="3">
        <v>959.92</v>
      </c>
      <c r="Y829" s="3">
        <v>737.42</v>
      </c>
      <c r="Z829" s="3"/>
      <c r="AA829" s="4">
        <f>AVERAGE(C829:Z829)</f>
        <v>990.88625000000002</v>
      </c>
      <c r="AB829" s="4">
        <f>AA829-910.25</f>
        <v>80.636250000000018</v>
      </c>
      <c r="AC829" s="4">
        <f>AB829*100/297.04</f>
        <v>27.146596417990846</v>
      </c>
      <c r="AD829" s="3"/>
      <c r="AE829" s="3"/>
      <c r="AF829" s="5">
        <f>AF828+1</f>
        <v>821</v>
      </c>
      <c r="AG829" s="3"/>
      <c r="AH829" s="3"/>
      <c r="AI829" s="3">
        <v>1187.08</v>
      </c>
      <c r="AJ829" s="3"/>
      <c r="AK829" s="3"/>
      <c r="AL829" s="3"/>
      <c r="AM829" s="3"/>
      <c r="AN829" s="3">
        <v>1242.17</v>
      </c>
      <c r="AO829" s="3">
        <v>1059</v>
      </c>
      <c r="AP829" s="4">
        <f>AVERAGE(AG829:AO829)</f>
        <v>1162.75</v>
      </c>
      <c r="AQ829" s="4">
        <f>AP829-811.08</f>
        <v>351.66999999999996</v>
      </c>
      <c r="AR829" s="4">
        <f>AQ829*100/672.05</f>
        <v>52.327951789301387</v>
      </c>
      <c r="AU829" s="1">
        <f>AU828+1</f>
        <v>821</v>
      </c>
      <c r="AV829" s="3">
        <v>881.92</v>
      </c>
      <c r="AW829" s="3">
        <v>819.25</v>
      </c>
      <c r="AX829" s="3">
        <v>920.5</v>
      </c>
      <c r="AY829" s="3">
        <v>917.83</v>
      </c>
      <c r="AZ829" s="3"/>
      <c r="BA829" s="3">
        <v>968.92</v>
      </c>
      <c r="BB829" s="3">
        <v>735.25</v>
      </c>
      <c r="BC829" s="3">
        <v>753.08</v>
      </c>
      <c r="BD829" s="3">
        <v>630.08000000000004</v>
      </c>
      <c r="BE829" s="3">
        <v>997.75</v>
      </c>
      <c r="BF829" s="3">
        <v>925.5</v>
      </c>
      <c r="BG829" s="3">
        <v>1221.58</v>
      </c>
      <c r="BH829" s="3">
        <v>912.75</v>
      </c>
      <c r="BI829" s="4">
        <f>AVERAGE(AV829:BH829)</f>
        <v>890.36749999999995</v>
      </c>
      <c r="BJ829" s="4">
        <f>BI829-983.87</f>
        <v>-93.502500000000055</v>
      </c>
      <c r="BK829" s="4">
        <f>BJ829*100/1.03</f>
        <v>-9077.9126213592281</v>
      </c>
    </row>
    <row r="830" spans="2:63" x14ac:dyDescent="0.2">
      <c r="B830" s="1">
        <v>822</v>
      </c>
      <c r="C830" s="3">
        <v>903.42</v>
      </c>
      <c r="D830" s="3"/>
      <c r="E830" s="3"/>
      <c r="F830" s="3">
        <v>1331</v>
      </c>
      <c r="G830" s="3">
        <v>1061.5</v>
      </c>
      <c r="H830" s="3">
        <v>1011.42</v>
      </c>
      <c r="I830" s="3">
        <v>1380.92</v>
      </c>
      <c r="J830" s="3"/>
      <c r="K830" s="3"/>
      <c r="L830" s="3">
        <v>1366.67</v>
      </c>
      <c r="M830" s="3">
        <v>887.25</v>
      </c>
      <c r="N830" s="3">
        <v>764.33</v>
      </c>
      <c r="O830" s="3"/>
      <c r="P830" s="3">
        <v>946.42</v>
      </c>
      <c r="Q830" s="3">
        <v>834.33</v>
      </c>
      <c r="R830" s="3">
        <v>1208</v>
      </c>
      <c r="S830" s="3">
        <v>877.42</v>
      </c>
      <c r="T830" s="3"/>
      <c r="U830" s="3"/>
      <c r="V830" s="3">
        <v>786.67</v>
      </c>
      <c r="W830" s="3">
        <v>750.75</v>
      </c>
      <c r="X830" s="3">
        <v>941.92</v>
      </c>
      <c r="Y830" s="3">
        <v>705.42</v>
      </c>
      <c r="Z830" s="3"/>
      <c r="AA830" s="4">
        <f>AVERAGE(C830:Z830)</f>
        <v>984.84</v>
      </c>
      <c r="AB830" s="4">
        <f>AA830-910.25</f>
        <v>74.590000000000032</v>
      </c>
      <c r="AC830" s="4">
        <f>AB830*100/297.04</f>
        <v>25.111096148666856</v>
      </c>
      <c r="AD830" s="3"/>
      <c r="AE830" s="3"/>
      <c r="AF830" s="5">
        <f>AF829+1</f>
        <v>822</v>
      </c>
      <c r="AG830" s="3"/>
      <c r="AH830" s="3"/>
      <c r="AI830" s="3">
        <v>1181.42</v>
      </c>
      <c r="AJ830" s="3"/>
      <c r="AK830" s="3"/>
      <c r="AL830" s="3"/>
      <c r="AM830" s="3"/>
      <c r="AN830" s="3">
        <v>1256.92</v>
      </c>
      <c r="AO830" s="3">
        <v>1062.33</v>
      </c>
      <c r="AP830" s="4">
        <f>AVERAGE(AG830:AO830)</f>
        <v>1166.8900000000001</v>
      </c>
      <c r="AQ830" s="4">
        <f>AP830-811.08</f>
        <v>355.81000000000006</v>
      </c>
      <c r="AR830" s="4">
        <f>AQ830*100/672.05</f>
        <v>52.943977382635232</v>
      </c>
      <c r="AU830" s="1">
        <f>AU829+1</f>
        <v>822</v>
      </c>
      <c r="AV830" s="3">
        <v>877</v>
      </c>
      <c r="AW830" s="3">
        <v>822.5</v>
      </c>
      <c r="AX830" s="3">
        <v>901.42</v>
      </c>
      <c r="AY830" s="3">
        <v>904.75</v>
      </c>
      <c r="AZ830" s="3"/>
      <c r="BA830" s="3">
        <v>966.75</v>
      </c>
      <c r="BB830" s="3">
        <v>726.92</v>
      </c>
      <c r="BC830" s="3">
        <v>747.58</v>
      </c>
      <c r="BD830" s="3">
        <v>645.08000000000004</v>
      </c>
      <c r="BE830" s="3">
        <v>991.08</v>
      </c>
      <c r="BF830" s="3">
        <v>923.75</v>
      </c>
      <c r="BG830" s="3">
        <v>1220.33</v>
      </c>
      <c r="BH830" s="3">
        <v>925.5</v>
      </c>
      <c r="BI830" s="4">
        <f>AVERAGE(AV830:BH830)</f>
        <v>887.72166666666669</v>
      </c>
      <c r="BJ830" s="4">
        <f>BI830-983.87</f>
        <v>-96.148333333333312</v>
      </c>
      <c r="BK830" s="4">
        <f>BJ830*100/1.03</f>
        <v>-9334.7896440129443</v>
      </c>
    </row>
    <row r="831" spans="2:63" x14ac:dyDescent="0.2">
      <c r="B831" s="1">
        <v>823</v>
      </c>
      <c r="C831" s="3">
        <v>904.75</v>
      </c>
      <c r="D831" s="3"/>
      <c r="E831" s="3"/>
      <c r="F831" s="3">
        <v>1355.33</v>
      </c>
      <c r="G831" s="3">
        <v>1052</v>
      </c>
      <c r="H831" s="3">
        <v>1004.58</v>
      </c>
      <c r="I831" s="3">
        <v>1391.83</v>
      </c>
      <c r="J831" s="3"/>
      <c r="K831" s="3"/>
      <c r="L831" s="3">
        <v>1343.67</v>
      </c>
      <c r="M831" s="3">
        <v>896</v>
      </c>
      <c r="N831" s="3">
        <v>754.83</v>
      </c>
      <c r="O831" s="3"/>
      <c r="P831" s="3">
        <v>946.42</v>
      </c>
      <c r="Q831" s="3">
        <v>835.83</v>
      </c>
      <c r="R831" s="3">
        <v>1198.83</v>
      </c>
      <c r="S831" s="3">
        <v>876</v>
      </c>
      <c r="T831" s="3"/>
      <c r="U831" s="3"/>
      <c r="V831" s="3">
        <v>777.75</v>
      </c>
      <c r="W831" s="3">
        <v>769.25</v>
      </c>
      <c r="X831" s="3">
        <v>955</v>
      </c>
      <c r="Y831" s="3">
        <v>722.25</v>
      </c>
      <c r="Z831" s="3"/>
      <c r="AA831" s="4">
        <f>AVERAGE(C831:Z831)</f>
        <v>986.52</v>
      </c>
      <c r="AB831" s="4">
        <f>AA831-910.25</f>
        <v>76.269999999999982</v>
      </c>
      <c r="AC831" s="4">
        <f>AB831*100/297.04</f>
        <v>25.676676541879875</v>
      </c>
      <c r="AD831" s="3"/>
      <c r="AE831" s="3"/>
      <c r="AF831" s="5">
        <f>AF830+1</f>
        <v>823</v>
      </c>
      <c r="AG831" s="3"/>
      <c r="AH831" s="3"/>
      <c r="AI831" s="3">
        <v>1190.33</v>
      </c>
      <c r="AJ831" s="3"/>
      <c r="AK831" s="3"/>
      <c r="AL831" s="3"/>
      <c r="AM831" s="3"/>
      <c r="AN831" s="3">
        <v>1240.83</v>
      </c>
      <c r="AO831" s="3">
        <v>1061.67</v>
      </c>
      <c r="AP831" s="4">
        <f>AVERAGE(AG831:AO831)</f>
        <v>1164.2766666666666</v>
      </c>
      <c r="AQ831" s="4">
        <f>AP831-811.08</f>
        <v>353.1966666666666</v>
      </c>
      <c r="AR831" s="4">
        <f>AQ831*100/672.05</f>
        <v>52.55511742677875</v>
      </c>
      <c r="AU831" s="1">
        <f>AU830+1</f>
        <v>823</v>
      </c>
      <c r="AV831" s="3">
        <v>894.83</v>
      </c>
      <c r="AW831" s="3">
        <v>812.67</v>
      </c>
      <c r="AX831" s="3">
        <v>911.17</v>
      </c>
      <c r="AY831" s="3">
        <v>920.08</v>
      </c>
      <c r="AZ831" s="3"/>
      <c r="BA831" s="3">
        <v>966.5</v>
      </c>
      <c r="BB831" s="3">
        <v>729.75</v>
      </c>
      <c r="BC831" s="3">
        <v>739.83</v>
      </c>
      <c r="BD831" s="3">
        <v>636.41999999999996</v>
      </c>
      <c r="BE831" s="3">
        <v>998.33</v>
      </c>
      <c r="BF831" s="3">
        <v>920.5</v>
      </c>
      <c r="BG831" s="3">
        <v>1204</v>
      </c>
      <c r="BH831" s="3">
        <v>923.75</v>
      </c>
      <c r="BI831" s="4">
        <f>AVERAGE(AV831:BH831)</f>
        <v>888.15250000000003</v>
      </c>
      <c r="BJ831" s="4">
        <f>BI831-983.87</f>
        <v>-95.717499999999973</v>
      </c>
      <c r="BK831" s="4">
        <f>BJ831*100/1.03</f>
        <v>-9292.9611650485404</v>
      </c>
    </row>
    <row r="832" spans="2:63" x14ac:dyDescent="0.2">
      <c r="B832" s="1">
        <v>824</v>
      </c>
      <c r="C832" s="3">
        <v>897.33</v>
      </c>
      <c r="D832" s="3"/>
      <c r="E832" s="3"/>
      <c r="F832" s="3">
        <v>1348.33</v>
      </c>
      <c r="G832" s="3">
        <v>1053.83</v>
      </c>
      <c r="H832" s="3">
        <v>1009.5</v>
      </c>
      <c r="I832" s="3">
        <v>1386.75</v>
      </c>
      <c r="J832" s="3"/>
      <c r="K832" s="3"/>
      <c r="L832" s="3">
        <v>1367.92</v>
      </c>
      <c r="M832" s="3">
        <v>909.42</v>
      </c>
      <c r="N832" s="3">
        <v>758.33</v>
      </c>
      <c r="O832" s="3"/>
      <c r="P832" s="3">
        <v>942.83</v>
      </c>
      <c r="Q832" s="3">
        <v>830.92</v>
      </c>
      <c r="R832" s="3">
        <v>1201.33</v>
      </c>
      <c r="S832" s="3">
        <v>875.67</v>
      </c>
      <c r="T832" s="3"/>
      <c r="U832" s="3"/>
      <c r="V832" s="3">
        <v>784.33</v>
      </c>
      <c r="W832" s="3">
        <v>770.58</v>
      </c>
      <c r="X832" s="3">
        <v>957</v>
      </c>
      <c r="Y832" s="3">
        <v>713.75</v>
      </c>
      <c r="Z832" s="3"/>
      <c r="AA832" s="4">
        <f>AVERAGE(C832:Z832)</f>
        <v>987.98874999999998</v>
      </c>
      <c r="AB832" s="4">
        <f>AA832-910.25</f>
        <v>77.738749999999982</v>
      </c>
      <c r="AC832" s="4">
        <f>AB832*100/297.04</f>
        <v>26.17113856719633</v>
      </c>
      <c r="AD832" s="3"/>
      <c r="AE832" s="3"/>
      <c r="AF832" s="5">
        <f>AF831+1</f>
        <v>824</v>
      </c>
      <c r="AG832" s="3"/>
      <c r="AH832" s="3"/>
      <c r="AI832" s="3">
        <v>1181.58</v>
      </c>
      <c r="AJ832" s="3"/>
      <c r="AK832" s="3"/>
      <c r="AL832" s="3"/>
      <c r="AM832" s="3"/>
      <c r="AN832" s="3">
        <v>1252.92</v>
      </c>
      <c r="AO832" s="3">
        <v>1048.67</v>
      </c>
      <c r="AP832" s="4">
        <f>AVERAGE(AG832:AO832)</f>
        <v>1161.0566666666666</v>
      </c>
      <c r="AQ832" s="4">
        <f>AP832-811.08</f>
        <v>349.97666666666657</v>
      </c>
      <c r="AR832" s="4">
        <f>AQ832*100/672.05</f>
        <v>52.075986409741326</v>
      </c>
      <c r="AU832" s="1">
        <f>AU831+1</f>
        <v>824</v>
      </c>
      <c r="AV832" s="3">
        <v>882.75</v>
      </c>
      <c r="AW832" s="3">
        <v>825.17</v>
      </c>
      <c r="AX832" s="3">
        <v>914.25</v>
      </c>
      <c r="AY832" s="3">
        <v>916.83</v>
      </c>
      <c r="AZ832" s="3"/>
      <c r="BA832" s="3">
        <v>979.67</v>
      </c>
      <c r="BB832" s="3">
        <v>719.08</v>
      </c>
      <c r="BC832" s="3">
        <v>764.33</v>
      </c>
      <c r="BD832" s="3">
        <v>633.16999999999996</v>
      </c>
      <c r="BE832" s="3">
        <v>985</v>
      </c>
      <c r="BF832" s="3">
        <v>946.67</v>
      </c>
      <c r="BG832" s="3">
        <v>1201.75</v>
      </c>
      <c r="BH832" s="3">
        <v>920.5</v>
      </c>
      <c r="BI832" s="4">
        <f>AVERAGE(AV832:BH832)</f>
        <v>890.76416666666671</v>
      </c>
      <c r="BJ832" s="4">
        <f>BI832-983.87</f>
        <v>-93.105833333333294</v>
      </c>
      <c r="BK832" s="4">
        <f>BJ832*100/1.03</f>
        <v>-9039.401294498377</v>
      </c>
    </row>
    <row r="833" spans="2:63" x14ac:dyDescent="0.2">
      <c r="B833" s="1">
        <v>825</v>
      </c>
      <c r="C833" s="3">
        <v>900.5</v>
      </c>
      <c r="D833" s="3"/>
      <c r="E833" s="3"/>
      <c r="F833" s="3">
        <v>1335.58</v>
      </c>
      <c r="G833" s="3">
        <v>1059.42</v>
      </c>
      <c r="H833" s="3">
        <v>1013.92</v>
      </c>
      <c r="I833" s="3">
        <v>1373</v>
      </c>
      <c r="J833" s="3"/>
      <c r="K833" s="3"/>
      <c r="L833" s="3">
        <v>1356.58</v>
      </c>
      <c r="M833" s="3">
        <v>895.08</v>
      </c>
      <c r="N833" s="3">
        <v>758.08</v>
      </c>
      <c r="O833" s="3"/>
      <c r="P833" s="3">
        <v>944.5</v>
      </c>
      <c r="Q833" s="3">
        <v>830.75</v>
      </c>
      <c r="R833" s="3">
        <v>1195.67</v>
      </c>
      <c r="S833" s="3">
        <v>860.58</v>
      </c>
      <c r="T833" s="3"/>
      <c r="U833" s="3"/>
      <c r="V833" s="3">
        <v>794.75</v>
      </c>
      <c r="W833" s="3">
        <v>761.17</v>
      </c>
      <c r="X833" s="3">
        <v>961.33</v>
      </c>
      <c r="Y833" s="3">
        <v>714.58</v>
      </c>
      <c r="Z833" s="3"/>
      <c r="AA833" s="4">
        <f>AVERAGE(C833:Z833)</f>
        <v>984.71812499999999</v>
      </c>
      <c r="AB833" s="4">
        <f>AA833-910.25</f>
        <v>74.468124999999986</v>
      </c>
      <c r="AC833" s="4">
        <f>AB833*100/297.04</f>
        <v>25.070066321034197</v>
      </c>
      <c r="AD833" s="3"/>
      <c r="AE833" s="3"/>
      <c r="AF833" s="5">
        <f>AF832+1</f>
        <v>825</v>
      </c>
      <c r="AG833" s="3"/>
      <c r="AH833" s="3"/>
      <c r="AI833" s="3">
        <v>1171.83</v>
      </c>
      <c r="AJ833" s="3"/>
      <c r="AK833" s="3"/>
      <c r="AL833" s="3"/>
      <c r="AM833" s="3"/>
      <c r="AN833" s="3">
        <v>1240.08</v>
      </c>
      <c r="AO833" s="3">
        <v>1054.92</v>
      </c>
      <c r="AP833" s="4">
        <f>AVERAGE(AG833:AO833)</f>
        <v>1155.6099999999999</v>
      </c>
      <c r="AQ833" s="4">
        <f>AP833-811.08</f>
        <v>344.52999999999986</v>
      </c>
      <c r="AR833" s="4">
        <f>AQ833*100/672.05</f>
        <v>51.265530838479265</v>
      </c>
      <c r="AU833" s="1">
        <f>AU832+1</f>
        <v>825</v>
      </c>
      <c r="AV833" s="3">
        <v>886.17</v>
      </c>
      <c r="AW833" s="3">
        <v>822.42</v>
      </c>
      <c r="AX833" s="3">
        <v>911.67</v>
      </c>
      <c r="AY833" s="3">
        <v>912.5</v>
      </c>
      <c r="AZ833" s="3"/>
      <c r="BA833" s="3">
        <v>968.83</v>
      </c>
      <c r="BB833" s="3">
        <v>722.83</v>
      </c>
      <c r="BC833" s="3">
        <v>758.75</v>
      </c>
      <c r="BD833" s="3">
        <v>640.58000000000004</v>
      </c>
      <c r="BE833" s="3">
        <v>987.42</v>
      </c>
      <c r="BF833" s="3">
        <v>932.08</v>
      </c>
      <c r="BG833" s="3">
        <v>1215.17</v>
      </c>
      <c r="BH833" s="3">
        <v>946.67</v>
      </c>
      <c r="BI833" s="4">
        <f>AVERAGE(AV833:BH833)</f>
        <v>892.09083333333331</v>
      </c>
      <c r="BJ833" s="4">
        <f>BI833-983.87</f>
        <v>-91.779166666666697</v>
      </c>
      <c r="BK833" s="4">
        <f>BJ833*100/1.03</f>
        <v>-8910.5987055016212</v>
      </c>
    </row>
    <row r="834" spans="2:63" x14ac:dyDescent="0.2">
      <c r="B834" s="1">
        <v>826</v>
      </c>
      <c r="C834" s="3">
        <v>895.92</v>
      </c>
      <c r="D834" s="3"/>
      <c r="E834" s="3"/>
      <c r="F834" s="3">
        <v>1335.08</v>
      </c>
      <c r="G834" s="3">
        <v>1044.58</v>
      </c>
      <c r="H834" s="3">
        <v>1003.5</v>
      </c>
      <c r="I834" s="3">
        <v>1353.5</v>
      </c>
      <c r="J834" s="3"/>
      <c r="K834" s="3"/>
      <c r="L834" s="3">
        <v>1341.33</v>
      </c>
      <c r="M834" s="3">
        <v>918.75</v>
      </c>
      <c r="N834" s="3">
        <v>756.25</v>
      </c>
      <c r="O834" s="3"/>
      <c r="P834" s="3">
        <v>933.5</v>
      </c>
      <c r="Q834" s="3">
        <v>834.08</v>
      </c>
      <c r="R834" s="3">
        <v>1192.58</v>
      </c>
      <c r="S834" s="3">
        <v>877.08</v>
      </c>
      <c r="T834" s="3"/>
      <c r="U834" s="3"/>
      <c r="V834" s="3">
        <v>789.25</v>
      </c>
      <c r="W834" s="3">
        <v>761.08</v>
      </c>
      <c r="X834" s="3">
        <v>927.25</v>
      </c>
      <c r="Y834" s="3">
        <v>706.92</v>
      </c>
      <c r="Z834" s="3"/>
      <c r="AA834" s="4">
        <f>AVERAGE(C834:Z834)</f>
        <v>979.41562499999998</v>
      </c>
      <c r="AB834" s="4">
        <f>AA834-910.25</f>
        <v>69.165624999999977</v>
      </c>
      <c r="AC834" s="4">
        <f>AB834*100/297.04</f>
        <v>23.284953204955553</v>
      </c>
      <c r="AD834" s="3"/>
      <c r="AE834" s="3"/>
      <c r="AF834" s="5">
        <f>AF833+1</f>
        <v>826</v>
      </c>
      <c r="AG834" s="3"/>
      <c r="AH834" s="3"/>
      <c r="AI834" s="3">
        <v>1177.25</v>
      </c>
      <c r="AJ834" s="3"/>
      <c r="AK834" s="3"/>
      <c r="AL834" s="3"/>
      <c r="AM834" s="3"/>
      <c r="AN834" s="3">
        <v>1246.42</v>
      </c>
      <c r="AO834" s="3">
        <v>1059.58</v>
      </c>
      <c r="AP834" s="4">
        <f>AVERAGE(AG834:AO834)</f>
        <v>1161.0833333333333</v>
      </c>
      <c r="AQ834" s="4">
        <f>AP834-811.08</f>
        <v>350.00333333333322</v>
      </c>
      <c r="AR834" s="4">
        <f>AQ834*100/672.05</f>
        <v>52.079954368474553</v>
      </c>
      <c r="AU834" s="1">
        <f>AU833+1</f>
        <v>826</v>
      </c>
      <c r="AV834" s="3">
        <v>880.5</v>
      </c>
      <c r="AW834" s="3">
        <v>809.75</v>
      </c>
      <c r="AX834" s="3">
        <v>917.08</v>
      </c>
      <c r="AY834" s="3">
        <v>897.92</v>
      </c>
      <c r="AZ834" s="3"/>
      <c r="BA834" s="3">
        <v>969.42</v>
      </c>
      <c r="BB834" s="3">
        <v>710.08</v>
      </c>
      <c r="BC834" s="3">
        <v>761.25</v>
      </c>
      <c r="BD834" s="3">
        <v>635.08000000000004</v>
      </c>
      <c r="BE834" s="3">
        <v>987.08</v>
      </c>
      <c r="BF834" s="3">
        <v>928.67</v>
      </c>
      <c r="BG834" s="3">
        <v>1213.42</v>
      </c>
      <c r="BH834" s="3">
        <v>932.08</v>
      </c>
      <c r="BI834" s="4">
        <f>AVERAGE(AV834:BH834)</f>
        <v>886.86083333333329</v>
      </c>
      <c r="BJ834" s="4">
        <f>BI834-983.87</f>
        <v>-97.009166666666715</v>
      </c>
      <c r="BK834" s="4">
        <f>BJ834*100/1.03</f>
        <v>-9418.3656957928852</v>
      </c>
    </row>
    <row r="835" spans="2:63" x14ac:dyDescent="0.2">
      <c r="B835" s="1">
        <v>827</v>
      </c>
      <c r="C835" s="3">
        <v>889.58</v>
      </c>
      <c r="D835" s="3"/>
      <c r="E835" s="3"/>
      <c r="F835" s="3">
        <v>1326.58</v>
      </c>
      <c r="G835" s="3">
        <v>1052.75</v>
      </c>
      <c r="H835" s="3">
        <v>1009.92</v>
      </c>
      <c r="I835" s="3">
        <v>1361.92</v>
      </c>
      <c r="J835" s="3"/>
      <c r="K835" s="3"/>
      <c r="L835" s="3">
        <v>1359.08</v>
      </c>
      <c r="M835" s="3">
        <v>928.42</v>
      </c>
      <c r="N835" s="3">
        <v>758.83</v>
      </c>
      <c r="O835" s="3"/>
      <c r="P835" s="3">
        <v>936.58</v>
      </c>
      <c r="Q835" s="3">
        <v>831.67</v>
      </c>
      <c r="R835" s="3">
        <v>1189.58</v>
      </c>
      <c r="S835" s="3">
        <v>877.17</v>
      </c>
      <c r="T835" s="3"/>
      <c r="U835" s="3"/>
      <c r="V835" s="3">
        <v>790.58</v>
      </c>
      <c r="W835" s="3">
        <v>749.92</v>
      </c>
      <c r="X835" s="3">
        <v>943.08</v>
      </c>
      <c r="Y835" s="3">
        <v>717.42</v>
      </c>
      <c r="Z835" s="3"/>
      <c r="AA835" s="4">
        <f>AVERAGE(C835:Z835)</f>
        <v>982.6925</v>
      </c>
      <c r="AB835" s="4">
        <f>AA835-910.25</f>
        <v>72.442499999999995</v>
      </c>
      <c r="AC835" s="4">
        <f>AB835*100/297.04</f>
        <v>24.388129544842442</v>
      </c>
      <c r="AD835" s="3"/>
      <c r="AE835" s="3"/>
      <c r="AF835" s="5">
        <f>AF834+1</f>
        <v>827</v>
      </c>
      <c r="AG835" s="3"/>
      <c r="AH835" s="3"/>
      <c r="AI835" s="3">
        <v>1175.25</v>
      </c>
      <c r="AJ835" s="3"/>
      <c r="AK835" s="3"/>
      <c r="AL835" s="3"/>
      <c r="AM835" s="3"/>
      <c r="AN835" s="3">
        <v>1241.58</v>
      </c>
      <c r="AO835" s="3">
        <v>1051.42</v>
      </c>
      <c r="AP835" s="4">
        <f>AVERAGE(AG835:AO835)</f>
        <v>1156.0833333333333</v>
      </c>
      <c r="AQ835" s="4">
        <f>AP835-811.08</f>
        <v>345.00333333333322</v>
      </c>
      <c r="AR835" s="4">
        <f>AQ835*100/672.05</f>
        <v>51.335962105994085</v>
      </c>
      <c r="AU835" s="1">
        <f>AU834+1</f>
        <v>827</v>
      </c>
      <c r="AV835" s="3">
        <v>882.83</v>
      </c>
      <c r="AW835" s="3">
        <v>811.42</v>
      </c>
      <c r="AX835" s="3">
        <v>918.25</v>
      </c>
      <c r="AY835" s="3">
        <v>916.83</v>
      </c>
      <c r="AZ835" s="3"/>
      <c r="BA835" s="3">
        <v>967.42</v>
      </c>
      <c r="BB835" s="3">
        <v>727.25</v>
      </c>
      <c r="BC835" s="3">
        <v>752.42</v>
      </c>
      <c r="BD835" s="3">
        <v>643.83000000000004</v>
      </c>
      <c r="BE835" s="3">
        <v>981.83</v>
      </c>
      <c r="BF835" s="3">
        <v>928.5</v>
      </c>
      <c r="BG835" s="3">
        <v>1188.83</v>
      </c>
      <c r="BH835" s="3">
        <v>928.67</v>
      </c>
      <c r="BI835" s="4">
        <f>AVERAGE(AV835:BH835)</f>
        <v>887.34</v>
      </c>
      <c r="BJ835" s="4">
        <f>BI835-983.87</f>
        <v>-96.529999999999973</v>
      </c>
      <c r="BK835" s="4">
        <f>BJ835*100/1.03</f>
        <v>-9371.8446601941705</v>
      </c>
    </row>
    <row r="836" spans="2:63" x14ac:dyDescent="0.2">
      <c r="B836" s="1">
        <v>828</v>
      </c>
      <c r="C836" s="3">
        <v>909.25</v>
      </c>
      <c r="D836" s="3"/>
      <c r="E836" s="3"/>
      <c r="F836" s="3">
        <v>1340.83</v>
      </c>
      <c r="G836" s="3">
        <v>1055.08</v>
      </c>
      <c r="H836" s="3">
        <v>1018.58</v>
      </c>
      <c r="I836" s="3">
        <v>1364.92</v>
      </c>
      <c r="J836" s="3"/>
      <c r="K836" s="3"/>
      <c r="L836" s="3">
        <v>1362.17</v>
      </c>
      <c r="M836" s="3">
        <v>919.5</v>
      </c>
      <c r="N836" s="3">
        <v>768.17</v>
      </c>
      <c r="O836" s="3"/>
      <c r="P836" s="3">
        <v>924.58</v>
      </c>
      <c r="Q836" s="3">
        <v>832.17</v>
      </c>
      <c r="R836" s="3">
        <v>1194.25</v>
      </c>
      <c r="S836" s="3">
        <v>879.08</v>
      </c>
      <c r="T836" s="3"/>
      <c r="U836" s="3"/>
      <c r="V836" s="3">
        <v>790.42</v>
      </c>
      <c r="W836" s="3">
        <v>745.83</v>
      </c>
      <c r="X836" s="3">
        <v>931.83</v>
      </c>
      <c r="Y836" s="3">
        <v>712.08</v>
      </c>
      <c r="Z836" s="3"/>
      <c r="AA836" s="4">
        <f>AVERAGE(C836:Z836)</f>
        <v>984.29624999999999</v>
      </c>
      <c r="AB836" s="4">
        <f>AA836-910.25</f>
        <v>74.046249999999986</v>
      </c>
      <c r="AC836" s="4">
        <f>AB836*100/297.04</f>
        <v>24.928039994613513</v>
      </c>
      <c r="AD836" s="3"/>
      <c r="AE836" s="3"/>
      <c r="AF836" s="5">
        <f>AF835+1</f>
        <v>828</v>
      </c>
      <c r="AG836" s="3"/>
      <c r="AH836" s="3"/>
      <c r="AI836" s="3">
        <v>1172</v>
      </c>
      <c r="AJ836" s="3"/>
      <c r="AK836" s="3"/>
      <c r="AL836" s="3"/>
      <c r="AM836" s="3"/>
      <c r="AN836" s="3">
        <v>1242.67</v>
      </c>
      <c r="AO836" s="3">
        <v>1039.58</v>
      </c>
      <c r="AP836" s="4">
        <f>AVERAGE(AG836:AO836)</f>
        <v>1151.4166666666667</v>
      </c>
      <c r="AQ836" s="4">
        <f>AP836-811.08</f>
        <v>340.3366666666667</v>
      </c>
      <c r="AR836" s="4">
        <f>AQ836*100/672.05</f>
        <v>50.641569327679001</v>
      </c>
      <c r="AU836" s="1">
        <f>AU835+1</f>
        <v>828</v>
      </c>
      <c r="AV836" s="3">
        <v>890.08</v>
      </c>
      <c r="AW836" s="3">
        <v>814.33</v>
      </c>
      <c r="AX836" s="3">
        <v>914.5</v>
      </c>
      <c r="AY836" s="3">
        <v>908.5</v>
      </c>
      <c r="AZ836" s="3"/>
      <c r="BA836" s="3">
        <v>979.5</v>
      </c>
      <c r="BB836" s="3">
        <v>723.83</v>
      </c>
      <c r="BC836" s="3">
        <v>739.83</v>
      </c>
      <c r="BD836" s="3">
        <v>633.08000000000004</v>
      </c>
      <c r="BE836" s="3">
        <v>975.75</v>
      </c>
      <c r="BF836" s="3">
        <v>929</v>
      </c>
      <c r="BG836" s="3">
        <v>1201.17</v>
      </c>
      <c r="BH836" s="3">
        <v>928.5</v>
      </c>
      <c r="BI836" s="4">
        <f>AVERAGE(AV836:BH836)</f>
        <v>886.50583333333327</v>
      </c>
      <c r="BJ836" s="4">
        <f>BI836-983.87</f>
        <v>-97.364166666666733</v>
      </c>
      <c r="BK836" s="4">
        <f>BJ836*100/1.03</f>
        <v>-9452.8317152103627</v>
      </c>
    </row>
    <row r="837" spans="2:63" x14ac:dyDescent="0.2">
      <c r="B837" s="1">
        <v>829</v>
      </c>
      <c r="C837" s="3">
        <v>899.17</v>
      </c>
      <c r="D837" s="3"/>
      <c r="E837" s="3"/>
      <c r="F837" s="3">
        <v>1339.25</v>
      </c>
      <c r="G837" s="3">
        <v>1050.83</v>
      </c>
      <c r="H837" s="3">
        <v>1013.58</v>
      </c>
      <c r="I837" s="3">
        <v>1353.5</v>
      </c>
      <c r="J837" s="3"/>
      <c r="K837" s="3"/>
      <c r="L837" s="3">
        <v>1344.33</v>
      </c>
      <c r="M837" s="3">
        <v>984.17</v>
      </c>
      <c r="N837" s="3">
        <v>760</v>
      </c>
      <c r="O837" s="3"/>
      <c r="P837" s="3">
        <v>935.08</v>
      </c>
      <c r="Q837" s="3">
        <v>829.83</v>
      </c>
      <c r="R837" s="3">
        <v>1191.08</v>
      </c>
      <c r="S837" s="3">
        <v>874</v>
      </c>
      <c r="T837" s="3"/>
      <c r="U837" s="3"/>
      <c r="V837" s="3">
        <v>795.33</v>
      </c>
      <c r="W837" s="3">
        <v>745.75</v>
      </c>
      <c r="X837" s="3">
        <v>930.08</v>
      </c>
      <c r="Y837" s="3">
        <v>720.42</v>
      </c>
      <c r="Z837" s="3"/>
      <c r="AA837" s="4">
        <f>AVERAGE(C837:Z837)</f>
        <v>985.4</v>
      </c>
      <c r="AB837" s="4">
        <f>AA837-910.25</f>
        <v>75.149999999999977</v>
      </c>
      <c r="AC837" s="4">
        <f>AB837*100/297.04</f>
        <v>25.299622946404515</v>
      </c>
      <c r="AD837" s="3"/>
      <c r="AE837" s="3"/>
      <c r="AF837" s="5">
        <f>AF836+1</f>
        <v>829</v>
      </c>
      <c r="AG837" s="3"/>
      <c r="AH837" s="3"/>
      <c r="AI837" s="3">
        <v>1170.17</v>
      </c>
      <c r="AJ837" s="3"/>
      <c r="AK837" s="3"/>
      <c r="AL837" s="3"/>
      <c r="AM837" s="3"/>
      <c r="AN837" s="3">
        <v>1233.67</v>
      </c>
      <c r="AO837" s="3">
        <v>1049.83</v>
      </c>
      <c r="AP837" s="4">
        <f>AVERAGE(AG837:AO837)</f>
        <v>1151.2233333333334</v>
      </c>
      <c r="AQ837" s="4">
        <f>AP837-811.08</f>
        <v>340.14333333333332</v>
      </c>
      <c r="AR837" s="4">
        <f>AQ837*100/672.05</f>
        <v>50.612801626863074</v>
      </c>
      <c r="AU837" s="1">
        <f>AU836+1</f>
        <v>829</v>
      </c>
      <c r="AV837" s="3">
        <v>891.5</v>
      </c>
      <c r="AW837" s="3">
        <v>806.92</v>
      </c>
      <c r="AX837" s="3">
        <v>915.83</v>
      </c>
      <c r="AY837" s="3">
        <v>898.58</v>
      </c>
      <c r="AZ837" s="3"/>
      <c r="BA837" s="3">
        <v>968.67</v>
      </c>
      <c r="BB837" s="3">
        <v>729.67</v>
      </c>
      <c r="BC837" s="3">
        <v>748.08</v>
      </c>
      <c r="BD837" s="3">
        <v>632.91999999999996</v>
      </c>
      <c r="BE837" s="3">
        <v>985.17</v>
      </c>
      <c r="BF837" s="3">
        <v>918.42</v>
      </c>
      <c r="BG837" s="3">
        <v>1195.42</v>
      </c>
      <c r="BH837" s="3">
        <v>929</v>
      </c>
      <c r="BI837" s="4">
        <f>AVERAGE(AV837:BH837)</f>
        <v>885.01499999999999</v>
      </c>
      <c r="BJ837" s="4">
        <f>BI837-983.87</f>
        <v>-98.855000000000018</v>
      </c>
      <c r="BK837" s="4">
        <f>BJ837*100/1.03</f>
        <v>-9597.5728155339821</v>
      </c>
    </row>
    <row r="838" spans="2:63" x14ac:dyDescent="0.2">
      <c r="B838" s="1">
        <v>830</v>
      </c>
      <c r="C838" s="3">
        <v>891.58</v>
      </c>
      <c r="D838" s="3"/>
      <c r="E838" s="3"/>
      <c r="F838" s="3">
        <v>1340.67</v>
      </c>
      <c r="G838" s="3">
        <v>1049.67</v>
      </c>
      <c r="H838" s="3">
        <v>999.92</v>
      </c>
      <c r="I838" s="3">
        <v>1361.42</v>
      </c>
      <c r="J838" s="3"/>
      <c r="K838" s="3"/>
      <c r="L838" s="3">
        <v>1365.92</v>
      </c>
      <c r="M838" s="3">
        <v>1001.17</v>
      </c>
      <c r="N838" s="3">
        <v>768.5</v>
      </c>
      <c r="O838" s="3"/>
      <c r="P838" s="3">
        <v>939.83</v>
      </c>
      <c r="Q838" s="3">
        <v>823.42</v>
      </c>
      <c r="R838" s="3">
        <v>1200.92</v>
      </c>
      <c r="S838" s="3">
        <v>884.17</v>
      </c>
      <c r="T838" s="3"/>
      <c r="U838" s="3"/>
      <c r="V838" s="3">
        <v>787.75</v>
      </c>
      <c r="W838" s="3">
        <v>765</v>
      </c>
      <c r="X838" s="3">
        <v>934.17</v>
      </c>
      <c r="Y838" s="3">
        <v>722.58</v>
      </c>
      <c r="Z838" s="3"/>
      <c r="AA838" s="4">
        <f>AVERAGE(C838:Z838)</f>
        <v>989.79312500000003</v>
      </c>
      <c r="AB838" s="4">
        <f>AA838-910.25</f>
        <v>79.543125000000032</v>
      </c>
      <c r="AC838" s="4">
        <f>AB838*100/297.04</f>
        <v>26.778590425531924</v>
      </c>
      <c r="AD838" s="3"/>
      <c r="AE838" s="3"/>
      <c r="AF838" s="5">
        <f>AF837+1</f>
        <v>830</v>
      </c>
      <c r="AG838" s="3"/>
      <c r="AH838" s="3"/>
      <c r="AI838" s="3">
        <v>1173.58</v>
      </c>
      <c r="AJ838" s="3"/>
      <c r="AK838" s="3"/>
      <c r="AL838" s="3"/>
      <c r="AM838" s="3"/>
      <c r="AN838" s="3">
        <v>1257.5</v>
      </c>
      <c r="AO838" s="3">
        <v>1044.25</v>
      </c>
      <c r="AP838" s="4">
        <f>AVERAGE(AG838:AO838)</f>
        <v>1158.4433333333334</v>
      </c>
      <c r="AQ838" s="4">
        <f>AP838-811.08</f>
        <v>347.36333333333334</v>
      </c>
      <c r="AR838" s="4">
        <f>AQ838*100/672.05</f>
        <v>51.687126453884886</v>
      </c>
      <c r="AU838" s="1">
        <f>AU837+1</f>
        <v>830</v>
      </c>
      <c r="AV838" s="3">
        <v>879.75</v>
      </c>
      <c r="AW838" s="3">
        <v>813.25</v>
      </c>
      <c r="AX838" s="3">
        <v>903.17</v>
      </c>
      <c r="AY838" s="3">
        <v>907.5</v>
      </c>
      <c r="AZ838" s="3"/>
      <c r="BA838" s="3">
        <v>964.5</v>
      </c>
      <c r="BB838" s="3">
        <v>721.75</v>
      </c>
      <c r="BC838" s="3">
        <v>748.08</v>
      </c>
      <c r="BD838" s="3">
        <v>642.25</v>
      </c>
      <c r="BE838" s="3">
        <v>985.33</v>
      </c>
      <c r="BF838" s="3">
        <v>948.75</v>
      </c>
      <c r="BG838" s="3">
        <v>1202</v>
      </c>
      <c r="BH838" s="3">
        <v>918.42</v>
      </c>
      <c r="BI838" s="4">
        <f>AVERAGE(AV838:BH838)</f>
        <v>886.22916666666663</v>
      </c>
      <c r="BJ838" s="4">
        <f>BI838-983.87</f>
        <v>-97.640833333333376</v>
      </c>
      <c r="BK838" s="4">
        <f>BJ838*100/1.03</f>
        <v>-9479.6925566343089</v>
      </c>
    </row>
    <row r="839" spans="2:63" x14ac:dyDescent="0.2">
      <c r="B839" s="1">
        <v>831</v>
      </c>
      <c r="C839" s="3">
        <v>892.75</v>
      </c>
      <c r="D839" s="3"/>
      <c r="E839" s="3"/>
      <c r="F839" s="3">
        <v>1317.5</v>
      </c>
      <c r="G839" s="3">
        <v>1045.75</v>
      </c>
      <c r="H839" s="3">
        <v>1001.92</v>
      </c>
      <c r="I839" s="3">
        <v>1355.25</v>
      </c>
      <c r="J839" s="3"/>
      <c r="K839" s="3"/>
      <c r="L839" s="3">
        <v>1349.5</v>
      </c>
      <c r="M839" s="3">
        <v>1001.17</v>
      </c>
      <c r="N839" s="3">
        <v>762.42</v>
      </c>
      <c r="O839" s="3"/>
      <c r="P839" s="3">
        <v>947.25</v>
      </c>
      <c r="Q839" s="3">
        <v>826.67</v>
      </c>
      <c r="R839" s="3">
        <v>1191</v>
      </c>
      <c r="S839" s="3">
        <v>880.75</v>
      </c>
      <c r="T839" s="3"/>
      <c r="U839" s="3"/>
      <c r="V839" s="3">
        <v>774.67</v>
      </c>
      <c r="W839" s="3">
        <v>751.42</v>
      </c>
      <c r="X839" s="3">
        <v>931</v>
      </c>
      <c r="Y839" s="3">
        <v>724.33</v>
      </c>
      <c r="Z839" s="3"/>
      <c r="AA839" s="4">
        <f>AVERAGE(C839:Z839)</f>
        <v>984.58437500000002</v>
      </c>
      <c r="AB839" s="4">
        <f>AA839-910.25</f>
        <v>74.334375000000023</v>
      </c>
      <c r="AC839" s="4">
        <f>AB839*100/297.04</f>
        <v>25.025038715324541</v>
      </c>
      <c r="AD839" s="3"/>
      <c r="AE839" s="3"/>
      <c r="AF839" s="5">
        <f>AF838+1</f>
        <v>831</v>
      </c>
      <c r="AG839" s="3"/>
      <c r="AH839" s="3"/>
      <c r="AI839" s="3">
        <v>1174.08</v>
      </c>
      <c r="AJ839" s="3"/>
      <c r="AK839" s="3"/>
      <c r="AL839" s="3"/>
      <c r="AM839" s="3"/>
      <c r="AN839" s="3">
        <v>1242.25</v>
      </c>
      <c r="AO839" s="3">
        <v>1051.67</v>
      </c>
      <c r="AP839" s="4">
        <f>AVERAGE(AG839:AO839)</f>
        <v>1156</v>
      </c>
      <c r="AQ839" s="4">
        <f>AP839-811.08</f>
        <v>344.91999999999996</v>
      </c>
      <c r="AR839" s="4">
        <f>AQ839*100/672.05</f>
        <v>51.323562234952746</v>
      </c>
      <c r="AU839" s="1">
        <f>AU838+1</f>
        <v>831</v>
      </c>
      <c r="AV839" s="3">
        <v>884.33</v>
      </c>
      <c r="AW839" s="3">
        <v>826.5</v>
      </c>
      <c r="AX839" s="3">
        <v>903.5</v>
      </c>
      <c r="AY839" s="3">
        <v>906.5</v>
      </c>
      <c r="AZ839" s="3"/>
      <c r="BA839" s="3">
        <v>971.75</v>
      </c>
      <c r="BB839" s="3">
        <v>721.42</v>
      </c>
      <c r="BC839" s="3">
        <v>736.75</v>
      </c>
      <c r="BD839" s="3">
        <v>637.75</v>
      </c>
      <c r="BE839" s="3">
        <v>983</v>
      </c>
      <c r="BF839" s="3">
        <v>931.25</v>
      </c>
      <c r="BG839" s="3">
        <v>1193</v>
      </c>
      <c r="BH839" s="3">
        <v>948.75</v>
      </c>
      <c r="BI839" s="4">
        <f>AVERAGE(AV839:BH839)</f>
        <v>887.04166666666663</v>
      </c>
      <c r="BJ839" s="4">
        <f>BI839-983.87</f>
        <v>-96.828333333333376</v>
      </c>
      <c r="BK839" s="4">
        <f>BJ839*100/1.03</f>
        <v>-9400.8090614886769</v>
      </c>
    </row>
    <row r="840" spans="2:63" x14ac:dyDescent="0.2">
      <c r="B840" s="1">
        <v>832</v>
      </c>
      <c r="C840" s="3">
        <v>901.17</v>
      </c>
      <c r="D840" s="3"/>
      <c r="E840" s="3"/>
      <c r="F840" s="3">
        <v>1332.5</v>
      </c>
      <c r="G840" s="3">
        <v>1044.67</v>
      </c>
      <c r="H840" s="3">
        <v>1002.75</v>
      </c>
      <c r="I840" s="3">
        <v>1361.17</v>
      </c>
      <c r="J840" s="3"/>
      <c r="K840" s="3"/>
      <c r="L840" s="3">
        <v>1363</v>
      </c>
      <c r="M840" s="3">
        <v>994.5</v>
      </c>
      <c r="N840" s="3">
        <v>758.08</v>
      </c>
      <c r="O840" s="3"/>
      <c r="P840" s="3">
        <v>931.42</v>
      </c>
      <c r="Q840" s="3">
        <v>833.83</v>
      </c>
      <c r="R840" s="3">
        <v>1196.67</v>
      </c>
      <c r="S840" s="3">
        <v>893.17</v>
      </c>
      <c r="T840" s="3"/>
      <c r="U840" s="3"/>
      <c r="V840" s="3">
        <v>786.17</v>
      </c>
      <c r="W840" s="3">
        <v>743.5</v>
      </c>
      <c r="X840" s="3">
        <v>938.33</v>
      </c>
      <c r="Y840" s="3">
        <v>712.17</v>
      </c>
      <c r="Z840" s="3"/>
      <c r="AA840" s="4">
        <f>AVERAGE(C840:Z840)</f>
        <v>987.06875000000002</v>
      </c>
      <c r="AB840" s="4">
        <f>AA840-910.25</f>
        <v>76.818750000000023</v>
      </c>
      <c r="AC840" s="4">
        <f>AB840*100/297.04</f>
        <v>25.861415970913011</v>
      </c>
      <c r="AD840" s="3"/>
      <c r="AE840" s="3"/>
      <c r="AF840" s="5">
        <f>AF839+1</f>
        <v>832</v>
      </c>
      <c r="AG840" s="3"/>
      <c r="AH840" s="3"/>
      <c r="AI840" s="3">
        <v>1178.42</v>
      </c>
      <c r="AJ840" s="3"/>
      <c r="AK840" s="3"/>
      <c r="AL840" s="3"/>
      <c r="AM840" s="3"/>
      <c r="AN840" s="3">
        <v>1245.67</v>
      </c>
      <c r="AO840" s="3">
        <v>1066.92</v>
      </c>
      <c r="AP840" s="4">
        <f>AVERAGE(AG840:AO840)</f>
        <v>1163.67</v>
      </c>
      <c r="AQ840" s="4">
        <f>AP840-811.08</f>
        <v>352.59000000000003</v>
      </c>
      <c r="AR840" s="4">
        <f>AQ840*100/672.05</f>
        <v>52.464846365597801</v>
      </c>
      <c r="AU840" s="1">
        <f>AU839+1</f>
        <v>832</v>
      </c>
      <c r="AV840" s="3">
        <v>879.08</v>
      </c>
      <c r="AW840" s="3">
        <v>814.92</v>
      </c>
      <c r="AX840" s="3">
        <v>903.5</v>
      </c>
      <c r="AY840" s="3">
        <v>901.42</v>
      </c>
      <c r="AZ840" s="3"/>
      <c r="BA840" s="3">
        <v>968.17</v>
      </c>
      <c r="BB840" s="3">
        <v>720.67</v>
      </c>
      <c r="BC840" s="3">
        <v>753.5</v>
      </c>
      <c r="BD840" s="3">
        <v>632.41999999999996</v>
      </c>
      <c r="BE840" s="3">
        <v>989.33</v>
      </c>
      <c r="BF840" s="3">
        <v>937.75</v>
      </c>
      <c r="BG840" s="3">
        <v>1181.42</v>
      </c>
      <c r="BH840" s="3">
        <v>931.25</v>
      </c>
      <c r="BI840" s="4">
        <f>AVERAGE(AV840:BH840)</f>
        <v>884.45249999999999</v>
      </c>
      <c r="BJ840" s="4">
        <f>BI840-983.87</f>
        <v>-99.417500000000018</v>
      </c>
      <c r="BK840" s="4">
        <f>BJ840*100/1.03</f>
        <v>-9652.1844660194183</v>
      </c>
    </row>
    <row r="841" spans="2:63" x14ac:dyDescent="0.2">
      <c r="B841" s="1">
        <v>833</v>
      </c>
      <c r="C841" s="3">
        <v>887.33</v>
      </c>
      <c r="D841" s="3"/>
      <c r="E841" s="3"/>
      <c r="F841" s="3">
        <v>1335.92</v>
      </c>
      <c r="G841" s="3">
        <v>1039.67</v>
      </c>
      <c r="H841" s="3">
        <v>994.5</v>
      </c>
      <c r="I841" s="3">
        <v>1351.5</v>
      </c>
      <c r="J841" s="3"/>
      <c r="K841" s="3"/>
      <c r="L841" s="3">
        <v>1367</v>
      </c>
      <c r="M841" s="3">
        <v>1019.17</v>
      </c>
      <c r="N841" s="3">
        <v>755.75</v>
      </c>
      <c r="O841" s="3"/>
      <c r="P841" s="3">
        <v>932.58</v>
      </c>
      <c r="Q841" s="3">
        <v>833.08</v>
      </c>
      <c r="R841" s="3">
        <v>1182</v>
      </c>
      <c r="S841" s="3">
        <v>887.83</v>
      </c>
      <c r="T841" s="3"/>
      <c r="U841" s="3"/>
      <c r="V841" s="3">
        <v>793.83</v>
      </c>
      <c r="W841" s="3">
        <v>751.08</v>
      </c>
      <c r="X841" s="3">
        <v>920.5</v>
      </c>
      <c r="Y841" s="3">
        <v>718.58</v>
      </c>
      <c r="Z841" s="3"/>
      <c r="AA841" s="4">
        <f>AVERAGE(C841:Z841)</f>
        <v>985.64499999999998</v>
      </c>
      <c r="AB841" s="4">
        <f>AA841-910.25</f>
        <v>75.394999999999982</v>
      </c>
      <c r="AC841" s="4">
        <f>AB841*100/297.04</f>
        <v>25.382103420414751</v>
      </c>
      <c r="AD841" s="3"/>
      <c r="AE841" s="3"/>
      <c r="AF841" s="5">
        <f>AF840+1</f>
        <v>833</v>
      </c>
      <c r="AG841" s="3"/>
      <c r="AH841" s="3"/>
      <c r="AI841" s="3">
        <v>1169.75</v>
      </c>
      <c r="AJ841" s="3"/>
      <c r="AK841" s="3"/>
      <c r="AL841" s="3"/>
      <c r="AM841" s="3"/>
      <c r="AN841" s="3">
        <v>1253</v>
      </c>
      <c r="AO841" s="3">
        <v>1052.08</v>
      </c>
      <c r="AP841" s="4">
        <f>AVERAGE(AG841:AO841)</f>
        <v>1158.2766666666666</v>
      </c>
      <c r="AQ841" s="4">
        <f>AP841-811.08</f>
        <v>347.1966666666666</v>
      </c>
      <c r="AR841" s="4">
        <f>AQ841*100/672.05</f>
        <v>51.662326711802187</v>
      </c>
      <c r="AU841" s="1">
        <f>AU840+1</f>
        <v>833</v>
      </c>
      <c r="AV841" s="3">
        <v>877.42</v>
      </c>
      <c r="AW841" s="3">
        <v>811.42</v>
      </c>
      <c r="AX841" s="3">
        <v>907.25</v>
      </c>
      <c r="AY841" s="3">
        <v>894.92</v>
      </c>
      <c r="AZ841" s="3"/>
      <c r="BA841" s="3">
        <v>976.08</v>
      </c>
      <c r="BB841" s="3">
        <v>724.83</v>
      </c>
      <c r="BC841" s="3">
        <v>749.25</v>
      </c>
      <c r="BD841" s="3">
        <v>628.91999999999996</v>
      </c>
      <c r="BE841" s="3">
        <v>986.33</v>
      </c>
      <c r="BF841" s="3">
        <v>917.08</v>
      </c>
      <c r="BG841" s="3">
        <v>1198.25</v>
      </c>
      <c r="BH841" s="3">
        <v>937.75</v>
      </c>
      <c r="BI841" s="4">
        <f>AVERAGE(AV841:BH841)</f>
        <v>884.125</v>
      </c>
      <c r="BJ841" s="4">
        <f>BI841-983.87</f>
        <v>-99.745000000000005</v>
      </c>
      <c r="BK841" s="4">
        <f>BJ841*100/1.03</f>
        <v>-9683.9805825242711</v>
      </c>
    </row>
    <row r="842" spans="2:63" x14ac:dyDescent="0.2">
      <c r="B842" s="1">
        <v>834</v>
      </c>
      <c r="C842" s="3">
        <v>896</v>
      </c>
      <c r="D842" s="3"/>
      <c r="E842" s="3"/>
      <c r="F842" s="3">
        <v>1338.75</v>
      </c>
      <c r="G842" s="3">
        <v>1054.42</v>
      </c>
      <c r="H842" s="3">
        <v>995.58</v>
      </c>
      <c r="I842" s="3">
        <v>1368.17</v>
      </c>
      <c r="J842" s="3"/>
      <c r="K842" s="3"/>
      <c r="L842" s="3">
        <v>1357</v>
      </c>
      <c r="M842" s="3">
        <v>1004.67</v>
      </c>
      <c r="N842" s="3">
        <v>747.25</v>
      </c>
      <c r="O842" s="3"/>
      <c r="P842" s="3">
        <v>949.33</v>
      </c>
      <c r="Q842" s="3">
        <v>829.42</v>
      </c>
      <c r="R842" s="3">
        <v>1195.58</v>
      </c>
      <c r="S842" s="3">
        <v>891.67</v>
      </c>
      <c r="T842" s="3"/>
      <c r="U842" s="3"/>
      <c r="V842" s="3">
        <v>784.83</v>
      </c>
      <c r="W842" s="3">
        <v>750.08</v>
      </c>
      <c r="X842" s="3">
        <v>1004.92</v>
      </c>
      <c r="Y842" s="3">
        <v>720</v>
      </c>
      <c r="Z842" s="3"/>
      <c r="AA842" s="4">
        <f>AVERAGE(C842:Z842)</f>
        <v>992.979375</v>
      </c>
      <c r="AB842" s="4">
        <f>AA842-910.25</f>
        <v>82.729375000000005</v>
      </c>
      <c r="AC842" s="4">
        <f>AB842*100/297.04</f>
        <v>27.851257406409911</v>
      </c>
      <c r="AD842" s="3"/>
      <c r="AE842" s="3"/>
      <c r="AF842" s="5">
        <f>AF841+1</f>
        <v>834</v>
      </c>
      <c r="AG842" s="3"/>
      <c r="AH842" s="3"/>
      <c r="AI842" s="3">
        <v>1175.83</v>
      </c>
      <c r="AJ842" s="3"/>
      <c r="AK842" s="3"/>
      <c r="AL842" s="3"/>
      <c r="AM842" s="3"/>
      <c r="AN842" s="3">
        <v>1228.33</v>
      </c>
      <c r="AO842" s="3">
        <v>1056.67</v>
      </c>
      <c r="AP842" s="4">
        <f>AVERAGE(AG842:AO842)</f>
        <v>1153.6099999999999</v>
      </c>
      <c r="AQ842" s="4">
        <f>AP842-811.08</f>
        <v>342.52999999999986</v>
      </c>
      <c r="AR842" s="4">
        <f>AQ842*100/672.05</f>
        <v>50.967933933487075</v>
      </c>
      <c r="AU842" s="1">
        <f>AU841+1</f>
        <v>834</v>
      </c>
      <c r="AV842" s="3">
        <v>876.33</v>
      </c>
      <c r="AW842" s="3">
        <v>815.42</v>
      </c>
      <c r="AX842" s="3">
        <v>901.75</v>
      </c>
      <c r="AY842" s="3">
        <v>905.08</v>
      </c>
      <c r="AZ842" s="3"/>
      <c r="BA842" s="3">
        <v>965.67</v>
      </c>
      <c r="BB842" s="3">
        <v>736.83</v>
      </c>
      <c r="BC842" s="3">
        <v>744.17</v>
      </c>
      <c r="BD842" s="3">
        <v>631.66999999999996</v>
      </c>
      <c r="BE842" s="3">
        <v>978</v>
      </c>
      <c r="BF842" s="3">
        <v>922.92</v>
      </c>
      <c r="BG842" s="3">
        <v>1201.83</v>
      </c>
      <c r="BH842" s="3">
        <v>917.08</v>
      </c>
      <c r="BI842" s="4">
        <f>AVERAGE(AV842:BH842)</f>
        <v>883.0625</v>
      </c>
      <c r="BJ842" s="4">
        <f>BI842-983.87</f>
        <v>-100.8075</v>
      </c>
      <c r="BK842" s="4">
        <f>BJ842*100/1.03</f>
        <v>-9787.1359223300969</v>
      </c>
    </row>
    <row r="843" spans="2:63" x14ac:dyDescent="0.2">
      <c r="B843" s="1">
        <v>835</v>
      </c>
      <c r="C843" s="3">
        <v>896.58</v>
      </c>
      <c r="D843" s="3"/>
      <c r="E843" s="3"/>
      <c r="F843" s="3">
        <v>1311.33</v>
      </c>
      <c r="G843" s="3">
        <v>1048.25</v>
      </c>
      <c r="H843" s="3">
        <v>1001.58</v>
      </c>
      <c r="I843" s="3">
        <v>1352.75</v>
      </c>
      <c r="J843" s="3"/>
      <c r="K843" s="3"/>
      <c r="L843" s="3">
        <v>1334.25</v>
      </c>
      <c r="M843" s="3">
        <v>993.58</v>
      </c>
      <c r="N843" s="3">
        <v>777.08</v>
      </c>
      <c r="O843" s="3"/>
      <c r="P843" s="3">
        <v>928.42</v>
      </c>
      <c r="Q843" s="3">
        <v>835.92</v>
      </c>
      <c r="R843" s="3">
        <v>1193.67</v>
      </c>
      <c r="S843" s="3">
        <v>892.58</v>
      </c>
      <c r="T843" s="3"/>
      <c r="U843" s="3"/>
      <c r="V843" s="3">
        <v>794.58</v>
      </c>
      <c r="W843" s="3">
        <v>754.17</v>
      </c>
      <c r="X843" s="3">
        <v>926.75</v>
      </c>
      <c r="Y843" s="3">
        <v>726.17</v>
      </c>
      <c r="Z843" s="3"/>
      <c r="AA843" s="4">
        <f>AVERAGE(C843:Z843)</f>
        <v>985.47874999999999</v>
      </c>
      <c r="AB843" s="4">
        <f>AA843-910.25</f>
        <v>75.228749999999991</v>
      </c>
      <c r="AC843" s="4">
        <f>AB843*100/297.04</f>
        <v>25.326134527336382</v>
      </c>
      <c r="AD843" s="3"/>
      <c r="AE843" s="3"/>
      <c r="AF843" s="5">
        <f>AF842+1</f>
        <v>835</v>
      </c>
      <c r="AG843" s="3"/>
      <c r="AH843" s="3"/>
      <c r="AI843" s="3">
        <v>1168.08</v>
      </c>
      <c r="AJ843" s="3"/>
      <c r="AK843" s="3"/>
      <c r="AL843" s="3"/>
      <c r="AM843" s="3"/>
      <c r="AN843" s="3">
        <v>1222</v>
      </c>
      <c r="AO843" s="3">
        <v>1027.75</v>
      </c>
      <c r="AP843" s="4">
        <f>AVERAGE(AG843:AO843)</f>
        <v>1139.2766666666666</v>
      </c>
      <c r="AQ843" s="4">
        <f>AP843-811.08</f>
        <v>328.1966666666666</v>
      </c>
      <c r="AR843" s="4">
        <f>AQ843*100/672.05</f>
        <v>48.835156114376396</v>
      </c>
      <c r="AU843" s="1">
        <f>AU842+1</f>
        <v>835</v>
      </c>
      <c r="AV843" s="3">
        <v>877.92</v>
      </c>
      <c r="AW843" s="3">
        <v>808.92</v>
      </c>
      <c r="AX843" s="3">
        <v>916.42</v>
      </c>
      <c r="AY843" s="3">
        <v>898.42</v>
      </c>
      <c r="AZ843" s="3"/>
      <c r="BA843" s="3">
        <v>957</v>
      </c>
      <c r="BB843" s="3">
        <v>726.92</v>
      </c>
      <c r="BC843" s="3">
        <v>732.67</v>
      </c>
      <c r="BD843" s="3">
        <v>639.83000000000004</v>
      </c>
      <c r="BE843" s="3">
        <v>986.58</v>
      </c>
      <c r="BF843" s="3">
        <v>930</v>
      </c>
      <c r="BG843" s="3">
        <v>1188.83</v>
      </c>
      <c r="BH843" s="3">
        <v>922.92</v>
      </c>
      <c r="BI843" s="4">
        <f>AVERAGE(AV843:BH843)</f>
        <v>882.20249999999999</v>
      </c>
      <c r="BJ843" s="4">
        <f>BI843-983.87</f>
        <v>-101.66750000000002</v>
      </c>
      <c r="BK843" s="4">
        <f>BJ843*100/1.03</f>
        <v>-9870.631067961167</v>
      </c>
    </row>
    <row r="844" spans="2:63" x14ac:dyDescent="0.2">
      <c r="B844" s="1">
        <v>836</v>
      </c>
      <c r="C844" s="3">
        <v>899.67</v>
      </c>
      <c r="D844" s="3"/>
      <c r="E844" s="3"/>
      <c r="F844" s="3">
        <v>1310.25</v>
      </c>
      <c r="G844" s="3">
        <v>1045</v>
      </c>
      <c r="H844" s="3">
        <v>993.67</v>
      </c>
      <c r="I844" s="3">
        <v>1348.83</v>
      </c>
      <c r="J844" s="3"/>
      <c r="K844" s="3"/>
      <c r="L844" s="3">
        <v>1361</v>
      </c>
      <c r="M844" s="3">
        <v>1000.75</v>
      </c>
      <c r="N844" s="3">
        <v>760.67</v>
      </c>
      <c r="O844" s="3"/>
      <c r="P844" s="3">
        <v>932.58</v>
      </c>
      <c r="Q844" s="3">
        <v>837.58</v>
      </c>
      <c r="R844" s="3">
        <v>1183</v>
      </c>
      <c r="S844" s="3">
        <v>899.33</v>
      </c>
      <c r="T844" s="3"/>
      <c r="U844" s="3"/>
      <c r="V844" s="3">
        <v>788</v>
      </c>
      <c r="W844" s="3">
        <v>744.83</v>
      </c>
      <c r="X844" s="3">
        <v>948.83</v>
      </c>
      <c r="Y844" s="3">
        <v>724.75</v>
      </c>
      <c r="Z844" s="3"/>
      <c r="AA844" s="4">
        <f>AVERAGE(C844:Z844)</f>
        <v>986.17124999999999</v>
      </c>
      <c r="AB844" s="4">
        <f>AA844-910.25</f>
        <v>75.921249999999986</v>
      </c>
      <c r="AC844" s="4">
        <f>AB844*100/297.04</f>
        <v>25.559268112038776</v>
      </c>
      <c r="AD844" s="3"/>
      <c r="AE844" s="3"/>
      <c r="AF844" s="5">
        <f>AF843+1</f>
        <v>836</v>
      </c>
      <c r="AG844" s="3"/>
      <c r="AH844" s="3"/>
      <c r="AI844" s="3">
        <v>1175.33</v>
      </c>
      <c r="AJ844" s="3"/>
      <c r="AK844" s="3"/>
      <c r="AL844" s="3"/>
      <c r="AM844" s="3"/>
      <c r="AN844" s="3">
        <v>1228.83</v>
      </c>
      <c r="AO844" s="3">
        <v>1058.58</v>
      </c>
      <c r="AP844" s="4">
        <f>AVERAGE(AG844:AO844)</f>
        <v>1154.2466666666667</v>
      </c>
      <c r="AQ844" s="4">
        <f>AP844-811.08</f>
        <v>343.16666666666663</v>
      </c>
      <c r="AR844" s="4">
        <f>AQ844*100/672.05</f>
        <v>51.062668948242937</v>
      </c>
      <c r="AU844" s="1">
        <f>AU843+1</f>
        <v>836</v>
      </c>
      <c r="AV844" s="3">
        <v>882</v>
      </c>
      <c r="AW844" s="3">
        <v>804.92</v>
      </c>
      <c r="AX844" s="3">
        <v>913.08</v>
      </c>
      <c r="AY844" s="3">
        <v>900.58</v>
      </c>
      <c r="AZ844" s="3"/>
      <c r="BA844" s="3">
        <v>965</v>
      </c>
      <c r="BB844" s="3">
        <v>723.5</v>
      </c>
      <c r="BC844" s="3">
        <v>736.67</v>
      </c>
      <c r="BD844" s="3">
        <v>639.58000000000004</v>
      </c>
      <c r="BE844" s="3">
        <v>983.17</v>
      </c>
      <c r="BF844" s="3">
        <v>928.25</v>
      </c>
      <c r="BG844" s="3">
        <v>1191.42</v>
      </c>
      <c r="BH844" s="3">
        <v>930</v>
      </c>
      <c r="BI844" s="4">
        <f>AVERAGE(AV844:BH844)</f>
        <v>883.18083333333334</v>
      </c>
      <c r="BJ844" s="4">
        <f>BI844-983.87</f>
        <v>-100.68916666666667</v>
      </c>
      <c r="BK844" s="4">
        <f>BJ844*100/1.03</f>
        <v>-9775.6472491909371</v>
      </c>
    </row>
    <row r="845" spans="2:63" x14ac:dyDescent="0.2">
      <c r="B845" s="1">
        <v>837</v>
      </c>
      <c r="C845" s="3">
        <v>896.17</v>
      </c>
      <c r="D845" s="3"/>
      <c r="E845" s="3"/>
      <c r="F845" s="3">
        <v>1322.42</v>
      </c>
      <c r="G845" s="3">
        <v>1055.08</v>
      </c>
      <c r="H845" s="3">
        <v>986.08</v>
      </c>
      <c r="I845" s="3">
        <v>1344.42</v>
      </c>
      <c r="J845" s="3"/>
      <c r="K845" s="3"/>
      <c r="L845" s="3">
        <v>1342.33</v>
      </c>
      <c r="M845" s="3">
        <v>1021.17</v>
      </c>
      <c r="N845" s="3">
        <v>766.67</v>
      </c>
      <c r="O845" s="3"/>
      <c r="P845" s="3">
        <v>936.67</v>
      </c>
      <c r="Q845" s="3">
        <v>839.92</v>
      </c>
      <c r="R845" s="3">
        <v>949</v>
      </c>
      <c r="S845" s="3">
        <v>919.33</v>
      </c>
      <c r="T845" s="3"/>
      <c r="U845" s="3"/>
      <c r="V845" s="3">
        <v>789.67</v>
      </c>
      <c r="W845" s="3">
        <v>754.33</v>
      </c>
      <c r="X845" s="3">
        <v>941.67</v>
      </c>
      <c r="Y845" s="3">
        <v>713</v>
      </c>
      <c r="Z845" s="3"/>
      <c r="AA845" s="4">
        <f>AVERAGE(C845:Z845)</f>
        <v>973.62062500000002</v>
      </c>
      <c r="AB845" s="4">
        <f>AA845-910.25</f>
        <v>63.370625000000018</v>
      </c>
      <c r="AC845" s="4">
        <f>AB845*100/297.04</f>
        <v>21.334037503366556</v>
      </c>
      <c r="AD845" s="3"/>
      <c r="AE845" s="3"/>
      <c r="AF845" s="5">
        <f>AF844+1</f>
        <v>837</v>
      </c>
      <c r="AG845" s="3"/>
      <c r="AH845" s="3"/>
      <c r="AI845" s="3">
        <v>1155.25</v>
      </c>
      <c r="AJ845" s="3"/>
      <c r="AK845" s="3"/>
      <c r="AL845" s="3"/>
      <c r="AM845" s="3"/>
      <c r="AN845" s="3">
        <v>1238.92</v>
      </c>
      <c r="AO845" s="3">
        <v>1037.75</v>
      </c>
      <c r="AP845" s="4">
        <f>AVERAGE(AG845:AO845)</f>
        <v>1143.9733333333334</v>
      </c>
      <c r="AQ845" s="4">
        <f>AP845-811.08</f>
        <v>332.89333333333332</v>
      </c>
      <c r="AR845" s="4">
        <f>AQ845*100/672.05</f>
        <v>49.534012846266393</v>
      </c>
      <c r="AU845" s="1">
        <f>AU844+1</f>
        <v>837</v>
      </c>
      <c r="AV845" s="3">
        <v>863.92</v>
      </c>
      <c r="AW845" s="3">
        <v>798.42</v>
      </c>
      <c r="AX845" s="3">
        <v>898.92</v>
      </c>
      <c r="AY845" s="3">
        <v>899.17</v>
      </c>
      <c r="AZ845" s="3"/>
      <c r="BA845" s="3">
        <v>970</v>
      </c>
      <c r="BB845" s="3">
        <v>716.58</v>
      </c>
      <c r="BC845" s="3">
        <v>749.17</v>
      </c>
      <c r="BD845" s="3">
        <v>632.75</v>
      </c>
      <c r="BE845" s="3">
        <v>995.67</v>
      </c>
      <c r="BF845" s="3">
        <v>928.83</v>
      </c>
      <c r="BG845" s="3">
        <v>1198.33</v>
      </c>
      <c r="BH845" s="3">
        <v>928.25</v>
      </c>
      <c r="BI845" s="4">
        <f>AVERAGE(AV845:BH845)</f>
        <v>881.66750000000002</v>
      </c>
      <c r="BJ845" s="4">
        <f>BI845-983.87</f>
        <v>-102.20249999999999</v>
      </c>
      <c r="BK845" s="4">
        <f>BJ845*100/1.03</f>
        <v>-9922.5728155339784</v>
      </c>
    </row>
    <row r="846" spans="2:63" x14ac:dyDescent="0.2">
      <c r="B846" s="1">
        <v>838</v>
      </c>
      <c r="C846" s="3">
        <v>888.5</v>
      </c>
      <c r="D846" s="3"/>
      <c r="E846" s="3"/>
      <c r="F846" s="3">
        <v>1318.67</v>
      </c>
      <c r="G846" s="3">
        <v>1042</v>
      </c>
      <c r="H846" s="3">
        <v>995.42</v>
      </c>
      <c r="I846" s="3">
        <v>1348.08</v>
      </c>
      <c r="J846" s="3"/>
      <c r="K846" s="3"/>
      <c r="L846" s="3">
        <v>1349.5</v>
      </c>
      <c r="M846" s="3">
        <v>1009.92</v>
      </c>
      <c r="N846" s="3">
        <v>770</v>
      </c>
      <c r="O846" s="3"/>
      <c r="P846" s="3">
        <v>929.75</v>
      </c>
      <c r="Q846" s="3">
        <v>823.58</v>
      </c>
      <c r="R846" s="3">
        <v>477.92</v>
      </c>
      <c r="S846" s="3">
        <v>927.08</v>
      </c>
      <c r="T846" s="3"/>
      <c r="U846" s="3"/>
      <c r="V846" s="3">
        <v>784.33</v>
      </c>
      <c r="W846" s="3">
        <v>756.67</v>
      </c>
      <c r="X846" s="3">
        <v>936.75</v>
      </c>
      <c r="Y846" s="3">
        <v>713.75</v>
      </c>
      <c r="Z846" s="3"/>
      <c r="AA846" s="4">
        <f>AVERAGE(C846:Z846)</f>
        <v>941.995</v>
      </c>
      <c r="AB846" s="4">
        <f>AA846-910.25</f>
        <v>31.745000000000005</v>
      </c>
      <c r="AC846" s="4">
        <f>AB846*100/297.04</f>
        <v>10.687112846754646</v>
      </c>
      <c r="AD846" s="3"/>
      <c r="AE846" s="3"/>
      <c r="AF846" s="5">
        <f>AF845+1</f>
        <v>838</v>
      </c>
      <c r="AG846" s="3"/>
      <c r="AH846" s="3"/>
      <c r="AI846" s="3">
        <v>1156</v>
      </c>
      <c r="AJ846" s="3"/>
      <c r="AK846" s="3"/>
      <c r="AL846" s="3"/>
      <c r="AM846" s="3"/>
      <c r="AN846" s="3">
        <v>1236.58</v>
      </c>
      <c r="AO846" s="3">
        <v>1037</v>
      </c>
      <c r="AP846" s="4">
        <f>AVERAGE(AG846:AO846)</f>
        <v>1143.1933333333334</v>
      </c>
      <c r="AQ846" s="4">
        <f>AP846-811.08</f>
        <v>332.11333333333334</v>
      </c>
      <c r="AR846" s="4">
        <f>AQ846*100/672.05</f>
        <v>49.417950053319451</v>
      </c>
      <c r="AU846" s="1">
        <f>AU845+1</f>
        <v>838</v>
      </c>
      <c r="AV846" s="3">
        <v>872.33</v>
      </c>
      <c r="AW846" s="3">
        <v>804.42</v>
      </c>
      <c r="AX846" s="3">
        <v>897</v>
      </c>
      <c r="AY846" s="3">
        <v>897</v>
      </c>
      <c r="AZ846" s="3"/>
      <c r="BA846" s="3">
        <v>974.92</v>
      </c>
      <c r="BB846" s="3">
        <v>721.33</v>
      </c>
      <c r="BC846" s="3">
        <v>730.17</v>
      </c>
      <c r="BD846" s="3">
        <v>641.08000000000004</v>
      </c>
      <c r="BE846" s="3">
        <v>985.25</v>
      </c>
      <c r="BF846" s="3">
        <v>920.67</v>
      </c>
      <c r="BG846" s="3">
        <v>1171.33</v>
      </c>
      <c r="BH846" s="3">
        <v>928.83</v>
      </c>
      <c r="BI846" s="4">
        <f>AVERAGE(AV846:BH846)</f>
        <v>878.69416666666666</v>
      </c>
      <c r="BJ846" s="4">
        <f>BI846-983.87</f>
        <v>-105.17583333333334</v>
      </c>
      <c r="BK846" s="4">
        <f>BJ846*100/1.03</f>
        <v>-10211.245954692557</v>
      </c>
    </row>
    <row r="847" spans="2:63" x14ac:dyDescent="0.2">
      <c r="B847" s="1">
        <v>839</v>
      </c>
      <c r="C847" s="3">
        <v>886.5</v>
      </c>
      <c r="D847" s="3"/>
      <c r="E847" s="3"/>
      <c r="F847" s="3">
        <v>1320.17</v>
      </c>
      <c r="G847" s="3">
        <v>1035.17</v>
      </c>
      <c r="H847" s="3">
        <v>999.25</v>
      </c>
      <c r="I847" s="3">
        <v>1366.17</v>
      </c>
      <c r="J847" s="3"/>
      <c r="K847" s="3"/>
      <c r="L847" s="3">
        <v>1337.67</v>
      </c>
      <c r="M847" s="3">
        <v>1008.5</v>
      </c>
      <c r="N847" s="3">
        <v>772.75</v>
      </c>
      <c r="O847" s="3"/>
      <c r="P847" s="3">
        <v>933.83</v>
      </c>
      <c r="Q847" s="3">
        <v>842.67</v>
      </c>
      <c r="R847" s="3">
        <v>1133.25</v>
      </c>
      <c r="S847" s="3">
        <v>915.83</v>
      </c>
      <c r="T847" s="3"/>
      <c r="U847" s="3"/>
      <c r="V847" s="3">
        <v>785.5</v>
      </c>
      <c r="W847" s="3">
        <v>754.25</v>
      </c>
      <c r="X847" s="3">
        <v>940.83</v>
      </c>
      <c r="Y847" s="3">
        <v>706.25</v>
      </c>
      <c r="Z847" s="3"/>
      <c r="AA847" s="4">
        <f>AVERAGE(C847:Z847)</f>
        <v>983.66187500000001</v>
      </c>
      <c r="AB847" s="4">
        <f>AA847-910.25</f>
        <v>73.411875000000009</v>
      </c>
      <c r="AC847" s="4">
        <f>AB847*100/297.04</f>
        <v>24.714474481551306</v>
      </c>
      <c r="AD847" s="3"/>
      <c r="AE847" s="3"/>
      <c r="AF847" s="5">
        <f>AF846+1</f>
        <v>839</v>
      </c>
      <c r="AG847" s="3"/>
      <c r="AH847" s="3"/>
      <c r="AI847" s="3">
        <v>1166.25</v>
      </c>
      <c r="AJ847" s="3"/>
      <c r="AK847" s="3"/>
      <c r="AL847" s="3"/>
      <c r="AM847" s="3"/>
      <c r="AN847" s="3">
        <v>1228.17</v>
      </c>
      <c r="AO847" s="3">
        <v>1040.08</v>
      </c>
      <c r="AP847" s="4">
        <f>AVERAGE(AG847:AO847)</f>
        <v>1144.8333333333333</v>
      </c>
      <c r="AQ847" s="4">
        <f>AP847-811.08</f>
        <v>333.75333333333322</v>
      </c>
      <c r="AR847" s="4">
        <f>AQ847*100/672.05</f>
        <v>49.661979515413023</v>
      </c>
      <c r="AU847" s="1">
        <f>AU846+1</f>
        <v>839</v>
      </c>
      <c r="AV847" s="3">
        <v>870.25</v>
      </c>
      <c r="AW847" s="3">
        <v>799.17</v>
      </c>
      <c r="AX847" s="3">
        <v>907</v>
      </c>
      <c r="AY847" s="3">
        <v>877.5</v>
      </c>
      <c r="AZ847" s="3"/>
      <c r="BA847" s="3">
        <v>963.17</v>
      </c>
      <c r="BB847" s="3">
        <v>902.83</v>
      </c>
      <c r="BC847" s="3">
        <v>738.58</v>
      </c>
      <c r="BD847" s="3">
        <v>622.08000000000004</v>
      </c>
      <c r="BE847" s="3">
        <v>981.58</v>
      </c>
      <c r="BF847" s="3">
        <v>926.25</v>
      </c>
      <c r="BG847" s="3">
        <v>1183.67</v>
      </c>
      <c r="BH847" s="3">
        <v>920.67</v>
      </c>
      <c r="BI847" s="4">
        <f>AVERAGE(AV847:BH847)</f>
        <v>891.0625</v>
      </c>
      <c r="BJ847" s="4">
        <f>BI847-983.87</f>
        <v>-92.807500000000005</v>
      </c>
      <c r="BK847" s="4">
        <f>BJ847*100/1.03</f>
        <v>-9010.4368932038833</v>
      </c>
    </row>
    <row r="848" spans="2:63" x14ac:dyDescent="0.2">
      <c r="B848" s="1">
        <v>840</v>
      </c>
      <c r="C848" s="3">
        <v>891.83</v>
      </c>
      <c r="D848" s="3"/>
      <c r="E848" s="3"/>
      <c r="F848" s="3">
        <v>1306.83</v>
      </c>
      <c r="G848" s="3">
        <v>1046.92</v>
      </c>
      <c r="H848" s="3">
        <v>1040.67</v>
      </c>
      <c r="I848" s="3">
        <v>1344.58</v>
      </c>
      <c r="J848" s="3"/>
      <c r="K848" s="3"/>
      <c r="L848" s="3">
        <v>1348.42</v>
      </c>
      <c r="M848" s="3">
        <v>1002.83</v>
      </c>
      <c r="N848" s="3">
        <v>767</v>
      </c>
      <c r="O848" s="3"/>
      <c r="P848" s="3">
        <v>942.58</v>
      </c>
      <c r="Q848" s="3">
        <v>832.67</v>
      </c>
      <c r="R848" s="3">
        <v>1126.17</v>
      </c>
      <c r="S848" s="3">
        <v>932.67</v>
      </c>
      <c r="T848" s="3"/>
      <c r="U848" s="3"/>
      <c r="V848" s="3">
        <v>781.83</v>
      </c>
      <c r="W848" s="3">
        <v>747.5</v>
      </c>
      <c r="X848" s="3">
        <v>928.17</v>
      </c>
      <c r="Y848" s="3">
        <v>715.5</v>
      </c>
      <c r="Z848" s="3"/>
      <c r="AA848" s="4">
        <f>AVERAGE(C848:Z848)</f>
        <v>984.760625</v>
      </c>
      <c r="AB848" s="4">
        <f>AA848-910.25</f>
        <v>74.510625000000005</v>
      </c>
      <c r="AC848" s="4">
        <f>AB848*100/297.04</f>
        <v>25.084374158362508</v>
      </c>
      <c r="AD848" s="3"/>
      <c r="AE848" s="3"/>
      <c r="AF848" s="5">
        <f>AF847+1</f>
        <v>840</v>
      </c>
      <c r="AG848" s="3"/>
      <c r="AH848" s="3"/>
      <c r="AI848" s="3">
        <v>1156.42</v>
      </c>
      <c r="AJ848" s="3"/>
      <c r="AK848" s="3"/>
      <c r="AL848" s="3"/>
      <c r="AM848" s="3"/>
      <c r="AN848" s="3">
        <v>1237.42</v>
      </c>
      <c r="AO848" s="3">
        <v>1046.75</v>
      </c>
      <c r="AP848" s="4">
        <f>AVERAGE(AG848:AO848)</f>
        <v>1146.8633333333335</v>
      </c>
      <c r="AQ848" s="4">
        <f>AP848-811.08</f>
        <v>335.78333333333342</v>
      </c>
      <c r="AR848" s="4">
        <f>AQ848*100/672.05</f>
        <v>49.964040373980126</v>
      </c>
      <c r="AU848" s="1">
        <f>AU847+1</f>
        <v>840</v>
      </c>
      <c r="AV848" s="3">
        <v>868.75</v>
      </c>
      <c r="AW848" s="3">
        <v>814.08</v>
      </c>
      <c r="AX848" s="3">
        <v>904.67</v>
      </c>
      <c r="AY848" s="3">
        <v>898.58</v>
      </c>
      <c r="AZ848" s="3"/>
      <c r="BA848" s="3">
        <v>975.25</v>
      </c>
      <c r="BB848" s="3">
        <v>725.42</v>
      </c>
      <c r="BC848" s="3">
        <v>739.25</v>
      </c>
      <c r="BD848" s="3">
        <v>635</v>
      </c>
      <c r="BE848" s="3">
        <v>989.17</v>
      </c>
      <c r="BF848" s="3">
        <v>919.25</v>
      </c>
      <c r="BG848" s="3">
        <v>1179.17</v>
      </c>
      <c r="BH848" s="3">
        <v>926.25</v>
      </c>
      <c r="BI848" s="4">
        <f>AVERAGE(AV848:BH848)</f>
        <v>881.23666666666668</v>
      </c>
      <c r="BJ848" s="4">
        <f>BI848-983.87</f>
        <v>-102.63333333333333</v>
      </c>
      <c r="BK848" s="4">
        <f>BJ848*100/1.03</f>
        <v>-9964.4012944983806</v>
      </c>
    </row>
    <row r="849" spans="2:63" x14ac:dyDescent="0.2">
      <c r="B849" s="1">
        <v>841</v>
      </c>
      <c r="C849" s="3">
        <v>886.83</v>
      </c>
      <c r="D849" s="3"/>
      <c r="E849" s="3"/>
      <c r="F849" s="3">
        <v>1303.33</v>
      </c>
      <c r="G849" s="3">
        <v>1033.67</v>
      </c>
      <c r="H849" s="3">
        <v>991.67</v>
      </c>
      <c r="I849" s="3">
        <v>1345.25</v>
      </c>
      <c r="J849" s="3"/>
      <c r="K849" s="3"/>
      <c r="L849" s="3">
        <v>1343.67</v>
      </c>
      <c r="M849" s="3">
        <v>1002.83</v>
      </c>
      <c r="N849" s="3">
        <v>818.08</v>
      </c>
      <c r="O849" s="3"/>
      <c r="P849" s="3">
        <v>928.92</v>
      </c>
      <c r="Q849" s="3">
        <v>847.67</v>
      </c>
      <c r="R849" s="3">
        <v>1134.5</v>
      </c>
      <c r="S849" s="3">
        <v>944.83</v>
      </c>
      <c r="T849" s="3"/>
      <c r="U849" s="3"/>
      <c r="V849" s="3">
        <v>790.33</v>
      </c>
      <c r="W849" s="3">
        <v>764.75</v>
      </c>
      <c r="X849" s="3">
        <v>936.33</v>
      </c>
      <c r="Y849" s="3">
        <v>715.75</v>
      </c>
      <c r="Z849" s="3"/>
      <c r="AA849" s="4">
        <f>AVERAGE(C849:Z849)</f>
        <v>986.77562499999999</v>
      </c>
      <c r="AB849" s="4">
        <f>AA849-910.25</f>
        <v>76.525624999999991</v>
      </c>
      <c r="AC849" s="4">
        <f>AB849*100/297.04</f>
        <v>25.762733975222186</v>
      </c>
      <c r="AD849" s="3"/>
      <c r="AE849" s="3"/>
      <c r="AF849" s="5">
        <f>AF848+1</f>
        <v>841</v>
      </c>
      <c r="AG849" s="3"/>
      <c r="AH849" s="3"/>
      <c r="AI849" s="3">
        <v>1163.33</v>
      </c>
      <c r="AJ849" s="3"/>
      <c r="AK849" s="3"/>
      <c r="AL849" s="3"/>
      <c r="AM849" s="3"/>
      <c r="AN849" s="3">
        <v>1241.42</v>
      </c>
      <c r="AO849" s="3">
        <v>1023.83</v>
      </c>
      <c r="AP849" s="4">
        <f>AVERAGE(AG849:AO849)</f>
        <v>1142.8599999999999</v>
      </c>
      <c r="AQ849" s="4">
        <f>AP849-811.08</f>
        <v>331.77999999999986</v>
      </c>
      <c r="AR849" s="4">
        <f>AQ849*100/672.05</f>
        <v>49.36835056915406</v>
      </c>
      <c r="AU849" s="1">
        <f>AU848+1</f>
        <v>841</v>
      </c>
      <c r="AV849" s="3">
        <v>870.08</v>
      </c>
      <c r="AW849" s="3">
        <v>815.17</v>
      </c>
      <c r="AX849" s="3">
        <v>920.08</v>
      </c>
      <c r="AY849" s="3">
        <v>898.92</v>
      </c>
      <c r="AZ849" s="3"/>
      <c r="BA849" s="3">
        <v>957.75</v>
      </c>
      <c r="BB849" s="3">
        <v>719.58</v>
      </c>
      <c r="BC849" s="3">
        <v>745.42</v>
      </c>
      <c r="BD849" s="3">
        <v>635.25</v>
      </c>
      <c r="BE849" s="3">
        <v>980.5</v>
      </c>
      <c r="BF849" s="3">
        <v>919.17</v>
      </c>
      <c r="BG849" s="3">
        <v>1189.67</v>
      </c>
      <c r="BH849" s="3">
        <v>919.25</v>
      </c>
      <c r="BI849" s="4">
        <f>AVERAGE(AV849:BH849)</f>
        <v>880.90333333333331</v>
      </c>
      <c r="BJ849" s="4">
        <f>BI849-983.87</f>
        <v>-102.9666666666667</v>
      </c>
      <c r="BK849" s="4">
        <f>BJ849*100/1.03</f>
        <v>-9996.7637540453106</v>
      </c>
    </row>
    <row r="850" spans="2:63" x14ac:dyDescent="0.2">
      <c r="B850" s="1">
        <v>842</v>
      </c>
      <c r="C850" s="3">
        <v>900.5</v>
      </c>
      <c r="D850" s="3"/>
      <c r="E850" s="3"/>
      <c r="F850" s="3">
        <v>1322.92</v>
      </c>
      <c r="G850" s="3">
        <v>1026.25</v>
      </c>
      <c r="H850" s="3">
        <v>982.5</v>
      </c>
      <c r="I850" s="3">
        <v>1339.92</v>
      </c>
      <c r="J850" s="3"/>
      <c r="K850" s="3"/>
      <c r="L850" s="3">
        <v>1335.92</v>
      </c>
      <c r="M850" s="3">
        <v>997.42</v>
      </c>
      <c r="N850" s="3">
        <v>769.5</v>
      </c>
      <c r="O850" s="3"/>
      <c r="P850" s="3">
        <v>922.75</v>
      </c>
      <c r="Q850" s="3">
        <v>832.75</v>
      </c>
      <c r="R850" s="3">
        <v>1137.17</v>
      </c>
      <c r="S850" s="3">
        <v>936.92</v>
      </c>
      <c r="T850" s="3"/>
      <c r="U850" s="3"/>
      <c r="V850" s="3">
        <v>787.08</v>
      </c>
      <c r="W850" s="3">
        <v>754.83</v>
      </c>
      <c r="X850" s="3">
        <v>925.08</v>
      </c>
      <c r="Y850" s="3">
        <v>716.08</v>
      </c>
      <c r="Z850" s="3"/>
      <c r="AA850" s="4">
        <f>AVERAGE(C850:Z850)</f>
        <v>980.47437500000001</v>
      </c>
      <c r="AB850" s="4">
        <f>AA850-910.25</f>
        <v>70.224375000000009</v>
      </c>
      <c r="AC850" s="4">
        <f>AB850*100/297.04</f>
        <v>23.64138668192836</v>
      </c>
      <c r="AD850" s="3"/>
      <c r="AE850" s="3"/>
      <c r="AF850" s="5">
        <f>AF849+1</f>
        <v>842</v>
      </c>
      <c r="AG850" s="3"/>
      <c r="AH850" s="3"/>
      <c r="AI850" s="3">
        <v>1155.42</v>
      </c>
      <c r="AJ850" s="3"/>
      <c r="AK850" s="3"/>
      <c r="AL850" s="3"/>
      <c r="AM850" s="3"/>
      <c r="AN850" s="3">
        <v>1216</v>
      </c>
      <c r="AO850" s="3">
        <v>1032.25</v>
      </c>
      <c r="AP850" s="4">
        <f>AVERAGE(AG850:AO850)</f>
        <v>1134.5566666666666</v>
      </c>
      <c r="AQ850" s="4">
        <f>AP850-811.08</f>
        <v>323.47666666666657</v>
      </c>
      <c r="AR850" s="4">
        <f>AQ850*100/672.05</f>
        <v>48.132827418594836</v>
      </c>
      <c r="AU850" s="1">
        <f>AU849+1</f>
        <v>842</v>
      </c>
      <c r="AV850" s="3">
        <v>868.83</v>
      </c>
      <c r="AW850" s="3">
        <v>807</v>
      </c>
      <c r="AX850" s="3">
        <v>911.5</v>
      </c>
      <c r="AY850" s="3">
        <v>889.67</v>
      </c>
      <c r="AZ850" s="3"/>
      <c r="BA850" s="3">
        <v>961.17</v>
      </c>
      <c r="BB850" s="3">
        <v>718.25</v>
      </c>
      <c r="BC850" s="3">
        <v>741.33</v>
      </c>
      <c r="BD850" s="3">
        <v>634.66999999999996</v>
      </c>
      <c r="BE850" s="3">
        <v>984.83</v>
      </c>
      <c r="BF850" s="3">
        <v>926.08</v>
      </c>
      <c r="BG850" s="3">
        <v>1178.42</v>
      </c>
      <c r="BH850" s="3">
        <v>919.17</v>
      </c>
      <c r="BI850" s="4">
        <f>AVERAGE(AV850:BH850)</f>
        <v>878.41</v>
      </c>
      <c r="BJ850" s="4">
        <f>BI850-983.87</f>
        <v>-105.46000000000004</v>
      </c>
      <c r="BK850" s="4">
        <f>BJ850*100/1.03</f>
        <v>-10238.834951456314</v>
      </c>
    </row>
    <row r="851" spans="2:63" x14ac:dyDescent="0.2">
      <c r="B851" s="1">
        <v>843</v>
      </c>
      <c r="C851" s="3">
        <v>877.75</v>
      </c>
      <c r="D851" s="3"/>
      <c r="E851" s="3"/>
      <c r="F851" s="3">
        <v>1322.5</v>
      </c>
      <c r="G851" s="3">
        <v>1030.92</v>
      </c>
      <c r="H851" s="3">
        <v>1000.83</v>
      </c>
      <c r="I851" s="3">
        <v>1343.25</v>
      </c>
      <c r="J851" s="3"/>
      <c r="K851" s="3"/>
      <c r="L851" s="3">
        <v>1330.33</v>
      </c>
      <c r="M851" s="3">
        <v>1006.08</v>
      </c>
      <c r="N851" s="3">
        <v>774.83</v>
      </c>
      <c r="O851" s="3"/>
      <c r="P851" s="3">
        <v>922.25</v>
      </c>
      <c r="Q851" s="3">
        <v>845.08</v>
      </c>
      <c r="R851" s="3">
        <v>1148.08</v>
      </c>
      <c r="S851" s="3">
        <v>948.67</v>
      </c>
      <c r="T851" s="3"/>
      <c r="U851" s="3"/>
      <c r="V851" s="3">
        <v>791.25</v>
      </c>
      <c r="W851" s="3">
        <v>748.25</v>
      </c>
      <c r="X851" s="3">
        <v>940.67</v>
      </c>
      <c r="Y851" s="3">
        <v>723.75</v>
      </c>
      <c r="Z851" s="3"/>
      <c r="AA851" s="4">
        <f>AVERAGE(C851:Z851)</f>
        <v>984.65562499999999</v>
      </c>
      <c r="AB851" s="4">
        <f>AA851-910.25</f>
        <v>74.405624999999986</v>
      </c>
      <c r="AC851" s="4">
        <f>AB851*100/297.04</f>
        <v>25.049025383786688</v>
      </c>
      <c r="AD851" s="3"/>
      <c r="AE851" s="3"/>
      <c r="AF851" s="5">
        <f>AF850+1</f>
        <v>843</v>
      </c>
      <c r="AG851" s="3"/>
      <c r="AH851" s="3"/>
      <c r="AI851" s="3">
        <v>1151</v>
      </c>
      <c r="AJ851" s="3"/>
      <c r="AK851" s="3"/>
      <c r="AL851" s="3"/>
      <c r="AM851" s="3"/>
      <c r="AN851" s="3">
        <v>1218.42</v>
      </c>
      <c r="AO851" s="3">
        <v>1037.42</v>
      </c>
      <c r="AP851" s="4">
        <f>AVERAGE(AG851:AO851)</f>
        <v>1135.6133333333335</v>
      </c>
      <c r="AQ851" s="4">
        <f>AP851-811.08</f>
        <v>324.53333333333342</v>
      </c>
      <c r="AR851" s="4">
        <f>AQ851*100/672.05</f>
        <v>48.290057783399071</v>
      </c>
      <c r="AU851" s="1">
        <f>AU850+1</f>
        <v>843</v>
      </c>
      <c r="AV851" s="3">
        <v>873.67</v>
      </c>
      <c r="AW851" s="3">
        <v>805.08</v>
      </c>
      <c r="AX851" s="3">
        <v>914.42</v>
      </c>
      <c r="AY851" s="3">
        <v>901.33</v>
      </c>
      <c r="AZ851" s="3"/>
      <c r="BA851" s="3">
        <v>972.33</v>
      </c>
      <c r="BB851" s="3">
        <v>727.25</v>
      </c>
      <c r="BC851" s="3">
        <v>727.25</v>
      </c>
      <c r="BD851" s="3">
        <v>638.16999999999996</v>
      </c>
      <c r="BE851" s="3">
        <v>981.08</v>
      </c>
      <c r="BF851" s="3">
        <v>922.75</v>
      </c>
      <c r="BG851" s="3">
        <v>1200.58</v>
      </c>
      <c r="BH851" s="3">
        <v>926.08</v>
      </c>
      <c r="BI851" s="4">
        <f>AVERAGE(AV851:BH851)</f>
        <v>882.49916666666661</v>
      </c>
      <c r="BJ851" s="4">
        <f>BI851-983.87</f>
        <v>-101.37083333333339</v>
      </c>
      <c r="BK851" s="4">
        <f>BJ851*100/1.03</f>
        <v>-9841.8284789644076</v>
      </c>
    </row>
    <row r="852" spans="2:63" x14ac:dyDescent="0.2">
      <c r="B852" s="1">
        <v>844</v>
      </c>
      <c r="C852" s="3">
        <v>879.33</v>
      </c>
      <c r="D852" s="3"/>
      <c r="E852" s="3"/>
      <c r="F852" s="3">
        <v>1302.67</v>
      </c>
      <c r="G852" s="3">
        <v>1046</v>
      </c>
      <c r="H852" s="3">
        <v>986.42</v>
      </c>
      <c r="I852" s="3">
        <v>1341.5</v>
      </c>
      <c r="J852" s="3"/>
      <c r="K852" s="3"/>
      <c r="L852" s="3">
        <v>1334.17</v>
      </c>
      <c r="M852" s="3">
        <v>1005.67</v>
      </c>
      <c r="N852" s="3">
        <v>773</v>
      </c>
      <c r="O852" s="3"/>
      <c r="P852" s="3">
        <v>918.5</v>
      </c>
      <c r="Q852" s="3">
        <v>841.42</v>
      </c>
      <c r="R852" s="3">
        <v>1139.25</v>
      </c>
      <c r="S852" s="3">
        <v>943.75</v>
      </c>
      <c r="T852" s="3"/>
      <c r="U852" s="3"/>
      <c r="V852" s="3">
        <v>783.17</v>
      </c>
      <c r="W852" s="3">
        <v>747.42</v>
      </c>
      <c r="X852" s="3">
        <v>940.67</v>
      </c>
      <c r="Y852" s="3">
        <v>705.67</v>
      </c>
      <c r="Z852" s="3"/>
      <c r="AA852" s="4">
        <f>AVERAGE(C852:Z852)</f>
        <v>980.53812500000004</v>
      </c>
      <c r="AB852" s="4">
        <f>AA852-910.25</f>
        <v>70.288125000000036</v>
      </c>
      <c r="AC852" s="4">
        <f>AB852*100/297.04</f>
        <v>23.662848437920829</v>
      </c>
      <c r="AD852" s="3"/>
      <c r="AE852" s="3"/>
      <c r="AF852" s="5">
        <f>AF851+1</f>
        <v>844</v>
      </c>
      <c r="AG852" s="3"/>
      <c r="AH852" s="3"/>
      <c r="AI852" s="3">
        <v>1162.33</v>
      </c>
      <c r="AJ852" s="3"/>
      <c r="AK852" s="3"/>
      <c r="AL852" s="3"/>
      <c r="AM852" s="3"/>
      <c r="AN852" s="3">
        <v>1225.67</v>
      </c>
      <c r="AO852" s="3">
        <v>1020.25</v>
      </c>
      <c r="AP852" s="4">
        <f>AVERAGE(AG852:AO852)</f>
        <v>1136.0833333333333</v>
      </c>
      <c r="AQ852" s="4">
        <f>AP852-811.08</f>
        <v>325.00333333333322</v>
      </c>
      <c r="AR852" s="4">
        <f>AQ852*100/672.05</f>
        <v>48.359993056072199</v>
      </c>
      <c r="AU852" s="1">
        <f>AU851+1</f>
        <v>844</v>
      </c>
      <c r="AV852" s="3">
        <v>876.25</v>
      </c>
      <c r="AW852" s="3">
        <v>802.58</v>
      </c>
      <c r="AX852" s="3">
        <v>902.17</v>
      </c>
      <c r="AY852" s="3">
        <v>895.42</v>
      </c>
      <c r="AZ852" s="3"/>
      <c r="BA852" s="3">
        <v>964</v>
      </c>
      <c r="BB852" s="3">
        <v>734.08</v>
      </c>
      <c r="BC852" s="3">
        <v>743.17</v>
      </c>
      <c r="BD852" s="3">
        <v>630</v>
      </c>
      <c r="BE852" s="3">
        <v>986.58</v>
      </c>
      <c r="BF852" s="3">
        <v>919.25</v>
      </c>
      <c r="BG852" s="3">
        <v>1181.17</v>
      </c>
      <c r="BH852" s="3">
        <v>922.75</v>
      </c>
      <c r="BI852" s="4">
        <f>AVERAGE(AV852:BH852)</f>
        <v>879.78499999999997</v>
      </c>
      <c r="BJ852" s="4">
        <f>BI852-983.87</f>
        <v>-104.08500000000004</v>
      </c>
      <c r="BK852" s="4">
        <f>BJ852*100/1.03</f>
        <v>-10105.339805825246</v>
      </c>
    </row>
    <row r="853" spans="2:63" x14ac:dyDescent="0.2">
      <c r="B853" s="1">
        <v>845</v>
      </c>
      <c r="C853" s="3">
        <v>885.08</v>
      </c>
      <c r="D853" s="3"/>
      <c r="E853" s="3"/>
      <c r="F853" s="3">
        <v>1306.83</v>
      </c>
      <c r="G853" s="3">
        <v>1035.67</v>
      </c>
      <c r="H853" s="3">
        <v>984.83</v>
      </c>
      <c r="I853" s="3">
        <v>1350.83</v>
      </c>
      <c r="J853" s="3"/>
      <c r="K853" s="3"/>
      <c r="L853" s="3">
        <v>1350.25</v>
      </c>
      <c r="M853" s="3">
        <v>1006.42</v>
      </c>
      <c r="N853" s="3">
        <v>785.33</v>
      </c>
      <c r="O853" s="3"/>
      <c r="P853" s="3">
        <v>936.67</v>
      </c>
      <c r="Q853" s="3">
        <v>854.58</v>
      </c>
      <c r="R853" s="3">
        <v>1150.92</v>
      </c>
      <c r="S853" s="3">
        <v>940.83</v>
      </c>
      <c r="T853" s="3"/>
      <c r="U853" s="3"/>
      <c r="V853" s="3">
        <v>787.5</v>
      </c>
      <c r="W853" s="3">
        <v>747.92</v>
      </c>
      <c r="X853" s="3">
        <v>930</v>
      </c>
      <c r="Y853" s="3">
        <v>716.75</v>
      </c>
      <c r="Z853" s="3"/>
      <c r="AA853" s="4">
        <f>AVERAGE(C853:Z853)</f>
        <v>985.65062499999999</v>
      </c>
      <c r="AB853" s="4">
        <f>AA853-910.25</f>
        <v>75.400624999999991</v>
      </c>
      <c r="AC853" s="4">
        <f>AB853*100/297.04</f>
        <v>25.38399710476703</v>
      </c>
      <c r="AD853" s="3"/>
      <c r="AE853" s="3"/>
      <c r="AF853" s="5">
        <f>AF852+1</f>
        <v>845</v>
      </c>
      <c r="AG853" s="3"/>
      <c r="AH853" s="3"/>
      <c r="AI853" s="3">
        <v>1159.83</v>
      </c>
      <c r="AJ853" s="3"/>
      <c r="AK853" s="3"/>
      <c r="AL853" s="3"/>
      <c r="AM853" s="3"/>
      <c r="AN853" s="3">
        <v>1215.42</v>
      </c>
      <c r="AO853" s="3">
        <v>1028.67</v>
      </c>
      <c r="AP853" s="4">
        <f>AVERAGE(AG853:AO853)</f>
        <v>1134.6400000000001</v>
      </c>
      <c r="AQ853" s="4">
        <f>AP853-811.08</f>
        <v>323.56000000000006</v>
      </c>
      <c r="AR853" s="4">
        <f>AQ853*100/672.05</f>
        <v>48.145227289636203</v>
      </c>
      <c r="AU853" s="1">
        <f>AU852+1</f>
        <v>845</v>
      </c>
      <c r="AV853" s="3">
        <v>849.92</v>
      </c>
      <c r="AW853" s="3">
        <v>793.75</v>
      </c>
      <c r="AX853" s="3">
        <v>901.33</v>
      </c>
      <c r="AY853" s="3">
        <v>893.58</v>
      </c>
      <c r="AZ853" s="3"/>
      <c r="BA853" s="3">
        <v>942.5</v>
      </c>
      <c r="BB853" s="3">
        <v>727</v>
      </c>
      <c r="BC853" s="3">
        <v>734.58</v>
      </c>
      <c r="BD853" s="3">
        <v>634.75</v>
      </c>
      <c r="BE853" s="3">
        <v>975.25</v>
      </c>
      <c r="BF853" s="3">
        <v>934</v>
      </c>
      <c r="BG853" s="3">
        <v>1166.42</v>
      </c>
      <c r="BH853" s="3">
        <v>919.25</v>
      </c>
      <c r="BI853" s="4">
        <f>AVERAGE(AV853:BH853)</f>
        <v>872.69416666666666</v>
      </c>
      <c r="BJ853" s="4">
        <f>BI853-983.87</f>
        <v>-111.17583333333334</v>
      </c>
      <c r="BK853" s="4">
        <f>BJ853*100/1.03</f>
        <v>-10793.770226537217</v>
      </c>
    </row>
    <row r="854" spans="2:63" x14ac:dyDescent="0.2">
      <c r="B854" s="1">
        <v>846</v>
      </c>
      <c r="C854" s="3">
        <v>889.33</v>
      </c>
      <c r="D854" s="3"/>
      <c r="E854" s="3"/>
      <c r="F854" s="3">
        <v>1335.5</v>
      </c>
      <c r="G854" s="3">
        <v>1025.92</v>
      </c>
      <c r="H854" s="3">
        <v>981</v>
      </c>
      <c r="I854" s="3">
        <v>1352.42</v>
      </c>
      <c r="J854" s="3"/>
      <c r="K854" s="3"/>
      <c r="L854" s="3">
        <v>1337.58</v>
      </c>
      <c r="M854" s="3">
        <v>1009.5</v>
      </c>
      <c r="N854" s="3">
        <v>768.33</v>
      </c>
      <c r="O854" s="3"/>
      <c r="P854" s="3">
        <v>930.58</v>
      </c>
      <c r="Q854" s="3">
        <v>840</v>
      </c>
      <c r="R854" s="3">
        <v>1147.92</v>
      </c>
      <c r="S854" s="3">
        <v>945.92</v>
      </c>
      <c r="T854" s="3"/>
      <c r="U854" s="3"/>
      <c r="V854" s="3">
        <v>792.5</v>
      </c>
      <c r="W854" s="3">
        <v>743.5</v>
      </c>
      <c r="X854" s="3">
        <v>910.75</v>
      </c>
      <c r="Y854" s="3">
        <v>710.83</v>
      </c>
      <c r="Z854" s="3"/>
      <c r="AA854" s="4">
        <f>AVERAGE(C854:Z854)</f>
        <v>982.59875</v>
      </c>
      <c r="AB854" s="4">
        <f>AA854-910.25</f>
        <v>72.348749999999995</v>
      </c>
      <c r="AC854" s="4">
        <f>AB854*100/297.04</f>
        <v>24.356568138971181</v>
      </c>
      <c r="AD854" s="3"/>
      <c r="AE854" s="3"/>
      <c r="AF854" s="5">
        <f>AF853+1</f>
        <v>846</v>
      </c>
      <c r="AG854" s="3"/>
      <c r="AH854" s="3"/>
      <c r="AI854" s="3">
        <v>1156.92</v>
      </c>
      <c r="AJ854" s="3"/>
      <c r="AK854" s="3"/>
      <c r="AL854" s="3"/>
      <c r="AM854" s="3"/>
      <c r="AN854" s="3">
        <v>1234.17</v>
      </c>
      <c r="AO854" s="3">
        <v>1036.17</v>
      </c>
      <c r="AP854" s="4">
        <f>AVERAGE(AG854:AO854)</f>
        <v>1142.42</v>
      </c>
      <c r="AQ854" s="4">
        <f>AP854-811.08</f>
        <v>331.34000000000003</v>
      </c>
      <c r="AR854" s="4">
        <f>AQ854*100/672.05</f>
        <v>49.302879250055803</v>
      </c>
      <c r="AU854" s="1">
        <f>AU853+1</f>
        <v>846</v>
      </c>
      <c r="AV854" s="3">
        <v>867.08</v>
      </c>
      <c r="AW854" s="3">
        <v>807.25</v>
      </c>
      <c r="AX854" s="3">
        <v>902.33</v>
      </c>
      <c r="AY854" s="3">
        <v>881.83</v>
      </c>
      <c r="AZ854" s="3"/>
      <c r="BA854" s="3">
        <v>963.83</v>
      </c>
      <c r="BB854" s="3">
        <v>723.83</v>
      </c>
      <c r="BC854" s="3">
        <v>740.42</v>
      </c>
      <c r="BD854" s="3">
        <v>624.83000000000004</v>
      </c>
      <c r="BE854" s="3">
        <v>967.67</v>
      </c>
      <c r="BF854" s="3">
        <v>930.5</v>
      </c>
      <c r="BG854" s="3">
        <v>1172.08</v>
      </c>
      <c r="BH854" s="3">
        <v>934</v>
      </c>
      <c r="BI854" s="4">
        <f>AVERAGE(AV854:BH854)</f>
        <v>876.30416666666667</v>
      </c>
      <c r="BJ854" s="4">
        <f>BI854-983.87</f>
        <v>-107.56583333333333</v>
      </c>
      <c r="BK854" s="4">
        <f>BJ854*100/1.03</f>
        <v>-10443.284789644011</v>
      </c>
    </row>
    <row r="855" spans="2:63" x14ac:dyDescent="0.2">
      <c r="B855" s="1">
        <v>847</v>
      </c>
      <c r="C855" s="3">
        <v>882.5</v>
      </c>
      <c r="D855" s="3"/>
      <c r="E855" s="3"/>
      <c r="F855" s="3">
        <v>1307.67</v>
      </c>
      <c r="G855" s="3">
        <v>1043.42</v>
      </c>
      <c r="H855" s="3">
        <v>985.67</v>
      </c>
      <c r="I855" s="3">
        <v>1329.92</v>
      </c>
      <c r="J855" s="3"/>
      <c r="K855" s="3"/>
      <c r="L855" s="3">
        <v>1321.67</v>
      </c>
      <c r="M855" s="3">
        <v>1015.92</v>
      </c>
      <c r="N855" s="3">
        <v>788.58</v>
      </c>
      <c r="O855" s="3"/>
      <c r="P855" s="3">
        <v>937</v>
      </c>
      <c r="Q855" s="3">
        <v>855.92</v>
      </c>
      <c r="R855" s="3">
        <v>1146.83</v>
      </c>
      <c r="S855" s="3">
        <v>950.58</v>
      </c>
      <c r="T855" s="3"/>
      <c r="U855" s="3"/>
      <c r="V855" s="3">
        <v>782.17</v>
      </c>
      <c r="W855" s="3">
        <v>749.67</v>
      </c>
      <c r="X855" s="3">
        <v>925.17</v>
      </c>
      <c r="Y855" s="3">
        <v>711.17</v>
      </c>
      <c r="Z855" s="3"/>
      <c r="AA855" s="4">
        <f>AVERAGE(C855:Z855)</f>
        <v>983.36625000000004</v>
      </c>
      <c r="AB855" s="4">
        <f>AA855-910.25</f>
        <v>73.116250000000036</v>
      </c>
      <c r="AC855" s="4">
        <f>AB855*100/297.04</f>
        <v>24.614950848370601</v>
      </c>
      <c r="AD855" s="3"/>
      <c r="AE855" s="3"/>
      <c r="AF855" s="5">
        <f>AF854+1</f>
        <v>847</v>
      </c>
      <c r="AG855" s="3"/>
      <c r="AH855" s="3"/>
      <c r="AI855" s="3">
        <v>1140.42</v>
      </c>
      <c r="AJ855" s="3"/>
      <c r="AK855" s="3"/>
      <c r="AL855" s="3"/>
      <c r="AM855" s="3"/>
      <c r="AN855" s="3">
        <v>1222.67</v>
      </c>
      <c r="AO855" s="3">
        <v>1034.25</v>
      </c>
      <c r="AP855" s="4">
        <f>AVERAGE(AG855:AO855)</f>
        <v>1132.4466666666667</v>
      </c>
      <c r="AQ855" s="4">
        <f>AP855-811.08</f>
        <v>321.36666666666667</v>
      </c>
      <c r="AR855" s="4">
        <f>AQ855*100/672.05</f>
        <v>47.818862683828094</v>
      </c>
      <c r="AU855" s="1">
        <f>AU854+1</f>
        <v>847</v>
      </c>
      <c r="AV855" s="3">
        <v>862.83</v>
      </c>
      <c r="AW855" s="3">
        <v>808.75</v>
      </c>
      <c r="AX855" s="3">
        <v>894.33</v>
      </c>
      <c r="AY855" s="3">
        <v>886.08</v>
      </c>
      <c r="AZ855" s="3"/>
      <c r="BA855" s="3">
        <v>949.33</v>
      </c>
      <c r="BB855" s="3">
        <v>718.92</v>
      </c>
      <c r="BC855" s="3">
        <v>732.75</v>
      </c>
      <c r="BD855" s="3">
        <v>633.66999999999996</v>
      </c>
      <c r="BE855" s="3">
        <v>978.58</v>
      </c>
      <c r="BF855" s="3">
        <v>927.25</v>
      </c>
      <c r="BG855" s="3">
        <v>1173.5</v>
      </c>
      <c r="BH855" s="3">
        <v>930.5</v>
      </c>
      <c r="BI855" s="4">
        <f>AVERAGE(AV855:BH855)</f>
        <v>874.70749999999998</v>
      </c>
      <c r="BJ855" s="4">
        <f>BI855-983.87</f>
        <v>-109.16250000000002</v>
      </c>
      <c r="BK855" s="4">
        <f>BJ855*100/1.03</f>
        <v>-10598.300970873788</v>
      </c>
    </row>
    <row r="856" spans="2:63" x14ac:dyDescent="0.2">
      <c r="B856" s="1">
        <v>848</v>
      </c>
      <c r="C856" s="3">
        <v>881.33</v>
      </c>
      <c r="D856" s="3"/>
      <c r="E856" s="3"/>
      <c r="F856" s="3">
        <v>1317.67</v>
      </c>
      <c r="G856" s="3">
        <v>1030.17</v>
      </c>
      <c r="H856" s="3">
        <v>983.42</v>
      </c>
      <c r="I856" s="3">
        <v>1322.83</v>
      </c>
      <c r="J856" s="3"/>
      <c r="K856" s="3"/>
      <c r="L856" s="3">
        <v>1337.92</v>
      </c>
      <c r="M856" s="3">
        <v>1025</v>
      </c>
      <c r="N856" s="3">
        <v>776.58</v>
      </c>
      <c r="O856" s="3"/>
      <c r="P856" s="3">
        <v>923.92</v>
      </c>
      <c r="Q856" s="3">
        <v>834.17</v>
      </c>
      <c r="R856" s="3">
        <v>1140.17</v>
      </c>
      <c r="S856" s="3">
        <v>966.25</v>
      </c>
      <c r="T856" s="3"/>
      <c r="U856" s="3"/>
      <c r="V856" s="3">
        <v>790.67</v>
      </c>
      <c r="W856" s="3">
        <v>752.33</v>
      </c>
      <c r="X856" s="3">
        <v>927.58</v>
      </c>
      <c r="Y856" s="3">
        <v>704.17</v>
      </c>
      <c r="Z856" s="3"/>
      <c r="AA856" s="4">
        <f>AVERAGE(C856:Z856)</f>
        <v>982.13625000000002</v>
      </c>
      <c r="AB856" s="4">
        <f>AA856-910.25</f>
        <v>71.886250000000018</v>
      </c>
      <c r="AC856" s="4">
        <f>AB856*100/297.04</f>
        <v>24.200865203339621</v>
      </c>
      <c r="AD856" s="3"/>
      <c r="AE856" s="3"/>
      <c r="AF856" s="5">
        <f>AF855+1</f>
        <v>848</v>
      </c>
      <c r="AG856" s="3"/>
      <c r="AH856" s="3"/>
      <c r="AI856" s="3">
        <v>1152.67</v>
      </c>
      <c r="AJ856" s="3"/>
      <c r="AK856" s="3"/>
      <c r="AL856" s="3"/>
      <c r="AM856" s="3"/>
      <c r="AN856" s="3">
        <v>1206.75</v>
      </c>
      <c r="AO856" s="3">
        <v>1023</v>
      </c>
      <c r="AP856" s="4">
        <f>AVERAGE(AG856:AO856)</f>
        <v>1127.4733333333334</v>
      </c>
      <c r="AQ856" s="4">
        <f>AP856-811.08</f>
        <v>316.39333333333332</v>
      </c>
      <c r="AR856" s="4">
        <f>AQ856*100/672.05</f>
        <v>47.078838380080846</v>
      </c>
      <c r="AU856" s="1">
        <f>AU855+1</f>
        <v>848</v>
      </c>
      <c r="AV856" s="3">
        <v>878.17</v>
      </c>
      <c r="AW856" s="3">
        <v>816</v>
      </c>
      <c r="AX856" s="3">
        <v>890.42</v>
      </c>
      <c r="AY856" s="3">
        <v>889</v>
      </c>
      <c r="AZ856" s="3"/>
      <c r="BA856" s="3">
        <v>965.5</v>
      </c>
      <c r="BB856" s="3">
        <v>723.83</v>
      </c>
      <c r="BC856" s="3">
        <v>744</v>
      </c>
      <c r="BD856" s="3">
        <v>635.75</v>
      </c>
      <c r="BE856" s="3">
        <v>974.75</v>
      </c>
      <c r="BF856" s="3">
        <v>929.33</v>
      </c>
      <c r="BG856" s="3">
        <v>1172.25</v>
      </c>
      <c r="BH856" s="3">
        <v>927.25</v>
      </c>
      <c r="BI856" s="4">
        <f>AVERAGE(AV856:BH856)</f>
        <v>878.85416666666663</v>
      </c>
      <c r="BJ856" s="4">
        <f>BI856-983.87</f>
        <v>-105.01583333333338</v>
      </c>
      <c r="BK856" s="4">
        <f>BJ856*100/1.03</f>
        <v>-10195.711974110036</v>
      </c>
    </row>
    <row r="857" spans="2:63" x14ac:dyDescent="0.2">
      <c r="B857" s="1">
        <v>849</v>
      </c>
      <c r="C857" s="3">
        <v>893.67</v>
      </c>
      <c r="D857" s="3"/>
      <c r="E857" s="3"/>
      <c r="F857" s="3">
        <v>1291.42</v>
      </c>
      <c r="G857" s="3">
        <v>1029.83</v>
      </c>
      <c r="H857" s="3">
        <v>991.17</v>
      </c>
      <c r="I857" s="3">
        <v>1323.5</v>
      </c>
      <c r="J857" s="3"/>
      <c r="K857" s="3"/>
      <c r="L857" s="3">
        <v>1339.25</v>
      </c>
      <c r="M857" s="3">
        <v>1018.5</v>
      </c>
      <c r="N857" s="3">
        <v>783.58</v>
      </c>
      <c r="O857" s="3"/>
      <c r="P857" s="3">
        <v>928</v>
      </c>
      <c r="Q857" s="3">
        <v>843.75</v>
      </c>
      <c r="R857" s="3">
        <v>1142.25</v>
      </c>
      <c r="S857" s="3">
        <v>949.83</v>
      </c>
      <c r="T857" s="3"/>
      <c r="U857" s="3"/>
      <c r="V857" s="3">
        <v>787.83</v>
      </c>
      <c r="W857" s="3">
        <v>746</v>
      </c>
      <c r="X857" s="3">
        <v>926.58</v>
      </c>
      <c r="Y857" s="3">
        <v>709.5</v>
      </c>
      <c r="Z857" s="3"/>
      <c r="AA857" s="4">
        <f>AVERAGE(C857:Z857)</f>
        <v>981.54124999999999</v>
      </c>
      <c r="AB857" s="4">
        <f>AA857-910.25</f>
        <v>71.291249999999991</v>
      </c>
      <c r="AC857" s="4">
        <f>AB857*100/297.04</f>
        <v>24.00055548074333</v>
      </c>
      <c r="AD857" s="3"/>
      <c r="AE857" s="3"/>
      <c r="AF857" s="5">
        <f>AF856+1</f>
        <v>849</v>
      </c>
      <c r="AG857" s="3"/>
      <c r="AH857" s="3"/>
      <c r="AI857" s="3">
        <v>1142.33</v>
      </c>
      <c r="AJ857" s="3"/>
      <c r="AK857" s="3"/>
      <c r="AL857" s="3"/>
      <c r="AM857" s="3"/>
      <c r="AN857" s="3">
        <v>1219.33</v>
      </c>
      <c r="AO857" s="3">
        <v>1031.92</v>
      </c>
      <c r="AP857" s="4">
        <f>AVERAGE(AG857:AO857)</f>
        <v>1131.1933333333334</v>
      </c>
      <c r="AQ857" s="4">
        <f>AP857-811.08</f>
        <v>320.11333333333334</v>
      </c>
      <c r="AR857" s="4">
        <f>AQ857*100/672.05</f>
        <v>47.632368623366325</v>
      </c>
      <c r="AU857" s="1">
        <f>AU856+1</f>
        <v>849</v>
      </c>
      <c r="AV857" s="3">
        <v>849.17</v>
      </c>
      <c r="AW857" s="3">
        <v>802</v>
      </c>
      <c r="AX857" s="3">
        <v>908.42</v>
      </c>
      <c r="AY857" s="3">
        <v>889.92</v>
      </c>
      <c r="AZ857" s="3"/>
      <c r="BA857" s="3">
        <v>963.42</v>
      </c>
      <c r="BB857" s="3">
        <v>729.08</v>
      </c>
      <c r="BC857" s="3">
        <v>738.42</v>
      </c>
      <c r="BD857" s="3">
        <v>630.33000000000004</v>
      </c>
      <c r="BE857" s="3">
        <v>981.67</v>
      </c>
      <c r="BF857" s="3">
        <v>928.58</v>
      </c>
      <c r="BG857" s="3">
        <v>1162.17</v>
      </c>
      <c r="BH857" s="3">
        <v>929.33</v>
      </c>
      <c r="BI857" s="4">
        <f>AVERAGE(AV857:BH857)</f>
        <v>876.04250000000002</v>
      </c>
      <c r="BJ857" s="4">
        <f>BI857-983.87</f>
        <v>-107.82749999999999</v>
      </c>
      <c r="BK857" s="4">
        <f>BJ857*100/1.03</f>
        <v>-10468.689320388348</v>
      </c>
    </row>
    <row r="858" spans="2:63" x14ac:dyDescent="0.2">
      <c r="B858" s="1">
        <v>850</v>
      </c>
      <c r="C858" s="3">
        <v>881.67</v>
      </c>
      <c r="D858" s="3"/>
      <c r="E858" s="3"/>
      <c r="F858" s="3">
        <v>1308.92</v>
      </c>
      <c r="G858" s="3">
        <v>1051.5</v>
      </c>
      <c r="H858" s="3">
        <v>993.58</v>
      </c>
      <c r="I858" s="3">
        <v>1351.75</v>
      </c>
      <c r="J858" s="3"/>
      <c r="K858" s="3"/>
      <c r="L858" s="3">
        <v>1342.58</v>
      </c>
      <c r="M858" s="3">
        <v>1037</v>
      </c>
      <c r="N858" s="3">
        <v>771.92</v>
      </c>
      <c r="O858" s="3"/>
      <c r="P858" s="3">
        <v>927.83</v>
      </c>
      <c r="Q858" s="3">
        <v>839.33</v>
      </c>
      <c r="R858" s="3">
        <v>1144.25</v>
      </c>
      <c r="S858" s="3">
        <v>952.25</v>
      </c>
      <c r="T858" s="3"/>
      <c r="U858" s="3"/>
      <c r="V858" s="3">
        <v>777.5</v>
      </c>
      <c r="W858" s="3">
        <v>736.75</v>
      </c>
      <c r="X858" s="3">
        <v>931.25</v>
      </c>
      <c r="Y858" s="3">
        <v>716.67</v>
      </c>
      <c r="Z858" s="3"/>
      <c r="AA858" s="4">
        <f>AVERAGE(C858:Z858)</f>
        <v>985.296875</v>
      </c>
      <c r="AB858" s="4">
        <f>AA858-910.25</f>
        <v>75.046875</v>
      </c>
      <c r="AC858" s="4">
        <f>AB858*100/297.04</f>
        <v>25.264905399946134</v>
      </c>
      <c r="AD858" s="3"/>
      <c r="AE858" s="3"/>
      <c r="AF858" s="5">
        <f>AF857+1</f>
        <v>850</v>
      </c>
      <c r="AG858" s="3"/>
      <c r="AH858" s="3"/>
      <c r="AI858" s="3">
        <v>1163.67</v>
      </c>
      <c r="AJ858" s="3"/>
      <c r="AK858" s="3"/>
      <c r="AL858" s="3"/>
      <c r="AM858" s="3"/>
      <c r="AN858" s="3">
        <v>1223.33</v>
      </c>
      <c r="AO858" s="3">
        <v>1034.58</v>
      </c>
      <c r="AP858" s="4">
        <f>AVERAGE(AG858:AO858)</f>
        <v>1140.5266666666666</v>
      </c>
      <c r="AQ858" s="4">
        <f>AP858-811.08</f>
        <v>329.4466666666666</v>
      </c>
      <c r="AR858" s="4">
        <f>AQ858*100/672.05</f>
        <v>49.021154179996515</v>
      </c>
      <c r="AU858" s="1">
        <f>AU857+1</f>
        <v>850</v>
      </c>
      <c r="AV858" s="3">
        <v>866.58</v>
      </c>
      <c r="AW858" s="3">
        <v>801.92</v>
      </c>
      <c r="AX858" s="3">
        <v>894.42</v>
      </c>
      <c r="AY858" s="3">
        <v>884.33</v>
      </c>
      <c r="AZ858" s="3"/>
      <c r="BA858" s="3">
        <v>941.42</v>
      </c>
      <c r="BB858" s="3">
        <v>719.33</v>
      </c>
      <c r="BC858" s="3">
        <v>739.33</v>
      </c>
      <c r="BD858" s="3">
        <v>625.83000000000004</v>
      </c>
      <c r="BE858" s="3">
        <v>987.17</v>
      </c>
      <c r="BF858" s="3">
        <v>931.92</v>
      </c>
      <c r="BG858" s="3">
        <v>1172</v>
      </c>
      <c r="BH858" s="3">
        <v>928.58</v>
      </c>
      <c r="BI858" s="4">
        <f>AVERAGE(AV858:BH858)</f>
        <v>874.40250000000003</v>
      </c>
      <c r="BJ858" s="4">
        <f>BI858-983.87</f>
        <v>-109.46749999999997</v>
      </c>
      <c r="BK858" s="4">
        <f>BJ858*100/1.03</f>
        <v>-10627.912621359219</v>
      </c>
    </row>
    <row r="859" spans="2:63" x14ac:dyDescent="0.2">
      <c r="B859" s="1">
        <v>851</v>
      </c>
      <c r="C859" s="3">
        <v>894.42</v>
      </c>
      <c r="D859" s="3"/>
      <c r="E859" s="3"/>
      <c r="F859" s="3">
        <v>1318.58</v>
      </c>
      <c r="G859" s="3">
        <v>1027.58</v>
      </c>
      <c r="H859" s="3">
        <v>985.33</v>
      </c>
      <c r="I859" s="3">
        <v>1322.08</v>
      </c>
      <c r="J859" s="3"/>
      <c r="K859" s="3"/>
      <c r="L859" s="3">
        <v>1333.42</v>
      </c>
      <c r="M859" s="3">
        <v>1025.42</v>
      </c>
      <c r="N859" s="3">
        <v>783.25</v>
      </c>
      <c r="O859" s="3"/>
      <c r="P859" s="3">
        <v>929.33</v>
      </c>
      <c r="Q859" s="3">
        <v>851.08</v>
      </c>
      <c r="R859" s="3">
        <v>1128.92</v>
      </c>
      <c r="S859" s="3">
        <v>962.08</v>
      </c>
      <c r="T859" s="3"/>
      <c r="U859" s="3"/>
      <c r="V859" s="3">
        <v>785.58</v>
      </c>
      <c r="W859" s="3">
        <v>748.25</v>
      </c>
      <c r="X859" s="3">
        <v>928.92</v>
      </c>
      <c r="Y859" s="3">
        <v>722.67</v>
      </c>
      <c r="Z859" s="3"/>
      <c r="AA859" s="4">
        <f>AVERAGE(C859:Z859)</f>
        <v>984.18187499999999</v>
      </c>
      <c r="AB859" s="4">
        <f>AA859-910.25</f>
        <v>73.931874999999991</v>
      </c>
      <c r="AC859" s="4">
        <f>AB859*100/297.04</f>
        <v>24.889535079450575</v>
      </c>
      <c r="AD859" s="3"/>
      <c r="AE859" s="3"/>
      <c r="AF859" s="5">
        <f>AF858+1</f>
        <v>851</v>
      </c>
      <c r="AG859" s="3"/>
      <c r="AH859" s="3"/>
      <c r="AI859" s="3">
        <v>1155.58</v>
      </c>
      <c r="AJ859" s="3"/>
      <c r="AK859" s="3"/>
      <c r="AL859" s="3"/>
      <c r="AM859" s="3"/>
      <c r="AN859" s="3">
        <v>1218.75</v>
      </c>
      <c r="AO859" s="3">
        <v>1034.17</v>
      </c>
      <c r="AP859" s="4">
        <f>AVERAGE(AG859:AO859)</f>
        <v>1136.1666666666667</v>
      </c>
      <c r="AQ859" s="4">
        <f>AP859-811.08</f>
        <v>325.0866666666667</v>
      </c>
      <c r="AR859" s="4">
        <f>AQ859*100/672.05</f>
        <v>48.372392927113566</v>
      </c>
      <c r="AU859" s="1">
        <f>AU858+1</f>
        <v>851</v>
      </c>
      <c r="AV859" s="3">
        <v>860.42</v>
      </c>
      <c r="AW859" s="3">
        <v>798.83</v>
      </c>
      <c r="AX859" s="3">
        <v>899.25</v>
      </c>
      <c r="AY859" s="3">
        <v>877.83</v>
      </c>
      <c r="AZ859" s="3"/>
      <c r="BA859" s="3">
        <v>926.67</v>
      </c>
      <c r="BB859" s="3">
        <v>728.75</v>
      </c>
      <c r="BC859" s="3">
        <v>731.25</v>
      </c>
      <c r="BD859" s="3">
        <v>636.5</v>
      </c>
      <c r="BE859" s="3">
        <v>992.83</v>
      </c>
      <c r="BF859" s="3">
        <v>945</v>
      </c>
      <c r="BG859" s="3">
        <v>1160.33</v>
      </c>
      <c r="BH859" s="3">
        <v>931.92</v>
      </c>
      <c r="BI859" s="4">
        <f>AVERAGE(AV859:BH859)</f>
        <v>874.13166666666666</v>
      </c>
      <c r="BJ859" s="4">
        <f>BI859-983.87</f>
        <v>-109.73833333333334</v>
      </c>
      <c r="BK859" s="4">
        <f>BJ859*100/1.03</f>
        <v>-10654.207119741101</v>
      </c>
    </row>
    <row r="860" spans="2:63" x14ac:dyDescent="0.2">
      <c r="B860" s="1">
        <v>852</v>
      </c>
      <c r="C860" s="3">
        <v>885.08</v>
      </c>
      <c r="D860" s="3"/>
      <c r="E860" s="3"/>
      <c r="F860" s="3">
        <v>1263</v>
      </c>
      <c r="G860" s="3">
        <v>1042.5</v>
      </c>
      <c r="H860" s="3">
        <v>987.5</v>
      </c>
      <c r="I860" s="3">
        <v>1320.83</v>
      </c>
      <c r="J860" s="3"/>
      <c r="K860" s="3"/>
      <c r="L860" s="3">
        <v>1340.5</v>
      </c>
      <c r="M860" s="3">
        <v>1023.83</v>
      </c>
      <c r="N860" s="3">
        <v>795.08</v>
      </c>
      <c r="O860" s="3"/>
      <c r="P860" s="3">
        <v>916.83</v>
      </c>
      <c r="Q860" s="3">
        <v>830.75</v>
      </c>
      <c r="R860" s="3">
        <v>1145.75</v>
      </c>
      <c r="S860" s="3">
        <v>965.67</v>
      </c>
      <c r="T860" s="3"/>
      <c r="U860" s="3"/>
      <c r="V860" s="3">
        <v>794.33</v>
      </c>
      <c r="W860" s="3">
        <v>732.33</v>
      </c>
      <c r="X860" s="3">
        <v>916.5</v>
      </c>
      <c r="Y860" s="3">
        <v>720.83</v>
      </c>
      <c r="Z860" s="3"/>
      <c r="AA860" s="4">
        <f>AVERAGE(C860:Z860)</f>
        <v>980.08187499999997</v>
      </c>
      <c r="AB860" s="4">
        <f>AA860-910.25</f>
        <v>69.831874999999968</v>
      </c>
      <c r="AC860" s="4">
        <f>AB860*100/297.04</f>
        <v>23.509249596013991</v>
      </c>
      <c r="AD860" s="3"/>
      <c r="AE860" s="3"/>
      <c r="AF860" s="5">
        <f>AF859+1</f>
        <v>852</v>
      </c>
      <c r="AG860" s="3"/>
      <c r="AH860" s="3"/>
      <c r="AI860" s="3">
        <v>1141.5</v>
      </c>
      <c r="AJ860" s="3"/>
      <c r="AK860" s="3"/>
      <c r="AL860" s="3"/>
      <c r="AM860" s="3"/>
      <c r="AN860" s="3">
        <v>1201.58</v>
      </c>
      <c r="AO860" s="3">
        <v>1016.75</v>
      </c>
      <c r="AP860" s="4">
        <f>AVERAGE(AG860:AO860)</f>
        <v>1119.9433333333334</v>
      </c>
      <c r="AQ860" s="4">
        <f>AP860-811.08</f>
        <v>308.86333333333334</v>
      </c>
      <c r="AR860" s="4">
        <f>AQ860*100/672.05</f>
        <v>45.958386032785263</v>
      </c>
      <c r="AU860" s="1">
        <f>AU859+1</f>
        <v>852</v>
      </c>
      <c r="AV860" s="3">
        <v>860.08</v>
      </c>
      <c r="AW860" s="3">
        <v>809.58</v>
      </c>
      <c r="AX860" s="3">
        <v>905.17</v>
      </c>
      <c r="AY860" s="3">
        <v>882.33</v>
      </c>
      <c r="AZ860" s="3"/>
      <c r="BA860" s="3">
        <v>918.33</v>
      </c>
      <c r="BB860" s="3">
        <v>724.42</v>
      </c>
      <c r="BC860" s="3">
        <v>734.58</v>
      </c>
      <c r="BD860" s="3">
        <v>638.16999999999996</v>
      </c>
      <c r="BE860" s="3">
        <v>977.08</v>
      </c>
      <c r="BF860" s="3">
        <v>924.33</v>
      </c>
      <c r="BG860" s="3">
        <v>1170.67</v>
      </c>
      <c r="BH860" s="3">
        <v>945</v>
      </c>
      <c r="BI860" s="4">
        <f>AVERAGE(AV860:BH860)</f>
        <v>874.14499999999998</v>
      </c>
      <c r="BJ860" s="4">
        <f>BI860-983.87</f>
        <v>-109.72500000000002</v>
      </c>
      <c r="BK860" s="4">
        <f>BJ860*100/1.03</f>
        <v>-10652.912621359224</v>
      </c>
    </row>
    <row r="861" spans="2:63" x14ac:dyDescent="0.2">
      <c r="B861" s="1">
        <v>853</v>
      </c>
      <c r="C861" s="3">
        <v>868.92</v>
      </c>
      <c r="D861" s="3"/>
      <c r="E861" s="3"/>
      <c r="F861" s="3">
        <v>1300.17</v>
      </c>
      <c r="G861" s="3">
        <v>1036.5</v>
      </c>
      <c r="H861" s="3">
        <v>987.08</v>
      </c>
      <c r="I861" s="3">
        <v>1349.42</v>
      </c>
      <c r="J861" s="3"/>
      <c r="K861" s="3"/>
      <c r="L861" s="3">
        <v>1326.33</v>
      </c>
      <c r="M861" s="3">
        <v>1040.58</v>
      </c>
      <c r="N861" s="3">
        <v>785.75</v>
      </c>
      <c r="O861" s="3"/>
      <c r="P861" s="3">
        <v>927.67</v>
      </c>
      <c r="Q861" s="3">
        <v>846.58</v>
      </c>
      <c r="R861" s="3">
        <v>1145.83</v>
      </c>
      <c r="S861" s="3">
        <v>967.83</v>
      </c>
      <c r="T861" s="3"/>
      <c r="U861" s="3"/>
      <c r="V861" s="3">
        <v>781.08</v>
      </c>
      <c r="W861" s="3">
        <v>744.92</v>
      </c>
      <c r="X861" s="3">
        <v>925.58</v>
      </c>
      <c r="Y861" s="3">
        <v>715.17</v>
      </c>
      <c r="Z861" s="3"/>
      <c r="AA861" s="4">
        <f>AVERAGE(C861:Z861)</f>
        <v>984.33812499999999</v>
      </c>
      <c r="AB861" s="4">
        <f>AA861-910.25</f>
        <v>74.088124999999991</v>
      </c>
      <c r="AC861" s="4">
        <f>AB861*100/297.04</f>
        <v>24.942137422569346</v>
      </c>
      <c r="AD861" s="3"/>
      <c r="AE861" s="3"/>
      <c r="AF861" s="5">
        <f>AF860+1</f>
        <v>853</v>
      </c>
      <c r="AG861" s="3"/>
      <c r="AH861" s="3"/>
      <c r="AI861" s="3">
        <v>1150.5</v>
      </c>
      <c r="AJ861" s="3"/>
      <c r="AK861" s="3"/>
      <c r="AL861" s="3"/>
      <c r="AM861" s="3"/>
      <c r="AN861" s="3">
        <v>1209.67</v>
      </c>
      <c r="AO861" s="3">
        <v>1026.08</v>
      </c>
      <c r="AP861" s="4">
        <f>AVERAGE(AG861:AO861)</f>
        <v>1128.75</v>
      </c>
      <c r="AQ861" s="4">
        <f>AP861-811.08</f>
        <v>317.66999999999996</v>
      </c>
      <c r="AR861" s="4">
        <f>AQ861*100/672.05</f>
        <v>47.268804404434192</v>
      </c>
      <c r="AU861" s="1">
        <f>AU860+1</f>
        <v>853</v>
      </c>
      <c r="AV861" s="3">
        <v>854.08</v>
      </c>
      <c r="AW861" s="3">
        <v>787.17</v>
      </c>
      <c r="AX861" s="3">
        <v>904.5</v>
      </c>
      <c r="AY861" s="3">
        <v>898.33</v>
      </c>
      <c r="AZ861" s="3"/>
      <c r="BA861" s="3">
        <v>924.17</v>
      </c>
      <c r="BB861" s="3">
        <v>720.58</v>
      </c>
      <c r="BC861" s="3">
        <v>729.75</v>
      </c>
      <c r="BD861" s="3">
        <v>633</v>
      </c>
      <c r="BE861" s="3">
        <v>982.92</v>
      </c>
      <c r="BF861" s="3">
        <v>932.08</v>
      </c>
      <c r="BG861" s="3">
        <v>1171</v>
      </c>
      <c r="BH861" s="3">
        <v>924.33</v>
      </c>
      <c r="BI861" s="4">
        <f>AVERAGE(AV861:BH861)</f>
        <v>871.82583333333332</v>
      </c>
      <c r="BJ861" s="4">
        <f>BI861-983.87</f>
        <v>-112.04416666666668</v>
      </c>
      <c r="BK861" s="4">
        <f>BJ861*100/1.03</f>
        <v>-10878.074433656959</v>
      </c>
    </row>
    <row r="862" spans="2:63" x14ac:dyDescent="0.2">
      <c r="B862" s="1">
        <v>854</v>
      </c>
      <c r="C862" s="3">
        <v>873.08</v>
      </c>
      <c r="D862" s="3"/>
      <c r="E862" s="3"/>
      <c r="F862" s="3">
        <v>1322.5</v>
      </c>
      <c r="G862" s="3">
        <v>1041.75</v>
      </c>
      <c r="H862" s="3">
        <v>986.75</v>
      </c>
      <c r="I862" s="3">
        <v>1349.83</v>
      </c>
      <c r="J862" s="3"/>
      <c r="K862" s="3"/>
      <c r="L862" s="3">
        <v>1331.67</v>
      </c>
      <c r="M862" s="3">
        <v>1030.33</v>
      </c>
      <c r="N862" s="3">
        <v>784.25</v>
      </c>
      <c r="O862" s="3"/>
      <c r="P862" s="3">
        <v>903.5</v>
      </c>
      <c r="Q862" s="3">
        <v>835.58</v>
      </c>
      <c r="R862" s="3">
        <v>1437.17</v>
      </c>
      <c r="S862" s="3">
        <v>971.33</v>
      </c>
      <c r="T862" s="3"/>
      <c r="U862" s="3"/>
      <c r="V862" s="3">
        <v>790.42</v>
      </c>
      <c r="W862" s="3">
        <v>746.83</v>
      </c>
      <c r="X862" s="3">
        <v>928.5</v>
      </c>
      <c r="Y862" s="3">
        <v>712.17</v>
      </c>
      <c r="Z862" s="3"/>
      <c r="AA862" s="4">
        <f>AVERAGE(C862:Z862)</f>
        <v>1002.85375</v>
      </c>
      <c r="AB862" s="4">
        <f>AA862-910.25</f>
        <v>92.603749999999991</v>
      </c>
      <c r="AC862" s="4">
        <f>AB862*100/297.04</f>
        <v>31.175515082143818</v>
      </c>
      <c r="AD862" s="3"/>
      <c r="AE862" s="3"/>
      <c r="AF862" s="5">
        <f>AF861+1</f>
        <v>854</v>
      </c>
      <c r="AG862" s="3"/>
      <c r="AH862" s="3"/>
      <c r="AI862" s="3">
        <v>1154</v>
      </c>
      <c r="AJ862" s="3"/>
      <c r="AK862" s="3"/>
      <c r="AL862" s="3"/>
      <c r="AM862" s="3"/>
      <c r="AN862" s="3">
        <v>1224.58</v>
      </c>
      <c r="AO862" s="3">
        <v>1013.75</v>
      </c>
      <c r="AP862" s="4">
        <f>AVERAGE(AG862:AO862)</f>
        <v>1130.7766666666666</v>
      </c>
      <c r="AQ862" s="4">
        <f>AP862-811.08</f>
        <v>319.6966666666666</v>
      </c>
      <c r="AR862" s="4">
        <f>AQ862*100/672.05</f>
        <v>47.570369268159602</v>
      </c>
      <c r="AU862" s="1">
        <f>AU861+1</f>
        <v>854</v>
      </c>
      <c r="AV862" s="3">
        <v>851.67</v>
      </c>
      <c r="AW862" s="3">
        <v>787</v>
      </c>
      <c r="AX862" s="3">
        <v>904</v>
      </c>
      <c r="AY862" s="3">
        <v>868.17</v>
      </c>
      <c r="AZ862" s="3"/>
      <c r="BA862" s="3">
        <v>926.17</v>
      </c>
      <c r="BB862" s="3">
        <v>738.25</v>
      </c>
      <c r="BC862" s="3">
        <v>737.92</v>
      </c>
      <c r="BD862" s="3">
        <v>643.33000000000004</v>
      </c>
      <c r="BE862" s="3">
        <v>971.92</v>
      </c>
      <c r="BF862" s="3">
        <v>937.33</v>
      </c>
      <c r="BG862" s="3">
        <v>1167</v>
      </c>
      <c r="BH862" s="3">
        <v>932.08</v>
      </c>
      <c r="BI862" s="4">
        <f>AVERAGE(AV862:BH862)</f>
        <v>872.07</v>
      </c>
      <c r="BJ862" s="4">
        <f>BI862-983.87</f>
        <v>-111.79999999999995</v>
      </c>
      <c r="BK862" s="4">
        <f>BJ862*100/1.03</f>
        <v>-10854.368932038831</v>
      </c>
    </row>
    <row r="863" spans="2:63" x14ac:dyDescent="0.2">
      <c r="B863" s="1">
        <v>855</v>
      </c>
      <c r="C863" s="3">
        <v>886.5</v>
      </c>
      <c r="D863" s="3"/>
      <c r="E863" s="3"/>
      <c r="F863" s="3">
        <v>1297.33</v>
      </c>
      <c r="G863" s="3">
        <v>1011</v>
      </c>
      <c r="H863" s="3">
        <v>982.58</v>
      </c>
      <c r="I863" s="3">
        <v>1361.33</v>
      </c>
      <c r="J863" s="3"/>
      <c r="K863" s="3"/>
      <c r="L863" s="3">
        <v>1324.75</v>
      </c>
      <c r="M863" s="3">
        <v>1033.5</v>
      </c>
      <c r="N863" s="3">
        <v>794.08</v>
      </c>
      <c r="O863" s="3"/>
      <c r="P863" s="3">
        <v>934.08</v>
      </c>
      <c r="Q863" s="3">
        <v>852.42</v>
      </c>
      <c r="R863" s="3">
        <v>1127.58</v>
      </c>
      <c r="S863" s="3">
        <v>956.42</v>
      </c>
      <c r="T863" s="3"/>
      <c r="U863" s="3"/>
      <c r="V863" s="3">
        <v>778.58</v>
      </c>
      <c r="W863" s="3">
        <v>742.5</v>
      </c>
      <c r="X863" s="3">
        <v>920.42</v>
      </c>
      <c r="Y863" s="3">
        <v>714.08</v>
      </c>
      <c r="Z863" s="3"/>
      <c r="AA863" s="4">
        <f>AVERAGE(C863:Z863)</f>
        <v>982.32187499999998</v>
      </c>
      <c r="AB863" s="4">
        <f>AA863-910.25</f>
        <v>72.071874999999977</v>
      </c>
      <c r="AC863" s="4">
        <f>AB863*100/297.04</f>
        <v>24.26335678696471</v>
      </c>
      <c r="AD863" s="3"/>
      <c r="AE863" s="3"/>
      <c r="AF863" s="5">
        <f>AF862+1</f>
        <v>855</v>
      </c>
      <c r="AG863" s="3"/>
      <c r="AH863" s="3"/>
      <c r="AI863" s="3">
        <v>1150.83</v>
      </c>
      <c r="AJ863" s="3"/>
      <c r="AK863" s="3"/>
      <c r="AL863" s="3"/>
      <c r="AM863" s="3"/>
      <c r="AN863" s="3">
        <v>1221.33</v>
      </c>
      <c r="AO863" s="3">
        <v>1032.58</v>
      </c>
      <c r="AP863" s="4">
        <f>AVERAGE(AG863:AO863)</f>
        <v>1134.9133333333332</v>
      </c>
      <c r="AQ863" s="4">
        <f>AP863-811.08</f>
        <v>323.83333333333314</v>
      </c>
      <c r="AR863" s="4">
        <f>AQ863*100/672.05</f>
        <v>48.185898866651762</v>
      </c>
      <c r="AU863" s="1">
        <f>AU862+1</f>
        <v>855</v>
      </c>
      <c r="AV863" s="3">
        <v>850.75</v>
      </c>
      <c r="AW863" s="3">
        <v>805.17</v>
      </c>
      <c r="AX863" s="3">
        <v>893.75</v>
      </c>
      <c r="AY863" s="3">
        <v>876.58</v>
      </c>
      <c r="AZ863" s="3"/>
      <c r="BA863" s="3">
        <v>933.92</v>
      </c>
      <c r="BB863" s="3">
        <v>727</v>
      </c>
      <c r="BC863" s="3">
        <v>732.92</v>
      </c>
      <c r="BD863" s="3">
        <v>644.33000000000004</v>
      </c>
      <c r="BE863" s="3">
        <v>980.17</v>
      </c>
      <c r="BF863" s="3">
        <v>936</v>
      </c>
      <c r="BG863" s="3">
        <v>1147.17</v>
      </c>
      <c r="BH863" s="3">
        <v>937.33</v>
      </c>
      <c r="BI863" s="4">
        <f>AVERAGE(AV863:BH863)</f>
        <v>872.09083333333331</v>
      </c>
      <c r="BJ863" s="4">
        <f>BI863-983.87</f>
        <v>-111.7791666666667</v>
      </c>
      <c r="BK863" s="4">
        <f>BJ863*100/1.03</f>
        <v>-10852.346278317154</v>
      </c>
    </row>
    <row r="864" spans="2:63" x14ac:dyDescent="0.2">
      <c r="B864" s="1">
        <v>856</v>
      </c>
      <c r="C864" s="3">
        <v>870.67</v>
      </c>
      <c r="D864" s="3"/>
      <c r="E864" s="3"/>
      <c r="F864" s="3">
        <v>1291.33</v>
      </c>
      <c r="G864" s="3">
        <v>1020.92</v>
      </c>
      <c r="H864" s="3">
        <v>985.5</v>
      </c>
      <c r="I864" s="3">
        <v>1338.5</v>
      </c>
      <c r="J864" s="3"/>
      <c r="K864" s="3"/>
      <c r="L864" s="3">
        <v>1316.08</v>
      </c>
      <c r="M864" s="3">
        <v>1026.67</v>
      </c>
      <c r="N864" s="3">
        <v>786.08</v>
      </c>
      <c r="O864" s="3"/>
      <c r="P864" s="3">
        <v>918.33</v>
      </c>
      <c r="Q864" s="3">
        <v>846.75</v>
      </c>
      <c r="R864" s="3">
        <v>1142.17</v>
      </c>
      <c r="S864" s="3">
        <v>965.5</v>
      </c>
      <c r="T864" s="3"/>
      <c r="U864" s="3"/>
      <c r="V864" s="3">
        <v>779.92</v>
      </c>
      <c r="W864" s="3">
        <v>735.17</v>
      </c>
      <c r="X864" s="3">
        <v>897.5</v>
      </c>
      <c r="Y864" s="3">
        <v>715.75</v>
      </c>
      <c r="Z864" s="3"/>
      <c r="AA864" s="4">
        <f>AVERAGE(C864:Z864)</f>
        <v>977.30250000000001</v>
      </c>
      <c r="AB864" s="4">
        <f>AA864-910.25</f>
        <v>67.052500000000009</v>
      </c>
      <c r="AC864" s="4">
        <f>AB864*100/297.04</f>
        <v>22.573559116617293</v>
      </c>
      <c r="AD864" s="3"/>
      <c r="AE864" s="3"/>
      <c r="AF864" s="5">
        <f>AF863+1</f>
        <v>856</v>
      </c>
      <c r="AG864" s="3"/>
      <c r="AH864" s="3"/>
      <c r="AI864" s="3">
        <v>1133.42</v>
      </c>
      <c r="AJ864" s="3"/>
      <c r="AK864" s="3"/>
      <c r="AL864" s="3"/>
      <c r="AM864" s="3"/>
      <c r="AN864" s="3">
        <v>1212.75</v>
      </c>
      <c r="AO864" s="3">
        <v>1018.17</v>
      </c>
      <c r="AP864" s="4">
        <f>AVERAGE(AG864:AO864)</f>
        <v>1121.4466666666667</v>
      </c>
      <c r="AQ864" s="4">
        <f>AP864-811.08</f>
        <v>310.36666666666667</v>
      </c>
      <c r="AR864" s="4">
        <f>AQ864*100/672.05</f>
        <v>46.182079706371056</v>
      </c>
      <c r="AU864" s="1">
        <f>AU863+1</f>
        <v>856</v>
      </c>
      <c r="AV864" s="3">
        <v>855.92</v>
      </c>
      <c r="AW864" s="3">
        <v>797.08</v>
      </c>
      <c r="AX864" s="3">
        <v>885.92</v>
      </c>
      <c r="AY864" s="3">
        <v>885.33</v>
      </c>
      <c r="AZ864" s="3"/>
      <c r="BA864" s="3">
        <v>933.25</v>
      </c>
      <c r="BB864" s="3">
        <v>724.42</v>
      </c>
      <c r="BC864" s="3">
        <v>725.58</v>
      </c>
      <c r="BD864" s="3">
        <v>640.25</v>
      </c>
      <c r="BE864" s="3">
        <v>980.58</v>
      </c>
      <c r="BF864" s="3">
        <v>936.08</v>
      </c>
      <c r="BG864" s="3">
        <v>1149.5</v>
      </c>
      <c r="BH864" s="3">
        <v>936</v>
      </c>
      <c r="BI864" s="4">
        <f>AVERAGE(AV864:BH864)</f>
        <v>870.82583333333332</v>
      </c>
      <c r="BJ864" s="4">
        <f>BI864-983.87</f>
        <v>-113.04416666666668</v>
      </c>
      <c r="BK864" s="4">
        <f>BJ864*100/1.03</f>
        <v>-10975.161812297736</v>
      </c>
    </row>
    <row r="865" spans="2:63" x14ac:dyDescent="0.2">
      <c r="B865" s="1">
        <v>857</v>
      </c>
      <c r="C865" s="3">
        <v>876.25</v>
      </c>
      <c r="D865" s="3"/>
      <c r="E865" s="3"/>
      <c r="F865" s="3">
        <v>1301.75</v>
      </c>
      <c r="G865" s="3">
        <v>1038.5</v>
      </c>
      <c r="H865" s="3">
        <v>990.08</v>
      </c>
      <c r="I865" s="3">
        <v>1335.58</v>
      </c>
      <c r="J865" s="3"/>
      <c r="K865" s="3"/>
      <c r="L865" s="3">
        <v>1330.92</v>
      </c>
      <c r="M865" s="3">
        <v>1031.42</v>
      </c>
      <c r="N865" s="3">
        <v>785.58</v>
      </c>
      <c r="O865" s="3"/>
      <c r="P865" s="3">
        <v>922.83</v>
      </c>
      <c r="Q865" s="3">
        <v>869</v>
      </c>
      <c r="R865" s="3">
        <v>1121.5</v>
      </c>
      <c r="S865" s="3">
        <v>962.08</v>
      </c>
      <c r="T865" s="3"/>
      <c r="U865" s="3"/>
      <c r="V865" s="3">
        <v>789.5</v>
      </c>
      <c r="W865" s="3">
        <v>737.58</v>
      </c>
      <c r="X865" s="3">
        <v>932.17</v>
      </c>
      <c r="Y865" s="3">
        <v>719.33</v>
      </c>
      <c r="Z865" s="3"/>
      <c r="AA865" s="4">
        <f>AVERAGE(C865:Z865)</f>
        <v>984.00437499999998</v>
      </c>
      <c r="AB865" s="4">
        <f>AA865-910.25</f>
        <v>73.754374999999982</v>
      </c>
      <c r="AC865" s="4">
        <f>AB865*100/297.04</f>
        <v>24.829778817667645</v>
      </c>
      <c r="AD865" s="3"/>
      <c r="AE865" s="3"/>
      <c r="AF865" s="5">
        <f>AF864+1</f>
        <v>857</v>
      </c>
      <c r="AG865" s="3"/>
      <c r="AH865" s="3"/>
      <c r="AI865" s="3">
        <v>1137.5</v>
      </c>
      <c r="AJ865" s="3"/>
      <c r="AK865" s="3"/>
      <c r="AL865" s="3"/>
      <c r="AM865" s="3"/>
      <c r="AN865" s="3">
        <v>1204.42</v>
      </c>
      <c r="AO865" s="3">
        <v>1005.67</v>
      </c>
      <c r="AP865" s="4">
        <f>AVERAGE(AG865:AO865)</f>
        <v>1115.8633333333335</v>
      </c>
      <c r="AQ865" s="4">
        <f>AP865-811.08</f>
        <v>304.78333333333342</v>
      </c>
      <c r="AR865" s="4">
        <f>AQ865*100/672.05</f>
        <v>45.351288346601216</v>
      </c>
      <c r="AU865" s="1">
        <f>AU864+1</f>
        <v>857</v>
      </c>
      <c r="AV865" s="3">
        <v>848.25</v>
      </c>
      <c r="AW865" s="3">
        <v>791.58</v>
      </c>
      <c r="AX865" s="3">
        <v>906.25</v>
      </c>
      <c r="AY865" s="3">
        <v>879.58</v>
      </c>
      <c r="AZ865" s="3"/>
      <c r="BA865" s="3">
        <v>941.67</v>
      </c>
      <c r="BB865" s="3">
        <v>730.33</v>
      </c>
      <c r="BC865" s="3">
        <v>735.75</v>
      </c>
      <c r="BD865" s="3">
        <v>642.58000000000004</v>
      </c>
      <c r="BE865" s="3">
        <v>971.08</v>
      </c>
      <c r="BF865" s="3">
        <v>926.75</v>
      </c>
      <c r="BG865" s="3">
        <v>1152.08</v>
      </c>
      <c r="BH865" s="3">
        <v>936.08</v>
      </c>
      <c r="BI865" s="4">
        <f>AVERAGE(AV865:BH865)</f>
        <v>871.83166666666659</v>
      </c>
      <c r="BJ865" s="4">
        <f>BI865-983.87</f>
        <v>-112.03833333333341</v>
      </c>
      <c r="BK865" s="4">
        <f>BJ865*100/1.03</f>
        <v>-10877.508090614894</v>
      </c>
    </row>
    <row r="866" spans="2:63" x14ac:dyDescent="0.2">
      <c r="B866" s="1">
        <v>858</v>
      </c>
      <c r="C866" s="3">
        <v>873.5</v>
      </c>
      <c r="D866" s="3"/>
      <c r="E866" s="3"/>
      <c r="F866" s="3">
        <v>1291.33</v>
      </c>
      <c r="G866" s="3">
        <v>1020.92</v>
      </c>
      <c r="H866" s="3">
        <v>991.75</v>
      </c>
      <c r="I866" s="3">
        <v>1336.5</v>
      </c>
      <c r="J866" s="3"/>
      <c r="K866" s="3"/>
      <c r="L866" s="3">
        <v>1330.75</v>
      </c>
      <c r="M866" s="3">
        <v>1022.83</v>
      </c>
      <c r="N866" s="3">
        <v>796.58</v>
      </c>
      <c r="O866" s="3"/>
      <c r="P866" s="3">
        <v>919.5</v>
      </c>
      <c r="Q866" s="3">
        <v>852.75</v>
      </c>
      <c r="R866" s="3">
        <v>1138.42</v>
      </c>
      <c r="S866" s="3">
        <v>959.5</v>
      </c>
      <c r="T866" s="3"/>
      <c r="U866" s="3"/>
      <c r="V866" s="3">
        <v>783.42</v>
      </c>
      <c r="W866" s="3">
        <v>733.17</v>
      </c>
      <c r="X866" s="3">
        <v>929.92</v>
      </c>
      <c r="Y866" s="3">
        <v>706.83</v>
      </c>
      <c r="Z866" s="3"/>
      <c r="AA866" s="4">
        <f>AVERAGE(C866:Z866)</f>
        <v>980.479375</v>
      </c>
      <c r="AB866" s="4">
        <f>AA866-910.25</f>
        <v>70.229375000000005</v>
      </c>
      <c r="AC866" s="4">
        <f>AB866*100/297.04</f>
        <v>23.64306995690816</v>
      </c>
      <c r="AD866" s="3"/>
      <c r="AE866" s="3"/>
      <c r="AF866" s="5">
        <f>AF865+1</f>
        <v>858</v>
      </c>
      <c r="AG866" s="3"/>
      <c r="AH866" s="3"/>
      <c r="AI866" s="3">
        <v>1128.5</v>
      </c>
      <c r="AJ866" s="3"/>
      <c r="AK866" s="3"/>
      <c r="AL866" s="3"/>
      <c r="AM866" s="3"/>
      <c r="AN866" s="3">
        <v>1204.92</v>
      </c>
      <c r="AO866" s="3">
        <v>1019.75</v>
      </c>
      <c r="AP866" s="4">
        <f>AVERAGE(AG866:AO866)</f>
        <v>1117.7233333333334</v>
      </c>
      <c r="AQ866" s="4">
        <f>AP866-811.08</f>
        <v>306.64333333333332</v>
      </c>
      <c r="AR866" s="4">
        <f>AQ866*100/672.05</f>
        <v>45.628053468243934</v>
      </c>
      <c r="AU866" s="1">
        <f>AU865+1</f>
        <v>858</v>
      </c>
      <c r="AV866" s="3">
        <v>849.58</v>
      </c>
      <c r="AW866" s="3">
        <v>786.25</v>
      </c>
      <c r="AX866" s="3">
        <v>913.25</v>
      </c>
      <c r="AY866" s="3">
        <v>877.42</v>
      </c>
      <c r="AZ866" s="3"/>
      <c r="BA866" s="3">
        <v>940.08</v>
      </c>
      <c r="BB866" s="3">
        <v>733.33</v>
      </c>
      <c r="BC866" s="3">
        <v>732.92</v>
      </c>
      <c r="BD866" s="3">
        <v>633.08000000000004</v>
      </c>
      <c r="BE866" s="3">
        <v>977</v>
      </c>
      <c r="BF866" s="3">
        <v>937.33</v>
      </c>
      <c r="BG866" s="3">
        <v>1146.67</v>
      </c>
      <c r="BH866" s="3">
        <v>926.75</v>
      </c>
      <c r="BI866" s="4">
        <f>AVERAGE(AV866:BH866)</f>
        <v>871.13833333333332</v>
      </c>
      <c r="BJ866" s="4">
        <f>BI866-983.87</f>
        <v>-112.73166666666668</v>
      </c>
      <c r="BK866" s="4">
        <f>BJ866*100/1.03</f>
        <v>-10944.822006472492</v>
      </c>
    </row>
    <row r="867" spans="2:63" x14ac:dyDescent="0.2">
      <c r="B867" s="1">
        <v>859</v>
      </c>
      <c r="C867" s="3">
        <v>874.42</v>
      </c>
      <c r="D867" s="3"/>
      <c r="E867" s="3"/>
      <c r="F867" s="3">
        <v>1296.5</v>
      </c>
      <c r="G867" s="3">
        <v>1018.08</v>
      </c>
      <c r="H867" s="3">
        <v>969.75</v>
      </c>
      <c r="I867" s="3">
        <v>1335.33</v>
      </c>
      <c r="J867" s="3"/>
      <c r="K867" s="3"/>
      <c r="L867" s="3">
        <v>1326.83</v>
      </c>
      <c r="M867" s="3">
        <v>1044.33</v>
      </c>
      <c r="N867" s="3">
        <v>791.92</v>
      </c>
      <c r="O867" s="3"/>
      <c r="P867" s="3">
        <v>912.17</v>
      </c>
      <c r="Q867" s="3">
        <v>857.67</v>
      </c>
      <c r="R867" s="3">
        <v>1120.67</v>
      </c>
      <c r="S867" s="3">
        <v>948.75</v>
      </c>
      <c r="T867" s="3"/>
      <c r="U867" s="3"/>
      <c r="V867" s="3">
        <v>788.08</v>
      </c>
      <c r="W867" s="3">
        <v>738.58</v>
      </c>
      <c r="X867" s="3">
        <v>919.08</v>
      </c>
      <c r="Y867" s="3">
        <v>712.33</v>
      </c>
      <c r="Z867" s="3"/>
      <c r="AA867" s="4">
        <f>AVERAGE(C867:Z867)</f>
        <v>978.40562499999999</v>
      </c>
      <c r="AB867" s="4">
        <f>AA867-910.25</f>
        <v>68.155624999999986</v>
      </c>
      <c r="AC867" s="4">
        <f>AB867*100/297.04</f>
        <v>22.944931659035813</v>
      </c>
      <c r="AD867" s="3"/>
      <c r="AE867" s="3"/>
      <c r="AF867" s="5">
        <f>AF866+1</f>
        <v>859</v>
      </c>
      <c r="AG867" s="3"/>
      <c r="AH867" s="3"/>
      <c r="AI867" s="3">
        <v>1142.75</v>
      </c>
      <c r="AJ867" s="3"/>
      <c r="AK867" s="3"/>
      <c r="AL867" s="3"/>
      <c r="AM867" s="3"/>
      <c r="AN867" s="3">
        <v>1208</v>
      </c>
      <c r="AO867" s="3">
        <v>1015.92</v>
      </c>
      <c r="AP867" s="4">
        <f>AVERAGE(AG867:AO867)</f>
        <v>1122.2233333333334</v>
      </c>
      <c r="AQ867" s="4">
        <f>AP867-811.08</f>
        <v>311.14333333333332</v>
      </c>
      <c r="AR867" s="4">
        <f>AQ867*100/672.05</f>
        <v>46.297646504476354</v>
      </c>
      <c r="AU867" s="1">
        <f>AU866+1</f>
        <v>859</v>
      </c>
      <c r="AV867" s="3">
        <v>852.83</v>
      </c>
      <c r="AW867" s="3">
        <v>798.25</v>
      </c>
      <c r="AX867" s="3">
        <v>896.67</v>
      </c>
      <c r="AY867" s="3">
        <v>864.08</v>
      </c>
      <c r="AZ867" s="3"/>
      <c r="BA867" s="3">
        <v>924.58</v>
      </c>
      <c r="BB867" s="3">
        <v>719.17</v>
      </c>
      <c r="BC867" s="3">
        <v>729.42</v>
      </c>
      <c r="BD867" s="3">
        <v>654</v>
      </c>
      <c r="BE867" s="3">
        <v>977.5</v>
      </c>
      <c r="BF867" s="3">
        <v>943.67</v>
      </c>
      <c r="BG867" s="3">
        <v>1154.33</v>
      </c>
      <c r="BH867" s="3">
        <v>937.33</v>
      </c>
      <c r="BI867" s="4">
        <f>AVERAGE(AV867:BH867)</f>
        <v>870.98583333333329</v>
      </c>
      <c r="BJ867" s="4">
        <f>BI867-983.87</f>
        <v>-112.88416666666672</v>
      </c>
      <c r="BK867" s="4">
        <f>BJ867*100/1.03</f>
        <v>-10959.627831715216</v>
      </c>
    </row>
    <row r="868" spans="2:63" x14ac:dyDescent="0.2">
      <c r="B868" s="1">
        <v>860</v>
      </c>
      <c r="C868" s="3">
        <v>864.5</v>
      </c>
      <c r="D868" s="3"/>
      <c r="E868" s="3"/>
      <c r="F868" s="3">
        <v>1296.25</v>
      </c>
      <c r="G868" s="3">
        <v>1025.08</v>
      </c>
      <c r="H868" s="3">
        <v>972.25</v>
      </c>
      <c r="I868" s="3">
        <v>1323.75</v>
      </c>
      <c r="J868" s="3"/>
      <c r="K868" s="3"/>
      <c r="L868" s="3">
        <v>1330.75</v>
      </c>
      <c r="M868" s="3">
        <v>1023</v>
      </c>
      <c r="N868" s="3">
        <v>788.08</v>
      </c>
      <c r="O868" s="3"/>
      <c r="P868" s="3">
        <v>921.5</v>
      </c>
      <c r="Q868" s="3">
        <v>853.5</v>
      </c>
      <c r="R868" s="3">
        <v>1136.42</v>
      </c>
      <c r="S868" s="3">
        <v>956.92</v>
      </c>
      <c r="T868" s="3"/>
      <c r="U868" s="3"/>
      <c r="V868" s="3">
        <v>783.17</v>
      </c>
      <c r="W868" s="3">
        <v>740.17</v>
      </c>
      <c r="X868" s="3">
        <v>928.17</v>
      </c>
      <c r="Y868" s="3">
        <v>712.83</v>
      </c>
      <c r="Z868" s="3"/>
      <c r="AA868" s="4">
        <f>AVERAGE(C868:Z868)</f>
        <v>978.52125000000001</v>
      </c>
      <c r="AB868" s="4">
        <f>AA868-910.25</f>
        <v>68.271250000000009</v>
      </c>
      <c r="AC868" s="4">
        <f>AB868*100/297.04</f>
        <v>22.983857392943712</v>
      </c>
      <c r="AD868" s="3"/>
      <c r="AE868" s="3"/>
      <c r="AF868" s="5">
        <f>AF867+1</f>
        <v>860</v>
      </c>
      <c r="AG868" s="3"/>
      <c r="AH868" s="3"/>
      <c r="AI868" s="3">
        <v>1121.67</v>
      </c>
      <c r="AJ868" s="3"/>
      <c r="AK868" s="3"/>
      <c r="AL868" s="3"/>
      <c r="AM868" s="3"/>
      <c r="AN868" s="3">
        <v>1204.33</v>
      </c>
      <c r="AO868" s="3">
        <v>1021.75</v>
      </c>
      <c r="AP868" s="4">
        <f>AVERAGE(AG868:AO868)</f>
        <v>1115.9166666666667</v>
      </c>
      <c r="AQ868" s="4">
        <f>AP868-811.08</f>
        <v>304.8366666666667</v>
      </c>
      <c r="AR868" s="4">
        <f>AQ868*100/672.05</f>
        <v>45.359224264067663</v>
      </c>
      <c r="AU868" s="1">
        <f>AU867+1</f>
        <v>860</v>
      </c>
      <c r="AV868" s="3">
        <v>854.67</v>
      </c>
      <c r="AW868" s="3">
        <v>795</v>
      </c>
      <c r="AX868" s="3">
        <v>899.67</v>
      </c>
      <c r="AY868" s="3">
        <v>870.83</v>
      </c>
      <c r="AZ868" s="3"/>
      <c r="BA868" s="3">
        <v>934.92</v>
      </c>
      <c r="BB868" s="3">
        <v>719.58</v>
      </c>
      <c r="BC868" s="3">
        <v>728.08</v>
      </c>
      <c r="BD868" s="3">
        <v>638.33000000000004</v>
      </c>
      <c r="BE868" s="3">
        <v>970.58</v>
      </c>
      <c r="BF868" s="3">
        <v>952.33</v>
      </c>
      <c r="BG868" s="3">
        <v>1150.17</v>
      </c>
      <c r="BH868" s="3">
        <v>943.67</v>
      </c>
      <c r="BI868" s="4">
        <f>AVERAGE(AV868:BH868)</f>
        <v>871.48583333333329</v>
      </c>
      <c r="BJ868" s="4">
        <f>BI868-983.87</f>
        <v>-112.38416666666672</v>
      </c>
      <c r="BK868" s="4">
        <f>BJ868*100/1.03</f>
        <v>-10911.084142394826</v>
      </c>
    </row>
    <row r="869" spans="2:63" x14ac:dyDescent="0.2">
      <c r="B869" s="1">
        <v>861</v>
      </c>
      <c r="C869" s="3">
        <v>875.92</v>
      </c>
      <c r="D869" s="3"/>
      <c r="E869" s="3"/>
      <c r="F869" s="3">
        <v>1291.83</v>
      </c>
      <c r="G869" s="3">
        <v>1022.42</v>
      </c>
      <c r="H869" s="3">
        <v>996.08</v>
      </c>
      <c r="I869" s="3">
        <v>1330</v>
      </c>
      <c r="J869" s="3"/>
      <c r="K869" s="3"/>
      <c r="L869" s="3">
        <v>1317.17</v>
      </c>
      <c r="M869" s="3">
        <v>1030.08</v>
      </c>
      <c r="N869" s="3">
        <v>785.08</v>
      </c>
      <c r="O869" s="3"/>
      <c r="P869" s="3">
        <v>925.17</v>
      </c>
      <c r="Q869" s="3">
        <v>855.33</v>
      </c>
      <c r="R869" s="3">
        <v>1141.5</v>
      </c>
      <c r="S869" s="3">
        <v>960.58</v>
      </c>
      <c r="T869" s="3"/>
      <c r="U869" s="3"/>
      <c r="V869" s="3">
        <v>786.75</v>
      </c>
      <c r="W869" s="3">
        <v>744.08</v>
      </c>
      <c r="X869" s="3">
        <v>911.42</v>
      </c>
      <c r="Y869" s="3">
        <v>711.08</v>
      </c>
      <c r="Z869" s="3"/>
      <c r="AA869" s="4">
        <f>AVERAGE(C869:Z869)</f>
        <v>980.28062499999999</v>
      </c>
      <c r="AB869" s="4">
        <f>AA869-910.25</f>
        <v>70.030624999999986</v>
      </c>
      <c r="AC869" s="4">
        <f>AB869*100/297.04</f>
        <v>23.576159776461076</v>
      </c>
      <c r="AD869" s="3"/>
      <c r="AE869" s="3"/>
      <c r="AF869" s="5">
        <f>AF868+1</f>
        <v>861</v>
      </c>
      <c r="AG869" s="3"/>
      <c r="AH869" s="3"/>
      <c r="AI869" s="3">
        <v>1110.17</v>
      </c>
      <c r="AJ869" s="3"/>
      <c r="AK869" s="3"/>
      <c r="AL869" s="3"/>
      <c r="AM869" s="3"/>
      <c r="AN869" s="3">
        <v>1204.33</v>
      </c>
      <c r="AO869" s="3">
        <v>1005.92</v>
      </c>
      <c r="AP869" s="4">
        <f>AVERAGE(AG869:AO869)</f>
        <v>1106.8066666666666</v>
      </c>
      <c r="AQ869" s="4">
        <f>AP869-811.08</f>
        <v>295.72666666666657</v>
      </c>
      <c r="AR869" s="4">
        <f>AQ869*100/672.05</f>
        <v>44.003670361828227</v>
      </c>
      <c r="AU869" s="1">
        <f>AU868+1</f>
        <v>861</v>
      </c>
      <c r="AV869" s="3">
        <v>856.42</v>
      </c>
      <c r="AW869" s="3">
        <v>797.25</v>
      </c>
      <c r="AX869" s="3">
        <v>893</v>
      </c>
      <c r="AY869" s="3">
        <v>874.42</v>
      </c>
      <c r="AZ869" s="3"/>
      <c r="BA869" s="3">
        <v>933.83</v>
      </c>
      <c r="BB869" s="3">
        <v>797.75</v>
      </c>
      <c r="BC869" s="3">
        <v>746.67</v>
      </c>
      <c r="BD869" s="3">
        <v>644.58000000000004</v>
      </c>
      <c r="BE869" s="3">
        <v>960.92</v>
      </c>
      <c r="BF869" s="3">
        <v>931.75</v>
      </c>
      <c r="BG869" s="3">
        <v>1162.17</v>
      </c>
      <c r="BH869" s="3">
        <v>952.33</v>
      </c>
      <c r="BI869" s="4">
        <f>AVERAGE(AV869:BH869)</f>
        <v>879.25750000000005</v>
      </c>
      <c r="BJ869" s="4">
        <f>BI869-983.87</f>
        <v>-104.61249999999995</v>
      </c>
      <c r="BK869" s="4">
        <f>BJ869*100/1.03</f>
        <v>-10156.55339805825</v>
      </c>
    </row>
    <row r="870" spans="2:63" x14ac:dyDescent="0.2">
      <c r="B870" s="1">
        <v>862</v>
      </c>
      <c r="C870" s="3">
        <v>868.58</v>
      </c>
      <c r="D870" s="3"/>
      <c r="E870" s="3"/>
      <c r="F870" s="3">
        <v>1275.33</v>
      </c>
      <c r="G870" s="3">
        <v>1016.17</v>
      </c>
      <c r="H870" s="3">
        <v>968.08</v>
      </c>
      <c r="I870" s="3">
        <v>1316.58</v>
      </c>
      <c r="J870" s="3"/>
      <c r="K870" s="3"/>
      <c r="L870" s="3">
        <v>1334.17</v>
      </c>
      <c r="M870" s="3">
        <v>1034.83</v>
      </c>
      <c r="N870" s="3">
        <v>794.75</v>
      </c>
      <c r="O870" s="3"/>
      <c r="P870" s="3">
        <v>923.92</v>
      </c>
      <c r="Q870" s="3">
        <v>862.08</v>
      </c>
      <c r="R870" s="3">
        <v>1134.75</v>
      </c>
      <c r="S870" s="3">
        <v>954.17</v>
      </c>
      <c r="T870" s="3"/>
      <c r="U870" s="3"/>
      <c r="V870" s="3">
        <v>780.33</v>
      </c>
      <c r="W870" s="3">
        <v>744.83</v>
      </c>
      <c r="X870" s="3">
        <v>934.08</v>
      </c>
      <c r="Y870" s="3">
        <v>708.92</v>
      </c>
      <c r="Z870" s="3"/>
      <c r="AA870" s="4">
        <f>AVERAGE(C870:Z870)</f>
        <v>978.22312499999998</v>
      </c>
      <c r="AB870" s="4">
        <f>AA870-910.25</f>
        <v>67.973124999999982</v>
      </c>
      <c r="AC870" s="4">
        <f>AB870*100/297.04</f>
        <v>22.883492122273086</v>
      </c>
      <c r="AD870" s="3"/>
      <c r="AE870" s="3"/>
      <c r="AF870" s="5">
        <f>AF869+1</f>
        <v>862</v>
      </c>
      <c r="AG870" s="3"/>
      <c r="AH870" s="3"/>
      <c r="AI870" s="3">
        <v>1126.75</v>
      </c>
      <c r="AJ870" s="3"/>
      <c r="AK870" s="3"/>
      <c r="AL870" s="3"/>
      <c r="AM870" s="3"/>
      <c r="AN870" s="3">
        <v>1204.83</v>
      </c>
      <c r="AO870" s="3">
        <v>1011.33</v>
      </c>
      <c r="AP870" s="4">
        <f>AVERAGE(AG870:AO870)</f>
        <v>1114.3033333333333</v>
      </c>
      <c r="AQ870" s="4">
        <f>AP870-811.08</f>
        <v>303.22333333333324</v>
      </c>
      <c r="AR870" s="4">
        <f>AQ870*100/672.05</f>
        <v>45.119162760707276</v>
      </c>
      <c r="AU870" s="1">
        <f>AU869+1</f>
        <v>862</v>
      </c>
      <c r="AV870" s="3">
        <v>853.75</v>
      </c>
      <c r="AW870" s="3">
        <v>790.5</v>
      </c>
      <c r="AX870" s="3">
        <v>884.25</v>
      </c>
      <c r="AY870" s="3">
        <v>869.58</v>
      </c>
      <c r="AZ870" s="3"/>
      <c r="BA870" s="3">
        <v>934.25</v>
      </c>
      <c r="BB870" s="3">
        <v>720.75</v>
      </c>
      <c r="BC870" s="3">
        <v>739.92</v>
      </c>
      <c r="BD870" s="3">
        <v>638.16999999999996</v>
      </c>
      <c r="BE870" s="3">
        <v>961.42</v>
      </c>
      <c r="BF870" s="3">
        <v>943.17</v>
      </c>
      <c r="BG870" s="3">
        <v>1168.67</v>
      </c>
      <c r="BH870" s="3">
        <v>931.75</v>
      </c>
      <c r="BI870" s="4">
        <f>AVERAGE(AV870:BH870)</f>
        <v>869.68166666666673</v>
      </c>
      <c r="BJ870" s="4">
        <f>BI870-983.87</f>
        <v>-114.18833333333328</v>
      </c>
      <c r="BK870" s="4">
        <f>BJ870*100/1.03</f>
        <v>-11086.245954692551</v>
      </c>
    </row>
    <row r="871" spans="2:63" x14ac:dyDescent="0.2">
      <c r="B871" s="1">
        <v>863</v>
      </c>
      <c r="C871" s="3">
        <v>868.75</v>
      </c>
      <c r="D871" s="3"/>
      <c r="E871" s="3"/>
      <c r="F871" s="3">
        <v>1290.58</v>
      </c>
      <c r="G871" s="3">
        <v>1017.25</v>
      </c>
      <c r="H871" s="3">
        <v>976.67</v>
      </c>
      <c r="I871" s="3">
        <v>1326</v>
      </c>
      <c r="J871" s="3"/>
      <c r="K871" s="3"/>
      <c r="L871" s="3">
        <v>1325.92</v>
      </c>
      <c r="M871" s="3">
        <v>1051.92</v>
      </c>
      <c r="N871" s="3">
        <v>795.92</v>
      </c>
      <c r="O871" s="3"/>
      <c r="P871" s="3">
        <v>922.17</v>
      </c>
      <c r="Q871" s="3">
        <v>863.08</v>
      </c>
      <c r="R871" s="3">
        <v>1140.33</v>
      </c>
      <c r="S871" s="3">
        <v>968.17</v>
      </c>
      <c r="T871" s="3"/>
      <c r="U871" s="3"/>
      <c r="V871" s="3">
        <v>790.67</v>
      </c>
      <c r="W871" s="3">
        <v>721.42</v>
      </c>
      <c r="X871" s="3">
        <v>922.83</v>
      </c>
      <c r="Y871" s="3">
        <v>716.92</v>
      </c>
      <c r="Z871" s="3"/>
      <c r="AA871" s="4">
        <f>AVERAGE(C871:Z871)</f>
        <v>981.16250000000002</v>
      </c>
      <c r="AB871" s="4">
        <f>AA871-910.25</f>
        <v>70.912500000000023</v>
      </c>
      <c r="AC871" s="4">
        <f>AB871*100/297.04</f>
        <v>23.873047401023435</v>
      </c>
      <c r="AD871" s="3"/>
      <c r="AE871" s="3"/>
      <c r="AF871" s="5">
        <f>AF870+1</f>
        <v>863</v>
      </c>
      <c r="AG871" s="3"/>
      <c r="AH871" s="3"/>
      <c r="AI871" s="3">
        <v>1115.58</v>
      </c>
      <c r="AJ871" s="3"/>
      <c r="AK871" s="3"/>
      <c r="AL871" s="3"/>
      <c r="AM871" s="3"/>
      <c r="AN871" s="3">
        <v>1208.58</v>
      </c>
      <c r="AO871" s="3">
        <v>1008.5</v>
      </c>
      <c r="AP871" s="4">
        <f>AVERAGE(AG871:AO871)</f>
        <v>1110.8866666666665</v>
      </c>
      <c r="AQ871" s="4">
        <f>AP871-811.08</f>
        <v>299.8066666666665</v>
      </c>
      <c r="AR871" s="4">
        <f>AQ871*100/672.05</f>
        <v>44.610768048012275</v>
      </c>
      <c r="AU871" s="1">
        <f>AU870+1</f>
        <v>863</v>
      </c>
      <c r="AV871" s="3">
        <v>853.42</v>
      </c>
      <c r="AW871" s="3">
        <v>792.42</v>
      </c>
      <c r="AX871" s="3">
        <v>902.58</v>
      </c>
      <c r="AY871" s="3">
        <v>868.08</v>
      </c>
      <c r="AZ871" s="3"/>
      <c r="BA871" s="3">
        <v>921.75</v>
      </c>
      <c r="BB871" s="3">
        <v>727.58</v>
      </c>
      <c r="BC871" s="3">
        <v>735.42</v>
      </c>
      <c r="BD871" s="3">
        <v>638.41999999999996</v>
      </c>
      <c r="BE871" s="3">
        <v>970.25</v>
      </c>
      <c r="BF871" s="3">
        <v>940.33</v>
      </c>
      <c r="BG871" s="3">
        <v>1140.25</v>
      </c>
      <c r="BH871" s="3">
        <v>943.17</v>
      </c>
      <c r="BI871" s="4">
        <f>AVERAGE(AV871:BH871)</f>
        <v>869.47249999999997</v>
      </c>
      <c r="BJ871" s="4">
        <f>BI871-983.87</f>
        <v>-114.39750000000004</v>
      </c>
      <c r="BK871" s="4">
        <f>BJ871*100/1.03</f>
        <v>-11106.553398058255</v>
      </c>
    </row>
    <row r="872" spans="2:63" x14ac:dyDescent="0.2">
      <c r="B872" s="1">
        <v>864</v>
      </c>
      <c r="C872" s="3">
        <v>881.08</v>
      </c>
      <c r="D872" s="3"/>
      <c r="E872" s="3"/>
      <c r="F872" s="3">
        <v>1284.83</v>
      </c>
      <c r="G872" s="3">
        <v>1032.58</v>
      </c>
      <c r="H872" s="3">
        <v>977.67</v>
      </c>
      <c r="I872" s="3">
        <v>1308.5</v>
      </c>
      <c r="J872" s="3"/>
      <c r="K872" s="3"/>
      <c r="L872" s="3">
        <v>1325.33</v>
      </c>
      <c r="M872" s="3">
        <v>1036.08</v>
      </c>
      <c r="N872" s="3">
        <v>791.25</v>
      </c>
      <c r="O872" s="3"/>
      <c r="P872" s="3">
        <v>897.17</v>
      </c>
      <c r="Q872" s="3">
        <v>876.17</v>
      </c>
      <c r="R872" s="3">
        <v>1133.83</v>
      </c>
      <c r="S872" s="3">
        <v>965.83</v>
      </c>
      <c r="T872" s="3"/>
      <c r="U872" s="3"/>
      <c r="V872" s="3">
        <v>786.58</v>
      </c>
      <c r="W872" s="3">
        <v>713.92</v>
      </c>
      <c r="X872" s="3">
        <v>927.42</v>
      </c>
      <c r="Y872" s="3">
        <v>714.75</v>
      </c>
      <c r="Z872" s="3"/>
      <c r="AA872" s="4">
        <f>AVERAGE(C872:Z872)</f>
        <v>978.31187499999999</v>
      </c>
      <c r="AB872" s="4">
        <f>AA872-910.25</f>
        <v>68.061874999999986</v>
      </c>
      <c r="AC872" s="4">
        <f>AB872*100/297.04</f>
        <v>22.913370253164548</v>
      </c>
      <c r="AD872" s="3"/>
      <c r="AE872" s="3"/>
      <c r="AF872" s="5">
        <f>AF871+1</f>
        <v>864</v>
      </c>
      <c r="AG872" s="3"/>
      <c r="AH872" s="3"/>
      <c r="AI872" s="3">
        <v>1116.08</v>
      </c>
      <c r="AJ872" s="3"/>
      <c r="AK872" s="3"/>
      <c r="AL872" s="3"/>
      <c r="AM872" s="3"/>
      <c r="AN872" s="3">
        <v>1213</v>
      </c>
      <c r="AO872" s="3">
        <v>1129.92</v>
      </c>
      <c r="AP872" s="4">
        <f>AVERAGE(AG872:AO872)</f>
        <v>1153</v>
      </c>
      <c r="AQ872" s="4">
        <f>AP872-811.08</f>
        <v>341.91999999999996</v>
      </c>
      <c r="AR872" s="4">
        <f>AQ872*100/672.05</f>
        <v>50.877166877464468</v>
      </c>
      <c r="AU872" s="1">
        <f>AU871+1</f>
        <v>864</v>
      </c>
      <c r="AV872" s="3">
        <v>851.75</v>
      </c>
      <c r="AW872" s="3">
        <v>791</v>
      </c>
      <c r="AX872" s="3">
        <v>892.83</v>
      </c>
      <c r="AY872" s="3">
        <v>869.08</v>
      </c>
      <c r="AZ872" s="3"/>
      <c r="BA872" s="3">
        <v>924.83</v>
      </c>
      <c r="BB872" s="3">
        <v>682.25</v>
      </c>
      <c r="BC872" s="3">
        <v>723.75</v>
      </c>
      <c r="BD872" s="3">
        <v>646.5</v>
      </c>
      <c r="BE872" s="3">
        <v>977.17</v>
      </c>
      <c r="BF872" s="3">
        <v>946.08</v>
      </c>
      <c r="BG872" s="3">
        <v>1145.83</v>
      </c>
      <c r="BH872" s="3">
        <v>940.33</v>
      </c>
      <c r="BI872" s="4">
        <f>AVERAGE(AV872:BH872)</f>
        <v>865.94999999999993</v>
      </c>
      <c r="BJ872" s="4">
        <f>BI872-983.87</f>
        <v>-117.92000000000007</v>
      </c>
      <c r="BK872" s="4">
        <f>BJ872*100/1.03</f>
        <v>-11448.543689320395</v>
      </c>
    </row>
    <row r="873" spans="2:63" x14ac:dyDescent="0.2">
      <c r="B873" s="1">
        <v>865</v>
      </c>
      <c r="C873" s="3">
        <v>868.83</v>
      </c>
      <c r="D873" s="3"/>
      <c r="E873" s="3"/>
      <c r="F873" s="3">
        <v>1296.5</v>
      </c>
      <c r="G873" s="3">
        <v>1017.25</v>
      </c>
      <c r="H873" s="3">
        <v>988.5</v>
      </c>
      <c r="I873" s="3">
        <v>1322.08</v>
      </c>
      <c r="J873" s="3"/>
      <c r="K873" s="3"/>
      <c r="L873" s="3">
        <v>1323.67</v>
      </c>
      <c r="M873" s="3">
        <v>1036.25</v>
      </c>
      <c r="N873" s="3">
        <v>806</v>
      </c>
      <c r="O873" s="3"/>
      <c r="P873" s="3">
        <v>917</v>
      </c>
      <c r="Q873" s="3">
        <v>857.17</v>
      </c>
      <c r="R873" s="3">
        <v>1125.5</v>
      </c>
      <c r="S873" s="3">
        <v>960.42</v>
      </c>
      <c r="T873" s="3"/>
      <c r="U873" s="3"/>
      <c r="V873" s="3">
        <v>780.33</v>
      </c>
      <c r="W873" s="3">
        <v>721.25</v>
      </c>
      <c r="X873" s="3">
        <v>914.83</v>
      </c>
      <c r="Y873" s="3">
        <v>717.75</v>
      </c>
      <c r="Z873" s="3"/>
      <c r="AA873" s="4">
        <f>AVERAGE(C873:Z873)</f>
        <v>978.333125</v>
      </c>
      <c r="AB873" s="4">
        <f>AA873-910.25</f>
        <v>68.083124999999995</v>
      </c>
      <c r="AC873" s="4">
        <f>AB873*100/297.04</f>
        <v>22.92052417182871</v>
      </c>
      <c r="AD873" s="3"/>
      <c r="AE873" s="3"/>
      <c r="AF873" s="5">
        <f>AF872+1</f>
        <v>865</v>
      </c>
      <c r="AG873" s="3"/>
      <c r="AH873" s="3"/>
      <c r="AI873" s="3">
        <v>1114.5</v>
      </c>
      <c r="AJ873" s="3"/>
      <c r="AK873" s="3"/>
      <c r="AL873" s="3"/>
      <c r="AM873" s="3"/>
      <c r="AN873" s="3">
        <v>1207.17</v>
      </c>
      <c r="AO873" s="3">
        <v>1131.17</v>
      </c>
      <c r="AP873" s="4">
        <f>AVERAGE(AG873:AO873)</f>
        <v>1150.9466666666667</v>
      </c>
      <c r="AQ873" s="4">
        <f>AP873-811.08</f>
        <v>339.86666666666667</v>
      </c>
      <c r="AR873" s="4">
        <f>AQ873*100/672.05</f>
        <v>50.571634055005831</v>
      </c>
      <c r="AU873" s="1">
        <f>AU872+1</f>
        <v>865</v>
      </c>
      <c r="AV873" s="3">
        <v>852.92</v>
      </c>
      <c r="AW873" s="3">
        <v>782.25</v>
      </c>
      <c r="AX873" s="3">
        <v>893.33</v>
      </c>
      <c r="AY873" s="3">
        <v>860.17</v>
      </c>
      <c r="AZ873" s="3"/>
      <c r="BA873" s="3">
        <v>927</v>
      </c>
      <c r="BB873" s="3">
        <v>733</v>
      </c>
      <c r="BC873" s="3">
        <v>741.25</v>
      </c>
      <c r="BD873" s="3">
        <v>649.66999999999996</v>
      </c>
      <c r="BE873" s="3">
        <v>980.08</v>
      </c>
      <c r="BF873" s="3">
        <v>958.25</v>
      </c>
      <c r="BG873" s="3">
        <v>1152.25</v>
      </c>
      <c r="BH873" s="3">
        <v>946.08</v>
      </c>
      <c r="BI873" s="4">
        <f>AVERAGE(AV873:BH873)</f>
        <v>873.02083333333337</v>
      </c>
      <c r="BJ873" s="4">
        <f>BI873-983.87</f>
        <v>-110.84916666666663</v>
      </c>
      <c r="BK873" s="4">
        <f>BJ873*100/1.03</f>
        <v>-10762.055016181228</v>
      </c>
    </row>
    <row r="874" spans="2:63" x14ac:dyDescent="0.2">
      <c r="B874" s="1">
        <v>866</v>
      </c>
      <c r="C874" s="3">
        <v>866.75</v>
      </c>
      <c r="D874" s="3"/>
      <c r="E874" s="3"/>
      <c r="F874" s="3">
        <v>1278.92</v>
      </c>
      <c r="G874" s="3">
        <v>1009.17</v>
      </c>
      <c r="H874" s="3">
        <v>981.5</v>
      </c>
      <c r="I874" s="3">
        <v>1311.42</v>
      </c>
      <c r="J874" s="3"/>
      <c r="K874" s="3"/>
      <c r="L874" s="3">
        <v>1319.5</v>
      </c>
      <c r="M874" s="3">
        <v>1051.08</v>
      </c>
      <c r="N874" s="3">
        <v>802.17</v>
      </c>
      <c r="O874" s="3"/>
      <c r="P874" s="3">
        <v>904.92</v>
      </c>
      <c r="Q874" s="3">
        <v>873.67</v>
      </c>
      <c r="R874" s="3">
        <v>1134.75</v>
      </c>
      <c r="S874" s="3">
        <v>962.33</v>
      </c>
      <c r="T874" s="3"/>
      <c r="U874" s="3"/>
      <c r="V874" s="3">
        <v>783.42</v>
      </c>
      <c r="W874" s="3">
        <v>726.92</v>
      </c>
      <c r="X874" s="3">
        <v>920.42</v>
      </c>
      <c r="Y874" s="3">
        <v>717.83</v>
      </c>
      <c r="Z874" s="3"/>
      <c r="AA874" s="4">
        <f>AVERAGE(C874:Z874)</f>
        <v>977.79812500000003</v>
      </c>
      <c r="AB874" s="4">
        <f>AA874-910.25</f>
        <v>67.548125000000027</v>
      </c>
      <c r="AC874" s="4">
        <f>AB874*100/297.04</f>
        <v>22.740413748990044</v>
      </c>
      <c r="AD874" s="3"/>
      <c r="AE874" s="3"/>
      <c r="AF874" s="5">
        <f>AF873+1</f>
        <v>866</v>
      </c>
      <c r="AG874" s="3"/>
      <c r="AH874" s="3"/>
      <c r="AI874" s="3">
        <v>1131.5</v>
      </c>
      <c r="AJ874" s="3"/>
      <c r="AK874" s="3"/>
      <c r="AL874" s="3"/>
      <c r="AM874" s="3"/>
      <c r="AN874" s="3">
        <v>1206.92</v>
      </c>
      <c r="AO874" s="3">
        <v>1121.67</v>
      </c>
      <c r="AP874" s="4">
        <f>AVERAGE(AG874:AO874)</f>
        <v>1153.3633333333335</v>
      </c>
      <c r="AQ874" s="4">
        <f>AP874-811.08</f>
        <v>342.28333333333342</v>
      </c>
      <c r="AR874" s="4">
        <f>AQ874*100/672.05</f>
        <v>50.931230315204736</v>
      </c>
      <c r="AU874" s="1">
        <f>AU873+1</f>
        <v>866</v>
      </c>
      <c r="AV874" s="3">
        <v>865.75</v>
      </c>
      <c r="AW874" s="3">
        <v>782.67</v>
      </c>
      <c r="AX874" s="3">
        <v>880</v>
      </c>
      <c r="AY874" s="3">
        <v>867.92</v>
      </c>
      <c r="AZ874" s="3"/>
      <c r="BA874" s="3">
        <v>928.25</v>
      </c>
      <c r="BB874" s="3">
        <v>718.33</v>
      </c>
      <c r="BC874" s="3">
        <v>728.58</v>
      </c>
      <c r="BD874" s="3">
        <v>632.25</v>
      </c>
      <c r="BE874" s="3">
        <v>974</v>
      </c>
      <c r="BF874" s="3">
        <v>930.17</v>
      </c>
      <c r="BG874" s="3">
        <v>1148.75</v>
      </c>
      <c r="BH874" s="3">
        <v>958.25</v>
      </c>
      <c r="BI874" s="4">
        <f>AVERAGE(AV874:BH874)</f>
        <v>867.91</v>
      </c>
      <c r="BJ874" s="4">
        <f>BI874-983.87</f>
        <v>-115.96000000000004</v>
      </c>
      <c r="BK874" s="4">
        <f>BJ874*100/1.03</f>
        <v>-11258.252427184469</v>
      </c>
    </row>
    <row r="875" spans="2:63" x14ac:dyDescent="0.2">
      <c r="B875" s="1">
        <v>867</v>
      </c>
      <c r="C875" s="3">
        <v>874.92</v>
      </c>
      <c r="D875" s="3"/>
      <c r="E875" s="3"/>
      <c r="F875" s="3">
        <v>1288.33</v>
      </c>
      <c r="G875" s="3">
        <v>1020.42</v>
      </c>
      <c r="H875" s="3">
        <v>979.17</v>
      </c>
      <c r="I875" s="3">
        <v>1308.75</v>
      </c>
      <c r="J875" s="3"/>
      <c r="K875" s="3"/>
      <c r="L875" s="3">
        <v>1316.58</v>
      </c>
      <c r="M875" s="3">
        <v>1040.42</v>
      </c>
      <c r="N875" s="3">
        <v>805.83</v>
      </c>
      <c r="O875" s="3"/>
      <c r="P875" s="3">
        <v>908.67</v>
      </c>
      <c r="Q875" s="3">
        <v>853.33</v>
      </c>
      <c r="R875" s="3">
        <v>1126.25</v>
      </c>
      <c r="S875" s="3">
        <v>959.67</v>
      </c>
      <c r="T875" s="3"/>
      <c r="U875" s="3"/>
      <c r="V875" s="3">
        <v>793.92</v>
      </c>
      <c r="W875" s="3">
        <v>722</v>
      </c>
      <c r="X875" s="3">
        <v>930.83</v>
      </c>
      <c r="Y875" s="3">
        <v>709.75</v>
      </c>
      <c r="Z875" s="3"/>
      <c r="AA875" s="4">
        <f>AVERAGE(C875:Z875)</f>
        <v>977.42750000000001</v>
      </c>
      <c r="AB875" s="4">
        <f>AA875-910.25</f>
        <v>67.177500000000009</v>
      </c>
      <c r="AC875" s="4">
        <f>AB875*100/297.04</f>
        <v>22.615640991112311</v>
      </c>
      <c r="AD875" s="3"/>
      <c r="AE875" s="3"/>
      <c r="AF875" s="5">
        <f>AF874+1</f>
        <v>867</v>
      </c>
      <c r="AG875" s="3"/>
      <c r="AH875" s="3"/>
      <c r="AI875" s="3">
        <v>1122.17</v>
      </c>
      <c r="AJ875" s="3"/>
      <c r="AK875" s="3"/>
      <c r="AL875" s="3"/>
      <c r="AM875" s="3"/>
      <c r="AN875" s="3">
        <v>1210.33</v>
      </c>
      <c r="AO875" s="3">
        <v>1120.42</v>
      </c>
      <c r="AP875" s="4">
        <f>AVERAGE(AG875:AO875)</f>
        <v>1150.9733333333334</v>
      </c>
      <c r="AQ875" s="4">
        <f>AP875-811.08</f>
        <v>339.89333333333332</v>
      </c>
      <c r="AR875" s="4">
        <f>AQ875*100/672.05</f>
        <v>50.575602013739051</v>
      </c>
      <c r="AU875" s="1">
        <f>AU874+1</f>
        <v>867</v>
      </c>
      <c r="AV875" s="3">
        <v>846.42</v>
      </c>
      <c r="AW875" s="3">
        <v>792.75</v>
      </c>
      <c r="AX875" s="3">
        <v>906.92</v>
      </c>
      <c r="AY875" s="3">
        <v>859.33</v>
      </c>
      <c r="AZ875" s="3"/>
      <c r="BA875" s="3">
        <v>926.83</v>
      </c>
      <c r="BB875" s="3">
        <v>719.58</v>
      </c>
      <c r="BC875" s="3">
        <v>742</v>
      </c>
      <c r="BD875" s="3">
        <v>633.66999999999996</v>
      </c>
      <c r="BE875" s="3">
        <v>975</v>
      </c>
      <c r="BF875" s="3">
        <v>942.42</v>
      </c>
      <c r="BG875" s="3">
        <v>1156.67</v>
      </c>
      <c r="BH875" s="3">
        <v>930.17</v>
      </c>
      <c r="BI875" s="4">
        <f>AVERAGE(AV875:BH875)</f>
        <v>869.31333333333339</v>
      </c>
      <c r="BJ875" s="4">
        <f>BI875-983.87</f>
        <v>-114.55666666666662</v>
      </c>
      <c r="BK875" s="4">
        <f>BJ875*100/1.03</f>
        <v>-11122.006472491903</v>
      </c>
    </row>
    <row r="876" spans="2:63" x14ac:dyDescent="0.2">
      <c r="B876" s="1">
        <v>868</v>
      </c>
      <c r="C876" s="3">
        <v>875.58</v>
      </c>
      <c r="D876" s="3"/>
      <c r="E876" s="3"/>
      <c r="F876" s="3">
        <v>1261.75</v>
      </c>
      <c r="G876" s="3">
        <v>1019.42</v>
      </c>
      <c r="H876" s="3">
        <v>985.5</v>
      </c>
      <c r="I876" s="3">
        <v>1303.58</v>
      </c>
      <c r="J876" s="3"/>
      <c r="K876" s="3"/>
      <c r="L876" s="3">
        <v>1324.17</v>
      </c>
      <c r="M876" s="3">
        <v>1051</v>
      </c>
      <c r="N876" s="3">
        <v>874</v>
      </c>
      <c r="O876" s="3"/>
      <c r="P876" s="3">
        <v>932.58</v>
      </c>
      <c r="Q876" s="3">
        <v>1150.25</v>
      </c>
      <c r="R876" s="3">
        <v>1147.58</v>
      </c>
      <c r="S876" s="3">
        <v>955.58</v>
      </c>
      <c r="T876" s="3"/>
      <c r="U876" s="3"/>
      <c r="V876" s="3">
        <v>784.17</v>
      </c>
      <c r="W876" s="3">
        <v>716.58</v>
      </c>
      <c r="X876" s="3">
        <v>922.75</v>
      </c>
      <c r="Y876" s="3">
        <v>703.5</v>
      </c>
      <c r="Z876" s="3"/>
      <c r="AA876" s="4">
        <f>AVERAGE(C876:Z876)</f>
        <v>1000.499375</v>
      </c>
      <c r="AB876" s="4">
        <f>AA876-910.25</f>
        <v>90.249374999999986</v>
      </c>
      <c r="AC876" s="4">
        <f>AB876*100/297.04</f>
        <v>30.382902976030156</v>
      </c>
      <c r="AD876" s="3"/>
      <c r="AE876" s="3"/>
      <c r="AF876" s="5">
        <f>AF875+1</f>
        <v>868</v>
      </c>
      <c r="AG876" s="3"/>
      <c r="AH876" s="3"/>
      <c r="AI876" s="3">
        <v>1105</v>
      </c>
      <c r="AJ876" s="3"/>
      <c r="AK876" s="3"/>
      <c r="AL876" s="3"/>
      <c r="AM876" s="3"/>
      <c r="AN876" s="3">
        <v>1198.83</v>
      </c>
      <c r="AO876" s="3">
        <v>1124</v>
      </c>
      <c r="AP876" s="4">
        <f>AVERAGE(AG876:AO876)</f>
        <v>1142.6099999999999</v>
      </c>
      <c r="AQ876" s="4">
        <f>AP876-811.08</f>
        <v>331.52999999999986</v>
      </c>
      <c r="AR876" s="4">
        <f>AQ876*100/672.05</f>
        <v>49.331150956030037</v>
      </c>
      <c r="AU876" s="1">
        <f>AU875+1</f>
        <v>868</v>
      </c>
      <c r="AV876" s="3">
        <v>847.33</v>
      </c>
      <c r="AW876" s="3">
        <v>789.5</v>
      </c>
      <c r="AX876" s="3">
        <v>880.58</v>
      </c>
      <c r="AY876" s="3">
        <v>862.25</v>
      </c>
      <c r="AZ876" s="3"/>
      <c r="BA876" s="3">
        <v>931.92</v>
      </c>
      <c r="BB876" s="3">
        <v>780.08</v>
      </c>
      <c r="BC876" s="3">
        <v>721.25</v>
      </c>
      <c r="BD876" s="3">
        <v>641.33000000000004</v>
      </c>
      <c r="BE876" s="3">
        <v>980.08</v>
      </c>
      <c r="BF876" s="3">
        <v>938.58</v>
      </c>
      <c r="BG876" s="3">
        <v>1134.92</v>
      </c>
      <c r="BH876" s="3">
        <v>942.42</v>
      </c>
      <c r="BI876" s="4">
        <f>AVERAGE(AV876:BH876)</f>
        <v>870.85333333333335</v>
      </c>
      <c r="BJ876" s="4">
        <f>BI876-983.87</f>
        <v>-113.01666666666665</v>
      </c>
      <c r="BK876" s="4">
        <f>BJ876*100/1.03</f>
        <v>-10972.491909385111</v>
      </c>
    </row>
    <row r="877" spans="2:63" x14ac:dyDescent="0.2">
      <c r="B877" s="1">
        <v>869</v>
      </c>
      <c r="C877" s="3">
        <v>863.67</v>
      </c>
      <c r="D877" s="3"/>
      <c r="E877" s="3"/>
      <c r="F877" s="3">
        <v>1279.58</v>
      </c>
      <c r="G877" s="3">
        <v>1005.67</v>
      </c>
      <c r="H877" s="3">
        <v>969.83</v>
      </c>
      <c r="I877" s="3">
        <v>1312.25</v>
      </c>
      <c r="J877" s="3"/>
      <c r="K877" s="3"/>
      <c r="L877" s="3">
        <v>1317.25</v>
      </c>
      <c r="M877" s="3">
        <v>1044.5</v>
      </c>
      <c r="N877" s="3">
        <v>881.08</v>
      </c>
      <c r="O877" s="3"/>
      <c r="P877" s="3">
        <v>914.92</v>
      </c>
      <c r="Q877" s="3">
        <v>858.75</v>
      </c>
      <c r="R877" s="3">
        <v>1117.83</v>
      </c>
      <c r="S877" s="3">
        <v>956.42</v>
      </c>
      <c r="T877" s="3"/>
      <c r="U877" s="3"/>
      <c r="V877" s="3">
        <v>772.33</v>
      </c>
      <c r="W877" s="3">
        <v>718.67</v>
      </c>
      <c r="X877" s="3">
        <v>924.75</v>
      </c>
      <c r="Y877" s="3">
        <v>712.67</v>
      </c>
      <c r="Z877" s="3"/>
      <c r="AA877" s="4">
        <f>AVERAGE(C877:Z877)</f>
        <v>978.135625</v>
      </c>
      <c r="AB877" s="4">
        <f>AA877-910.25</f>
        <v>67.885625000000005</v>
      </c>
      <c r="AC877" s="4">
        <f>AB877*100/297.04</f>
        <v>22.854034810126581</v>
      </c>
      <c r="AD877" s="3"/>
      <c r="AE877" s="3"/>
      <c r="AF877" s="5">
        <f>AF876+1</f>
        <v>869</v>
      </c>
      <c r="AG877" s="3"/>
      <c r="AH877" s="3"/>
      <c r="AI877" s="3">
        <v>1112.58</v>
      </c>
      <c r="AJ877" s="3"/>
      <c r="AK877" s="3"/>
      <c r="AL877" s="3"/>
      <c r="AM877" s="3"/>
      <c r="AN877" s="3">
        <v>1203.33</v>
      </c>
      <c r="AO877" s="3">
        <v>1115.25</v>
      </c>
      <c r="AP877" s="4">
        <f>AVERAGE(AG877:AO877)</f>
        <v>1143.72</v>
      </c>
      <c r="AQ877" s="4">
        <f>AP877-811.08</f>
        <v>332.64</v>
      </c>
      <c r="AR877" s="4">
        <f>AQ877*100/672.05</f>
        <v>49.496317238300726</v>
      </c>
      <c r="AU877" s="1">
        <f>AU876+1</f>
        <v>869</v>
      </c>
      <c r="AV877" s="3">
        <v>851</v>
      </c>
      <c r="AW877" s="3">
        <v>790.33</v>
      </c>
      <c r="AX877" s="3">
        <v>884.5</v>
      </c>
      <c r="AY877" s="3">
        <v>855.08</v>
      </c>
      <c r="AZ877" s="3"/>
      <c r="BA877" s="3">
        <v>914.42</v>
      </c>
      <c r="BB877" s="3">
        <v>723.5</v>
      </c>
      <c r="BC877" s="3">
        <v>721.25</v>
      </c>
      <c r="BD877" s="3">
        <v>639.58000000000004</v>
      </c>
      <c r="BE877" s="3">
        <v>983.33</v>
      </c>
      <c r="BF877" s="3">
        <v>947.25</v>
      </c>
      <c r="BG877" s="3">
        <v>1142.25</v>
      </c>
      <c r="BH877" s="3">
        <v>922.83</v>
      </c>
      <c r="BI877" s="4">
        <f>AVERAGE(AV877:BH877)</f>
        <v>864.61</v>
      </c>
      <c r="BJ877" s="4">
        <f>BI877-983.87</f>
        <v>-119.25999999999999</v>
      </c>
      <c r="BK877" s="4">
        <f>BJ877*100/1.03</f>
        <v>-11578.640776699029</v>
      </c>
    </row>
    <row r="878" spans="2:63" x14ac:dyDescent="0.2">
      <c r="B878" s="1">
        <v>870</v>
      </c>
      <c r="C878" s="3">
        <v>865.92</v>
      </c>
      <c r="D878" s="3"/>
      <c r="E878" s="3"/>
      <c r="F878" s="3">
        <v>1260.17</v>
      </c>
      <c r="G878" s="3">
        <v>1028.75</v>
      </c>
      <c r="H878" s="3">
        <v>975.83</v>
      </c>
      <c r="I878" s="3">
        <v>1306.42</v>
      </c>
      <c r="J878" s="3"/>
      <c r="K878" s="3"/>
      <c r="L878" s="3">
        <v>1308.42</v>
      </c>
      <c r="M878" s="3">
        <v>1047.42</v>
      </c>
      <c r="N878" s="3">
        <v>884.42</v>
      </c>
      <c r="O878" s="3"/>
      <c r="P878" s="3">
        <v>911.58</v>
      </c>
      <c r="Q878" s="3">
        <v>876.08</v>
      </c>
      <c r="R878" s="3">
        <v>1117.75</v>
      </c>
      <c r="S878" s="3">
        <v>950.75</v>
      </c>
      <c r="T878" s="3"/>
      <c r="U878" s="3"/>
      <c r="V878" s="3">
        <v>788.75</v>
      </c>
      <c r="W878" s="3">
        <v>719.67</v>
      </c>
      <c r="X878" s="3">
        <v>928.42</v>
      </c>
      <c r="Y878" s="3">
        <v>713.33</v>
      </c>
      <c r="Z878" s="3"/>
      <c r="AA878" s="4">
        <f>AVERAGE(C878:Z878)</f>
        <v>980.23</v>
      </c>
      <c r="AB878" s="4">
        <f>AA878-910.25</f>
        <v>69.980000000000018</v>
      </c>
      <c r="AC878" s="4">
        <f>AB878*100/297.04</f>
        <v>23.559116617290606</v>
      </c>
      <c r="AD878" s="3"/>
      <c r="AE878" s="3"/>
      <c r="AF878" s="5">
        <f>AF877+1</f>
        <v>870</v>
      </c>
      <c r="AG878" s="3"/>
      <c r="AH878" s="3"/>
      <c r="AI878" s="3">
        <v>1119.42</v>
      </c>
      <c r="AJ878" s="3"/>
      <c r="AK878" s="3"/>
      <c r="AL878" s="3"/>
      <c r="AM878" s="3"/>
      <c r="AN878" s="3">
        <v>1205.83</v>
      </c>
      <c r="AO878" s="3">
        <v>1117.83</v>
      </c>
      <c r="AP878" s="4">
        <f>AVERAGE(AG878:AO878)</f>
        <v>1147.6933333333334</v>
      </c>
      <c r="AQ878" s="4">
        <f>AP878-811.08</f>
        <v>336.61333333333334</v>
      </c>
      <c r="AR878" s="4">
        <f>AQ878*100/672.05</f>
        <v>50.087543089551879</v>
      </c>
      <c r="AU878" s="1">
        <f>AU877+1</f>
        <v>870</v>
      </c>
      <c r="AV878" s="3">
        <v>836.42</v>
      </c>
      <c r="AW878" s="3">
        <v>799.08</v>
      </c>
      <c r="AX878" s="3">
        <v>875.83</v>
      </c>
      <c r="AY878" s="3">
        <v>863.83</v>
      </c>
      <c r="AZ878" s="3"/>
      <c r="BA878" s="3">
        <v>925.75</v>
      </c>
      <c r="BB878" s="3">
        <v>765.75</v>
      </c>
      <c r="BC878" s="3">
        <v>731.08</v>
      </c>
      <c r="BD878" s="3">
        <v>639.75</v>
      </c>
      <c r="BE878" s="3">
        <v>976.33</v>
      </c>
      <c r="BF878" s="3">
        <v>949.58</v>
      </c>
      <c r="BG878" s="3">
        <v>1136.67</v>
      </c>
      <c r="BH878" s="3">
        <v>909.92</v>
      </c>
      <c r="BI878" s="4">
        <f>AVERAGE(AV878:BH878)</f>
        <v>867.49916666666661</v>
      </c>
      <c r="BJ878" s="4">
        <f>BI878-983.87</f>
        <v>-116.37083333333339</v>
      </c>
      <c r="BK878" s="4">
        <f>BJ878*100/1.03</f>
        <v>-11298.139158576058</v>
      </c>
    </row>
    <row r="879" spans="2:63" x14ac:dyDescent="0.2">
      <c r="B879" s="1">
        <v>871</v>
      </c>
      <c r="C879" s="3">
        <v>873.5</v>
      </c>
      <c r="D879" s="3"/>
      <c r="E879" s="3"/>
      <c r="F879" s="3">
        <v>1282.08</v>
      </c>
      <c r="G879" s="3">
        <v>1018.58</v>
      </c>
      <c r="H879" s="3">
        <v>973.83</v>
      </c>
      <c r="I879" s="3">
        <v>1331.92</v>
      </c>
      <c r="J879" s="3"/>
      <c r="K879" s="3"/>
      <c r="L879" s="3">
        <v>1303.67</v>
      </c>
      <c r="M879" s="3">
        <v>1047.67</v>
      </c>
      <c r="N879" s="3">
        <v>872.33</v>
      </c>
      <c r="O879" s="3"/>
      <c r="P879" s="3">
        <v>917.58</v>
      </c>
      <c r="Q879" s="3">
        <v>884.42</v>
      </c>
      <c r="R879" s="3">
        <v>1131.5</v>
      </c>
      <c r="S879" s="3">
        <v>960.08</v>
      </c>
      <c r="T879" s="3"/>
      <c r="U879" s="3"/>
      <c r="V879" s="3">
        <v>778</v>
      </c>
      <c r="W879" s="3">
        <v>722.17</v>
      </c>
      <c r="X879" s="3">
        <v>915.08</v>
      </c>
      <c r="Y879" s="3">
        <v>713.17</v>
      </c>
      <c r="Z879" s="3"/>
      <c r="AA879" s="4">
        <f>AVERAGE(C879:Z879)</f>
        <v>982.84875</v>
      </c>
      <c r="AB879" s="4">
        <f>AA879-910.25</f>
        <v>72.598749999999995</v>
      </c>
      <c r="AC879" s="4">
        <f>AB879*100/297.04</f>
        <v>24.440731887961217</v>
      </c>
      <c r="AD879" s="3"/>
      <c r="AE879" s="3"/>
      <c r="AF879" s="5">
        <f>AF878+1</f>
        <v>871</v>
      </c>
      <c r="AG879" s="3"/>
      <c r="AH879" s="3"/>
      <c r="AI879" s="3">
        <v>1110</v>
      </c>
      <c r="AJ879" s="3"/>
      <c r="AK879" s="3"/>
      <c r="AL879" s="3"/>
      <c r="AM879" s="3"/>
      <c r="AN879" s="3">
        <v>1208.67</v>
      </c>
      <c r="AO879" s="3">
        <v>1113.42</v>
      </c>
      <c r="AP879" s="4">
        <f>AVERAGE(AG879:AO879)</f>
        <v>1144.03</v>
      </c>
      <c r="AQ879" s="4">
        <f>AP879-811.08</f>
        <v>332.94999999999993</v>
      </c>
      <c r="AR879" s="4">
        <f>AQ879*100/672.05</f>
        <v>49.542444758574504</v>
      </c>
      <c r="AU879" s="1">
        <f>AU878+1</f>
        <v>871</v>
      </c>
      <c r="AV879" s="3">
        <v>836</v>
      </c>
      <c r="AW879" s="3">
        <v>784.58</v>
      </c>
      <c r="AX879" s="3">
        <v>896.17</v>
      </c>
      <c r="AY879" s="3">
        <v>863.58</v>
      </c>
      <c r="AZ879" s="3"/>
      <c r="BA879" s="3">
        <v>922.5</v>
      </c>
      <c r="BB879" s="3">
        <v>762.75</v>
      </c>
      <c r="BC879" s="3">
        <v>738.08</v>
      </c>
      <c r="BD879" s="3">
        <v>638.58000000000004</v>
      </c>
      <c r="BE879" s="3">
        <v>984.33</v>
      </c>
      <c r="BF879" s="3">
        <v>943.42</v>
      </c>
      <c r="BG879" s="3">
        <v>1133.92</v>
      </c>
      <c r="BH879" s="3">
        <v>949.58</v>
      </c>
      <c r="BI879" s="4">
        <f>AVERAGE(AV879:BH879)</f>
        <v>871.12416666666661</v>
      </c>
      <c r="BJ879" s="4">
        <f>BI879-983.87</f>
        <v>-112.74583333333339</v>
      </c>
      <c r="BK879" s="4">
        <f>BJ879*100/1.03</f>
        <v>-10946.197411003242</v>
      </c>
    </row>
    <row r="880" spans="2:63" x14ac:dyDescent="0.2">
      <c r="B880" s="1">
        <v>872</v>
      </c>
      <c r="C880" s="3">
        <v>867</v>
      </c>
      <c r="D880" s="3"/>
      <c r="E880" s="3"/>
      <c r="F880" s="3">
        <v>1271.08</v>
      </c>
      <c r="G880" s="3">
        <v>1029</v>
      </c>
      <c r="H880" s="3">
        <v>964.33</v>
      </c>
      <c r="I880" s="3">
        <v>1296.83</v>
      </c>
      <c r="J880" s="3"/>
      <c r="K880" s="3"/>
      <c r="L880" s="3">
        <v>1303.58</v>
      </c>
      <c r="M880" s="3">
        <v>1046.67</v>
      </c>
      <c r="N880" s="3">
        <v>867.58</v>
      </c>
      <c r="O880" s="3"/>
      <c r="P880" s="3">
        <v>903.17</v>
      </c>
      <c r="Q880" s="3">
        <v>874.5</v>
      </c>
      <c r="R880" s="3">
        <v>1117.5</v>
      </c>
      <c r="S880" s="3">
        <v>950.92</v>
      </c>
      <c r="T880" s="3"/>
      <c r="U880" s="3"/>
      <c r="V880" s="3">
        <v>773</v>
      </c>
      <c r="W880" s="3">
        <v>727.75</v>
      </c>
      <c r="X880" s="3">
        <v>919</v>
      </c>
      <c r="Y880" s="3">
        <v>706.33</v>
      </c>
      <c r="Z880" s="3"/>
      <c r="AA880" s="4">
        <f>AVERAGE(C880:Z880)</f>
        <v>976.14</v>
      </c>
      <c r="AB880" s="4">
        <f>AA880-910.25</f>
        <v>65.889999999999986</v>
      </c>
      <c r="AC880" s="4">
        <f>AB880*100/297.04</f>
        <v>22.182197683813619</v>
      </c>
      <c r="AD880" s="3"/>
      <c r="AE880" s="3"/>
      <c r="AF880" s="5">
        <f>AF879+1</f>
        <v>872</v>
      </c>
      <c r="AG880" s="3"/>
      <c r="AH880" s="3"/>
      <c r="AI880" s="3">
        <v>1090.58</v>
      </c>
      <c r="AJ880" s="3"/>
      <c r="AK880" s="3"/>
      <c r="AL880" s="3"/>
      <c r="AM880" s="3"/>
      <c r="AN880" s="3">
        <v>1188.08</v>
      </c>
      <c r="AO880" s="3">
        <v>1114.33</v>
      </c>
      <c r="AP880" s="4">
        <f>AVERAGE(AG880:AO880)</f>
        <v>1130.9966666666667</v>
      </c>
      <c r="AQ880" s="4">
        <f>AP880-811.08</f>
        <v>319.91666666666663</v>
      </c>
      <c r="AR880" s="4">
        <f>AQ880*100/672.05</f>
        <v>47.603104927708749</v>
      </c>
      <c r="AU880" s="1">
        <f>AU879+1</f>
        <v>872</v>
      </c>
      <c r="AV880" s="3">
        <v>858.5</v>
      </c>
      <c r="AW880" s="3">
        <v>783.5</v>
      </c>
      <c r="AX880" s="3">
        <v>892.83</v>
      </c>
      <c r="AY880" s="3">
        <v>860.08</v>
      </c>
      <c r="AZ880" s="3"/>
      <c r="BA880" s="3">
        <v>912.83</v>
      </c>
      <c r="BB880" s="3">
        <v>768.5</v>
      </c>
      <c r="BC880" s="3">
        <v>732.58</v>
      </c>
      <c r="BD880" s="3">
        <v>634.58000000000004</v>
      </c>
      <c r="BE880" s="3">
        <v>970.17</v>
      </c>
      <c r="BF880" s="3">
        <v>944</v>
      </c>
      <c r="BG880" s="3">
        <v>1145.67</v>
      </c>
      <c r="BH880" s="3">
        <v>943.42</v>
      </c>
      <c r="BI880" s="4">
        <f>AVERAGE(AV880:BH880)</f>
        <v>870.55499999999995</v>
      </c>
      <c r="BJ880" s="4">
        <f>BI880-983.87</f>
        <v>-113.31500000000005</v>
      </c>
      <c r="BK880" s="4">
        <f>BJ880*100/1.03</f>
        <v>-11001.456310679616</v>
      </c>
    </row>
    <row r="881" spans="2:63" x14ac:dyDescent="0.2">
      <c r="B881" s="1">
        <v>873</v>
      </c>
      <c r="C881" s="3">
        <v>863.17</v>
      </c>
      <c r="D881" s="3"/>
      <c r="E881" s="3"/>
      <c r="F881" s="3">
        <v>1273.08</v>
      </c>
      <c r="G881" s="3">
        <v>1027.33</v>
      </c>
      <c r="H881" s="3" t="s">
        <v>0</v>
      </c>
      <c r="I881" s="3">
        <v>1301.25</v>
      </c>
      <c r="J881" s="3"/>
      <c r="K881" s="3"/>
      <c r="L881" s="3">
        <v>1317.92</v>
      </c>
      <c r="M881" s="3">
        <v>1043.08</v>
      </c>
      <c r="N881" s="3">
        <v>868.67</v>
      </c>
      <c r="O881" s="3"/>
      <c r="P881" s="3">
        <v>909.67</v>
      </c>
      <c r="Q881" s="3">
        <v>861</v>
      </c>
      <c r="R881" s="3">
        <v>1117.33</v>
      </c>
      <c r="S881" s="3">
        <v>950.42</v>
      </c>
      <c r="T881" s="3"/>
      <c r="U881" s="3"/>
      <c r="V881" s="3">
        <v>799.25</v>
      </c>
      <c r="W881" s="3">
        <v>717</v>
      </c>
      <c r="X881" s="3">
        <v>920.25</v>
      </c>
      <c r="Y881" s="3">
        <v>765</v>
      </c>
      <c r="Z881" s="3"/>
      <c r="AA881" s="4">
        <f>AVERAGE(C881:Z881)</f>
        <v>982.29466666666667</v>
      </c>
      <c r="AB881" s="4">
        <f>AA881-910.25</f>
        <v>72.044666666666672</v>
      </c>
      <c r="AC881" s="4">
        <f>AB881*100/297.04</f>
        <v>24.254196965616302</v>
      </c>
      <c r="AD881" s="3"/>
      <c r="AE881" s="3"/>
      <c r="AF881" s="5">
        <f>AF880+1</f>
        <v>873</v>
      </c>
      <c r="AG881" s="3"/>
      <c r="AH881" s="3"/>
      <c r="AI881" s="3">
        <v>1098.08</v>
      </c>
      <c r="AJ881" s="3"/>
      <c r="AK881" s="3"/>
      <c r="AL881" s="3"/>
      <c r="AM881" s="3"/>
      <c r="AN881" s="3">
        <v>1198.83</v>
      </c>
      <c r="AO881" s="3">
        <v>1104</v>
      </c>
      <c r="AP881" s="4">
        <f>AVERAGE(AG881:AO881)</f>
        <v>1133.6366666666665</v>
      </c>
      <c r="AQ881" s="4">
        <f>AP881-811.08</f>
        <v>322.5566666666665</v>
      </c>
      <c r="AR881" s="4">
        <f>AQ881*100/672.05</f>
        <v>47.995932842298416</v>
      </c>
      <c r="AU881" s="1">
        <f>AU880+1</f>
        <v>873</v>
      </c>
      <c r="AV881" s="3">
        <v>856.25</v>
      </c>
      <c r="AW881" s="3">
        <v>801.33</v>
      </c>
      <c r="AX881" s="3">
        <v>892.17</v>
      </c>
      <c r="AY881" s="3">
        <v>858.67</v>
      </c>
      <c r="AZ881" s="3"/>
      <c r="BA881" s="3">
        <v>920.25</v>
      </c>
      <c r="BB881" s="3">
        <v>756.67</v>
      </c>
      <c r="BC881" s="3">
        <v>730.83</v>
      </c>
      <c r="BD881" s="3">
        <v>640.25</v>
      </c>
      <c r="BE881" s="3">
        <v>986.92</v>
      </c>
      <c r="BF881" s="3">
        <v>940</v>
      </c>
      <c r="BG881" s="3">
        <v>1139.17</v>
      </c>
      <c r="BH881" s="3">
        <v>944</v>
      </c>
      <c r="BI881" s="4">
        <f>AVERAGE(AV881:BH881)</f>
        <v>872.20916666666665</v>
      </c>
      <c r="BJ881" s="4">
        <f>BI881-983.87</f>
        <v>-111.66083333333336</v>
      </c>
      <c r="BK881" s="4">
        <f>BJ881*100/1.03</f>
        <v>-10840.857605177996</v>
      </c>
    </row>
    <row r="882" spans="2:63" x14ac:dyDescent="0.2">
      <c r="B882" s="1">
        <v>874</v>
      </c>
      <c r="C882" s="3">
        <v>864.08</v>
      </c>
      <c r="D882" s="3"/>
      <c r="E882" s="3"/>
      <c r="F882" s="3">
        <v>1276.83</v>
      </c>
      <c r="G882" s="3">
        <v>1013.83</v>
      </c>
      <c r="H882" s="3" t="s">
        <v>0</v>
      </c>
      <c r="I882" s="3">
        <v>1302.75</v>
      </c>
      <c r="J882" s="3"/>
      <c r="K882" s="3"/>
      <c r="L882" s="3">
        <v>1315.75</v>
      </c>
      <c r="M882" s="3">
        <v>1060</v>
      </c>
      <c r="N882" s="3">
        <v>870.5</v>
      </c>
      <c r="O882" s="3"/>
      <c r="P882" s="3">
        <v>911.58</v>
      </c>
      <c r="Q882" s="3">
        <v>882.67</v>
      </c>
      <c r="R882" s="3">
        <v>1128.67</v>
      </c>
      <c r="S882" s="3">
        <v>950.58</v>
      </c>
      <c r="T882" s="3"/>
      <c r="U882" s="3"/>
      <c r="V882" s="3">
        <v>790.75</v>
      </c>
      <c r="W882" s="3">
        <v>717.67</v>
      </c>
      <c r="X882" s="3">
        <v>923.92</v>
      </c>
      <c r="Y882" s="3">
        <v>774.83</v>
      </c>
      <c r="Z882" s="3"/>
      <c r="AA882" s="4">
        <f>AVERAGE(C882:Z882)</f>
        <v>985.62733333333335</v>
      </c>
      <c r="AB882" s="4">
        <f>AA882-910.25</f>
        <v>75.377333333333354</v>
      </c>
      <c r="AC882" s="4">
        <f>AB882*100/297.04</f>
        <v>25.376155848819469</v>
      </c>
      <c r="AD882" s="3"/>
      <c r="AE882" s="3"/>
      <c r="AF882" s="5">
        <f>AF881+1</f>
        <v>874</v>
      </c>
      <c r="AG882" s="3"/>
      <c r="AH882" s="3"/>
      <c r="AI882" s="3">
        <v>1107.08</v>
      </c>
      <c r="AJ882" s="3"/>
      <c r="AK882" s="3"/>
      <c r="AL882" s="3"/>
      <c r="AM882" s="3"/>
      <c r="AN882" s="3">
        <v>1193.25</v>
      </c>
      <c r="AO882" s="3">
        <v>1119.5</v>
      </c>
      <c r="AP882" s="4">
        <f>AVERAGE(AG882:AO882)</f>
        <v>1139.9433333333334</v>
      </c>
      <c r="AQ882" s="4">
        <f>AP882-811.08</f>
        <v>328.86333333333334</v>
      </c>
      <c r="AR882" s="4">
        <f>AQ882*100/672.05</f>
        <v>48.93435508270715</v>
      </c>
      <c r="AU882" s="1">
        <f>AU881+1</f>
        <v>874</v>
      </c>
      <c r="AV882" s="3">
        <v>858.75</v>
      </c>
      <c r="AW882" s="3">
        <v>792.25</v>
      </c>
      <c r="AX882" s="3">
        <v>889.58</v>
      </c>
      <c r="AY882" s="3">
        <v>865.75</v>
      </c>
      <c r="AZ882" s="3"/>
      <c r="BA882" s="3">
        <v>936.5</v>
      </c>
      <c r="BB882" s="3">
        <v>770.75</v>
      </c>
      <c r="BC882" s="3">
        <v>732.33</v>
      </c>
      <c r="BD882" s="3">
        <v>642.58000000000004</v>
      </c>
      <c r="BE882" s="3">
        <v>976.25</v>
      </c>
      <c r="BF882" s="3">
        <v>938.92</v>
      </c>
      <c r="BG882" s="3">
        <v>1114.67</v>
      </c>
      <c r="BH882" s="3">
        <v>940</v>
      </c>
      <c r="BI882" s="4">
        <f>AVERAGE(AV882:BH882)</f>
        <v>871.52750000000003</v>
      </c>
      <c r="BJ882" s="4">
        <f>BI882-983.87</f>
        <v>-112.34249999999997</v>
      </c>
      <c r="BK882" s="4">
        <f>BJ882*100/1.03</f>
        <v>-10907.038834951452</v>
      </c>
    </row>
    <row r="883" spans="2:63" x14ac:dyDescent="0.2">
      <c r="B883" s="1">
        <v>875</v>
      </c>
      <c r="C883" s="3">
        <v>855.92</v>
      </c>
      <c r="D883" s="3"/>
      <c r="E883" s="3"/>
      <c r="F883" s="3">
        <v>1272.17</v>
      </c>
      <c r="G883" s="3">
        <v>1006.25</v>
      </c>
      <c r="H883" s="3" t="s">
        <v>0</v>
      </c>
      <c r="I883" s="3">
        <v>1283.58</v>
      </c>
      <c r="J883" s="3"/>
      <c r="K883" s="3"/>
      <c r="L883" s="3">
        <v>1312.67</v>
      </c>
      <c r="M883" s="3">
        <v>1061.92</v>
      </c>
      <c r="N883" s="3">
        <v>861.08</v>
      </c>
      <c r="O883" s="3"/>
      <c r="P883" s="3">
        <v>903.42</v>
      </c>
      <c r="Q883" s="3">
        <v>867.58</v>
      </c>
      <c r="R883" s="3">
        <v>1117.42</v>
      </c>
      <c r="S883" s="3">
        <v>952.92</v>
      </c>
      <c r="T883" s="3"/>
      <c r="U883" s="3"/>
      <c r="V883" s="3">
        <v>787.08</v>
      </c>
      <c r="W883" s="3">
        <v>727.83</v>
      </c>
      <c r="X883" s="3">
        <v>934.83</v>
      </c>
      <c r="Y883" s="3">
        <v>787.42</v>
      </c>
      <c r="Z883" s="3"/>
      <c r="AA883" s="4">
        <f>AVERAGE(C883:Z883)</f>
        <v>982.1393333333333</v>
      </c>
      <c r="AB883" s="4">
        <f>AA883-910.25</f>
        <v>71.889333333333298</v>
      </c>
      <c r="AC883" s="4">
        <f>AB883*100/297.04</f>
        <v>24.201903222910481</v>
      </c>
      <c r="AD883" s="3"/>
      <c r="AE883" s="3"/>
      <c r="AF883" s="5">
        <f>AF882+1</f>
        <v>875</v>
      </c>
      <c r="AG883" s="3"/>
      <c r="AH883" s="3"/>
      <c r="AI883" s="3">
        <v>1095.17</v>
      </c>
      <c r="AJ883" s="3"/>
      <c r="AK883" s="3"/>
      <c r="AL883" s="3"/>
      <c r="AM883" s="3"/>
      <c r="AN883" s="3">
        <v>1185.33</v>
      </c>
      <c r="AO883" s="3">
        <v>1119.25</v>
      </c>
      <c r="AP883" s="4">
        <f>AVERAGE(AG883:AO883)</f>
        <v>1133.25</v>
      </c>
      <c r="AQ883" s="4">
        <f>AP883-811.08</f>
        <v>322.16999999999996</v>
      </c>
      <c r="AR883" s="4">
        <f>AQ883*100/672.05</f>
        <v>47.938397440666613</v>
      </c>
      <c r="AU883" s="1">
        <f>AU882+1</f>
        <v>875</v>
      </c>
      <c r="AV883" s="3">
        <v>861.83</v>
      </c>
      <c r="AW883" s="3">
        <v>795.75</v>
      </c>
      <c r="AX883" s="3">
        <v>900.92</v>
      </c>
      <c r="AY883" s="3">
        <v>858.58</v>
      </c>
      <c r="AZ883" s="3"/>
      <c r="BA883" s="3">
        <v>936.17</v>
      </c>
      <c r="BB883" s="3">
        <v>764.92</v>
      </c>
      <c r="BC883" s="3">
        <v>737.92</v>
      </c>
      <c r="BD883" s="3">
        <v>641.83000000000004</v>
      </c>
      <c r="BE883" s="3">
        <v>981.83</v>
      </c>
      <c r="BF883" s="3">
        <v>935.58</v>
      </c>
      <c r="BG883" s="3">
        <v>1128</v>
      </c>
      <c r="BH883" s="3">
        <v>938.92</v>
      </c>
      <c r="BI883" s="4">
        <f>AVERAGE(AV883:BH883)</f>
        <v>873.52083333333337</v>
      </c>
      <c r="BJ883" s="4">
        <f>BI883-983.87</f>
        <v>-110.34916666666663</v>
      </c>
      <c r="BK883" s="4">
        <f>BJ883*100/1.03</f>
        <v>-10713.511326860838</v>
      </c>
    </row>
    <row r="884" spans="2:63" x14ac:dyDescent="0.2">
      <c r="B884" s="1">
        <v>876</v>
      </c>
      <c r="C884" s="3">
        <v>868.08</v>
      </c>
      <c r="D884" s="3"/>
      <c r="E884" s="3"/>
      <c r="F884" s="3">
        <v>1250.83</v>
      </c>
      <c r="G884" s="3">
        <v>978.17</v>
      </c>
      <c r="H884" s="3" t="s">
        <v>0</v>
      </c>
      <c r="I884" s="3">
        <v>1304</v>
      </c>
      <c r="J884" s="3"/>
      <c r="K884" s="3"/>
      <c r="L884" s="3">
        <v>1323.83</v>
      </c>
      <c r="M884" s="3">
        <v>1072.25</v>
      </c>
      <c r="N884" s="3">
        <v>871.33</v>
      </c>
      <c r="O884" s="3"/>
      <c r="P884" s="3">
        <v>915.08</v>
      </c>
      <c r="Q884" s="3">
        <v>874.92</v>
      </c>
      <c r="R884" s="3">
        <v>1112.33</v>
      </c>
      <c r="S884" s="3">
        <v>951.58</v>
      </c>
      <c r="T884" s="3"/>
      <c r="U884" s="3"/>
      <c r="V884" s="3">
        <v>787</v>
      </c>
      <c r="W884" s="3">
        <v>717.5</v>
      </c>
      <c r="X884" s="3">
        <v>913.75</v>
      </c>
      <c r="Y884" s="3">
        <v>774.08</v>
      </c>
      <c r="Z884" s="3"/>
      <c r="AA884" s="4">
        <f>AVERAGE(C884:Z884)</f>
        <v>980.98199999999997</v>
      </c>
      <c r="AB884" s="4">
        <f>AA884-910.25</f>
        <v>70.731999999999971</v>
      </c>
      <c r="AC884" s="4">
        <f>AB884*100/297.04</f>
        <v>23.812281174252615</v>
      </c>
      <c r="AD884" s="3"/>
      <c r="AE884" s="3"/>
      <c r="AF884" s="5">
        <f>AF883+1</f>
        <v>876</v>
      </c>
      <c r="AG884" s="3"/>
      <c r="AH884" s="3"/>
      <c r="AI884" s="3">
        <v>1096.58</v>
      </c>
      <c r="AJ884" s="3"/>
      <c r="AK884" s="3"/>
      <c r="AL884" s="3"/>
      <c r="AM884" s="3"/>
      <c r="AN884" s="3">
        <v>1191.92</v>
      </c>
      <c r="AO884" s="3">
        <v>1110.42</v>
      </c>
      <c r="AP884" s="4">
        <f>AVERAGE(AG884:AO884)</f>
        <v>1132.9733333333334</v>
      </c>
      <c r="AQ884" s="4">
        <f>AP884-811.08</f>
        <v>321.89333333333332</v>
      </c>
      <c r="AR884" s="4">
        <f>AQ884*100/672.05</f>
        <v>47.897229868809369</v>
      </c>
      <c r="AU884" s="1">
        <f>AU883+1</f>
        <v>876</v>
      </c>
      <c r="AV884" s="3">
        <v>856.75</v>
      </c>
      <c r="AW884" s="3">
        <v>784.58</v>
      </c>
      <c r="AX884" s="3">
        <v>880.67</v>
      </c>
      <c r="AY884" s="3">
        <v>862.33</v>
      </c>
      <c r="AZ884" s="3"/>
      <c r="BA884" s="3">
        <v>936.83</v>
      </c>
      <c r="BB884" s="3">
        <v>762.58</v>
      </c>
      <c r="BC884" s="3">
        <v>735</v>
      </c>
      <c r="BD884" s="3">
        <v>640.33000000000004</v>
      </c>
      <c r="BE884" s="3">
        <v>960.25</v>
      </c>
      <c r="BF884" s="3">
        <v>930.17</v>
      </c>
      <c r="BG884" s="3">
        <v>1120.92</v>
      </c>
      <c r="BH884" s="3">
        <v>935.58</v>
      </c>
      <c r="BI884" s="4">
        <f>AVERAGE(AV884:BH884)</f>
        <v>867.16583333333335</v>
      </c>
      <c r="BJ884" s="4">
        <f>BI884-983.87</f>
        <v>-116.70416666666665</v>
      </c>
      <c r="BK884" s="4">
        <f>BJ884*100/1.03</f>
        <v>-11330.501618122975</v>
      </c>
    </row>
    <row r="885" spans="2:63" x14ac:dyDescent="0.2">
      <c r="B885" s="1">
        <v>877</v>
      </c>
      <c r="C885" s="3">
        <v>868.58</v>
      </c>
      <c r="D885" s="3"/>
      <c r="E885" s="3"/>
      <c r="F885" s="3">
        <v>1267.5</v>
      </c>
      <c r="G885" s="3">
        <v>982.5</v>
      </c>
      <c r="H885" s="3" t="s">
        <v>0</v>
      </c>
      <c r="I885" s="3">
        <v>1305.75</v>
      </c>
      <c r="J885" s="3"/>
      <c r="K885" s="3"/>
      <c r="L885" s="3">
        <v>1315</v>
      </c>
      <c r="M885" s="3">
        <v>1066</v>
      </c>
      <c r="N885" s="3">
        <v>866.25</v>
      </c>
      <c r="O885" s="3"/>
      <c r="P885" s="3">
        <v>900.75</v>
      </c>
      <c r="Q885" s="3">
        <v>864.67</v>
      </c>
      <c r="R885" s="3">
        <v>1110.92</v>
      </c>
      <c r="S885" s="3">
        <v>943.17</v>
      </c>
      <c r="T885" s="3"/>
      <c r="U885" s="3"/>
      <c r="V885" s="3">
        <v>789.58</v>
      </c>
      <c r="W885" s="3">
        <v>725.25</v>
      </c>
      <c r="X885" s="3">
        <v>901.67</v>
      </c>
      <c r="Y885" s="3">
        <v>768.67</v>
      </c>
      <c r="Z885" s="3"/>
      <c r="AA885" s="4">
        <f>AVERAGE(C885:Z885)</f>
        <v>978.41733333333332</v>
      </c>
      <c r="AB885" s="4">
        <f>AA885-910.25</f>
        <v>68.167333333333318</v>
      </c>
      <c r="AC885" s="4">
        <f>AB885*100/297.04</f>
        <v>22.948873327946846</v>
      </c>
      <c r="AD885" s="3"/>
      <c r="AE885" s="3"/>
      <c r="AF885" s="5">
        <f>AF884+1</f>
        <v>877</v>
      </c>
      <c r="AG885" s="3"/>
      <c r="AH885" s="3"/>
      <c r="AI885" s="3">
        <v>1101</v>
      </c>
      <c r="AJ885" s="3"/>
      <c r="AK885" s="3"/>
      <c r="AL885" s="3"/>
      <c r="AM885" s="3"/>
      <c r="AN885" s="3">
        <v>1197.25</v>
      </c>
      <c r="AO885" s="3">
        <v>1094.42</v>
      </c>
      <c r="AP885" s="4">
        <f>AVERAGE(AG885:AO885)</f>
        <v>1130.8900000000001</v>
      </c>
      <c r="AQ885" s="4">
        <f>AP885-811.08</f>
        <v>319.81000000000006</v>
      </c>
      <c r="AR885" s="4">
        <f>AQ885*100/672.05</f>
        <v>47.587233092775847</v>
      </c>
      <c r="AU885" s="1">
        <f>AU884+1</f>
        <v>877</v>
      </c>
      <c r="AV885" s="3">
        <v>843.58</v>
      </c>
      <c r="AW885" s="3">
        <v>789.67</v>
      </c>
      <c r="AX885" s="3">
        <v>881.42</v>
      </c>
      <c r="AY885" s="3">
        <v>861.17</v>
      </c>
      <c r="AZ885" s="3"/>
      <c r="BA885" s="3">
        <v>931.08</v>
      </c>
      <c r="BB885" s="3">
        <v>754.08</v>
      </c>
      <c r="BC885" s="3">
        <v>734.42</v>
      </c>
      <c r="BD885" s="3">
        <v>640.25</v>
      </c>
      <c r="BE885" s="3">
        <v>969</v>
      </c>
      <c r="BF885" s="3">
        <v>936.58</v>
      </c>
      <c r="BG885" s="3">
        <v>1124</v>
      </c>
      <c r="BH885" s="3">
        <v>930.17</v>
      </c>
      <c r="BI885" s="4">
        <f>AVERAGE(AV885:BH885)</f>
        <v>866.28499999999997</v>
      </c>
      <c r="BJ885" s="4">
        <f>BI885-983.87</f>
        <v>-117.58500000000004</v>
      </c>
      <c r="BK885" s="4">
        <f>BJ885*100/1.03</f>
        <v>-11416.019417475731</v>
      </c>
    </row>
    <row r="886" spans="2:63" x14ac:dyDescent="0.2">
      <c r="B886" s="1">
        <v>878</v>
      </c>
      <c r="C886" s="3">
        <v>871.67</v>
      </c>
      <c r="D886" s="3"/>
      <c r="E886" s="3"/>
      <c r="F886" s="3">
        <v>1273.25</v>
      </c>
      <c r="G886" s="3">
        <v>963.5</v>
      </c>
      <c r="H886" s="3"/>
      <c r="I886" s="3">
        <v>1292.83</v>
      </c>
      <c r="J886" s="3"/>
      <c r="K886" s="3"/>
      <c r="L886" s="3">
        <v>1311.08</v>
      </c>
      <c r="M886" s="3">
        <v>1086.58</v>
      </c>
      <c r="N886" s="3">
        <v>878.17</v>
      </c>
      <c r="O886" s="3"/>
      <c r="P886" s="3">
        <v>911</v>
      </c>
      <c r="Q886" s="3">
        <v>882.08</v>
      </c>
      <c r="R886" s="3">
        <v>1113.17</v>
      </c>
      <c r="S886" s="3">
        <v>927.83</v>
      </c>
      <c r="T886" s="3"/>
      <c r="U886" s="3"/>
      <c r="V886" s="3">
        <v>776.08</v>
      </c>
      <c r="W886" s="3">
        <v>718.83</v>
      </c>
      <c r="X886" s="3">
        <v>1015.42</v>
      </c>
      <c r="Y886" s="3">
        <v>721.25</v>
      </c>
      <c r="Z886" s="3"/>
      <c r="AA886" s="4">
        <f>AVERAGE(C886:Z886)</f>
        <v>982.84933333333333</v>
      </c>
      <c r="AB886" s="4">
        <f>AA886-910.25</f>
        <v>72.599333333333334</v>
      </c>
      <c r="AC886" s="4">
        <f>AB886*100/297.04</f>
        <v>24.440928270042193</v>
      </c>
      <c r="AD886" s="3"/>
      <c r="AE886" s="3"/>
      <c r="AF886" s="5">
        <f>AF885+1</f>
        <v>878</v>
      </c>
      <c r="AG886" s="3"/>
      <c r="AH886" s="3"/>
      <c r="AI886" s="3">
        <v>1092.83</v>
      </c>
      <c r="AJ886" s="3"/>
      <c r="AK886" s="3"/>
      <c r="AL886" s="3"/>
      <c r="AM886" s="3"/>
      <c r="AN886" s="3">
        <v>1195.08</v>
      </c>
      <c r="AO886" s="3">
        <v>1083.92</v>
      </c>
      <c r="AP886" s="4">
        <f>AVERAGE(AG886:AO886)</f>
        <v>1123.9433333333334</v>
      </c>
      <c r="AQ886" s="4">
        <f>AP886-811.08</f>
        <v>312.86333333333334</v>
      </c>
      <c r="AR886" s="4">
        <f>AQ886*100/672.05</f>
        <v>46.553579842769643</v>
      </c>
      <c r="AU886" s="1">
        <f>AU885+1</f>
        <v>878</v>
      </c>
      <c r="AV886" s="3">
        <v>856.08</v>
      </c>
      <c r="AW886" s="3">
        <v>800.67</v>
      </c>
      <c r="AX886" s="3">
        <v>882.67</v>
      </c>
      <c r="AY886" s="3">
        <v>859.42</v>
      </c>
      <c r="AZ886" s="3"/>
      <c r="BA886" s="3">
        <v>919.92</v>
      </c>
      <c r="BB886" s="3">
        <v>766.42</v>
      </c>
      <c r="BC886" s="3">
        <v>730.83</v>
      </c>
      <c r="BD886" s="3">
        <v>634.08000000000004</v>
      </c>
      <c r="BE886" s="3">
        <v>974.67</v>
      </c>
      <c r="BF886" s="3">
        <v>959.58</v>
      </c>
      <c r="BG886" s="3">
        <v>1137.92</v>
      </c>
      <c r="BH886" s="3">
        <v>936.58</v>
      </c>
      <c r="BI886" s="4">
        <f>AVERAGE(AV886:BH886)</f>
        <v>871.57</v>
      </c>
      <c r="BJ886" s="4">
        <f>BI886-983.87</f>
        <v>-112.29999999999995</v>
      </c>
      <c r="BK886" s="4">
        <f>BJ886*100/1.03</f>
        <v>-10902.912621359219</v>
      </c>
    </row>
    <row r="887" spans="2:63" x14ac:dyDescent="0.2">
      <c r="B887" s="1">
        <v>879</v>
      </c>
      <c r="C887" s="3">
        <v>859.33</v>
      </c>
      <c r="D887" s="3"/>
      <c r="E887" s="3"/>
      <c r="F887" s="3">
        <v>1261</v>
      </c>
      <c r="G887" s="3">
        <v>976.17</v>
      </c>
      <c r="H887" s="3"/>
      <c r="I887" s="3">
        <v>1296.33</v>
      </c>
      <c r="J887" s="3"/>
      <c r="K887" s="3"/>
      <c r="L887" s="3">
        <v>1296.75</v>
      </c>
      <c r="M887" s="3">
        <v>1061.25</v>
      </c>
      <c r="N887" s="3">
        <v>871.42</v>
      </c>
      <c r="O887" s="3"/>
      <c r="P887" s="3">
        <v>894.5</v>
      </c>
      <c r="Q887" s="3">
        <v>865.75</v>
      </c>
      <c r="R887" s="3">
        <v>1113.08</v>
      </c>
      <c r="S887" s="3">
        <v>938.42</v>
      </c>
      <c r="T887" s="3"/>
      <c r="U887" s="3"/>
      <c r="V887" s="3">
        <v>785.5</v>
      </c>
      <c r="W887" s="3">
        <v>730.5</v>
      </c>
      <c r="X887" s="3">
        <v>917.42</v>
      </c>
      <c r="Y887" s="3">
        <v>714.92</v>
      </c>
      <c r="Z887" s="3"/>
      <c r="AA887" s="4">
        <f>AVERAGE(C887:Z887)</f>
        <v>972.15600000000006</v>
      </c>
      <c r="AB887" s="4">
        <f>AA887-910.25</f>
        <v>61.906000000000063</v>
      </c>
      <c r="AC887" s="4">
        <f>AB887*100/297.04</f>
        <v>20.840964179908447</v>
      </c>
      <c r="AD887" s="3"/>
      <c r="AE887" s="3"/>
      <c r="AF887" s="5">
        <f>AF886+1</f>
        <v>879</v>
      </c>
      <c r="AG887" s="3"/>
      <c r="AH887" s="3"/>
      <c r="AI887" s="3">
        <v>1101.75</v>
      </c>
      <c r="AJ887" s="3"/>
      <c r="AK887" s="3"/>
      <c r="AL887" s="3"/>
      <c r="AM887" s="3"/>
      <c r="AN887" s="3">
        <v>1194.08</v>
      </c>
      <c r="AO887" s="3">
        <v>1119</v>
      </c>
      <c r="AP887" s="4">
        <f>AVERAGE(AG887:AO887)</f>
        <v>1138.2766666666666</v>
      </c>
      <c r="AQ887" s="4">
        <f>AP887-811.08</f>
        <v>327.1966666666666</v>
      </c>
      <c r="AR887" s="4">
        <f>AQ887*100/672.05</f>
        <v>48.686357661880308</v>
      </c>
      <c r="AU887" s="1">
        <f>AU886+1</f>
        <v>879</v>
      </c>
      <c r="AV887" s="3">
        <v>859.92</v>
      </c>
      <c r="AW887" s="3">
        <v>775.08</v>
      </c>
      <c r="AX887" s="3">
        <v>883.58</v>
      </c>
      <c r="AY887" s="3">
        <v>851.33</v>
      </c>
      <c r="AZ887" s="3"/>
      <c r="BA887" s="3">
        <v>928.5</v>
      </c>
      <c r="BB887" s="3">
        <v>770.92</v>
      </c>
      <c r="BC887" s="3">
        <v>728.17</v>
      </c>
      <c r="BD887" s="3">
        <v>645.58000000000004</v>
      </c>
      <c r="BE887" s="3">
        <v>983.08</v>
      </c>
      <c r="BF887" s="3">
        <v>965.25</v>
      </c>
      <c r="BG887" s="3">
        <v>1127.92</v>
      </c>
      <c r="BH887" s="3">
        <v>959.58</v>
      </c>
      <c r="BI887" s="4">
        <f>AVERAGE(AV887:BH887)</f>
        <v>873.24249999999995</v>
      </c>
      <c r="BJ887" s="4">
        <f>BI887-983.87</f>
        <v>-110.62750000000005</v>
      </c>
      <c r="BK887" s="4">
        <f>BJ887*100/1.03</f>
        <v>-10740.53398058253</v>
      </c>
    </row>
    <row r="888" spans="2:63" x14ac:dyDescent="0.2">
      <c r="B888" s="1">
        <v>880</v>
      </c>
      <c r="C888" s="3">
        <v>857.75</v>
      </c>
      <c r="D888" s="3"/>
      <c r="E888" s="3"/>
      <c r="F888" s="3">
        <v>1258.83</v>
      </c>
      <c r="G888" s="3">
        <v>956.08</v>
      </c>
      <c r="H888" s="3"/>
      <c r="I888" s="3">
        <v>1298.42</v>
      </c>
      <c r="J888" s="3"/>
      <c r="K888" s="3"/>
      <c r="L888" s="3">
        <v>1321.58</v>
      </c>
      <c r="M888" s="3">
        <v>1073.08</v>
      </c>
      <c r="N888" s="3">
        <v>874.67</v>
      </c>
      <c r="O888" s="3"/>
      <c r="P888" s="3">
        <v>908.58</v>
      </c>
      <c r="Q888" s="3">
        <v>872.42</v>
      </c>
      <c r="R888" s="3">
        <v>1117.25</v>
      </c>
      <c r="S888" s="3">
        <v>939.33</v>
      </c>
      <c r="T888" s="3"/>
      <c r="U888" s="3"/>
      <c r="V888" s="3">
        <v>785.17</v>
      </c>
      <c r="W888" s="3">
        <v>735</v>
      </c>
      <c r="X888" s="3">
        <v>927</v>
      </c>
      <c r="Y888" s="3">
        <v>718.67</v>
      </c>
      <c r="Z888" s="3"/>
      <c r="AA888" s="4">
        <f>AVERAGE(C888:Z888)</f>
        <v>976.25533333333328</v>
      </c>
      <c r="AB888" s="4">
        <f>AA888-910.25</f>
        <v>66.005333333333283</v>
      </c>
      <c r="AC888" s="4">
        <f>AB888*100/297.04</f>
        <v>22.221025226681011</v>
      </c>
      <c r="AD888" s="3"/>
      <c r="AE888" s="3"/>
      <c r="AF888" s="5">
        <f>AF887+1</f>
        <v>880</v>
      </c>
      <c r="AG888" s="3"/>
      <c r="AH888" s="3"/>
      <c r="AI888" s="3">
        <v>1106</v>
      </c>
      <c r="AJ888" s="3"/>
      <c r="AK888" s="3"/>
      <c r="AL888" s="3"/>
      <c r="AM888" s="3"/>
      <c r="AN888" s="3">
        <v>1200.75</v>
      </c>
      <c r="AO888" s="3">
        <v>1103.75</v>
      </c>
      <c r="AP888" s="4">
        <f>AVERAGE(AG888:AO888)</f>
        <v>1136.8333333333333</v>
      </c>
      <c r="AQ888" s="4">
        <f>AP888-811.08</f>
        <v>325.75333333333322</v>
      </c>
      <c r="AR888" s="4">
        <f>AQ888*100/672.05</f>
        <v>48.47159189544427</v>
      </c>
      <c r="AU888" s="1">
        <f>AU887+1</f>
        <v>880</v>
      </c>
      <c r="AV888" s="3">
        <v>864.42</v>
      </c>
      <c r="AW888" s="3">
        <v>787.75</v>
      </c>
      <c r="AX888" s="3">
        <v>887.25</v>
      </c>
      <c r="AY888" s="3">
        <v>864.5</v>
      </c>
      <c r="AZ888" s="3"/>
      <c r="BA888" s="3">
        <v>922.92</v>
      </c>
      <c r="BB888" s="3">
        <v>770.83</v>
      </c>
      <c r="BC888" s="3">
        <v>735.08</v>
      </c>
      <c r="BD888" s="3">
        <v>637.5</v>
      </c>
      <c r="BE888" s="3">
        <v>975.92</v>
      </c>
      <c r="BF888" s="3">
        <v>955.08</v>
      </c>
      <c r="BG888" s="3">
        <v>1113.33</v>
      </c>
      <c r="BH888" s="3">
        <v>965.25</v>
      </c>
      <c r="BI888" s="4">
        <f>AVERAGE(AV888:BH888)</f>
        <v>873.31916666666666</v>
      </c>
      <c r="BJ888" s="4">
        <f>BI888-983.87</f>
        <v>-110.55083333333334</v>
      </c>
      <c r="BK888" s="4">
        <f>BJ888*100/1.03</f>
        <v>-10733.090614886733</v>
      </c>
    </row>
    <row r="889" spans="2:63" x14ac:dyDescent="0.2">
      <c r="B889" s="1">
        <v>881</v>
      </c>
      <c r="C889" s="3">
        <v>858.75</v>
      </c>
      <c r="D889" s="3"/>
      <c r="E889" s="3"/>
      <c r="F889" s="3">
        <v>1263.25</v>
      </c>
      <c r="G889" s="3">
        <v>971.17</v>
      </c>
      <c r="H889" s="3"/>
      <c r="I889" s="3">
        <v>1283.83</v>
      </c>
      <c r="J889" s="3"/>
      <c r="K889" s="3"/>
      <c r="L889" s="3">
        <v>1308.5</v>
      </c>
      <c r="M889" s="3">
        <v>1087.58</v>
      </c>
      <c r="N889" s="3">
        <v>877.92</v>
      </c>
      <c r="O889" s="3"/>
      <c r="P889" s="3">
        <v>895.42</v>
      </c>
      <c r="Q889" s="3">
        <v>789.75</v>
      </c>
      <c r="R889" s="3">
        <v>1106</v>
      </c>
      <c r="S889" s="3">
        <v>926.58</v>
      </c>
      <c r="T889" s="3"/>
      <c r="U889" s="3"/>
      <c r="V889" s="3">
        <v>789</v>
      </c>
      <c r="W889" s="3">
        <v>719.42</v>
      </c>
      <c r="X889" s="3">
        <v>924.08</v>
      </c>
      <c r="Y889" s="3">
        <v>714.42</v>
      </c>
      <c r="Z889" s="3"/>
      <c r="AA889" s="4">
        <f>AVERAGE(C889:Z889)</f>
        <v>967.7113333333333</v>
      </c>
      <c r="AB889" s="4">
        <f>AA889-910.25</f>
        <v>57.4613333333333</v>
      </c>
      <c r="AC889" s="4">
        <f>AB889*100/297.04</f>
        <v>19.344644941197579</v>
      </c>
      <c r="AD889" s="3"/>
      <c r="AE889" s="3"/>
      <c r="AF889" s="5">
        <f>AF888+1</f>
        <v>881</v>
      </c>
      <c r="AG889" s="3"/>
      <c r="AH889" s="3"/>
      <c r="AI889" s="3">
        <v>1107.75</v>
      </c>
      <c r="AJ889" s="3"/>
      <c r="AK889" s="3"/>
      <c r="AL889" s="3"/>
      <c r="AM889" s="3"/>
      <c r="AN889" s="3">
        <v>1193.33</v>
      </c>
      <c r="AO889" s="3">
        <v>1098.58</v>
      </c>
      <c r="AP889" s="4">
        <f>AVERAGE(AG889:AO889)</f>
        <v>1133.22</v>
      </c>
      <c r="AQ889" s="4">
        <f>AP889-811.08</f>
        <v>322.14</v>
      </c>
      <c r="AR889" s="4">
        <f>AQ889*100/672.05</f>
        <v>47.933933487091736</v>
      </c>
      <c r="AU889" s="1">
        <f>AU888+1</f>
        <v>881</v>
      </c>
      <c r="AV889" s="3">
        <v>850.42</v>
      </c>
      <c r="AW889" s="3">
        <v>793.25</v>
      </c>
      <c r="AX889" s="3">
        <v>882.42</v>
      </c>
      <c r="AY889" s="3">
        <v>852.67</v>
      </c>
      <c r="AZ889" s="3"/>
      <c r="BA889" s="3">
        <v>922.67</v>
      </c>
      <c r="BB889" s="3">
        <v>784.5</v>
      </c>
      <c r="BC889" s="3">
        <v>726.83</v>
      </c>
      <c r="BD889" s="3">
        <v>641.58000000000004</v>
      </c>
      <c r="BE889" s="3">
        <v>970.17</v>
      </c>
      <c r="BF889" s="3">
        <v>985.08</v>
      </c>
      <c r="BG889" s="3">
        <v>1117.08</v>
      </c>
      <c r="BH889" s="3">
        <v>955.08</v>
      </c>
      <c r="BI889" s="4">
        <f>AVERAGE(AV889:BH889)</f>
        <v>873.47916666666663</v>
      </c>
      <c r="BJ889" s="4">
        <f>BI889-983.87</f>
        <v>-110.39083333333338</v>
      </c>
      <c r="BK889" s="4">
        <f>BJ889*100/1.03</f>
        <v>-10717.55663430421</v>
      </c>
    </row>
    <row r="890" spans="2:63" x14ac:dyDescent="0.2">
      <c r="B890" s="1">
        <v>882</v>
      </c>
      <c r="C890" s="3">
        <v>869.83</v>
      </c>
      <c r="D890" s="3"/>
      <c r="E890" s="3"/>
      <c r="F890" s="3">
        <v>1258</v>
      </c>
      <c r="G890" s="3">
        <v>976.42</v>
      </c>
      <c r="H890" s="3"/>
      <c r="I890" s="3">
        <v>1293.42</v>
      </c>
      <c r="J890" s="3"/>
      <c r="K890" s="3"/>
      <c r="L890" s="3">
        <v>1307.42</v>
      </c>
      <c r="M890" s="3">
        <v>1092.83</v>
      </c>
      <c r="N890" s="3">
        <v>878.25</v>
      </c>
      <c r="O890" s="3"/>
      <c r="P890" s="3">
        <v>902.42</v>
      </c>
      <c r="Q890" s="3">
        <v>773.75</v>
      </c>
      <c r="R890" s="3">
        <v>1113</v>
      </c>
      <c r="S890" s="3">
        <v>944.5</v>
      </c>
      <c r="T890" s="3"/>
      <c r="U890" s="3"/>
      <c r="V890" s="3">
        <v>778.17</v>
      </c>
      <c r="W890" s="3">
        <v>715.42</v>
      </c>
      <c r="X890" s="3">
        <v>916.42</v>
      </c>
      <c r="Y890" s="3">
        <v>712.67</v>
      </c>
      <c r="Z890" s="3"/>
      <c r="AA890" s="4">
        <f>AVERAGE(C890:Z890)</f>
        <v>968.83466666666675</v>
      </c>
      <c r="AB890" s="4">
        <f>AA890-910.25</f>
        <v>58.584666666666749</v>
      </c>
      <c r="AC890" s="4">
        <f>AB890*100/297.04</f>
        <v>19.722820719992843</v>
      </c>
      <c r="AD890" s="3"/>
      <c r="AE890" s="3"/>
      <c r="AF890" s="5">
        <f>AF889+1</f>
        <v>882</v>
      </c>
      <c r="AG890" s="3"/>
      <c r="AH890" s="3"/>
      <c r="AI890" s="3">
        <v>1099.75</v>
      </c>
      <c r="AJ890" s="3"/>
      <c r="AK890" s="3"/>
      <c r="AL890" s="3"/>
      <c r="AM890" s="3"/>
      <c r="AN890" s="3">
        <v>1194.92</v>
      </c>
      <c r="AO890" s="3">
        <v>1097.75</v>
      </c>
      <c r="AP890" s="4">
        <f>AVERAGE(AG890:AO890)</f>
        <v>1130.8066666666666</v>
      </c>
      <c r="AQ890" s="4">
        <f>AP890-811.08</f>
        <v>319.72666666666657</v>
      </c>
      <c r="AR890" s="4">
        <f>AQ890*100/672.05</f>
        <v>47.57483322173448</v>
      </c>
      <c r="AU890" s="1">
        <f>AU889+1</f>
        <v>882</v>
      </c>
      <c r="AV890" s="3">
        <v>852.75</v>
      </c>
      <c r="AW890" s="3">
        <v>781.25</v>
      </c>
      <c r="AX890" s="3">
        <v>881.08</v>
      </c>
      <c r="AY890" s="3">
        <v>844.83</v>
      </c>
      <c r="AZ890" s="3"/>
      <c r="BA890" s="3">
        <v>917</v>
      </c>
      <c r="BB890" s="3">
        <v>762.33</v>
      </c>
      <c r="BC890" s="3">
        <v>718.17</v>
      </c>
      <c r="BD890" s="3">
        <v>638.16999999999996</v>
      </c>
      <c r="BE890" s="3">
        <v>979</v>
      </c>
      <c r="BF890" s="3">
        <v>945.83</v>
      </c>
      <c r="BG890" s="3">
        <v>1120.33</v>
      </c>
      <c r="BH890" s="3">
        <v>985.08</v>
      </c>
      <c r="BI890" s="4">
        <f>AVERAGE(AV890:BH890)</f>
        <v>868.81833333333327</v>
      </c>
      <c r="BJ890" s="4">
        <f>BI890-983.87</f>
        <v>-115.05166666666673</v>
      </c>
      <c r="BK890" s="4">
        <f>BJ890*100/1.03</f>
        <v>-11170.064724919101</v>
      </c>
    </row>
    <row r="891" spans="2:63" x14ac:dyDescent="0.2">
      <c r="B891" s="1">
        <v>883</v>
      </c>
      <c r="C891" s="3">
        <v>859.42</v>
      </c>
      <c r="D891" s="3"/>
      <c r="E891" s="3"/>
      <c r="F891" s="3">
        <v>1267.83</v>
      </c>
      <c r="G891" s="3">
        <v>957.5</v>
      </c>
      <c r="H891" s="3"/>
      <c r="I891" s="3">
        <v>1285.67</v>
      </c>
      <c r="J891" s="3"/>
      <c r="K891" s="3"/>
      <c r="L891" s="3">
        <v>1309.17</v>
      </c>
      <c r="M891" s="3">
        <v>1091.5</v>
      </c>
      <c r="N891" s="3">
        <v>899</v>
      </c>
      <c r="O891" s="3"/>
      <c r="P891" s="3">
        <v>894.58</v>
      </c>
      <c r="Q891" s="3">
        <v>768.5</v>
      </c>
      <c r="R891" s="3">
        <v>1106.17</v>
      </c>
      <c r="S891" s="3">
        <v>941</v>
      </c>
      <c r="T891" s="3"/>
      <c r="U891" s="3"/>
      <c r="V891" s="3">
        <v>783.42</v>
      </c>
      <c r="W891" s="3">
        <v>722.25</v>
      </c>
      <c r="X891" s="3">
        <v>918.75</v>
      </c>
      <c r="Y891" s="3">
        <v>717.75</v>
      </c>
      <c r="Z891" s="3"/>
      <c r="AA891" s="4">
        <f>AVERAGE(C891:Z891)</f>
        <v>968.16733333333332</v>
      </c>
      <c r="AB891" s="4">
        <f>AA891-910.25</f>
        <v>57.917333333333318</v>
      </c>
      <c r="AC891" s="4">
        <f>AB891*100/297.04</f>
        <v>19.498159619355413</v>
      </c>
      <c r="AD891" s="3"/>
      <c r="AE891" s="3"/>
      <c r="AF891" s="5">
        <f>AF890+1</f>
        <v>883</v>
      </c>
      <c r="AG891" s="3"/>
      <c r="AH891" s="3"/>
      <c r="AI891" s="3">
        <v>1082.17</v>
      </c>
      <c r="AJ891" s="3"/>
      <c r="AK891" s="3"/>
      <c r="AL891" s="3"/>
      <c r="AM891" s="3"/>
      <c r="AN891" s="3">
        <v>1183.33</v>
      </c>
      <c r="AO891" s="3">
        <v>1116.5</v>
      </c>
      <c r="AP891" s="4">
        <f>AVERAGE(AG891:AO891)</f>
        <v>1127.3333333333333</v>
      </c>
      <c r="AQ891" s="4">
        <f>AP891-811.08</f>
        <v>316.25333333333322</v>
      </c>
      <c r="AR891" s="4">
        <f>AQ891*100/672.05</f>
        <v>47.058006596731381</v>
      </c>
      <c r="AU891" s="1">
        <f>AU890+1</f>
        <v>883</v>
      </c>
      <c r="AV891" s="3">
        <v>846.75</v>
      </c>
      <c r="AW891" s="3">
        <v>790.17</v>
      </c>
      <c r="AX891" s="3">
        <v>875.83</v>
      </c>
      <c r="AY891" s="3">
        <v>852.17</v>
      </c>
      <c r="AZ891" s="3"/>
      <c r="BA891" s="3">
        <v>920.75</v>
      </c>
      <c r="BB891" s="3">
        <v>762.83</v>
      </c>
      <c r="BC891" s="3">
        <v>731.25</v>
      </c>
      <c r="BD891" s="3">
        <v>639.33000000000004</v>
      </c>
      <c r="BE891" s="3">
        <v>966.67</v>
      </c>
      <c r="BF891" s="3">
        <v>947</v>
      </c>
      <c r="BG891" s="3">
        <v>1118</v>
      </c>
      <c r="BH891" s="3">
        <v>945.83</v>
      </c>
      <c r="BI891" s="4">
        <f>AVERAGE(AV891:BH891)</f>
        <v>866.38166666666666</v>
      </c>
      <c r="BJ891" s="4">
        <f>BI891-983.87</f>
        <v>-117.48833333333334</v>
      </c>
      <c r="BK891" s="4">
        <f>BJ891*100/1.03</f>
        <v>-11406.63430420712</v>
      </c>
    </row>
    <row r="892" spans="2:63" x14ac:dyDescent="0.2">
      <c r="B892" s="1">
        <v>884</v>
      </c>
      <c r="C892" s="3">
        <v>855.17</v>
      </c>
      <c r="D892" s="3"/>
      <c r="E892" s="3"/>
      <c r="F892" s="3">
        <v>1252</v>
      </c>
      <c r="G892" s="3">
        <v>971</v>
      </c>
      <c r="H892" s="3"/>
      <c r="I892" s="3">
        <v>1301.42</v>
      </c>
      <c r="J892" s="3"/>
      <c r="K892" s="3"/>
      <c r="L892" s="3">
        <v>1307.08</v>
      </c>
      <c r="M892" s="3">
        <v>1098.92</v>
      </c>
      <c r="N892" s="3">
        <v>900.08</v>
      </c>
      <c r="O892" s="3"/>
      <c r="P892" s="3">
        <v>913.75</v>
      </c>
      <c r="Q892" s="3">
        <v>773.33</v>
      </c>
      <c r="R892" s="3">
        <v>1109.25</v>
      </c>
      <c r="S892" s="3">
        <v>943.67</v>
      </c>
      <c r="T892" s="3"/>
      <c r="U892" s="3"/>
      <c r="V892" s="3">
        <v>783.5</v>
      </c>
      <c r="W892" s="3">
        <v>721</v>
      </c>
      <c r="X892" s="3">
        <v>929</v>
      </c>
      <c r="Y892" s="3">
        <v>716.58</v>
      </c>
      <c r="Z892" s="3"/>
      <c r="AA892" s="4">
        <f>AVERAGE(C892:Z892)</f>
        <v>971.7166666666667</v>
      </c>
      <c r="AB892" s="4">
        <f>AA892-910.25</f>
        <v>61.466666666666697</v>
      </c>
      <c r="AC892" s="4">
        <f>AB892*100/297.04</f>
        <v>20.693060418349951</v>
      </c>
      <c r="AD892" s="3"/>
      <c r="AE892" s="3"/>
      <c r="AF892" s="5">
        <f>AF891+1</f>
        <v>884</v>
      </c>
      <c r="AG892" s="3"/>
      <c r="AH892" s="3"/>
      <c r="AI892" s="3">
        <v>1107</v>
      </c>
      <c r="AJ892" s="3"/>
      <c r="AK892" s="3"/>
      <c r="AL892" s="3"/>
      <c r="AM892" s="3"/>
      <c r="AN892" s="3">
        <v>1176.58</v>
      </c>
      <c r="AO892" s="3">
        <v>1110.25</v>
      </c>
      <c r="AP892" s="4">
        <f>AVERAGE(AG892:AO892)</f>
        <v>1131.2766666666666</v>
      </c>
      <c r="AQ892" s="4">
        <f>AP892-811.08</f>
        <v>320.1966666666666</v>
      </c>
      <c r="AR892" s="4">
        <f>AQ892*100/672.05</f>
        <v>47.64476849440765</v>
      </c>
      <c r="AU892" s="1">
        <f>AU891+1</f>
        <v>884</v>
      </c>
      <c r="AV892" s="3">
        <v>857.33</v>
      </c>
      <c r="AW892" s="3">
        <v>770.25</v>
      </c>
      <c r="AX892" s="3">
        <v>893.92</v>
      </c>
      <c r="AY892" s="3">
        <v>848.42</v>
      </c>
      <c r="AZ892" s="3"/>
      <c r="BA892" s="3">
        <v>936.75</v>
      </c>
      <c r="BB892" s="3">
        <v>760.83</v>
      </c>
      <c r="BC892" s="3">
        <v>728.5</v>
      </c>
      <c r="BD892" s="3">
        <v>637</v>
      </c>
      <c r="BE892" s="3">
        <v>978.17</v>
      </c>
      <c r="BF892" s="3">
        <v>948.08</v>
      </c>
      <c r="BG892" s="3">
        <v>1107.67</v>
      </c>
      <c r="BH892" s="3">
        <v>947</v>
      </c>
      <c r="BI892" s="4">
        <f>AVERAGE(AV892:BH892)</f>
        <v>867.82666666666671</v>
      </c>
      <c r="BJ892" s="4">
        <f>BI892-983.87</f>
        <v>-116.04333333333329</v>
      </c>
      <c r="BK892" s="4">
        <f>BJ892*100/1.03</f>
        <v>-11266.343042071192</v>
      </c>
    </row>
    <row r="893" spans="2:63" x14ac:dyDescent="0.2">
      <c r="B893" s="1">
        <v>885</v>
      </c>
      <c r="C893" s="3">
        <v>857.25</v>
      </c>
      <c r="D893" s="3"/>
      <c r="E893" s="3"/>
      <c r="F893" s="3">
        <v>1270.17</v>
      </c>
      <c r="G893" s="3">
        <v>972.75</v>
      </c>
      <c r="H893" s="3"/>
      <c r="I893" s="3">
        <v>1303.75</v>
      </c>
      <c r="J893" s="3"/>
      <c r="K893" s="3"/>
      <c r="L893" s="3">
        <v>1303.42</v>
      </c>
      <c r="M893" s="3">
        <v>1089.92</v>
      </c>
      <c r="N893" s="3">
        <v>911.33</v>
      </c>
      <c r="O893" s="3"/>
      <c r="P893" s="3">
        <v>903</v>
      </c>
      <c r="Q893" s="3">
        <v>765.67</v>
      </c>
      <c r="R893" s="3">
        <v>1112.83</v>
      </c>
      <c r="S893" s="3">
        <v>946.92</v>
      </c>
      <c r="T893" s="3"/>
      <c r="U893" s="3"/>
      <c r="V893" s="3">
        <v>788.75</v>
      </c>
      <c r="W893" s="3">
        <v>717.25</v>
      </c>
      <c r="X893" s="3">
        <v>921.5</v>
      </c>
      <c r="Y893" s="3">
        <v>712.5</v>
      </c>
      <c r="Z893" s="3"/>
      <c r="AA893" s="4">
        <f>AVERAGE(C893:Z893)</f>
        <v>971.80066666666664</v>
      </c>
      <c r="AB893" s="4">
        <f>AA893-910.25</f>
        <v>61.550666666666643</v>
      </c>
      <c r="AC893" s="4">
        <f>AB893*100/297.04</f>
        <v>20.721339438010581</v>
      </c>
      <c r="AD893" s="3"/>
      <c r="AE893" s="3"/>
      <c r="AF893" s="5">
        <f>AF892+1</f>
        <v>885</v>
      </c>
      <c r="AG893" s="3"/>
      <c r="AH893" s="3"/>
      <c r="AI893" s="3">
        <v>1093.67</v>
      </c>
      <c r="AJ893" s="3"/>
      <c r="AK893" s="3"/>
      <c r="AL893" s="3"/>
      <c r="AM893" s="3"/>
      <c r="AN893" s="3">
        <v>1187</v>
      </c>
      <c r="AO893" s="3">
        <v>1097.42</v>
      </c>
      <c r="AP893" s="4">
        <f>AVERAGE(AG893:AO893)</f>
        <v>1126.03</v>
      </c>
      <c r="AQ893" s="4">
        <f>AP893-811.08</f>
        <v>314.94999999999993</v>
      </c>
      <c r="AR893" s="4">
        <f>AQ893*100/672.05</f>
        <v>46.864072613644808</v>
      </c>
      <c r="AU893" s="1">
        <f>AU892+1</f>
        <v>885</v>
      </c>
      <c r="AV893" s="3">
        <v>851.75</v>
      </c>
      <c r="AW893" s="3">
        <v>795.42</v>
      </c>
      <c r="AX893" s="3">
        <v>868.92</v>
      </c>
      <c r="AY893" s="3">
        <v>850.5</v>
      </c>
      <c r="AZ893" s="3"/>
      <c r="BA893" s="3">
        <v>926.83</v>
      </c>
      <c r="BB893" s="3">
        <v>764.08</v>
      </c>
      <c r="BC893" s="3">
        <v>725.08</v>
      </c>
      <c r="BD893" s="3">
        <v>636.41999999999996</v>
      </c>
      <c r="BE893" s="3">
        <v>968.75</v>
      </c>
      <c r="BF893" s="3">
        <v>956.25</v>
      </c>
      <c r="BG893" s="3">
        <v>1109.42</v>
      </c>
      <c r="BH893" s="3">
        <v>948.08</v>
      </c>
      <c r="BI893" s="4">
        <f>AVERAGE(AV893:BH893)</f>
        <v>866.79166666666663</v>
      </c>
      <c r="BJ893" s="4">
        <f>BI893-983.87</f>
        <v>-117.07833333333338</v>
      </c>
      <c r="BK893" s="4">
        <f>BJ893*100/1.03</f>
        <v>-11366.828478964406</v>
      </c>
    </row>
    <row r="894" spans="2:63" x14ac:dyDescent="0.2">
      <c r="B894" s="1">
        <v>886</v>
      </c>
      <c r="C894" s="3">
        <v>859.58</v>
      </c>
      <c r="D894" s="3"/>
      <c r="E894" s="3"/>
      <c r="F894" s="3">
        <v>1250.75</v>
      </c>
      <c r="G894" s="3">
        <v>963.33</v>
      </c>
      <c r="H894" s="3"/>
      <c r="I894" s="3">
        <v>1297.58</v>
      </c>
      <c r="J894" s="3"/>
      <c r="K894" s="3"/>
      <c r="L894" s="3">
        <v>1308.58</v>
      </c>
      <c r="M894" s="3">
        <v>1109.5</v>
      </c>
      <c r="N894" s="3">
        <v>916</v>
      </c>
      <c r="O894" s="3"/>
      <c r="P894" s="3">
        <v>904.67</v>
      </c>
      <c r="Q894" s="3">
        <v>772.58</v>
      </c>
      <c r="R894" s="3">
        <v>1086</v>
      </c>
      <c r="S894" s="3">
        <v>943.25</v>
      </c>
      <c r="T894" s="3"/>
      <c r="U894" s="3"/>
      <c r="V894" s="3">
        <v>780.5</v>
      </c>
      <c r="W894" s="3">
        <v>707.67</v>
      </c>
      <c r="X894" s="3">
        <v>919.75</v>
      </c>
      <c r="Y894" s="3">
        <v>709.08</v>
      </c>
      <c r="Z894" s="3"/>
      <c r="AA894" s="4">
        <f>AVERAGE(C894:Z894)</f>
        <v>968.58799999999997</v>
      </c>
      <c r="AB894" s="4">
        <f>AA894-910.25</f>
        <v>58.337999999999965</v>
      </c>
      <c r="AC894" s="4">
        <f>AB894*100/297.04</f>
        <v>19.639779154322635</v>
      </c>
      <c r="AD894" s="3"/>
      <c r="AE894" s="3"/>
      <c r="AF894" s="5">
        <f>AF893+1</f>
        <v>886</v>
      </c>
      <c r="AG894" s="3"/>
      <c r="AH894" s="3"/>
      <c r="AI894" s="3">
        <v>1097.75</v>
      </c>
      <c r="AJ894" s="3"/>
      <c r="AK894" s="3"/>
      <c r="AL894" s="3"/>
      <c r="AM894" s="3"/>
      <c r="AN894" s="3">
        <v>1176</v>
      </c>
      <c r="AO894" s="3">
        <v>1100.25</v>
      </c>
      <c r="AP894" s="4">
        <f>AVERAGE(AG894:AO894)</f>
        <v>1124.6666666666667</v>
      </c>
      <c r="AQ894" s="4">
        <f>AP894-811.08</f>
        <v>313.5866666666667</v>
      </c>
      <c r="AR894" s="4">
        <f>AQ894*100/672.05</f>
        <v>46.661210723408487</v>
      </c>
      <c r="AU894" s="1">
        <f>AU893+1</f>
        <v>886</v>
      </c>
      <c r="AV894" s="3">
        <v>850.5</v>
      </c>
      <c r="AW894" s="3">
        <v>777.58</v>
      </c>
      <c r="AX894" s="3">
        <v>879.25</v>
      </c>
      <c r="AY894" s="3">
        <v>849.08</v>
      </c>
      <c r="AZ894" s="3"/>
      <c r="BA894" s="3">
        <v>926.75</v>
      </c>
      <c r="BB894" s="3">
        <v>759.17</v>
      </c>
      <c r="BC894" s="3">
        <v>726</v>
      </c>
      <c r="BD894" s="3">
        <v>639.83000000000004</v>
      </c>
      <c r="BE894" s="3">
        <v>974.5</v>
      </c>
      <c r="BF894" s="3">
        <v>953.75</v>
      </c>
      <c r="BG894" s="3">
        <v>1116.58</v>
      </c>
      <c r="BH894" s="3">
        <v>956.25</v>
      </c>
      <c r="BI894" s="4">
        <f>AVERAGE(AV894:BH894)</f>
        <v>867.43666666666661</v>
      </c>
      <c r="BJ894" s="4">
        <f>BI894-983.87</f>
        <v>-116.43333333333339</v>
      </c>
      <c r="BK894" s="4">
        <f>BJ894*100/1.03</f>
        <v>-11304.207119741106</v>
      </c>
    </row>
    <row r="895" spans="2:63" x14ac:dyDescent="0.2">
      <c r="B895" s="1">
        <v>887</v>
      </c>
      <c r="C895" s="3">
        <v>851.67</v>
      </c>
      <c r="D895" s="3"/>
      <c r="E895" s="3"/>
      <c r="F895" s="3">
        <v>1243.33</v>
      </c>
      <c r="G895" s="3">
        <v>960.58</v>
      </c>
      <c r="H895" s="3"/>
      <c r="I895" s="3">
        <v>1281.58</v>
      </c>
      <c r="J895" s="3"/>
      <c r="K895" s="3"/>
      <c r="L895" s="3">
        <v>1290.33</v>
      </c>
      <c r="M895" s="3">
        <v>1101.33</v>
      </c>
      <c r="N895" s="3">
        <v>909.83</v>
      </c>
      <c r="O895" s="3"/>
      <c r="P895" s="3">
        <v>911.33</v>
      </c>
      <c r="Q895" s="3">
        <v>778.83</v>
      </c>
      <c r="R895" s="3">
        <v>1093.92</v>
      </c>
      <c r="S895" s="3">
        <v>940.25</v>
      </c>
      <c r="T895" s="3"/>
      <c r="U895" s="3"/>
      <c r="V895" s="3">
        <v>775.17</v>
      </c>
      <c r="W895" s="3">
        <v>743.75</v>
      </c>
      <c r="X895" s="3">
        <v>908.83</v>
      </c>
      <c r="Y895" s="3">
        <v>698.83</v>
      </c>
      <c r="Z895" s="3"/>
      <c r="AA895" s="4">
        <f>AVERAGE(C895:Z895)</f>
        <v>965.9706666666666</v>
      </c>
      <c r="AB895" s="4">
        <f>AA895-910.25</f>
        <v>55.720666666666602</v>
      </c>
      <c r="AC895" s="4">
        <f>AB895*100/297.04</f>
        <v>18.758640811562955</v>
      </c>
      <c r="AD895" s="3"/>
      <c r="AE895" s="3"/>
      <c r="AF895" s="5">
        <f>AF894+1</f>
        <v>887</v>
      </c>
      <c r="AG895" s="3"/>
      <c r="AH895" s="3"/>
      <c r="AI895" s="3">
        <v>1099.5</v>
      </c>
      <c r="AJ895" s="3"/>
      <c r="AK895" s="3"/>
      <c r="AL895" s="3"/>
      <c r="AM895" s="3"/>
      <c r="AN895" s="3">
        <v>1182.33</v>
      </c>
      <c r="AO895" s="3">
        <v>1094.5</v>
      </c>
      <c r="AP895" s="4">
        <f>AVERAGE(AG895:AO895)</f>
        <v>1125.4433333333334</v>
      </c>
      <c r="AQ895" s="4">
        <f>AP895-811.08</f>
        <v>314.36333333333334</v>
      </c>
      <c r="AR895" s="4">
        <f>AQ895*100/672.05</f>
        <v>46.776777521513786</v>
      </c>
      <c r="AU895" s="1">
        <f>AU894+1</f>
        <v>887</v>
      </c>
      <c r="AV895" s="3">
        <v>853.83</v>
      </c>
      <c r="AW895" s="3">
        <v>785.83</v>
      </c>
      <c r="AX895" s="3">
        <v>871.58</v>
      </c>
      <c r="AY895" s="3">
        <v>837.83</v>
      </c>
      <c r="AZ895" s="3"/>
      <c r="BA895" s="3">
        <v>926</v>
      </c>
      <c r="BB895" s="3">
        <v>765.42</v>
      </c>
      <c r="BC895" s="3">
        <v>722.67</v>
      </c>
      <c r="BD895" s="3">
        <v>646.5</v>
      </c>
      <c r="BE895" s="3">
        <v>957.83</v>
      </c>
      <c r="BF895" s="3">
        <v>952.83</v>
      </c>
      <c r="BG895" s="3">
        <v>1118.75</v>
      </c>
      <c r="BH895" s="3">
        <v>953.75</v>
      </c>
      <c r="BI895" s="4">
        <f>AVERAGE(AV895:BH895)</f>
        <v>866.06833333333327</v>
      </c>
      <c r="BJ895" s="4">
        <f>BI895-983.87</f>
        <v>-117.80166666666673</v>
      </c>
      <c r="BK895" s="4">
        <f>BJ895*100/1.03</f>
        <v>-11437.055016181235</v>
      </c>
    </row>
    <row r="896" spans="2:63" x14ac:dyDescent="0.2">
      <c r="B896" s="1">
        <v>888</v>
      </c>
      <c r="C896" s="3">
        <v>866.25</v>
      </c>
      <c r="D896" s="3"/>
      <c r="E896" s="3"/>
      <c r="F896" s="3">
        <v>1247.25</v>
      </c>
      <c r="G896" s="3">
        <v>961.75</v>
      </c>
      <c r="H896" s="3"/>
      <c r="I896" s="3">
        <v>1283</v>
      </c>
      <c r="J896" s="3"/>
      <c r="K896" s="3"/>
      <c r="L896" s="3">
        <v>1301.92</v>
      </c>
      <c r="M896" s="3">
        <v>1102.33</v>
      </c>
      <c r="N896" s="3">
        <v>910.08</v>
      </c>
      <c r="O896" s="3"/>
      <c r="P896" s="3">
        <v>902.5</v>
      </c>
      <c r="Q896" s="3">
        <v>829.83</v>
      </c>
      <c r="R896" s="3">
        <v>1093.83</v>
      </c>
      <c r="S896" s="3">
        <v>932.92</v>
      </c>
      <c r="T896" s="3"/>
      <c r="U896" s="3"/>
      <c r="V896" s="3">
        <v>776.83</v>
      </c>
      <c r="W896" s="3">
        <v>726.25</v>
      </c>
      <c r="X896" s="3">
        <v>915.5</v>
      </c>
      <c r="Y896" s="3">
        <v>697.83</v>
      </c>
      <c r="Z896" s="3"/>
      <c r="AA896" s="4">
        <f>AVERAGE(C896:Z896)</f>
        <v>969.87133333333327</v>
      </c>
      <c r="AB896" s="4">
        <f>AA896-910.25</f>
        <v>59.621333333333268</v>
      </c>
      <c r="AC896" s="4">
        <f>AB896*100/297.04</f>
        <v>20.071819732471472</v>
      </c>
      <c r="AD896" s="3"/>
      <c r="AE896" s="3"/>
      <c r="AF896" s="5">
        <f>AF895+1</f>
        <v>888</v>
      </c>
      <c r="AG896" s="3"/>
      <c r="AH896" s="3"/>
      <c r="AI896" s="3">
        <v>1087.58</v>
      </c>
      <c r="AJ896" s="3"/>
      <c r="AK896" s="3"/>
      <c r="AL896" s="3"/>
      <c r="AM896" s="3"/>
      <c r="AN896" s="3">
        <v>1180.92</v>
      </c>
      <c r="AO896" s="3">
        <v>1087.75</v>
      </c>
      <c r="AP896" s="4">
        <f>AVERAGE(AG896:AO896)</f>
        <v>1118.75</v>
      </c>
      <c r="AQ896" s="4">
        <f>AP896-811.08</f>
        <v>307.66999999999996</v>
      </c>
      <c r="AR896" s="4">
        <f>AQ896*100/672.05</f>
        <v>45.780819879473249</v>
      </c>
      <c r="AU896" s="1">
        <f>AU895+1</f>
        <v>888</v>
      </c>
      <c r="AV896" s="3">
        <v>853.42</v>
      </c>
      <c r="AW896" s="3">
        <v>773.92</v>
      </c>
      <c r="AX896" s="3">
        <v>880.83</v>
      </c>
      <c r="AY896" s="3">
        <v>840.58</v>
      </c>
      <c r="AZ896" s="3"/>
      <c r="BA896" s="3">
        <v>925.33</v>
      </c>
      <c r="BB896" s="3">
        <v>751.92</v>
      </c>
      <c r="BC896" s="3">
        <v>721.17</v>
      </c>
      <c r="BD896" s="3">
        <v>636.75</v>
      </c>
      <c r="BE896" s="3">
        <v>974.33</v>
      </c>
      <c r="BF896" s="3">
        <v>952.5</v>
      </c>
      <c r="BG896" s="3">
        <v>1051.17</v>
      </c>
      <c r="BH896" s="3">
        <v>952.83</v>
      </c>
      <c r="BI896" s="4">
        <f>AVERAGE(AV896:BH896)</f>
        <v>859.5625</v>
      </c>
      <c r="BJ896" s="4">
        <f>BI896-983.87</f>
        <v>-124.3075</v>
      </c>
      <c r="BK896" s="4">
        <f>BJ896*100/1.03</f>
        <v>-12068.68932038835</v>
      </c>
    </row>
    <row r="897" spans="2:63" x14ac:dyDescent="0.2">
      <c r="B897" s="1">
        <v>889</v>
      </c>
      <c r="C897" s="3">
        <v>844.92</v>
      </c>
      <c r="D897" s="3"/>
      <c r="E897" s="3"/>
      <c r="F897" s="3">
        <v>1262.08</v>
      </c>
      <c r="G897" s="3">
        <v>971.17</v>
      </c>
      <c r="H897" s="3"/>
      <c r="I897" s="3">
        <v>1278.75</v>
      </c>
      <c r="J897" s="3"/>
      <c r="K897" s="3"/>
      <c r="L897" s="3">
        <v>1287.42</v>
      </c>
      <c r="M897" s="3">
        <v>1102.5</v>
      </c>
      <c r="N897" s="3">
        <v>923.33</v>
      </c>
      <c r="O897" s="3"/>
      <c r="P897" s="3">
        <v>904.83</v>
      </c>
      <c r="Q897" s="3">
        <v>772.17</v>
      </c>
      <c r="R897" s="3">
        <v>1086.42</v>
      </c>
      <c r="S897" s="3">
        <v>943.58</v>
      </c>
      <c r="T897" s="3"/>
      <c r="U897" s="3"/>
      <c r="V897" s="3">
        <v>790.5</v>
      </c>
      <c r="W897" s="3">
        <v>714.08</v>
      </c>
      <c r="X897" s="3">
        <v>901.83</v>
      </c>
      <c r="Y897" s="3">
        <v>717.25</v>
      </c>
      <c r="Z897" s="3"/>
      <c r="AA897" s="4">
        <f>AVERAGE(C897:Z897)</f>
        <v>966.72199999999998</v>
      </c>
      <c r="AB897" s="4">
        <f>AA897-910.25</f>
        <v>56.47199999999998</v>
      </c>
      <c r="AC897" s="4">
        <f>AB897*100/297.04</f>
        <v>19.011580931861022</v>
      </c>
      <c r="AD897" s="3"/>
      <c r="AE897" s="3"/>
      <c r="AF897" s="5">
        <f>AF896+1</f>
        <v>889</v>
      </c>
      <c r="AG897" s="3"/>
      <c r="AH897" s="3"/>
      <c r="AI897" s="3">
        <v>1083.5</v>
      </c>
      <c r="AJ897" s="3"/>
      <c r="AK897" s="3"/>
      <c r="AL897" s="3"/>
      <c r="AM897" s="3"/>
      <c r="AN897" s="3">
        <v>1178.67</v>
      </c>
      <c r="AO897" s="3">
        <v>1099.33</v>
      </c>
      <c r="AP897" s="4">
        <f>AVERAGE(AG897:AO897)</f>
        <v>1120.5</v>
      </c>
      <c r="AQ897" s="4">
        <f>AP897-811.08</f>
        <v>309.41999999999996</v>
      </c>
      <c r="AR897" s="4">
        <f>AQ897*100/672.05</f>
        <v>46.041217171341415</v>
      </c>
      <c r="AU897" s="1">
        <f>AU896+1</f>
        <v>889</v>
      </c>
      <c r="AV897" s="3">
        <v>835.42</v>
      </c>
      <c r="AW897" s="3">
        <v>778.25</v>
      </c>
      <c r="AX897" s="3">
        <v>866.08</v>
      </c>
      <c r="AY897" s="3">
        <v>849.08</v>
      </c>
      <c r="AZ897" s="3"/>
      <c r="BA897" s="3">
        <v>926</v>
      </c>
      <c r="BB897" s="3">
        <v>769.33</v>
      </c>
      <c r="BC897" s="3">
        <v>728.33</v>
      </c>
      <c r="BD897" s="3">
        <v>638.16999999999996</v>
      </c>
      <c r="BE897" s="3">
        <v>982.75</v>
      </c>
      <c r="BF897" s="3">
        <v>941.33</v>
      </c>
      <c r="BG897" s="3">
        <v>1054</v>
      </c>
      <c r="BH897" s="3">
        <v>952.5</v>
      </c>
      <c r="BI897" s="4">
        <f>AVERAGE(AV897:BH897)</f>
        <v>860.10333333333335</v>
      </c>
      <c r="BJ897" s="4">
        <f>BI897-983.87</f>
        <v>-123.76666666666665</v>
      </c>
      <c r="BK897" s="4">
        <f>BJ897*100/1.03</f>
        <v>-12016.18122977346</v>
      </c>
    </row>
    <row r="898" spans="2:63" x14ac:dyDescent="0.2">
      <c r="B898" s="1">
        <v>890</v>
      </c>
      <c r="C898" s="3">
        <v>855.42</v>
      </c>
      <c r="D898" s="3"/>
      <c r="E898" s="3"/>
      <c r="F898" s="3">
        <v>1259.17</v>
      </c>
      <c r="G898" s="3">
        <v>967</v>
      </c>
      <c r="H898" s="3"/>
      <c r="I898" s="3">
        <v>1272.33</v>
      </c>
      <c r="J898" s="3"/>
      <c r="K898" s="3"/>
      <c r="L898" s="3">
        <v>1285.08</v>
      </c>
      <c r="M898" s="3">
        <v>1114.83</v>
      </c>
      <c r="N898" s="3">
        <v>924.67</v>
      </c>
      <c r="O898" s="3"/>
      <c r="P898" s="3">
        <v>904.17</v>
      </c>
      <c r="Q898" s="3">
        <v>772.92</v>
      </c>
      <c r="R898" s="3">
        <v>1080.67</v>
      </c>
      <c r="S898" s="3">
        <v>938</v>
      </c>
      <c r="T898" s="3"/>
      <c r="U898" s="3"/>
      <c r="V898" s="3">
        <v>782.08</v>
      </c>
      <c r="W898" s="3">
        <v>708.17</v>
      </c>
      <c r="X898" s="3">
        <v>901.08</v>
      </c>
      <c r="Y898" s="3">
        <v>709.08</v>
      </c>
      <c r="Z898" s="3"/>
      <c r="AA898" s="4">
        <f>AVERAGE(C898:Z898)</f>
        <v>964.97799999999995</v>
      </c>
      <c r="AB898" s="4">
        <f>AA898-910.25</f>
        <v>54.727999999999952</v>
      </c>
      <c r="AC898" s="4">
        <f>AB898*100/297.04</f>
        <v>18.42445461890653</v>
      </c>
      <c r="AD898" s="3"/>
      <c r="AE898" s="3"/>
      <c r="AF898" s="5">
        <f>AF897+1</f>
        <v>890</v>
      </c>
      <c r="AG898" s="3"/>
      <c r="AH898" s="3"/>
      <c r="AI898" s="3">
        <v>1092.83</v>
      </c>
      <c r="AJ898" s="3"/>
      <c r="AK898" s="3"/>
      <c r="AL898" s="3"/>
      <c r="AM898" s="3"/>
      <c r="AN898" s="3">
        <v>1172.67</v>
      </c>
      <c r="AO898" s="3">
        <v>1088</v>
      </c>
      <c r="AP898" s="4">
        <f>AVERAGE(AG898:AO898)</f>
        <v>1117.8333333333333</v>
      </c>
      <c r="AQ898" s="4">
        <f>AP898-811.08</f>
        <v>306.75333333333322</v>
      </c>
      <c r="AR898" s="4">
        <f>AQ898*100/672.05</f>
        <v>45.644421298018486</v>
      </c>
      <c r="AU898" s="1">
        <f>AU897+1</f>
        <v>890</v>
      </c>
      <c r="AV898" s="3">
        <v>839.42</v>
      </c>
      <c r="AW898" s="3">
        <v>790.67</v>
      </c>
      <c r="AX898" s="3">
        <v>882.67</v>
      </c>
      <c r="AY898" s="3">
        <v>849.08</v>
      </c>
      <c r="AZ898" s="3"/>
      <c r="BA898" s="3">
        <v>931.42</v>
      </c>
      <c r="BB898" s="3">
        <v>757.67</v>
      </c>
      <c r="BC898" s="3">
        <v>724.33</v>
      </c>
      <c r="BD898" s="3">
        <v>626.58000000000004</v>
      </c>
      <c r="BE898" s="3">
        <v>961.33</v>
      </c>
      <c r="BF898" s="3">
        <v>949</v>
      </c>
      <c r="BG898" s="3">
        <v>1056.75</v>
      </c>
      <c r="BH898" s="3">
        <v>941.33</v>
      </c>
      <c r="BI898" s="4">
        <f>AVERAGE(AV898:BH898)</f>
        <v>859.18749999999989</v>
      </c>
      <c r="BJ898" s="4">
        <f>BI898-983.87</f>
        <v>-124.68250000000012</v>
      </c>
      <c r="BK898" s="4">
        <f>BJ898*100/1.03</f>
        <v>-12105.097087378652</v>
      </c>
    </row>
    <row r="899" spans="2:63" x14ac:dyDescent="0.2">
      <c r="B899" s="1">
        <v>891</v>
      </c>
      <c r="C899" s="3">
        <v>862.08</v>
      </c>
      <c r="D899" s="3"/>
      <c r="E899" s="3"/>
      <c r="F899" s="3">
        <v>1253.75</v>
      </c>
      <c r="G899" s="3">
        <v>966.92</v>
      </c>
      <c r="H899" s="3"/>
      <c r="I899" s="3">
        <v>1278.17</v>
      </c>
      <c r="J899" s="3"/>
      <c r="K899" s="3"/>
      <c r="L899" s="3">
        <v>1303.92</v>
      </c>
      <c r="M899" s="3">
        <v>1105.5</v>
      </c>
      <c r="N899" s="3">
        <v>959</v>
      </c>
      <c r="O899" s="3"/>
      <c r="P899" s="3">
        <v>894.83</v>
      </c>
      <c r="Q899" s="3">
        <v>770</v>
      </c>
      <c r="R899" s="3">
        <v>1092</v>
      </c>
      <c r="S899" s="3">
        <v>945.5</v>
      </c>
      <c r="T899" s="3"/>
      <c r="U899" s="3"/>
      <c r="V899" s="3">
        <v>789.92</v>
      </c>
      <c r="W899" s="3">
        <v>712.83</v>
      </c>
      <c r="X899" s="3">
        <v>913.33</v>
      </c>
      <c r="Y899" s="3">
        <v>713.92</v>
      </c>
      <c r="Z899" s="3"/>
      <c r="AA899" s="4">
        <f>AVERAGE(C899:Z899)</f>
        <v>970.77800000000002</v>
      </c>
      <c r="AB899" s="4">
        <f>AA899-910.25</f>
        <v>60.52800000000002</v>
      </c>
      <c r="AC899" s="4">
        <f>AB899*100/297.04</f>
        <v>20.377053595475363</v>
      </c>
      <c r="AD899" s="3"/>
      <c r="AE899" s="3"/>
      <c r="AF899" s="5">
        <f>AF898+1</f>
        <v>891</v>
      </c>
      <c r="AG899" s="3"/>
      <c r="AH899" s="3"/>
      <c r="AI899" s="3">
        <v>1093.5</v>
      </c>
      <c r="AJ899" s="3"/>
      <c r="AK899" s="3"/>
      <c r="AL899" s="3"/>
      <c r="AM899" s="3"/>
      <c r="AN899" s="3"/>
      <c r="AO899" s="3">
        <v>1101.75</v>
      </c>
      <c r="AP899" s="4">
        <f>AVERAGE(AG899:AO899)</f>
        <v>1097.625</v>
      </c>
      <c r="AQ899" s="4">
        <f>AP899-811.08</f>
        <v>286.54499999999996</v>
      </c>
      <c r="AR899" s="4">
        <f>AQ899*100/672.05</f>
        <v>42.637452570493267</v>
      </c>
      <c r="AU899" s="1">
        <f>AU898+1</f>
        <v>891</v>
      </c>
      <c r="AV899" s="3">
        <v>843.08</v>
      </c>
      <c r="AW899" s="3">
        <v>786.42</v>
      </c>
      <c r="AX899" s="3">
        <v>874.17</v>
      </c>
      <c r="AY899" s="3">
        <v>845.08</v>
      </c>
      <c r="AZ899" s="3"/>
      <c r="BA899" s="3">
        <v>918.67</v>
      </c>
      <c r="BB899" s="3">
        <v>767.17</v>
      </c>
      <c r="BC899" s="3">
        <v>735.08</v>
      </c>
      <c r="BD899" s="3">
        <v>639.08000000000004</v>
      </c>
      <c r="BE899" s="3">
        <v>960.42</v>
      </c>
      <c r="BF899" s="3">
        <v>954.58</v>
      </c>
      <c r="BG899" s="3">
        <v>1049.92</v>
      </c>
      <c r="BH899" s="3">
        <v>949</v>
      </c>
      <c r="BI899" s="4">
        <f>AVERAGE(AV899:BH899)</f>
        <v>860.22249999999997</v>
      </c>
      <c r="BJ899" s="4">
        <f>BI899-983.87</f>
        <v>-123.64750000000004</v>
      </c>
      <c r="BK899" s="4">
        <f>BJ899*100/1.03</f>
        <v>-12004.61165048544</v>
      </c>
    </row>
    <row r="900" spans="2:63" x14ac:dyDescent="0.2">
      <c r="B900" s="1">
        <v>892</v>
      </c>
      <c r="C900" s="3">
        <v>849.83</v>
      </c>
      <c r="D900" s="3"/>
      <c r="E900" s="3"/>
      <c r="F900" s="3">
        <v>1256.75</v>
      </c>
      <c r="G900" s="3">
        <v>970.08</v>
      </c>
      <c r="H900" s="3"/>
      <c r="I900" s="3">
        <v>1280.67</v>
      </c>
      <c r="J900" s="3"/>
      <c r="K900" s="3"/>
      <c r="L900" s="3">
        <v>1294.83</v>
      </c>
      <c r="M900" s="3">
        <v>1115.58</v>
      </c>
      <c r="N900" s="3">
        <v>934.5</v>
      </c>
      <c r="O900" s="3"/>
      <c r="P900" s="3">
        <v>895.25</v>
      </c>
      <c r="Q900" s="3">
        <v>789.92</v>
      </c>
      <c r="R900" s="3">
        <v>1076</v>
      </c>
      <c r="S900" s="3">
        <v>934.08</v>
      </c>
      <c r="T900" s="3"/>
      <c r="U900" s="3"/>
      <c r="V900" s="3">
        <v>785</v>
      </c>
      <c r="W900" s="3">
        <v>724.67</v>
      </c>
      <c r="X900" s="3">
        <v>917.67</v>
      </c>
      <c r="Y900" s="3">
        <v>721.17</v>
      </c>
      <c r="Z900" s="3"/>
      <c r="AA900" s="4">
        <f>AVERAGE(C900:Z900)</f>
        <v>969.73333333333335</v>
      </c>
      <c r="AB900" s="4">
        <f>AA900-910.25</f>
        <v>59.483333333333348</v>
      </c>
      <c r="AC900" s="4">
        <f>AB900*100/297.04</f>
        <v>20.025361343029001</v>
      </c>
      <c r="AD900" s="3"/>
      <c r="AE900" s="3"/>
      <c r="AF900" s="5">
        <f>AF899+1</f>
        <v>892</v>
      </c>
      <c r="AG900" s="3"/>
      <c r="AH900" s="3"/>
      <c r="AI900" s="3">
        <v>1063.08</v>
      </c>
      <c r="AJ900" s="3"/>
      <c r="AK900" s="3"/>
      <c r="AL900" s="3"/>
      <c r="AM900" s="3"/>
      <c r="AN900" s="3"/>
      <c r="AO900" s="3">
        <v>1098.58</v>
      </c>
      <c r="AP900" s="4">
        <f>AVERAGE(AG900:AO900)</f>
        <v>1080.83</v>
      </c>
      <c r="AQ900" s="4">
        <f>AP900-811.08</f>
        <v>269.74999999999989</v>
      </c>
      <c r="AR900" s="4">
        <f>AQ900*100/672.05</f>
        <v>40.138382560821356</v>
      </c>
      <c r="AU900" s="1">
        <f>AU899+1</f>
        <v>892</v>
      </c>
      <c r="AV900" s="3">
        <v>864.75</v>
      </c>
      <c r="AW900" s="3">
        <v>777.58</v>
      </c>
      <c r="AX900" s="3">
        <v>878.67</v>
      </c>
      <c r="AY900" s="3">
        <v>830.67</v>
      </c>
      <c r="AZ900" s="3"/>
      <c r="BA900" s="3">
        <v>920.25</v>
      </c>
      <c r="BB900" s="3">
        <v>770.5</v>
      </c>
      <c r="BC900" s="3">
        <v>711</v>
      </c>
      <c r="BD900" s="3">
        <v>640.5</v>
      </c>
      <c r="BE900" s="3">
        <v>961.25</v>
      </c>
      <c r="BF900" s="3">
        <v>943.58</v>
      </c>
      <c r="BG900" s="3">
        <v>1042.58</v>
      </c>
      <c r="BH900" s="3">
        <v>954.58</v>
      </c>
      <c r="BI900" s="4">
        <f>AVERAGE(AV900:BH900)</f>
        <v>857.99249999999995</v>
      </c>
      <c r="BJ900" s="4">
        <f>BI900-983.87</f>
        <v>-125.87750000000005</v>
      </c>
      <c r="BK900" s="4">
        <f>BJ900*100/1.03</f>
        <v>-12221.116504854373</v>
      </c>
    </row>
    <row r="901" spans="2:63" x14ac:dyDescent="0.2">
      <c r="B901" s="1">
        <v>893</v>
      </c>
      <c r="C901" s="3">
        <v>844.5</v>
      </c>
      <c r="D901" s="3"/>
      <c r="E901" s="3"/>
      <c r="F901" s="3">
        <v>1258.33</v>
      </c>
      <c r="G901" s="3">
        <v>969.08</v>
      </c>
      <c r="H901" s="3"/>
      <c r="I901" s="3">
        <v>1281</v>
      </c>
      <c r="J901" s="3"/>
      <c r="K901" s="3"/>
      <c r="L901" s="3">
        <v>1283.67</v>
      </c>
      <c r="M901" s="3">
        <v>1122.5</v>
      </c>
      <c r="N901" s="3">
        <v>940.92</v>
      </c>
      <c r="O901" s="3"/>
      <c r="P901" s="3">
        <v>912.33</v>
      </c>
      <c r="Q901" s="3">
        <v>786.83</v>
      </c>
      <c r="R901" s="3">
        <v>1076.42</v>
      </c>
      <c r="S901" s="3">
        <v>946.25</v>
      </c>
      <c r="T901" s="3"/>
      <c r="U901" s="3"/>
      <c r="V901" s="3">
        <v>786.5</v>
      </c>
      <c r="W901" s="3">
        <v>721.42</v>
      </c>
      <c r="X901" s="3">
        <v>912.08</v>
      </c>
      <c r="Y901" s="3">
        <v>712.17</v>
      </c>
      <c r="Z901" s="3"/>
      <c r="AA901" s="4">
        <f>AVERAGE(C901:Z901)</f>
        <v>970.26666666666665</v>
      </c>
      <c r="AB901" s="4">
        <f>AA901-910.25</f>
        <v>60.016666666666652</v>
      </c>
      <c r="AC901" s="4">
        <f>AB901*100/297.04</f>
        <v>20.204910674207731</v>
      </c>
      <c r="AD901" s="3"/>
      <c r="AE901" s="3"/>
      <c r="AF901" s="5">
        <f>AF900+1</f>
        <v>893</v>
      </c>
      <c r="AG901" s="3"/>
      <c r="AH901" s="3"/>
      <c r="AI901" s="3">
        <v>1078.5</v>
      </c>
      <c r="AJ901" s="3"/>
      <c r="AK901" s="3"/>
      <c r="AL901" s="3"/>
      <c r="AM901" s="3"/>
      <c r="AN901" s="3"/>
      <c r="AO901" s="3">
        <v>1089.67</v>
      </c>
      <c r="AP901" s="4">
        <f>AVERAGE(AG901:AO901)</f>
        <v>1084.085</v>
      </c>
      <c r="AQ901" s="4">
        <f>AP901-811.08</f>
        <v>273.005</v>
      </c>
      <c r="AR901" s="4">
        <f>AQ901*100/672.05</f>
        <v>40.622721523696157</v>
      </c>
      <c r="AU901" s="1">
        <f>AU900+1</f>
        <v>893</v>
      </c>
      <c r="AV901" s="3">
        <v>844.75</v>
      </c>
      <c r="AW901" s="3">
        <v>775.25</v>
      </c>
      <c r="AX901" s="3">
        <v>870.67</v>
      </c>
      <c r="AY901" s="3">
        <v>830.17</v>
      </c>
      <c r="AZ901" s="3"/>
      <c r="BA901" s="3">
        <v>916.92</v>
      </c>
      <c r="BB901" s="3">
        <v>754</v>
      </c>
      <c r="BC901" s="3">
        <v>694.67</v>
      </c>
      <c r="BD901" s="3">
        <v>636.41999999999996</v>
      </c>
      <c r="BE901" s="3">
        <v>963.58</v>
      </c>
      <c r="BF901" s="3">
        <v>959.67</v>
      </c>
      <c r="BG901" s="3">
        <v>1041.33</v>
      </c>
      <c r="BH901" s="3">
        <v>943.58</v>
      </c>
      <c r="BI901" s="4">
        <f>AVERAGE(AV901:BH901)</f>
        <v>852.58416666666665</v>
      </c>
      <c r="BJ901" s="4">
        <f>BI901-983.87</f>
        <v>-131.28583333333336</v>
      </c>
      <c r="BK901" s="4">
        <f>BJ901*100/1.03</f>
        <v>-12746.197411003239</v>
      </c>
    </row>
    <row r="902" spans="2:63" x14ac:dyDescent="0.2">
      <c r="B902" s="1">
        <v>894</v>
      </c>
      <c r="C902" s="3">
        <v>848.17</v>
      </c>
      <c r="D902" s="3"/>
      <c r="E902" s="3"/>
      <c r="F902" s="3">
        <v>1246.83</v>
      </c>
      <c r="G902" s="3">
        <v>977.75</v>
      </c>
      <c r="H902" s="3"/>
      <c r="I902" s="3">
        <v>1277.92</v>
      </c>
      <c r="J902" s="3"/>
      <c r="K902" s="3"/>
      <c r="L902" s="3">
        <v>1291.42</v>
      </c>
      <c r="M902" s="3">
        <v>1122.75</v>
      </c>
      <c r="N902" s="3">
        <v>973.42</v>
      </c>
      <c r="O902" s="3"/>
      <c r="P902" s="3">
        <v>905.25</v>
      </c>
      <c r="Q902" s="3">
        <v>790.33</v>
      </c>
      <c r="R902" s="3">
        <v>1075.33</v>
      </c>
      <c r="S902" s="3">
        <v>909.67</v>
      </c>
      <c r="T902" s="3"/>
      <c r="U902" s="3"/>
      <c r="V902" s="3">
        <v>796.83</v>
      </c>
      <c r="W902" s="3">
        <v>718.83</v>
      </c>
      <c r="X902" s="3">
        <v>906.92</v>
      </c>
      <c r="Y902" s="3">
        <v>704.75</v>
      </c>
      <c r="Z902" s="3"/>
      <c r="AA902" s="4">
        <f>AVERAGE(C902:Z902)</f>
        <v>969.74466666666672</v>
      </c>
      <c r="AB902" s="4">
        <f>AA902-910.25</f>
        <v>59.494666666666717</v>
      </c>
      <c r="AC902" s="4">
        <f>AB902*100/297.04</f>
        <v>20.02917676631656</v>
      </c>
      <c r="AD902" s="3"/>
      <c r="AE902" s="3"/>
      <c r="AF902" s="5">
        <f>AF901+1</f>
        <v>894</v>
      </c>
      <c r="AG902" s="3"/>
      <c r="AH902" s="3"/>
      <c r="AI902" s="3">
        <v>1087.83</v>
      </c>
      <c r="AJ902" s="3"/>
      <c r="AK902" s="3"/>
      <c r="AL902" s="3"/>
      <c r="AM902" s="3"/>
      <c r="AN902" s="3"/>
      <c r="AO902" s="3">
        <v>1090</v>
      </c>
      <c r="AP902" s="4">
        <f>AVERAGE(AG902:AO902)</f>
        <v>1088.915</v>
      </c>
      <c r="AQ902" s="4">
        <f>AP902-811.08</f>
        <v>277.83499999999992</v>
      </c>
      <c r="AR902" s="4">
        <f>AQ902*100/672.05</f>
        <v>41.341418049252283</v>
      </c>
      <c r="AU902" s="1">
        <f>AU901+1</f>
        <v>894</v>
      </c>
      <c r="AV902" s="3">
        <v>833.92</v>
      </c>
      <c r="AW902" s="3">
        <v>779.17</v>
      </c>
      <c r="AX902" s="3">
        <v>857.92</v>
      </c>
      <c r="AY902" s="3">
        <v>846.42</v>
      </c>
      <c r="AZ902" s="3"/>
      <c r="BA902" s="3">
        <v>912.83</v>
      </c>
      <c r="BB902" s="3">
        <v>752.33</v>
      </c>
      <c r="BC902" s="3">
        <v>732.08</v>
      </c>
      <c r="BD902" s="3">
        <v>642.16999999999996</v>
      </c>
      <c r="BE902" s="3">
        <v>967.33</v>
      </c>
      <c r="BF902" s="3">
        <v>954</v>
      </c>
      <c r="BG902" s="3">
        <v>1030.83</v>
      </c>
      <c r="BH902" s="3">
        <v>959.67</v>
      </c>
      <c r="BI902" s="4">
        <f>AVERAGE(AV902:BH902)</f>
        <v>855.72249999999997</v>
      </c>
      <c r="BJ902" s="4">
        <f>BI902-983.87</f>
        <v>-128.14750000000004</v>
      </c>
      <c r="BK902" s="4">
        <f>BJ902*100/1.03</f>
        <v>-12441.504854368935</v>
      </c>
    </row>
    <row r="903" spans="2:63" x14ac:dyDescent="0.2">
      <c r="B903" s="1">
        <v>895</v>
      </c>
      <c r="C903" s="3">
        <v>851.42</v>
      </c>
      <c r="D903" s="3"/>
      <c r="E903" s="3"/>
      <c r="F903" s="3">
        <v>1253</v>
      </c>
      <c r="G903" s="3">
        <v>964.92</v>
      </c>
      <c r="H903" s="3"/>
      <c r="I903" s="3">
        <v>1284.75</v>
      </c>
      <c r="J903" s="3"/>
      <c r="K903" s="3"/>
      <c r="L903" s="3">
        <v>1320.75</v>
      </c>
      <c r="M903" s="3">
        <v>1114.75</v>
      </c>
      <c r="N903" s="3">
        <v>979.92</v>
      </c>
      <c r="O903" s="3"/>
      <c r="P903" s="3">
        <v>896.5</v>
      </c>
      <c r="Q903" s="3">
        <v>774.58</v>
      </c>
      <c r="R903" s="3">
        <v>1094.17</v>
      </c>
      <c r="S903" s="3">
        <v>912.75</v>
      </c>
      <c r="T903" s="3"/>
      <c r="U903" s="3"/>
      <c r="V903" s="3">
        <v>793.17</v>
      </c>
      <c r="W903" s="3">
        <v>707.75</v>
      </c>
      <c r="X903" s="3">
        <v>911.67</v>
      </c>
      <c r="Y903" s="3">
        <v>706.25</v>
      </c>
      <c r="Z903" s="3"/>
      <c r="AA903" s="4">
        <f>AVERAGE(C903:Z903)</f>
        <v>971.09</v>
      </c>
      <c r="AB903" s="4">
        <f>AA903-910.25</f>
        <v>60.840000000000032</v>
      </c>
      <c r="AC903" s="4">
        <f>AB903*100/297.04</f>
        <v>20.482089954214931</v>
      </c>
      <c r="AD903" s="3"/>
      <c r="AE903" s="3"/>
      <c r="AF903" s="5">
        <f>AF902+1</f>
        <v>895</v>
      </c>
      <c r="AG903" s="3"/>
      <c r="AH903" s="3"/>
      <c r="AI903" s="3">
        <v>1070.67</v>
      </c>
      <c r="AJ903" s="3"/>
      <c r="AK903" s="3"/>
      <c r="AL903" s="3"/>
      <c r="AM903" s="3"/>
      <c r="AN903" s="3"/>
      <c r="AO903" s="3">
        <v>1087</v>
      </c>
      <c r="AP903" s="4">
        <f>AVERAGE(AG903:AO903)</f>
        <v>1078.835</v>
      </c>
      <c r="AQ903" s="4">
        <f>AP903-811.08</f>
        <v>267.755</v>
      </c>
      <c r="AR903" s="4">
        <f>AQ903*100/672.05</f>
        <v>39.841529648091665</v>
      </c>
      <c r="AU903" s="1">
        <f>AU902+1</f>
        <v>895</v>
      </c>
      <c r="AV903" s="3">
        <v>860.42</v>
      </c>
      <c r="AW903" s="3">
        <v>780.17</v>
      </c>
      <c r="AX903" s="3">
        <v>878.75</v>
      </c>
      <c r="AY903" s="3">
        <v>838.92</v>
      </c>
      <c r="AZ903" s="3"/>
      <c r="BA903" s="3">
        <v>912</v>
      </c>
      <c r="BB903" s="3">
        <v>758.5</v>
      </c>
      <c r="BC903" s="3">
        <v>721.67</v>
      </c>
      <c r="BD903" s="3">
        <v>642.08000000000004</v>
      </c>
      <c r="BE903" s="3">
        <v>972.67</v>
      </c>
      <c r="BF903" s="3">
        <v>946.67</v>
      </c>
      <c r="BG903" s="3">
        <v>1054.25</v>
      </c>
      <c r="BH903" s="3">
        <v>954</v>
      </c>
      <c r="BI903" s="4">
        <f>AVERAGE(AV903:BH903)</f>
        <v>860.00833333333333</v>
      </c>
      <c r="BJ903" s="4">
        <f>BI903-983.87</f>
        <v>-123.86166666666668</v>
      </c>
      <c r="BK903" s="4">
        <f>BJ903*100/1.03</f>
        <v>-12025.404530744338</v>
      </c>
    </row>
    <row r="904" spans="2:63" x14ac:dyDescent="0.2">
      <c r="B904" s="1">
        <v>896</v>
      </c>
      <c r="C904" s="3">
        <v>857.08</v>
      </c>
      <c r="D904" s="3"/>
      <c r="E904" s="3"/>
      <c r="F904" s="3">
        <v>1248.17</v>
      </c>
      <c r="G904" s="3">
        <v>949.92</v>
      </c>
      <c r="H904" s="3"/>
      <c r="I904" s="3">
        <v>1281</v>
      </c>
      <c r="J904" s="3"/>
      <c r="K904" s="3"/>
      <c r="L904" s="3">
        <v>1306.25</v>
      </c>
      <c r="M904" s="3">
        <v>1141.75</v>
      </c>
      <c r="N904" s="3">
        <v>985.25</v>
      </c>
      <c r="O904" s="3"/>
      <c r="P904" s="3">
        <v>892.25</v>
      </c>
      <c r="Q904" s="3">
        <v>784.42</v>
      </c>
      <c r="R904" s="3">
        <v>1106.17</v>
      </c>
      <c r="S904" s="3">
        <v>908.08</v>
      </c>
      <c r="T904" s="3"/>
      <c r="U904" s="3"/>
      <c r="V904" s="3">
        <v>788.33</v>
      </c>
      <c r="W904" s="3">
        <v>706.67</v>
      </c>
      <c r="X904" s="3">
        <v>916.17</v>
      </c>
      <c r="Y904" s="3">
        <v>709.42</v>
      </c>
      <c r="Z904" s="3"/>
      <c r="AA904" s="4">
        <f>AVERAGE(C904:Z904)</f>
        <v>972.06200000000001</v>
      </c>
      <c r="AB904" s="4">
        <f>AA904-910.25</f>
        <v>61.812000000000012</v>
      </c>
      <c r="AC904" s="4">
        <f>AB904*100/297.04</f>
        <v>20.809318610288177</v>
      </c>
      <c r="AD904" s="3"/>
      <c r="AE904" s="3"/>
      <c r="AF904" s="5">
        <f>AF903+1</f>
        <v>896</v>
      </c>
      <c r="AG904" s="3"/>
      <c r="AH904" s="3"/>
      <c r="AI904" s="3">
        <v>1088.25</v>
      </c>
      <c r="AJ904" s="3"/>
      <c r="AK904" s="3"/>
      <c r="AL904" s="3"/>
      <c r="AM904" s="3"/>
      <c r="AN904" s="3"/>
      <c r="AO904" s="3">
        <v>1088.67</v>
      </c>
      <c r="AP904" s="4">
        <f>AVERAGE(AG904:AO904)</f>
        <v>1088.46</v>
      </c>
      <c r="AQ904" s="4">
        <f>AP904-811.08</f>
        <v>277.38</v>
      </c>
      <c r="AR904" s="4">
        <f>AQ904*100/672.05</f>
        <v>41.273714753366569</v>
      </c>
      <c r="AU904" s="1">
        <f>AU903+1</f>
        <v>896</v>
      </c>
      <c r="AV904" s="3">
        <v>844.25</v>
      </c>
      <c r="AW904" s="3">
        <v>782.75</v>
      </c>
      <c r="AX904" s="3">
        <v>879.5</v>
      </c>
      <c r="AY904" s="3">
        <v>841.92</v>
      </c>
      <c r="AZ904" s="3"/>
      <c r="BA904" s="3">
        <v>915.92</v>
      </c>
      <c r="BB904" s="3">
        <v>756.17</v>
      </c>
      <c r="BC904" s="3">
        <v>709.25</v>
      </c>
      <c r="BD904" s="3">
        <v>633.5</v>
      </c>
      <c r="BE904" s="3">
        <v>953.83</v>
      </c>
      <c r="BF904" s="3">
        <v>966.42</v>
      </c>
      <c r="BG904" s="3">
        <v>1035.58</v>
      </c>
      <c r="BH904" s="3">
        <v>946.67</v>
      </c>
      <c r="BI904" s="4">
        <f>AVERAGE(AV904:BH904)</f>
        <v>855.48</v>
      </c>
      <c r="BJ904" s="4">
        <f>BI904-983.87</f>
        <v>-128.38999999999999</v>
      </c>
      <c r="BK904" s="4">
        <f>BJ904*100/1.03</f>
        <v>-12465.048543689318</v>
      </c>
    </row>
    <row r="905" spans="2:63" x14ac:dyDescent="0.2">
      <c r="B905" s="1">
        <v>897</v>
      </c>
      <c r="C905" s="3">
        <v>857</v>
      </c>
      <c r="D905" s="3"/>
      <c r="E905" s="3"/>
      <c r="F905" s="3">
        <v>1247.42</v>
      </c>
      <c r="G905" s="3">
        <v>966.42</v>
      </c>
      <c r="H905" s="3"/>
      <c r="I905" s="3">
        <v>1273.92</v>
      </c>
      <c r="J905" s="3"/>
      <c r="K905" s="3"/>
      <c r="L905" s="3">
        <v>1291.58</v>
      </c>
      <c r="M905" s="3">
        <v>1141.75</v>
      </c>
      <c r="N905" s="3">
        <v>1016.83</v>
      </c>
      <c r="O905" s="3"/>
      <c r="P905" s="3">
        <v>894.75</v>
      </c>
      <c r="Q905" s="3">
        <v>770.42</v>
      </c>
      <c r="R905" s="3">
        <v>1083.75</v>
      </c>
      <c r="S905" s="3">
        <v>916.67</v>
      </c>
      <c r="T905" s="3"/>
      <c r="U905" s="3"/>
      <c r="V905" s="3">
        <v>796.25</v>
      </c>
      <c r="W905" s="3">
        <v>701.83</v>
      </c>
      <c r="X905" s="3">
        <v>923.75</v>
      </c>
      <c r="Y905" s="3">
        <v>717</v>
      </c>
      <c r="Z905" s="3"/>
      <c r="AA905" s="4">
        <f>AVERAGE(C905:Z905)</f>
        <v>973.28933333333339</v>
      </c>
      <c r="AB905" s="4">
        <f>AA905-910.25</f>
        <v>63.039333333333389</v>
      </c>
      <c r="AC905" s="4">
        <f>AB905*100/297.04</f>
        <v>21.222506508663272</v>
      </c>
      <c r="AD905" s="3"/>
      <c r="AE905" s="3"/>
      <c r="AF905" s="5">
        <f>AF904+1</f>
        <v>897</v>
      </c>
      <c r="AG905" s="3"/>
      <c r="AH905" s="3"/>
      <c r="AI905" s="3">
        <v>1089.67</v>
      </c>
      <c r="AJ905" s="3"/>
      <c r="AK905" s="3"/>
      <c r="AL905" s="3"/>
      <c r="AM905" s="3"/>
      <c r="AN905" s="3"/>
      <c r="AO905" s="3">
        <v>1099.42</v>
      </c>
      <c r="AP905" s="4">
        <f>AVERAGE(AG905:AO905)</f>
        <v>1094.5450000000001</v>
      </c>
      <c r="AQ905" s="4">
        <f>AP905-811.08</f>
        <v>283.46500000000003</v>
      </c>
      <c r="AR905" s="4">
        <f>AQ905*100/672.05</f>
        <v>42.179153336805307</v>
      </c>
      <c r="AU905" s="1">
        <f>AU904+1</f>
        <v>897</v>
      </c>
      <c r="AV905" s="3">
        <v>846.33</v>
      </c>
      <c r="AW905" s="3">
        <v>791.08</v>
      </c>
      <c r="AX905" s="3">
        <v>882.83</v>
      </c>
      <c r="AY905" s="3">
        <v>839.33</v>
      </c>
      <c r="AZ905" s="3"/>
      <c r="BA905" s="3">
        <v>911.17</v>
      </c>
      <c r="BB905" s="3">
        <v>761.83</v>
      </c>
      <c r="BC905" s="3">
        <v>724.58</v>
      </c>
      <c r="BD905" s="3">
        <v>633.91999999999996</v>
      </c>
      <c r="BE905" s="3">
        <v>961.42</v>
      </c>
      <c r="BF905" s="3">
        <v>950.17</v>
      </c>
      <c r="BG905" s="3">
        <v>1034.5</v>
      </c>
      <c r="BH905" s="3">
        <v>966.42</v>
      </c>
      <c r="BI905" s="4">
        <f>AVERAGE(AV905:BH905)</f>
        <v>858.63166666666666</v>
      </c>
      <c r="BJ905" s="4">
        <f>BI905-983.87</f>
        <v>-125.23833333333334</v>
      </c>
      <c r="BK905" s="4">
        <f>BJ905*100/1.03</f>
        <v>-12159.06148867314</v>
      </c>
    </row>
    <row r="906" spans="2:63" x14ac:dyDescent="0.2">
      <c r="B906" s="1">
        <v>898</v>
      </c>
      <c r="C906" s="3">
        <v>850.75</v>
      </c>
      <c r="D906" s="3"/>
      <c r="E906" s="3"/>
      <c r="F906" s="3">
        <v>1257.83</v>
      </c>
      <c r="G906" s="3">
        <v>980.25</v>
      </c>
      <c r="H906" s="3"/>
      <c r="I906" s="3">
        <v>1251.92</v>
      </c>
      <c r="J906" s="3"/>
      <c r="K906" s="3"/>
      <c r="L906" s="3">
        <v>1283.83</v>
      </c>
      <c r="M906" s="3">
        <v>1141.25</v>
      </c>
      <c r="N906" s="3">
        <v>1044.42</v>
      </c>
      <c r="O906" s="3"/>
      <c r="P906" s="3">
        <v>890.58</v>
      </c>
      <c r="Q906" s="3">
        <v>771.75</v>
      </c>
      <c r="R906" s="3">
        <v>1073.5</v>
      </c>
      <c r="S906" s="3">
        <v>922.67</v>
      </c>
      <c r="T906" s="3"/>
      <c r="U906" s="3"/>
      <c r="V906" s="3">
        <v>787.58</v>
      </c>
      <c r="W906" s="3">
        <v>721.17</v>
      </c>
      <c r="X906" s="3">
        <v>897.33</v>
      </c>
      <c r="Y906" s="3">
        <v>708</v>
      </c>
      <c r="Z906" s="3"/>
      <c r="AA906" s="4">
        <f>AVERAGE(C906:Z906)</f>
        <v>972.18866666666668</v>
      </c>
      <c r="AB906" s="4">
        <f>AA906-910.25</f>
        <v>61.938666666666677</v>
      </c>
      <c r="AC906" s="4">
        <f>AB906*100/297.04</f>
        <v>20.851961576443131</v>
      </c>
      <c r="AD906" s="3"/>
      <c r="AE906" s="3"/>
      <c r="AF906" s="5">
        <f>AF905+1</f>
        <v>898</v>
      </c>
      <c r="AG906" s="3"/>
      <c r="AH906" s="3"/>
      <c r="AI906" s="3">
        <v>1080</v>
      </c>
      <c r="AJ906" s="3"/>
      <c r="AK906" s="3"/>
      <c r="AL906" s="3"/>
      <c r="AM906" s="3"/>
      <c r="AN906" s="3"/>
      <c r="AO906" s="3">
        <v>1096.75</v>
      </c>
      <c r="AP906" s="4">
        <f>AVERAGE(AG906:AO906)</f>
        <v>1088.375</v>
      </c>
      <c r="AQ906" s="4">
        <f>AP906-811.08</f>
        <v>277.29499999999996</v>
      </c>
      <c r="AR906" s="4">
        <f>AQ906*100/672.05</f>
        <v>41.261066884904395</v>
      </c>
      <c r="AU906" s="1">
        <f>AU905+1</f>
        <v>898</v>
      </c>
      <c r="AV906" s="3">
        <v>852.08</v>
      </c>
      <c r="AW906" s="3">
        <v>767.25</v>
      </c>
      <c r="AX906" s="3">
        <v>865.08</v>
      </c>
      <c r="AY906" s="3">
        <v>845.58</v>
      </c>
      <c r="AZ906" s="3"/>
      <c r="BA906" s="3">
        <v>908</v>
      </c>
      <c r="BB906" s="3">
        <v>753</v>
      </c>
      <c r="BC906" s="3">
        <v>723.42</v>
      </c>
      <c r="BD906" s="3">
        <v>639.66999999999996</v>
      </c>
      <c r="BE906" s="3">
        <v>961.42</v>
      </c>
      <c r="BF906" s="3">
        <v>951.5</v>
      </c>
      <c r="BG906" s="3">
        <v>1038.83</v>
      </c>
      <c r="BH906" s="3">
        <v>950.17</v>
      </c>
      <c r="BI906" s="4">
        <f>AVERAGE(AV906:BH906)</f>
        <v>854.66666666666663</v>
      </c>
      <c r="BJ906" s="4">
        <f>BI906-983.87</f>
        <v>-129.20333333333338</v>
      </c>
      <c r="BK906" s="4">
        <f>BJ906*100/1.03</f>
        <v>-12544.012944983822</v>
      </c>
    </row>
    <row r="907" spans="2:63" x14ac:dyDescent="0.2">
      <c r="B907" s="1">
        <v>899</v>
      </c>
      <c r="C907" s="3">
        <v>841.92</v>
      </c>
      <c r="D907" s="3"/>
      <c r="E907" s="3"/>
      <c r="F907" s="3">
        <v>1263.75</v>
      </c>
      <c r="G907" s="3">
        <v>954.92</v>
      </c>
      <c r="H907" s="3"/>
      <c r="I907" s="3">
        <v>1277.5</v>
      </c>
      <c r="J907" s="3"/>
      <c r="K907" s="3"/>
      <c r="L907" s="3">
        <v>1290.75</v>
      </c>
      <c r="M907" s="3">
        <v>1151.67</v>
      </c>
      <c r="N907" s="3">
        <v>1030.08</v>
      </c>
      <c r="O907" s="3"/>
      <c r="P907" s="3">
        <v>899.08</v>
      </c>
      <c r="Q907" s="3">
        <v>771</v>
      </c>
      <c r="R907" s="3">
        <v>1086.25</v>
      </c>
      <c r="S907" s="3">
        <v>928.75</v>
      </c>
      <c r="T907" s="3"/>
      <c r="U907" s="3"/>
      <c r="V907" s="3">
        <v>775.08</v>
      </c>
      <c r="W907" s="3">
        <v>715.92</v>
      </c>
      <c r="X907" s="3">
        <v>905</v>
      </c>
      <c r="Y907" s="3">
        <v>717.83</v>
      </c>
      <c r="Z907" s="3"/>
      <c r="AA907" s="4">
        <f>AVERAGE(C907:Z907)</f>
        <v>973.9666666666667</v>
      </c>
      <c r="AB907" s="4">
        <f>AA907-910.25</f>
        <v>63.716666666666697</v>
      </c>
      <c r="AC907" s="4">
        <f>AB907*100/297.04</f>
        <v>21.450534159260265</v>
      </c>
      <c r="AD907" s="3"/>
      <c r="AE907" s="3"/>
      <c r="AF907" s="5">
        <f>AF906+1</f>
        <v>899</v>
      </c>
      <c r="AG907" s="3"/>
      <c r="AH907" s="3"/>
      <c r="AI907" s="3">
        <v>1070.58</v>
      </c>
      <c r="AJ907" s="3"/>
      <c r="AK907" s="3"/>
      <c r="AL907" s="3"/>
      <c r="AM907" s="3"/>
      <c r="AN907" s="3"/>
      <c r="AO907" s="3">
        <v>1085.33</v>
      </c>
      <c r="AP907" s="4">
        <f>AVERAGE(AG907:AO907)</f>
        <v>1077.9549999999999</v>
      </c>
      <c r="AQ907" s="4">
        <f>AP907-811.08</f>
        <v>266.87499999999989</v>
      </c>
      <c r="AR907" s="4">
        <f>AQ907*100/672.05</f>
        <v>39.710587009895086</v>
      </c>
      <c r="AU907" s="1">
        <f>AU906+1</f>
        <v>899</v>
      </c>
      <c r="AV907" s="3">
        <v>833.08</v>
      </c>
      <c r="AW907" s="3">
        <v>772.08</v>
      </c>
      <c r="AX907" s="3">
        <v>863.17</v>
      </c>
      <c r="AY907" s="3">
        <v>836.25</v>
      </c>
      <c r="AZ907" s="3"/>
      <c r="BA907" s="3">
        <v>905.92</v>
      </c>
      <c r="BB907" s="3">
        <v>748.25</v>
      </c>
      <c r="BC907" s="3">
        <v>716.08</v>
      </c>
      <c r="BD907" s="3">
        <v>640.66999999999996</v>
      </c>
      <c r="BE907" s="3">
        <v>960.58</v>
      </c>
      <c r="BF907" s="3">
        <v>946.33</v>
      </c>
      <c r="BG907" s="3">
        <v>1035.42</v>
      </c>
      <c r="BH907" s="3">
        <v>951.5</v>
      </c>
      <c r="BI907" s="4">
        <f>AVERAGE(AV907:BH907)</f>
        <v>850.77750000000003</v>
      </c>
      <c r="BJ907" s="4">
        <f>BI907-983.87</f>
        <v>-133.09249999999997</v>
      </c>
      <c r="BK907" s="4">
        <f>BJ907*100/1.03</f>
        <v>-12921.601941747569</v>
      </c>
    </row>
    <row r="908" spans="2:63" x14ac:dyDescent="0.2">
      <c r="B908" s="1">
        <v>900</v>
      </c>
      <c r="C908" s="3">
        <v>857.25</v>
      </c>
      <c r="D908" s="3"/>
      <c r="E908" s="3"/>
      <c r="F908" s="3">
        <v>1243.83</v>
      </c>
      <c r="G908" s="3">
        <v>966.58</v>
      </c>
      <c r="H908" s="3"/>
      <c r="I908" s="3">
        <v>1263.42</v>
      </c>
      <c r="J908" s="3"/>
      <c r="K908" s="3"/>
      <c r="L908" s="3">
        <v>1295.08</v>
      </c>
      <c r="M908" s="3">
        <v>1138.83</v>
      </c>
      <c r="N908" s="3">
        <v>1051.08</v>
      </c>
      <c r="O908" s="3"/>
      <c r="P908" s="3">
        <v>910.58</v>
      </c>
      <c r="Q908" s="3">
        <v>790</v>
      </c>
      <c r="R908" s="3">
        <v>1078.25</v>
      </c>
      <c r="S908" s="3">
        <v>925.17</v>
      </c>
      <c r="T908" s="3"/>
      <c r="U908" s="3"/>
      <c r="V908" s="3">
        <v>780.25</v>
      </c>
      <c r="W908" s="3">
        <v>716.58</v>
      </c>
      <c r="X908" s="3">
        <v>919.75</v>
      </c>
      <c r="Y908" s="3">
        <v>707.67</v>
      </c>
      <c r="Z908" s="3"/>
      <c r="AA908" s="4">
        <f>AVERAGE(C908:Z908)</f>
        <v>976.28800000000001</v>
      </c>
      <c r="AB908" s="4">
        <f>AA908-910.25</f>
        <v>66.038000000000011</v>
      </c>
      <c r="AC908" s="4">
        <f>AB908*100/297.04</f>
        <v>22.23202262321573</v>
      </c>
      <c r="AD908" s="3"/>
      <c r="AE908" s="3"/>
      <c r="AF908" s="5">
        <f>AF907+1</f>
        <v>900</v>
      </c>
      <c r="AG908" s="3"/>
      <c r="AH908" s="3"/>
      <c r="AI908" s="3">
        <v>1081.5</v>
      </c>
      <c r="AJ908" s="3"/>
      <c r="AK908" s="3"/>
      <c r="AL908" s="3"/>
      <c r="AM908" s="3"/>
      <c r="AN908" s="3"/>
      <c r="AO908" s="3">
        <v>1076.58</v>
      </c>
      <c r="AP908" s="4">
        <f>AVERAGE(AG908:AO908)</f>
        <v>1079.04</v>
      </c>
      <c r="AQ908" s="4">
        <f>AP908-811.08</f>
        <v>267.95999999999992</v>
      </c>
      <c r="AR908" s="4">
        <f>AQ908*100/672.05</f>
        <v>39.872033330853348</v>
      </c>
      <c r="AU908" s="1">
        <f>AU907+1</f>
        <v>900</v>
      </c>
      <c r="AV908" s="3">
        <v>839.67</v>
      </c>
      <c r="AW908" s="3">
        <v>770.33</v>
      </c>
      <c r="AX908" s="3">
        <v>866.42</v>
      </c>
      <c r="AY908" s="3">
        <v>823.92</v>
      </c>
      <c r="AZ908" s="3"/>
      <c r="BA908" s="3">
        <v>917.92</v>
      </c>
      <c r="BB908" s="3">
        <v>755.67</v>
      </c>
      <c r="BC908" s="3">
        <v>717.17</v>
      </c>
      <c r="BD908" s="3">
        <v>645</v>
      </c>
      <c r="BE908" s="3">
        <v>976.5</v>
      </c>
      <c r="BF908" s="3">
        <v>959.83</v>
      </c>
      <c r="BG908" s="3">
        <v>1045.25</v>
      </c>
      <c r="BH908" s="3">
        <v>946.33</v>
      </c>
      <c r="BI908" s="4">
        <f>AVERAGE(AV908:BH908)</f>
        <v>855.33416666666665</v>
      </c>
      <c r="BJ908" s="4">
        <f>BI908-983.87</f>
        <v>-128.53583333333336</v>
      </c>
      <c r="BK908" s="4">
        <f>BJ908*100/1.03</f>
        <v>-12479.207119741102</v>
      </c>
    </row>
    <row r="909" spans="2:63" x14ac:dyDescent="0.2">
      <c r="B909" s="1">
        <v>901</v>
      </c>
      <c r="C909" s="3">
        <v>866.83</v>
      </c>
      <c r="D909" s="3"/>
      <c r="E909" s="3"/>
      <c r="F909" s="3">
        <v>1239.67</v>
      </c>
      <c r="G909" s="3">
        <v>945.67</v>
      </c>
      <c r="H909" s="3"/>
      <c r="I909" s="3">
        <v>1268.25</v>
      </c>
      <c r="J909" s="3"/>
      <c r="K909" s="3"/>
      <c r="L909" s="3">
        <v>1301.5</v>
      </c>
      <c r="M909" s="3">
        <v>1124.83</v>
      </c>
      <c r="N909" s="3">
        <v>1065.92</v>
      </c>
      <c r="O909" s="3"/>
      <c r="P909" s="3">
        <v>885.17</v>
      </c>
      <c r="Q909" s="3">
        <v>780.42</v>
      </c>
      <c r="R909" s="3">
        <v>1090.83</v>
      </c>
      <c r="S909" s="3">
        <v>923.08</v>
      </c>
      <c r="T909" s="3"/>
      <c r="U909" s="3"/>
      <c r="V909" s="3">
        <v>777.92</v>
      </c>
      <c r="W909" s="3">
        <v>711.75</v>
      </c>
      <c r="X909" s="3">
        <v>914.08</v>
      </c>
      <c r="Y909" s="3">
        <v>712.5</v>
      </c>
      <c r="Z909" s="3"/>
      <c r="AA909" s="4">
        <f>AVERAGE(C909:Z909)</f>
        <v>973.89466666666669</v>
      </c>
      <c r="AB909" s="4">
        <f>AA909-910.25</f>
        <v>63.644666666666694</v>
      </c>
      <c r="AC909" s="4">
        <f>AB909*100/297.04</f>
        <v>21.426294999551132</v>
      </c>
      <c r="AD909" s="3"/>
      <c r="AE909" s="3"/>
      <c r="AF909" s="5">
        <f>AF908+1</f>
        <v>901</v>
      </c>
      <c r="AG909" s="3"/>
      <c r="AH909" s="3"/>
      <c r="AI909" s="3">
        <v>1092.58</v>
      </c>
      <c r="AJ909" s="3"/>
      <c r="AK909" s="3"/>
      <c r="AL909" s="3"/>
      <c r="AM909" s="3"/>
      <c r="AN909" s="3"/>
      <c r="AO909" s="3">
        <v>1082.25</v>
      </c>
      <c r="AP909" s="4">
        <f>AVERAGE(AG909:AO909)</f>
        <v>1087.415</v>
      </c>
      <c r="AQ909" s="4">
        <f>AP909-811.08</f>
        <v>276.33499999999992</v>
      </c>
      <c r="AR909" s="4">
        <f>AQ909*100/672.05</f>
        <v>41.118220370508141</v>
      </c>
      <c r="AU909" s="1">
        <f>AU908+1</f>
        <v>901</v>
      </c>
      <c r="AV909" s="3">
        <v>845.58</v>
      </c>
      <c r="AW909" s="3">
        <v>778.33</v>
      </c>
      <c r="AX909" s="3">
        <v>873.08</v>
      </c>
      <c r="AY909" s="3">
        <v>839.5</v>
      </c>
      <c r="AZ909" s="3"/>
      <c r="BA909" s="3">
        <v>916</v>
      </c>
      <c r="BB909" s="3">
        <v>751.58</v>
      </c>
      <c r="BC909" s="3">
        <v>716.75</v>
      </c>
      <c r="BD909" s="3">
        <v>636.5</v>
      </c>
      <c r="BE909" s="3">
        <v>968.92</v>
      </c>
      <c r="BF909" s="3">
        <v>953.75</v>
      </c>
      <c r="BG909" s="3">
        <v>1024.75</v>
      </c>
      <c r="BH909" s="3">
        <v>959.83</v>
      </c>
      <c r="BI909" s="4">
        <f>AVERAGE(AV909:BH909)</f>
        <v>855.38083333333327</v>
      </c>
      <c r="BJ909" s="4">
        <f>BI909-983.87</f>
        <v>-128.48916666666673</v>
      </c>
      <c r="BK909" s="4">
        <f>BJ909*100/1.03</f>
        <v>-12474.676375404537</v>
      </c>
    </row>
    <row r="910" spans="2:63" x14ac:dyDescent="0.2">
      <c r="B910" s="1">
        <v>902</v>
      </c>
      <c r="C910" s="3">
        <v>856.25</v>
      </c>
      <c r="D910" s="3"/>
      <c r="E910" s="3"/>
      <c r="F910" s="3">
        <v>1247.75</v>
      </c>
      <c r="G910" s="3">
        <v>952.5</v>
      </c>
      <c r="H910" s="3"/>
      <c r="I910" s="3">
        <v>1261.58</v>
      </c>
      <c r="J910" s="3"/>
      <c r="K910" s="3"/>
      <c r="L910" s="3">
        <v>1296.67</v>
      </c>
      <c r="M910" s="3">
        <v>1147.5</v>
      </c>
      <c r="N910" s="3">
        <v>1077.58</v>
      </c>
      <c r="O910" s="3"/>
      <c r="P910" s="3">
        <v>887.58</v>
      </c>
      <c r="Q910" s="3">
        <v>783.08</v>
      </c>
      <c r="R910" s="3">
        <v>1082</v>
      </c>
      <c r="S910" s="3">
        <v>947</v>
      </c>
      <c r="T910" s="3"/>
      <c r="U910" s="3"/>
      <c r="V910" s="3">
        <v>776.83</v>
      </c>
      <c r="W910" s="3">
        <v>727.08</v>
      </c>
      <c r="X910" s="3">
        <v>904.5</v>
      </c>
      <c r="Y910" s="3">
        <v>724.75</v>
      </c>
      <c r="Z910" s="3"/>
      <c r="AA910" s="4">
        <f>AVERAGE(C910:Z910)</f>
        <v>978.17666666666662</v>
      </c>
      <c r="AB910" s="4">
        <f>AA910-910.25</f>
        <v>67.92666666666662</v>
      </c>
      <c r="AC910" s="4">
        <f>AB910*100/297.04</f>
        <v>22.86785169225243</v>
      </c>
      <c r="AD910" s="3"/>
      <c r="AE910" s="3"/>
      <c r="AF910" s="5">
        <f>AF909+1</f>
        <v>902</v>
      </c>
      <c r="AG910" s="3"/>
      <c r="AH910" s="3"/>
      <c r="AI910" s="3">
        <v>1067.17</v>
      </c>
      <c r="AJ910" s="3"/>
      <c r="AK910" s="3"/>
      <c r="AL910" s="3"/>
      <c r="AM910" s="3"/>
      <c r="AN910" s="3"/>
      <c r="AO910" s="3">
        <v>1087.83</v>
      </c>
      <c r="AP910" s="4">
        <f>AVERAGE(AG910:AO910)</f>
        <v>1077.5</v>
      </c>
      <c r="AQ910" s="4">
        <f>AP910-811.08</f>
        <v>266.41999999999996</v>
      </c>
      <c r="AR910" s="4">
        <f>AQ910*100/672.05</f>
        <v>39.642883714009372</v>
      </c>
      <c r="AU910" s="1">
        <f>AU909+1</f>
        <v>902</v>
      </c>
      <c r="AV910" s="3">
        <v>846.33</v>
      </c>
      <c r="AW910" s="3">
        <v>780.67</v>
      </c>
      <c r="AX910" s="3">
        <v>879.67</v>
      </c>
      <c r="AY910" s="3">
        <v>823.75</v>
      </c>
      <c r="AZ910" s="3"/>
      <c r="BA910" s="3">
        <v>921.33</v>
      </c>
      <c r="BB910" s="3">
        <v>746.42</v>
      </c>
      <c r="BC910" s="3">
        <v>711.83</v>
      </c>
      <c r="BD910" s="3">
        <v>638</v>
      </c>
      <c r="BE910" s="3">
        <v>966.92</v>
      </c>
      <c r="BF910" s="3">
        <v>944.67</v>
      </c>
      <c r="BG910" s="3">
        <v>1021.83</v>
      </c>
      <c r="BH910" s="3">
        <v>953.75</v>
      </c>
      <c r="BI910" s="4">
        <f>AVERAGE(AV910:BH910)</f>
        <v>852.93083333333334</v>
      </c>
      <c r="BJ910" s="4">
        <f>BI910-983.87</f>
        <v>-130.93916666666667</v>
      </c>
      <c r="BK910" s="4">
        <f>BJ910*100/1.03</f>
        <v>-12712.540453074433</v>
      </c>
    </row>
    <row r="911" spans="2:63" x14ac:dyDescent="0.2">
      <c r="B911" s="1">
        <v>903</v>
      </c>
      <c r="C911" s="3">
        <v>841.92</v>
      </c>
      <c r="D911" s="3"/>
      <c r="E911" s="3"/>
      <c r="F911" s="3">
        <v>1233</v>
      </c>
      <c r="G911" s="3">
        <v>965.33</v>
      </c>
      <c r="H911" s="3"/>
      <c r="I911" s="3">
        <v>1264.92</v>
      </c>
      <c r="J911" s="3"/>
      <c r="K911" s="3"/>
      <c r="L911" s="3">
        <v>1278</v>
      </c>
      <c r="M911" s="3">
        <v>1136</v>
      </c>
      <c r="N911" s="3">
        <v>1104.5</v>
      </c>
      <c r="O911" s="3"/>
      <c r="P911" s="3">
        <v>906.92</v>
      </c>
      <c r="Q911" s="3">
        <v>768.83</v>
      </c>
      <c r="R911" s="3">
        <v>1086.92</v>
      </c>
      <c r="S911" s="3">
        <v>926.92</v>
      </c>
      <c r="T911" s="3"/>
      <c r="U911" s="3"/>
      <c r="V911" s="3">
        <v>792</v>
      </c>
      <c r="W911" s="3">
        <v>717.08</v>
      </c>
      <c r="X911" s="3">
        <v>910.58</v>
      </c>
      <c r="Y911" s="3">
        <v>707.58</v>
      </c>
      <c r="Z911" s="3"/>
      <c r="AA911" s="4">
        <f>AVERAGE(C911:Z911)</f>
        <v>976.0333333333333</v>
      </c>
      <c r="AB911" s="4">
        <f>AA911-910.25</f>
        <v>65.783333333333303</v>
      </c>
      <c r="AC911" s="4">
        <f>AB911*100/297.04</f>
        <v>22.146287817577868</v>
      </c>
      <c r="AD911" s="3"/>
      <c r="AE911" s="3"/>
      <c r="AF911" s="5">
        <f>AF910+1</f>
        <v>903</v>
      </c>
      <c r="AG911" s="3"/>
      <c r="AH911" s="3"/>
      <c r="AI911" s="3">
        <v>1058.5</v>
      </c>
      <c r="AJ911" s="3"/>
      <c r="AK911" s="3"/>
      <c r="AL911" s="3"/>
      <c r="AM911" s="3"/>
      <c r="AN911" s="3"/>
      <c r="AO911" s="3">
        <v>1075.83</v>
      </c>
      <c r="AP911" s="4">
        <f>AVERAGE(AG911:AO911)</f>
        <v>1067.165</v>
      </c>
      <c r="AQ911" s="4">
        <f>AP911-811.08</f>
        <v>256.08499999999992</v>
      </c>
      <c r="AR911" s="4">
        <f>AQ911*100/672.05</f>
        <v>38.105051707462238</v>
      </c>
      <c r="AU911" s="1">
        <f>AU910+1</f>
        <v>903</v>
      </c>
      <c r="AV911" s="3">
        <v>848.58</v>
      </c>
      <c r="AW911" s="3">
        <v>791.92</v>
      </c>
      <c r="AX911" s="3">
        <v>873.83</v>
      </c>
      <c r="AY911" s="3">
        <v>839</v>
      </c>
      <c r="AZ911" s="3"/>
      <c r="BA911" s="3">
        <v>915.92</v>
      </c>
      <c r="BB911" s="3">
        <v>755.42</v>
      </c>
      <c r="BC911" s="3">
        <v>727.92</v>
      </c>
      <c r="BD911" s="3">
        <v>633.83000000000004</v>
      </c>
      <c r="BE911" s="3">
        <v>953.83</v>
      </c>
      <c r="BF911" s="3">
        <v>940</v>
      </c>
      <c r="BG911" s="3">
        <v>1122.17</v>
      </c>
      <c r="BH911" s="3">
        <v>944.67</v>
      </c>
      <c r="BI911" s="4">
        <f>AVERAGE(AV911:BH911)</f>
        <v>862.25750000000005</v>
      </c>
      <c r="BJ911" s="4">
        <f>BI911-983.87</f>
        <v>-121.61249999999995</v>
      </c>
      <c r="BK911" s="4">
        <f>BJ911*100/1.03</f>
        <v>-11807.038834951452</v>
      </c>
    </row>
    <row r="912" spans="2:63" x14ac:dyDescent="0.2">
      <c r="B912" s="1">
        <v>904</v>
      </c>
      <c r="C912" s="3">
        <v>850.33</v>
      </c>
      <c r="D912" s="3"/>
      <c r="E912" s="3"/>
      <c r="F912" s="3">
        <v>1247.42</v>
      </c>
      <c r="G912" s="3">
        <v>972.58</v>
      </c>
      <c r="H912" s="3"/>
      <c r="I912" s="3">
        <v>1268.25</v>
      </c>
      <c r="J912" s="3"/>
      <c r="K912" s="3"/>
      <c r="L912" s="3">
        <v>1289.33</v>
      </c>
      <c r="M912" s="3">
        <v>1155.83</v>
      </c>
      <c r="N912" s="3">
        <v>1118</v>
      </c>
      <c r="O912" s="3"/>
      <c r="P912" s="3">
        <v>894.92</v>
      </c>
      <c r="Q912" s="3">
        <v>789.5</v>
      </c>
      <c r="R912" s="3">
        <v>1075.92</v>
      </c>
      <c r="S912" s="3">
        <v>940.67</v>
      </c>
      <c r="T912" s="3"/>
      <c r="U912" s="3"/>
      <c r="V912" s="3">
        <v>780.25</v>
      </c>
      <c r="W912" s="3">
        <v>720.75</v>
      </c>
      <c r="X912" s="3">
        <v>903.17</v>
      </c>
      <c r="Y912" s="3">
        <v>723.67</v>
      </c>
      <c r="Z912" s="3"/>
      <c r="AA912" s="4">
        <f>AVERAGE(C912:Z912)</f>
        <v>982.03933333333339</v>
      </c>
      <c r="AB912" s="4">
        <f>AA912-910.25</f>
        <v>71.789333333333389</v>
      </c>
      <c r="AC912" s="4">
        <f>AB912*100/297.04</f>
        <v>24.168237723314498</v>
      </c>
      <c r="AD912" s="3"/>
      <c r="AE912" s="3"/>
      <c r="AF912" s="5">
        <f>AF911+1</f>
        <v>904</v>
      </c>
      <c r="AG912" s="3"/>
      <c r="AH912" s="3"/>
      <c r="AI912" s="3">
        <v>1068</v>
      </c>
      <c r="AJ912" s="3"/>
      <c r="AK912" s="3"/>
      <c r="AL912" s="3"/>
      <c r="AM912" s="3"/>
      <c r="AN912" s="3"/>
      <c r="AO912" s="3">
        <v>1080.33</v>
      </c>
      <c r="AP912" s="4">
        <f>AVERAGE(AG912:AO912)</f>
        <v>1074.165</v>
      </c>
      <c r="AQ912" s="4">
        <f>AP912-811.08</f>
        <v>263.08499999999992</v>
      </c>
      <c r="AR912" s="4">
        <f>AQ912*100/672.05</f>
        <v>39.146640874934896</v>
      </c>
      <c r="AU912" s="1">
        <f>AU911+1</f>
        <v>904</v>
      </c>
      <c r="AV912" s="3">
        <v>842.83</v>
      </c>
      <c r="AW912" s="3">
        <v>768.5</v>
      </c>
      <c r="AX912" s="3">
        <v>877.67</v>
      </c>
      <c r="AY912" s="3">
        <v>840</v>
      </c>
      <c r="AZ912" s="3"/>
      <c r="BA912" s="3">
        <v>913.75</v>
      </c>
      <c r="BB912" s="3">
        <v>762.08</v>
      </c>
      <c r="BC912" s="3">
        <v>715.42</v>
      </c>
      <c r="BD912" s="3">
        <v>636.83000000000004</v>
      </c>
      <c r="BE912" s="3">
        <v>956.17</v>
      </c>
      <c r="BF912" s="3">
        <v>952.58</v>
      </c>
      <c r="BG912" s="3">
        <v>1134.58</v>
      </c>
      <c r="BH912" s="3">
        <v>940</v>
      </c>
      <c r="BI912" s="4">
        <f>AVERAGE(AV912:BH912)</f>
        <v>861.70083333333332</v>
      </c>
      <c r="BJ912" s="4">
        <f>BI912-983.87</f>
        <v>-122.16916666666668</v>
      </c>
      <c r="BK912" s="4">
        <f>BJ912*100/1.03</f>
        <v>-11861.084142394822</v>
      </c>
    </row>
    <row r="913" spans="2:63" x14ac:dyDescent="0.2">
      <c r="B913" s="1">
        <v>905</v>
      </c>
      <c r="C913" s="3">
        <v>857.75</v>
      </c>
      <c r="D913" s="3"/>
      <c r="E913" s="3"/>
      <c r="F913" s="3">
        <v>1240.17</v>
      </c>
      <c r="G913" s="3">
        <v>954.75</v>
      </c>
      <c r="H913" s="3"/>
      <c r="I913" s="3">
        <v>1258.92</v>
      </c>
      <c r="J913" s="3"/>
      <c r="K913" s="3"/>
      <c r="L913" s="3">
        <v>1298.92</v>
      </c>
      <c r="M913" s="3">
        <v>1158.17</v>
      </c>
      <c r="N913" s="3">
        <v>1124.75</v>
      </c>
      <c r="O913" s="3"/>
      <c r="P913" s="3">
        <v>886.67</v>
      </c>
      <c r="Q913" s="3">
        <v>782.25</v>
      </c>
      <c r="R913" s="3">
        <v>1072.17</v>
      </c>
      <c r="S913" s="3">
        <v>938.08</v>
      </c>
      <c r="T913" s="3"/>
      <c r="U913" s="3"/>
      <c r="V913" s="3">
        <v>786.67</v>
      </c>
      <c r="W913" s="3">
        <v>744.75</v>
      </c>
      <c r="X913" s="3">
        <v>921.75</v>
      </c>
      <c r="Y913" s="3">
        <v>723.42</v>
      </c>
      <c r="Z913" s="3"/>
      <c r="AA913" s="4">
        <f>AVERAGE(C913:Z913)</f>
        <v>983.2793333333334</v>
      </c>
      <c r="AB913" s="4">
        <f>AA913-910.25</f>
        <v>73.029333333333398</v>
      </c>
      <c r="AC913" s="4">
        <f>AB913*100/297.04</f>
        <v>24.585689918305075</v>
      </c>
      <c r="AD913" s="3"/>
      <c r="AE913" s="3"/>
      <c r="AF913" s="5">
        <f>AF912+1</f>
        <v>905</v>
      </c>
      <c r="AG913" s="3"/>
      <c r="AH913" s="3"/>
      <c r="AI913" s="3">
        <v>1076.67</v>
      </c>
      <c r="AJ913" s="3"/>
      <c r="AK913" s="3"/>
      <c r="AL913" s="3"/>
      <c r="AM913" s="3"/>
      <c r="AN913" s="3"/>
      <c r="AO913" s="3">
        <v>1092.17</v>
      </c>
      <c r="AP913" s="4">
        <f>AVERAGE(AG913:AO913)</f>
        <v>1084.42</v>
      </c>
      <c r="AQ913" s="4">
        <f>AP913-811.08</f>
        <v>273.34000000000003</v>
      </c>
      <c r="AR913" s="4">
        <f>AQ913*100/672.05</f>
        <v>40.672569005282355</v>
      </c>
      <c r="AU913" s="1">
        <f>AU912+1</f>
        <v>905</v>
      </c>
      <c r="AV913" s="3">
        <v>897.08</v>
      </c>
      <c r="AW913" s="3">
        <v>786.67</v>
      </c>
      <c r="AX913" s="3">
        <v>872.42</v>
      </c>
      <c r="AY913" s="3">
        <v>837.5</v>
      </c>
      <c r="AZ913" s="3"/>
      <c r="BA913" s="3">
        <v>906.08</v>
      </c>
      <c r="BB913" s="3">
        <v>752.67</v>
      </c>
      <c r="BC913" s="3">
        <v>713.75</v>
      </c>
      <c r="BD913" s="3">
        <v>633.91999999999996</v>
      </c>
      <c r="BE913" s="3">
        <v>957.17</v>
      </c>
      <c r="BF913" s="3">
        <v>948.83</v>
      </c>
      <c r="BG913" s="3">
        <v>1135.25</v>
      </c>
      <c r="BH913" s="3">
        <v>952.58</v>
      </c>
      <c r="BI913" s="4">
        <f>AVERAGE(AV913:BH913)</f>
        <v>866.16</v>
      </c>
      <c r="BJ913" s="4">
        <f>BI913-983.87</f>
        <v>-117.71000000000004</v>
      </c>
      <c r="BK913" s="4">
        <f>BJ913*100/1.03</f>
        <v>-11428.155339805828</v>
      </c>
    </row>
    <row r="914" spans="2:63" x14ac:dyDescent="0.2">
      <c r="B914" s="1">
        <v>906</v>
      </c>
      <c r="C914" s="3">
        <v>836.67</v>
      </c>
      <c r="D914" s="3"/>
      <c r="E914" s="3"/>
      <c r="F914" s="3">
        <v>1236.67</v>
      </c>
      <c r="G914" s="3">
        <v>950.42</v>
      </c>
      <c r="H914" s="3"/>
      <c r="I914" s="3">
        <v>1268.67</v>
      </c>
      <c r="J914" s="3"/>
      <c r="K914" s="3"/>
      <c r="L914" s="3">
        <v>1278.92</v>
      </c>
      <c r="M914" s="3">
        <v>1171</v>
      </c>
      <c r="N914" s="3">
        <v>1123.83</v>
      </c>
      <c r="O914" s="3"/>
      <c r="P914" s="3">
        <v>880.25</v>
      </c>
      <c r="Q914" s="3">
        <v>787.25</v>
      </c>
      <c r="R914" s="3">
        <v>1077.08</v>
      </c>
      <c r="S914" s="3">
        <v>953.17</v>
      </c>
      <c r="T914" s="3"/>
      <c r="U914" s="3"/>
      <c r="V914" s="3">
        <v>782.58</v>
      </c>
      <c r="W914" s="3">
        <v>710.17</v>
      </c>
      <c r="X914" s="3">
        <v>912.67</v>
      </c>
      <c r="Y914" s="3">
        <v>709</v>
      </c>
      <c r="Z914" s="3"/>
      <c r="AA914" s="4">
        <f>AVERAGE(C914:Z914)</f>
        <v>978.55666666666673</v>
      </c>
      <c r="AB914" s="4">
        <f>AA914-910.25</f>
        <v>68.306666666666729</v>
      </c>
      <c r="AC914" s="4">
        <f>AB914*100/297.04</f>
        <v>22.99578059071732</v>
      </c>
      <c r="AD914" s="3"/>
      <c r="AE914" s="3"/>
      <c r="AF914" s="5">
        <f>AF913+1</f>
        <v>906</v>
      </c>
      <c r="AG914" s="3"/>
      <c r="AH914" s="3"/>
      <c r="AI914" s="3">
        <v>1075.17</v>
      </c>
      <c r="AJ914" s="3"/>
      <c r="AK914" s="3"/>
      <c r="AL914" s="3"/>
      <c r="AM914" s="3"/>
      <c r="AN914" s="3"/>
      <c r="AO914" s="3">
        <v>1078.33</v>
      </c>
      <c r="AP914" s="4">
        <f>AVERAGE(AG914:AO914)</f>
        <v>1076.75</v>
      </c>
      <c r="AQ914" s="4">
        <f>AP914-811.08</f>
        <v>265.66999999999996</v>
      </c>
      <c r="AR914" s="4">
        <f>AQ914*100/672.05</f>
        <v>39.531284874637301</v>
      </c>
      <c r="AU914" s="1">
        <f>AU913+1</f>
        <v>906</v>
      </c>
      <c r="AV914" s="3">
        <v>842.92</v>
      </c>
      <c r="AW914" s="3">
        <v>775.08</v>
      </c>
      <c r="AX914" s="3">
        <v>872.17</v>
      </c>
      <c r="AY914" s="3">
        <v>828.5</v>
      </c>
      <c r="AZ914" s="3"/>
      <c r="BA914" s="3">
        <v>914.92</v>
      </c>
      <c r="BB914" s="3">
        <v>754.25</v>
      </c>
      <c r="BC914" s="3">
        <v>730.75</v>
      </c>
      <c r="BD914" s="3">
        <v>638.41999999999996</v>
      </c>
      <c r="BE914" s="3">
        <v>958.17</v>
      </c>
      <c r="BF914" s="3">
        <v>945.58</v>
      </c>
      <c r="BG914" s="3">
        <v>1126.33</v>
      </c>
      <c r="BH914" s="3">
        <v>948.83</v>
      </c>
      <c r="BI914" s="4">
        <f>AVERAGE(AV914:BH914)</f>
        <v>861.32666666666671</v>
      </c>
      <c r="BJ914" s="4">
        <f>BI914-983.87</f>
        <v>-122.54333333333329</v>
      </c>
      <c r="BK914" s="4">
        <f>BJ914*100/1.03</f>
        <v>-11897.411003236241</v>
      </c>
    </row>
    <row r="915" spans="2:63" x14ac:dyDescent="0.2">
      <c r="B915" s="1">
        <v>907</v>
      </c>
      <c r="C915" s="3">
        <v>842.17</v>
      </c>
      <c r="D915" s="3"/>
      <c r="E915" s="3"/>
      <c r="F915" s="3">
        <v>1229.75</v>
      </c>
      <c r="G915" s="3">
        <v>955.17</v>
      </c>
      <c r="H915" s="3"/>
      <c r="I915" s="3">
        <v>1250.42</v>
      </c>
      <c r="J915" s="3"/>
      <c r="K915" s="3"/>
      <c r="L915" s="3">
        <v>1285.25</v>
      </c>
      <c r="M915" s="3">
        <v>1169</v>
      </c>
      <c r="N915" s="3">
        <v>1144.75</v>
      </c>
      <c r="O915" s="3"/>
      <c r="P915" s="3">
        <v>894.33</v>
      </c>
      <c r="Q915" s="3">
        <v>778</v>
      </c>
      <c r="R915" s="3">
        <v>1070.92</v>
      </c>
      <c r="S915" s="3">
        <v>938.17</v>
      </c>
      <c r="T915" s="3"/>
      <c r="U915" s="3"/>
      <c r="V915" s="3">
        <v>778</v>
      </c>
      <c r="W915" s="3">
        <v>713.33</v>
      </c>
      <c r="X915" s="3">
        <v>919.42</v>
      </c>
      <c r="Y915" s="3">
        <v>715.92</v>
      </c>
      <c r="Z915" s="3"/>
      <c r="AA915" s="4">
        <f>AVERAGE(C915:Z915)</f>
        <v>978.97333333333336</v>
      </c>
      <c r="AB915" s="4">
        <f>AA915-910.25</f>
        <v>68.723333333333358</v>
      </c>
      <c r="AC915" s="4">
        <f>AB915*100/297.04</f>
        <v>23.136053505700698</v>
      </c>
      <c r="AD915" s="3"/>
      <c r="AE915" s="3"/>
      <c r="AF915" s="5">
        <f>AF914+1</f>
        <v>907</v>
      </c>
      <c r="AG915" s="3"/>
      <c r="AH915" s="3"/>
      <c r="AI915" s="3">
        <v>1075.67</v>
      </c>
      <c r="AJ915" s="3"/>
      <c r="AK915" s="3"/>
      <c r="AL915" s="3"/>
      <c r="AM915" s="3"/>
      <c r="AN915" s="3"/>
      <c r="AO915" s="3">
        <v>1082.75</v>
      </c>
      <c r="AP915" s="4">
        <f>AVERAGE(AG915:AO915)</f>
        <v>1079.21</v>
      </c>
      <c r="AQ915" s="4">
        <f>AP915-811.08</f>
        <v>268.13</v>
      </c>
      <c r="AR915" s="4">
        <f>AQ915*100/672.05</f>
        <v>39.897329067777697</v>
      </c>
      <c r="AU915" s="1">
        <f>AU914+1</f>
        <v>907</v>
      </c>
      <c r="AV915" s="3">
        <v>837.08</v>
      </c>
      <c r="AW915" s="3">
        <v>784.92</v>
      </c>
      <c r="AX915" s="3">
        <v>873.25</v>
      </c>
      <c r="AY915" s="3">
        <v>824.75</v>
      </c>
      <c r="AZ915" s="3"/>
      <c r="BA915" s="3">
        <v>922.42</v>
      </c>
      <c r="BB915" s="3">
        <v>752.92</v>
      </c>
      <c r="BC915" s="3">
        <v>713.67</v>
      </c>
      <c r="BD915" s="3">
        <v>628</v>
      </c>
      <c r="BE915" s="3">
        <v>956.67</v>
      </c>
      <c r="BF915" s="3">
        <v>956.83</v>
      </c>
      <c r="BG915" s="3">
        <v>1142.25</v>
      </c>
      <c r="BH915" s="3">
        <v>945.58</v>
      </c>
      <c r="BI915" s="4">
        <f>AVERAGE(AV915:BH915)</f>
        <v>861.52833333333331</v>
      </c>
      <c r="BJ915" s="4">
        <f>BI915-983.87</f>
        <v>-122.3416666666667</v>
      </c>
      <c r="BK915" s="4">
        <f>BJ915*100/1.03</f>
        <v>-11877.831715210359</v>
      </c>
    </row>
    <row r="916" spans="2:63" x14ac:dyDescent="0.2">
      <c r="B916" s="1">
        <v>908</v>
      </c>
      <c r="C916" s="3">
        <v>833.25</v>
      </c>
      <c r="D916" s="3"/>
      <c r="E916" s="3"/>
      <c r="F916" s="3">
        <v>1219.75</v>
      </c>
      <c r="G916" s="3">
        <v>951.75</v>
      </c>
      <c r="H916" s="3"/>
      <c r="I916" s="3">
        <v>1248.08</v>
      </c>
      <c r="J916" s="3"/>
      <c r="K916" s="3"/>
      <c r="L916" s="3">
        <v>1273.17</v>
      </c>
      <c r="M916" s="3">
        <v>1185.83</v>
      </c>
      <c r="N916" s="3">
        <v>1170.42</v>
      </c>
      <c r="O916" s="3"/>
      <c r="P916" s="3">
        <v>893.33</v>
      </c>
      <c r="Q916" s="3">
        <v>791.42</v>
      </c>
      <c r="R916" s="3">
        <v>1070.67</v>
      </c>
      <c r="S916" s="3">
        <v>954.92</v>
      </c>
      <c r="T916" s="3"/>
      <c r="U916" s="3"/>
      <c r="V916" s="3">
        <v>778.08</v>
      </c>
      <c r="W916" s="3">
        <v>710</v>
      </c>
      <c r="X916" s="3">
        <v>913.67</v>
      </c>
      <c r="Y916" s="3">
        <v>722</v>
      </c>
      <c r="Z916" s="3"/>
      <c r="AA916" s="4">
        <f>AVERAGE(C916:Z916)</f>
        <v>981.08933333333334</v>
      </c>
      <c r="AB916" s="4">
        <f>AA916-910.25</f>
        <v>70.839333333333343</v>
      </c>
      <c r="AC916" s="4">
        <f>AB916*100/297.04</f>
        <v>23.848415477152351</v>
      </c>
      <c r="AD916" s="3"/>
      <c r="AE916" s="3"/>
      <c r="AF916" s="5">
        <f>AF915+1</f>
        <v>908</v>
      </c>
      <c r="AG916" s="3"/>
      <c r="AH916" s="3"/>
      <c r="AI916" s="3">
        <v>1064</v>
      </c>
      <c r="AJ916" s="3"/>
      <c r="AK916" s="3"/>
      <c r="AL916" s="3"/>
      <c r="AM916" s="3"/>
      <c r="AN916" s="3"/>
      <c r="AO916" s="3">
        <v>1068.08</v>
      </c>
      <c r="AP916" s="4">
        <f>AVERAGE(AG916:AO916)</f>
        <v>1066.04</v>
      </c>
      <c r="AQ916" s="4">
        <f>AP916-811.08</f>
        <v>254.95999999999992</v>
      </c>
      <c r="AR916" s="4">
        <f>AQ916*100/672.05</f>
        <v>37.937653448404127</v>
      </c>
      <c r="AU916" s="1">
        <f>AU915+1</f>
        <v>908</v>
      </c>
      <c r="AV916" s="3">
        <v>847.75</v>
      </c>
      <c r="AW916" s="3">
        <v>785</v>
      </c>
      <c r="AX916" s="3">
        <v>867.25</v>
      </c>
      <c r="AY916" s="3">
        <v>838.58</v>
      </c>
      <c r="AZ916" s="3"/>
      <c r="BA916" s="3">
        <v>905.83</v>
      </c>
      <c r="BB916" s="3">
        <v>740.75</v>
      </c>
      <c r="BC916" s="3">
        <v>716</v>
      </c>
      <c r="BD916" s="3">
        <v>627</v>
      </c>
      <c r="BE916" s="3">
        <v>960.67</v>
      </c>
      <c r="BF916" s="3">
        <v>956.92</v>
      </c>
      <c r="BG916" s="3">
        <v>1130.08</v>
      </c>
      <c r="BH916" s="3">
        <v>956.83</v>
      </c>
      <c r="BI916" s="4">
        <f>AVERAGE(AV916:BH916)</f>
        <v>861.05499999999995</v>
      </c>
      <c r="BJ916" s="4">
        <f>BI916-983.87</f>
        <v>-122.81500000000005</v>
      </c>
      <c r="BK916" s="4">
        <f>BJ916*100/1.03</f>
        <v>-11923.786407766995</v>
      </c>
    </row>
    <row r="917" spans="2:63" x14ac:dyDescent="0.2">
      <c r="B917" s="1">
        <v>909</v>
      </c>
      <c r="C917" s="3">
        <v>841.25</v>
      </c>
      <c r="D917" s="3"/>
      <c r="E917" s="3"/>
      <c r="F917" s="3">
        <v>1244.08</v>
      </c>
      <c r="G917" s="3">
        <v>960.5</v>
      </c>
      <c r="H917" s="3"/>
      <c r="I917" s="3">
        <v>1257.33</v>
      </c>
      <c r="J917" s="3"/>
      <c r="K917" s="3"/>
      <c r="L917" s="3">
        <v>1266.83</v>
      </c>
      <c r="M917" s="3">
        <v>1169.08</v>
      </c>
      <c r="N917" s="3">
        <v>1189.5</v>
      </c>
      <c r="O917" s="3"/>
      <c r="P917" s="3">
        <v>895.42</v>
      </c>
      <c r="Q917" s="3">
        <v>779.08</v>
      </c>
      <c r="R917" s="3">
        <v>1076.5</v>
      </c>
      <c r="S917" s="3">
        <v>953.58</v>
      </c>
      <c r="T917" s="3"/>
      <c r="U917" s="3"/>
      <c r="V917" s="3">
        <v>784.92</v>
      </c>
      <c r="W917" s="3">
        <v>715.33</v>
      </c>
      <c r="X917" s="3">
        <v>911.42</v>
      </c>
      <c r="Y917" s="3">
        <v>725.42</v>
      </c>
      <c r="Z917" s="3"/>
      <c r="AA917" s="4">
        <f>AVERAGE(C917:Z917)</f>
        <v>984.68266666666671</v>
      </c>
      <c r="AB917" s="4">
        <f>AA917-910.25</f>
        <v>74.432666666666705</v>
      </c>
      <c r="AC917" s="4">
        <f>AB917*100/297.04</f>
        <v>25.058129095969129</v>
      </c>
      <c r="AD917" s="3"/>
      <c r="AE917" s="3"/>
      <c r="AF917" s="5">
        <f>AF916+1</f>
        <v>909</v>
      </c>
      <c r="AG917" s="3"/>
      <c r="AH917" s="3"/>
      <c r="AI917" s="3">
        <v>1055.08</v>
      </c>
      <c r="AJ917" s="3"/>
      <c r="AK917" s="3"/>
      <c r="AL917" s="3"/>
      <c r="AM917" s="3"/>
      <c r="AN917" s="3"/>
      <c r="AO917" s="3">
        <v>1077.58</v>
      </c>
      <c r="AP917" s="4">
        <f>AVERAGE(AG917:AO917)</f>
        <v>1066.33</v>
      </c>
      <c r="AQ917" s="4">
        <f>AP917-811.08</f>
        <v>255.24999999999989</v>
      </c>
      <c r="AR917" s="4">
        <f>AQ917*100/672.05</f>
        <v>37.980804999627992</v>
      </c>
      <c r="AU917" s="1">
        <f>AU916+1</f>
        <v>909</v>
      </c>
      <c r="AV917" s="3">
        <v>842.5</v>
      </c>
      <c r="AW917" s="3">
        <v>777.5</v>
      </c>
      <c r="AX917" s="3">
        <v>875.83</v>
      </c>
      <c r="AY917" s="3">
        <v>821.67</v>
      </c>
      <c r="AZ917" s="3"/>
      <c r="BA917" s="3">
        <v>908.5</v>
      </c>
      <c r="BB917" s="3">
        <v>744.58</v>
      </c>
      <c r="BC917" s="3">
        <v>720.08</v>
      </c>
      <c r="BD917" s="3">
        <v>627.08000000000004</v>
      </c>
      <c r="BE917" s="3">
        <v>966</v>
      </c>
      <c r="BF917" s="3">
        <v>962.67</v>
      </c>
      <c r="BG917" s="3">
        <v>1139.25</v>
      </c>
      <c r="BH917" s="3">
        <v>956.92</v>
      </c>
      <c r="BI917" s="4">
        <f>AVERAGE(AV917:BH917)</f>
        <v>861.88166666666666</v>
      </c>
      <c r="BJ917" s="4">
        <f>BI917-983.87</f>
        <v>-121.98833333333334</v>
      </c>
      <c r="BK917" s="4">
        <f>BJ917*100/1.03</f>
        <v>-11843.527508090616</v>
      </c>
    </row>
    <row r="918" spans="2:63" x14ac:dyDescent="0.2">
      <c r="B918" s="1">
        <v>910</v>
      </c>
      <c r="C918" s="3">
        <v>846.92</v>
      </c>
      <c r="D918" s="3"/>
      <c r="E918" s="3"/>
      <c r="F918" s="3">
        <v>1227.08</v>
      </c>
      <c r="G918" s="3">
        <v>970.67</v>
      </c>
      <c r="H918" s="3"/>
      <c r="I918" s="3">
        <v>1265.17</v>
      </c>
      <c r="J918" s="3"/>
      <c r="K918" s="3"/>
      <c r="L918" s="3">
        <v>1290.33</v>
      </c>
      <c r="M918" s="3">
        <v>1173.08</v>
      </c>
      <c r="N918" s="3">
        <v>1215.42</v>
      </c>
      <c r="O918" s="3"/>
      <c r="P918" s="3">
        <v>890.5</v>
      </c>
      <c r="Q918" s="3">
        <v>777.17</v>
      </c>
      <c r="R918" s="3">
        <v>1081.17</v>
      </c>
      <c r="S918" s="3">
        <v>947.75</v>
      </c>
      <c r="T918" s="3"/>
      <c r="U918" s="3"/>
      <c r="V918" s="3">
        <v>789</v>
      </c>
      <c r="W918" s="3">
        <v>708.33</v>
      </c>
      <c r="X918" s="3">
        <v>910.67</v>
      </c>
      <c r="Y918" s="3">
        <v>712.33</v>
      </c>
      <c r="Z918" s="3"/>
      <c r="AA918" s="4">
        <f>AVERAGE(C918:Z918)</f>
        <v>987.03933333333339</v>
      </c>
      <c r="AB918" s="4">
        <f>AA918-910.25</f>
        <v>76.789333333333389</v>
      </c>
      <c r="AC918" s="4">
        <f>AB918*100/297.04</f>
        <v>25.851512703115198</v>
      </c>
      <c r="AD918" s="3"/>
      <c r="AE918" s="3"/>
      <c r="AF918" s="5">
        <f>AF917+1</f>
        <v>910</v>
      </c>
      <c r="AG918" s="3"/>
      <c r="AH918" s="3"/>
      <c r="AI918" s="3">
        <v>1052.08</v>
      </c>
      <c r="AJ918" s="3"/>
      <c r="AK918" s="3"/>
      <c r="AL918" s="3"/>
      <c r="AM918" s="3"/>
      <c r="AN918" s="3"/>
      <c r="AO918" s="3">
        <v>1066</v>
      </c>
      <c r="AP918" s="4">
        <f>AVERAGE(AG918:AO918)</f>
        <v>1059.04</v>
      </c>
      <c r="AQ918" s="4">
        <f>AP918-811.08</f>
        <v>247.95999999999992</v>
      </c>
      <c r="AR918" s="4">
        <f>AQ918*100/672.05</f>
        <v>36.896064280931469</v>
      </c>
      <c r="AU918" s="1">
        <f>AU917+1</f>
        <v>910</v>
      </c>
      <c r="AV918" s="3">
        <v>846.58</v>
      </c>
      <c r="AW918" s="3">
        <v>759.83</v>
      </c>
      <c r="AX918" s="3">
        <v>869.75</v>
      </c>
      <c r="AY918" s="3">
        <v>821.75</v>
      </c>
      <c r="AZ918" s="3"/>
      <c r="BA918" s="3">
        <v>909.75</v>
      </c>
      <c r="BB918" s="3">
        <v>752</v>
      </c>
      <c r="BC918" s="3">
        <v>720.67</v>
      </c>
      <c r="BD918" s="3">
        <v>633.75</v>
      </c>
      <c r="BE918" s="3">
        <v>952.92</v>
      </c>
      <c r="BF918" s="3">
        <v>971.58</v>
      </c>
      <c r="BG918" s="3">
        <v>1131.67</v>
      </c>
      <c r="BH918" s="3">
        <v>962.67</v>
      </c>
      <c r="BI918" s="4">
        <f>AVERAGE(AV918:BH918)</f>
        <v>861.07666666666671</v>
      </c>
      <c r="BJ918" s="4">
        <f>BI918-983.87</f>
        <v>-122.79333333333329</v>
      </c>
      <c r="BK918" s="4">
        <f>BJ918*100/1.03</f>
        <v>-11921.682847896434</v>
      </c>
    </row>
    <row r="919" spans="2:63" x14ac:dyDescent="0.2">
      <c r="B919" s="1">
        <v>911</v>
      </c>
      <c r="C919" s="3">
        <v>845.67</v>
      </c>
      <c r="D919" s="3"/>
      <c r="E919" s="3"/>
      <c r="F919" s="3">
        <v>1231.58</v>
      </c>
      <c r="G919" s="3" t="s">
        <v>0</v>
      </c>
      <c r="H919" s="3"/>
      <c r="I919" s="3">
        <v>1255.75</v>
      </c>
      <c r="J919" s="3"/>
      <c r="K919" s="3"/>
      <c r="L919" s="3">
        <v>1270</v>
      </c>
      <c r="M919" s="3">
        <v>1166.75</v>
      </c>
      <c r="N919" s="3">
        <v>1256.92</v>
      </c>
      <c r="O919" s="3"/>
      <c r="P919" s="3">
        <v>889.25</v>
      </c>
      <c r="Q919" s="3">
        <v>775.33</v>
      </c>
      <c r="R919" s="3">
        <v>1069</v>
      </c>
      <c r="S919" s="3">
        <v>950</v>
      </c>
      <c r="T919" s="3"/>
      <c r="U919" s="3"/>
      <c r="V919" s="3">
        <v>784</v>
      </c>
      <c r="W919" s="3">
        <v>704.5</v>
      </c>
      <c r="X919" s="3">
        <v>904.25</v>
      </c>
      <c r="Y919" s="3" t="s">
        <v>0</v>
      </c>
      <c r="Z919" s="3"/>
      <c r="AA919" s="4">
        <f>AVERAGE(C919:Z919)</f>
        <v>1007.9230769230769</v>
      </c>
      <c r="AB919" s="4">
        <f>AA919-910.25</f>
        <v>97.673076923076906</v>
      </c>
      <c r="AC919" s="4">
        <f>AB919*100/297.04</f>
        <v>32.882129316952906</v>
      </c>
      <c r="AD919" s="3"/>
      <c r="AE919" s="3"/>
      <c r="AF919" s="5">
        <f>AF918+1</f>
        <v>911</v>
      </c>
      <c r="AG919" s="3"/>
      <c r="AH919" s="3"/>
      <c r="AI919" s="3">
        <v>1057.67</v>
      </c>
      <c r="AJ919" s="3"/>
      <c r="AK919" s="3"/>
      <c r="AL919" s="3"/>
      <c r="AM919" s="3"/>
      <c r="AN919" s="3"/>
      <c r="AO919" s="3">
        <v>1065</v>
      </c>
      <c r="AP919" s="4">
        <f>AVERAGE(AG919:AO919)</f>
        <v>1061.335</v>
      </c>
      <c r="AQ919" s="4">
        <f>AP919-811.08</f>
        <v>250.255</v>
      </c>
      <c r="AR919" s="4">
        <f>AQ919*100/672.05</f>
        <v>37.237556729410016</v>
      </c>
      <c r="AU919" s="1">
        <f>AU918+1</f>
        <v>911</v>
      </c>
      <c r="AV919" s="3">
        <v>829</v>
      </c>
      <c r="AW919" s="3">
        <v>768.83</v>
      </c>
      <c r="AX919" s="3">
        <v>923</v>
      </c>
      <c r="AY919" s="3">
        <v>817.17</v>
      </c>
      <c r="AZ919" s="3"/>
      <c r="BA919" s="3">
        <v>904.92</v>
      </c>
      <c r="BB919" s="3">
        <v>753.08</v>
      </c>
      <c r="BC919" s="3">
        <v>721.33</v>
      </c>
      <c r="BD919" s="3">
        <v>631.25</v>
      </c>
      <c r="BE919" s="3">
        <v>951.92</v>
      </c>
      <c r="BF919" s="3">
        <v>942.42</v>
      </c>
      <c r="BG919" s="3">
        <v>1113.42</v>
      </c>
      <c r="BH919" s="3">
        <v>971.58</v>
      </c>
      <c r="BI919" s="4">
        <f>AVERAGE(AV919:BH919)</f>
        <v>860.66</v>
      </c>
      <c r="BJ919" s="4">
        <f>BI919-983.87</f>
        <v>-123.21000000000004</v>
      </c>
      <c r="BK919" s="4">
        <f>BJ919*100/1.03</f>
        <v>-11962.135922330101</v>
      </c>
    </row>
    <row r="920" spans="2:63" x14ac:dyDescent="0.2">
      <c r="B920" s="1">
        <v>912</v>
      </c>
      <c r="C920" s="3">
        <v>842.42</v>
      </c>
      <c r="D920" s="3"/>
      <c r="E920" s="3"/>
      <c r="F920" s="3">
        <v>1244.75</v>
      </c>
      <c r="G920" s="3" t="s">
        <v>0</v>
      </c>
      <c r="H920" s="3"/>
      <c r="I920" s="3">
        <v>1239.08</v>
      </c>
      <c r="J920" s="3"/>
      <c r="K920" s="3"/>
      <c r="L920" s="3">
        <v>1270.67</v>
      </c>
      <c r="M920" s="3">
        <v>1171.83</v>
      </c>
      <c r="N920" s="3">
        <v>1274.33</v>
      </c>
      <c r="O920" s="3"/>
      <c r="P920" s="3">
        <v>887.92</v>
      </c>
      <c r="Q920" s="3">
        <v>782.58</v>
      </c>
      <c r="R920" s="3">
        <v>1073.58</v>
      </c>
      <c r="S920" s="3">
        <v>943.5</v>
      </c>
      <c r="T920" s="3"/>
      <c r="U920" s="3"/>
      <c r="V920" s="3">
        <v>784.75</v>
      </c>
      <c r="W920" s="3">
        <v>707.17</v>
      </c>
      <c r="X920" s="3">
        <v>898</v>
      </c>
      <c r="Y920" s="3" t="s">
        <v>0</v>
      </c>
      <c r="Z920" s="3"/>
      <c r="AA920" s="4">
        <f>AVERAGE(C920:Z920)</f>
        <v>1009.2753846153846</v>
      </c>
      <c r="AB920" s="4">
        <f>AA920-910.25</f>
        <v>99.02538461538461</v>
      </c>
      <c r="AC920" s="4">
        <f>AB920*100/297.04</f>
        <v>33.337390457643615</v>
      </c>
      <c r="AD920" s="3"/>
      <c r="AE920" s="3"/>
      <c r="AF920" s="5">
        <f>AF919+1</f>
        <v>912</v>
      </c>
      <c r="AG920" s="3"/>
      <c r="AH920" s="3"/>
      <c r="AI920" s="3">
        <v>1072.5</v>
      </c>
      <c r="AJ920" s="3"/>
      <c r="AK920" s="3"/>
      <c r="AL920" s="3"/>
      <c r="AM920" s="3"/>
      <c r="AN920" s="3"/>
      <c r="AO920" s="3">
        <v>1093.83</v>
      </c>
      <c r="AP920" s="4">
        <f>AVERAGE(AG920:AO920)</f>
        <v>1083.165</v>
      </c>
      <c r="AQ920" s="4">
        <f>AP920-811.08</f>
        <v>272.08499999999992</v>
      </c>
      <c r="AR920" s="4">
        <f>AQ920*100/672.05</f>
        <v>40.485826947399737</v>
      </c>
      <c r="AU920" s="1">
        <f>AU919+1</f>
        <v>912</v>
      </c>
      <c r="AV920" s="3">
        <v>852.5</v>
      </c>
      <c r="AW920" s="3">
        <v>772.33</v>
      </c>
      <c r="AX920" s="3">
        <v>875.5</v>
      </c>
      <c r="AY920" s="3">
        <v>821.33</v>
      </c>
      <c r="AZ920" s="3"/>
      <c r="BA920" s="3">
        <v>910.92</v>
      </c>
      <c r="BB920" s="3">
        <v>739.5</v>
      </c>
      <c r="BC920" s="3">
        <v>720.83</v>
      </c>
      <c r="BD920" s="3">
        <v>629.83000000000004</v>
      </c>
      <c r="BE920" s="3">
        <v>951.08</v>
      </c>
      <c r="BF920" s="3">
        <v>965.42</v>
      </c>
      <c r="BG920" s="3">
        <v>1135.75</v>
      </c>
      <c r="BH920" s="3">
        <v>942.42</v>
      </c>
      <c r="BI920" s="4">
        <f>AVERAGE(AV920:BH920)</f>
        <v>859.78416666666669</v>
      </c>
      <c r="BJ920" s="4">
        <f>BI920-983.87</f>
        <v>-124.08583333333331</v>
      </c>
      <c r="BK920" s="4">
        <f>BJ920*100/1.03</f>
        <v>-12047.168284789643</v>
      </c>
    </row>
    <row r="921" spans="2:63" x14ac:dyDescent="0.2">
      <c r="B921" s="1">
        <v>913</v>
      </c>
      <c r="C921" s="3">
        <v>844.67</v>
      </c>
      <c r="D921" s="3"/>
      <c r="E921" s="3"/>
      <c r="F921" s="3">
        <v>1233</v>
      </c>
      <c r="G921" s="3" t="s">
        <v>0</v>
      </c>
      <c r="H921" s="3"/>
      <c r="I921" s="3">
        <v>1237.33</v>
      </c>
      <c r="J921" s="3"/>
      <c r="K921" s="3"/>
      <c r="L921" s="3">
        <v>1280.92</v>
      </c>
      <c r="M921" s="3">
        <v>1179.92</v>
      </c>
      <c r="N921" s="3">
        <v>1304.83</v>
      </c>
      <c r="O921" s="3"/>
      <c r="P921" s="3">
        <v>890.83</v>
      </c>
      <c r="Q921" s="3">
        <v>781.08</v>
      </c>
      <c r="R921" s="3">
        <v>1052.17</v>
      </c>
      <c r="S921" s="3">
        <v>959.67</v>
      </c>
      <c r="T921" s="3"/>
      <c r="U921" s="3"/>
      <c r="V921" s="3">
        <v>796.75</v>
      </c>
      <c r="W921" s="3">
        <v>714</v>
      </c>
      <c r="X921" s="3">
        <v>905.17</v>
      </c>
      <c r="Y921" s="3" t="s">
        <v>0</v>
      </c>
      <c r="Z921" s="3"/>
      <c r="AA921" s="4">
        <f>AVERAGE(C921:Z921)</f>
        <v>1013.8723076923077</v>
      </c>
      <c r="AB921" s="4">
        <f>AA921-910.25</f>
        <v>103.62230769230769</v>
      </c>
      <c r="AC921" s="4">
        <f>AB921*100/297.04</f>
        <v>34.884967577534233</v>
      </c>
      <c r="AD921" s="3"/>
      <c r="AE921" s="3"/>
      <c r="AF921" s="5">
        <f>AF920+1</f>
        <v>913</v>
      </c>
      <c r="AG921" s="3"/>
      <c r="AH921" s="3"/>
      <c r="AI921" s="3">
        <v>1059.58</v>
      </c>
      <c r="AJ921" s="3"/>
      <c r="AK921" s="3"/>
      <c r="AL921" s="3"/>
      <c r="AM921" s="3"/>
      <c r="AN921" s="3"/>
      <c r="AO921" s="3">
        <v>1073</v>
      </c>
      <c r="AP921" s="4">
        <f>AVERAGE(AG921:AO921)</f>
        <v>1066.29</v>
      </c>
      <c r="AQ921" s="4">
        <f>AP921-811.08</f>
        <v>255.20999999999992</v>
      </c>
      <c r="AR921" s="4">
        <f>AQ921*100/672.05</f>
        <v>37.974853061528151</v>
      </c>
      <c r="AU921" s="1">
        <f>AU920+1</f>
        <v>913</v>
      </c>
      <c r="AV921" s="3">
        <v>844.33</v>
      </c>
      <c r="AW921" s="3">
        <v>794.17</v>
      </c>
      <c r="AX921" s="3">
        <v>873.33</v>
      </c>
      <c r="AY921" s="3">
        <v>805.25</v>
      </c>
      <c r="AZ921" s="3"/>
      <c r="BA921" s="3">
        <v>864.75</v>
      </c>
      <c r="BB921" s="3">
        <v>756.08</v>
      </c>
      <c r="BC921" s="3">
        <v>716.92</v>
      </c>
      <c r="BD921" s="3">
        <v>636.75</v>
      </c>
      <c r="BE921" s="3">
        <v>945.17</v>
      </c>
      <c r="BF921" s="3">
        <v>956.92</v>
      </c>
      <c r="BG921" s="3">
        <v>1117.75</v>
      </c>
      <c r="BH921" s="3">
        <v>965.42</v>
      </c>
      <c r="BI921" s="4">
        <f>AVERAGE(AV921:BH921)</f>
        <v>856.40333333333331</v>
      </c>
      <c r="BJ921" s="4">
        <f>BI921-983.87</f>
        <v>-127.4666666666667</v>
      </c>
      <c r="BK921" s="4">
        <f>BJ921*100/1.03</f>
        <v>-12375.404530744339</v>
      </c>
    </row>
    <row r="922" spans="2:63" x14ac:dyDescent="0.2">
      <c r="B922" s="1">
        <v>914</v>
      </c>
      <c r="C922" s="3">
        <v>828.33</v>
      </c>
      <c r="D922" s="3"/>
      <c r="E922" s="3"/>
      <c r="F922" s="3">
        <v>1240.58</v>
      </c>
      <c r="G922" s="3" t="s">
        <v>0</v>
      </c>
      <c r="H922" s="3"/>
      <c r="I922" s="3">
        <v>1249.33</v>
      </c>
      <c r="J922" s="3"/>
      <c r="K922" s="3"/>
      <c r="L922" s="3">
        <v>1275.58</v>
      </c>
      <c r="M922" s="3">
        <v>1179</v>
      </c>
      <c r="N922" s="3">
        <v>1312.83</v>
      </c>
      <c r="O922" s="3"/>
      <c r="P922" s="3">
        <v>894.67</v>
      </c>
      <c r="Q922" s="3">
        <v>786.58</v>
      </c>
      <c r="R922" s="3">
        <v>1061.08</v>
      </c>
      <c r="S922" s="3">
        <v>967.58</v>
      </c>
      <c r="T922" s="3"/>
      <c r="U922" s="3"/>
      <c r="V922" s="3">
        <v>780.17</v>
      </c>
      <c r="W922" s="3">
        <v>712.92</v>
      </c>
      <c r="X922" s="3">
        <v>909.67</v>
      </c>
      <c r="Y922" s="3" t="s">
        <v>0</v>
      </c>
      <c r="Z922" s="3"/>
      <c r="AA922" s="4">
        <f>AVERAGE(C922:Z922)</f>
        <v>1015.2553846153846</v>
      </c>
      <c r="AB922" s="4">
        <f>AA922-910.25</f>
        <v>105.00538461538463</v>
      </c>
      <c r="AC922" s="4">
        <f>AB922*100/297.04</f>
        <v>35.350587333485258</v>
      </c>
      <c r="AD922" s="3"/>
      <c r="AE922" s="3"/>
      <c r="AF922" s="5">
        <f>AF921+1</f>
        <v>914</v>
      </c>
      <c r="AG922" s="3"/>
      <c r="AH922" s="3"/>
      <c r="AI922" s="3">
        <v>1055.5</v>
      </c>
      <c r="AJ922" s="3"/>
      <c r="AK922" s="3"/>
      <c r="AL922" s="3"/>
      <c r="AM922" s="3"/>
      <c r="AN922" s="3"/>
      <c r="AO922" s="3">
        <v>1073.42</v>
      </c>
      <c r="AP922" s="4">
        <f>AVERAGE(AG922:AO922)</f>
        <v>1064.46</v>
      </c>
      <c r="AQ922" s="4">
        <f>AP922-811.08</f>
        <v>253.38</v>
      </c>
      <c r="AR922" s="4">
        <f>AQ922*100/672.05</f>
        <v>37.70255189346031</v>
      </c>
      <c r="AU922" s="1">
        <f>AU921+1</f>
        <v>914</v>
      </c>
      <c r="AV922" s="3">
        <v>842.83</v>
      </c>
      <c r="AW922" s="3">
        <v>774</v>
      </c>
      <c r="AX922" s="3">
        <v>876.25</v>
      </c>
      <c r="AY922" s="3">
        <v>821.83</v>
      </c>
      <c r="AZ922" s="3"/>
      <c r="BA922" s="3">
        <v>790.83</v>
      </c>
      <c r="BB922" s="3">
        <v>756.75</v>
      </c>
      <c r="BC922" s="3">
        <v>721.17</v>
      </c>
      <c r="BD922" s="3">
        <v>639.75</v>
      </c>
      <c r="BE922" s="3">
        <v>952.58</v>
      </c>
      <c r="BF922" s="3">
        <v>963.67</v>
      </c>
      <c r="BG922" s="3">
        <v>1123.58</v>
      </c>
      <c r="BH922" s="3">
        <v>956.92</v>
      </c>
      <c r="BI922" s="4">
        <f>AVERAGE(AV922:BH922)</f>
        <v>851.68</v>
      </c>
      <c r="BJ922" s="4">
        <f>BI922-983.87</f>
        <v>-132.19000000000005</v>
      </c>
      <c r="BK922" s="4">
        <f>BJ922*100/1.03</f>
        <v>-12833.980582524277</v>
      </c>
    </row>
    <row r="923" spans="2:63" x14ac:dyDescent="0.2">
      <c r="B923" s="1">
        <v>915</v>
      </c>
      <c r="C923" s="3">
        <v>835.5</v>
      </c>
      <c r="D923" s="3"/>
      <c r="E923" s="3"/>
      <c r="F923" s="3">
        <v>1214</v>
      </c>
      <c r="G923" s="3" t="s">
        <v>0</v>
      </c>
      <c r="H923" s="3"/>
      <c r="I923" s="3">
        <v>1239.17</v>
      </c>
      <c r="J923" s="3"/>
      <c r="K923" s="3"/>
      <c r="L923" s="3">
        <v>1461.67</v>
      </c>
      <c r="M923" s="3">
        <v>1203.58</v>
      </c>
      <c r="N923" s="3">
        <v>1338.17</v>
      </c>
      <c r="O923" s="3"/>
      <c r="P923" s="3">
        <v>884</v>
      </c>
      <c r="Q923" s="3">
        <v>787.33</v>
      </c>
      <c r="R923" s="3">
        <v>1062.17</v>
      </c>
      <c r="S923" s="3">
        <v>970.58</v>
      </c>
      <c r="T923" s="3"/>
      <c r="U923" s="3"/>
      <c r="V923" s="3">
        <v>782.08</v>
      </c>
      <c r="W923" s="3">
        <v>713.42</v>
      </c>
      <c r="X923" s="3">
        <v>907.42</v>
      </c>
      <c r="Y923" s="3" t="s">
        <v>0</v>
      </c>
      <c r="Z923" s="3"/>
      <c r="AA923" s="4">
        <f>AVERAGE(C923:Z923)</f>
        <v>1030.6992307692308</v>
      </c>
      <c r="AB923" s="4">
        <f>AA923-910.25</f>
        <v>120.44923076923078</v>
      </c>
      <c r="AC923" s="4">
        <f>AB923*100/297.04</f>
        <v>40.549835298017364</v>
      </c>
      <c r="AD923" s="3"/>
      <c r="AE923" s="3"/>
      <c r="AF923" s="5">
        <f>AF922+1</f>
        <v>915</v>
      </c>
      <c r="AG923" s="3"/>
      <c r="AH923" s="3"/>
      <c r="AI923" s="3">
        <v>1048.67</v>
      </c>
      <c r="AJ923" s="3"/>
      <c r="AK923" s="3"/>
      <c r="AL923" s="3"/>
      <c r="AM923" s="3"/>
      <c r="AN923" s="3"/>
      <c r="AO923" s="3">
        <v>1068</v>
      </c>
      <c r="AP923" s="4">
        <f>AVERAGE(AG923:AO923)</f>
        <v>1058.335</v>
      </c>
      <c r="AQ923" s="4">
        <f>AP923-811.08</f>
        <v>247.255</v>
      </c>
      <c r="AR923" s="4">
        <f>AQ923*100/672.05</f>
        <v>36.791161371921731</v>
      </c>
      <c r="AU923" s="1">
        <f>AU922+1</f>
        <v>915</v>
      </c>
      <c r="AV923" s="3">
        <v>843.42</v>
      </c>
      <c r="AW923" s="3">
        <v>769.58</v>
      </c>
      <c r="AX923" s="3">
        <v>867.92</v>
      </c>
      <c r="AY923" s="3">
        <v>816.08</v>
      </c>
      <c r="AZ923" s="3"/>
      <c r="BA923" s="3">
        <v>802.5</v>
      </c>
      <c r="BB923" s="3">
        <v>740.33</v>
      </c>
      <c r="BC923" s="3">
        <v>707.83</v>
      </c>
      <c r="BD923" s="3">
        <v>637.33000000000004</v>
      </c>
      <c r="BE923" s="3">
        <v>965.58</v>
      </c>
      <c r="BF923" s="3">
        <v>968.92</v>
      </c>
      <c r="BG923" s="3">
        <v>1121.58</v>
      </c>
      <c r="BH923" s="3">
        <v>963.67</v>
      </c>
      <c r="BI923" s="4">
        <f>AVERAGE(AV923:BH923)</f>
        <v>850.39499999999998</v>
      </c>
      <c r="BJ923" s="4">
        <f>BI923-983.87</f>
        <v>-133.47500000000002</v>
      </c>
      <c r="BK923" s="4">
        <f>BJ923*100/1.03</f>
        <v>-12958.737864077671</v>
      </c>
    </row>
    <row r="924" spans="2:63" x14ac:dyDescent="0.2">
      <c r="B924" s="1">
        <v>916</v>
      </c>
      <c r="C924" s="3">
        <v>821.5</v>
      </c>
      <c r="D924" s="3"/>
      <c r="E924" s="3"/>
      <c r="F924" s="3">
        <v>1230.25</v>
      </c>
      <c r="G924" s="3"/>
      <c r="H924" s="3"/>
      <c r="I924" s="3">
        <v>1242.83</v>
      </c>
      <c r="J924" s="3"/>
      <c r="K924" s="3"/>
      <c r="L924" s="3">
        <v>1286.25</v>
      </c>
      <c r="M924" s="3">
        <v>1192</v>
      </c>
      <c r="N924" s="3">
        <v>1363.33</v>
      </c>
      <c r="O924" s="3"/>
      <c r="P924" s="3">
        <v>890.08</v>
      </c>
      <c r="Q924" s="3">
        <v>778.58</v>
      </c>
      <c r="R924" s="3">
        <v>1062.58</v>
      </c>
      <c r="S924" s="3">
        <v>960.58</v>
      </c>
      <c r="T924" s="3"/>
      <c r="U924" s="3"/>
      <c r="V924" s="3">
        <v>784.42</v>
      </c>
      <c r="W924" s="3">
        <v>709.42</v>
      </c>
      <c r="X924" s="3">
        <v>902.83</v>
      </c>
      <c r="Y924" s="3" t="s">
        <v>0</v>
      </c>
      <c r="Z924" s="3"/>
      <c r="AA924" s="4">
        <f>AVERAGE(C924:Z924)</f>
        <v>1017.2807692307692</v>
      </c>
      <c r="AB924" s="4">
        <f>AA924-910.25</f>
        <v>107.03076923076924</v>
      </c>
      <c r="AC924" s="4">
        <f>AB924*100/297.04</f>
        <v>36.032443182995294</v>
      </c>
      <c r="AD924" s="3"/>
      <c r="AE924" s="3"/>
      <c r="AF924" s="5">
        <f>AF923+1</f>
        <v>916</v>
      </c>
      <c r="AG924" s="3"/>
      <c r="AH924" s="3"/>
      <c r="AI924" s="3">
        <v>1054.33</v>
      </c>
      <c r="AJ924" s="3"/>
      <c r="AK924" s="3"/>
      <c r="AL924" s="3"/>
      <c r="AM924" s="3"/>
      <c r="AN924" s="3"/>
      <c r="AO924" s="3">
        <v>1065.67</v>
      </c>
      <c r="AP924" s="4">
        <f>AVERAGE(AG924:AO924)</f>
        <v>1060</v>
      </c>
      <c r="AQ924" s="4">
        <f>AP924-811.08</f>
        <v>248.91999999999996</v>
      </c>
      <c r="AR924" s="4">
        <f>AQ924*100/672.05</f>
        <v>37.038910795327723</v>
      </c>
      <c r="AU924" s="1">
        <f>AU923+1</f>
        <v>916</v>
      </c>
      <c r="AV924" s="3">
        <v>839.25</v>
      </c>
      <c r="AW924" s="3">
        <v>775.08</v>
      </c>
      <c r="AX924" s="3">
        <v>868</v>
      </c>
      <c r="AY924" s="3">
        <v>814.83</v>
      </c>
      <c r="AZ924" s="3"/>
      <c r="BA924" s="3">
        <v>809.92</v>
      </c>
      <c r="BB924" s="3">
        <v>738.92</v>
      </c>
      <c r="BC924" s="3">
        <v>708.83</v>
      </c>
      <c r="BD924" s="3">
        <v>631.58000000000004</v>
      </c>
      <c r="BE924" s="3">
        <v>956.25</v>
      </c>
      <c r="BF924" s="3">
        <v>969.42</v>
      </c>
      <c r="BG924" s="3">
        <v>1122.33</v>
      </c>
      <c r="BH924" s="3">
        <v>968.92</v>
      </c>
      <c r="BI924" s="4">
        <f>AVERAGE(AV924:BH924)</f>
        <v>850.27750000000003</v>
      </c>
      <c r="BJ924" s="4">
        <f>BI924-983.87</f>
        <v>-133.59249999999997</v>
      </c>
      <c r="BK924" s="4">
        <f>BJ924*100/1.03</f>
        <v>-12970.145631067957</v>
      </c>
    </row>
    <row r="925" spans="2:63" x14ac:dyDescent="0.2">
      <c r="B925" s="1">
        <v>917</v>
      </c>
      <c r="C925" s="3">
        <v>836.67</v>
      </c>
      <c r="D925" s="3"/>
      <c r="E925" s="3"/>
      <c r="F925" s="3">
        <v>1216.17</v>
      </c>
      <c r="G925" s="3"/>
      <c r="H925" s="3"/>
      <c r="I925" s="3">
        <v>1254.42</v>
      </c>
      <c r="J925" s="3"/>
      <c r="K925" s="3"/>
      <c r="L925" s="3">
        <v>1258.25</v>
      </c>
      <c r="M925" s="3">
        <v>1198</v>
      </c>
      <c r="N925" s="3">
        <v>1374.83</v>
      </c>
      <c r="O925" s="3"/>
      <c r="P925" s="3">
        <v>885.42</v>
      </c>
      <c r="Q925" s="3">
        <v>795</v>
      </c>
      <c r="R925" s="3">
        <v>1074.33</v>
      </c>
      <c r="S925" s="3">
        <v>975.33</v>
      </c>
      <c r="T925" s="3"/>
      <c r="U925" s="3"/>
      <c r="V925" s="3">
        <v>772.75</v>
      </c>
      <c r="W925" s="3">
        <v>711.83</v>
      </c>
      <c r="X925" s="3">
        <v>904.83</v>
      </c>
      <c r="Y925" s="3" t="s">
        <v>0</v>
      </c>
      <c r="Z925" s="3"/>
      <c r="AA925" s="4">
        <f>AVERAGE(C925:Z925)</f>
        <v>1019.8330769230769</v>
      </c>
      <c r="AB925" s="4">
        <f>AA925-910.25</f>
        <v>109.58307692307687</v>
      </c>
      <c r="AC925" s="4">
        <f>AB925*100/297.04</f>
        <v>36.891690318838158</v>
      </c>
      <c r="AD925" s="3"/>
      <c r="AE925" s="3"/>
      <c r="AF925" s="5">
        <f>AF924+1</f>
        <v>917</v>
      </c>
      <c r="AG925" s="3"/>
      <c r="AH925" s="3"/>
      <c r="AI925" s="3">
        <v>1049.75</v>
      </c>
      <c r="AJ925" s="3"/>
      <c r="AK925" s="3"/>
      <c r="AL925" s="3"/>
      <c r="AM925" s="3"/>
      <c r="AN925" s="3"/>
      <c r="AO925" s="3">
        <v>1070.33</v>
      </c>
      <c r="AP925" s="4">
        <f>AVERAGE(AG925:AO925)</f>
        <v>1060.04</v>
      </c>
      <c r="AQ925" s="4">
        <f>AP925-811.08</f>
        <v>248.95999999999992</v>
      </c>
      <c r="AR925" s="4">
        <f>AQ925*100/672.05</f>
        <v>37.044862733427564</v>
      </c>
      <c r="AU925" s="1">
        <f>AU924+1</f>
        <v>917</v>
      </c>
      <c r="AV925" s="3">
        <v>856.08</v>
      </c>
      <c r="AW925" s="3">
        <v>775</v>
      </c>
      <c r="AX925" s="3">
        <v>856.25</v>
      </c>
      <c r="AY925" s="3">
        <v>817.5</v>
      </c>
      <c r="AZ925" s="3"/>
      <c r="BA925" s="3">
        <v>802.17</v>
      </c>
      <c r="BB925" s="3">
        <v>749.92</v>
      </c>
      <c r="BC925" s="3">
        <v>717.5</v>
      </c>
      <c r="BD925" s="3">
        <v>640.33000000000004</v>
      </c>
      <c r="BE925" s="3">
        <v>939.17</v>
      </c>
      <c r="BF925" s="3">
        <v>967.58</v>
      </c>
      <c r="BG925" s="3">
        <v>1130.92</v>
      </c>
      <c r="BH925" s="3">
        <v>969.42</v>
      </c>
      <c r="BI925" s="4">
        <f>AVERAGE(AV925:BH925)</f>
        <v>851.82</v>
      </c>
      <c r="BJ925" s="4">
        <f>BI925-983.87</f>
        <v>-132.04999999999995</v>
      </c>
      <c r="BK925" s="4">
        <f>BJ925*100/1.03</f>
        <v>-12820.38834951456</v>
      </c>
    </row>
    <row r="926" spans="2:63" x14ac:dyDescent="0.2">
      <c r="B926" s="1">
        <v>918</v>
      </c>
      <c r="C926" s="3">
        <v>835.83</v>
      </c>
      <c r="D926" s="3"/>
      <c r="E926" s="3"/>
      <c r="F926" s="3">
        <v>1231.83</v>
      </c>
      <c r="G926" s="3"/>
      <c r="H926" s="3"/>
      <c r="I926" s="3">
        <v>1247.67</v>
      </c>
      <c r="J926" s="3"/>
      <c r="K926" s="3"/>
      <c r="L926" s="3">
        <v>1275.5</v>
      </c>
      <c r="M926" s="3">
        <v>1210.33</v>
      </c>
      <c r="N926" s="3">
        <v>1397.83</v>
      </c>
      <c r="O926" s="3"/>
      <c r="P926" s="3">
        <v>890.83</v>
      </c>
      <c r="Q926" s="3">
        <v>783.08</v>
      </c>
      <c r="R926" s="3">
        <v>1055.67</v>
      </c>
      <c r="S926" s="3">
        <v>961.58</v>
      </c>
      <c r="T926" s="3"/>
      <c r="U926" s="3"/>
      <c r="V926" s="3">
        <v>786.5</v>
      </c>
      <c r="W926" s="3">
        <v>706.08</v>
      </c>
      <c r="X926" s="3">
        <v>896.17</v>
      </c>
      <c r="Y926" s="3" t="s">
        <v>0</v>
      </c>
      <c r="Z926" s="3"/>
      <c r="AA926" s="4">
        <f>AVERAGE(C926:Z926)</f>
        <v>1021.4538461538461</v>
      </c>
      <c r="AB926" s="4">
        <f>AA926-910.25</f>
        <v>111.20384615384614</v>
      </c>
      <c r="AC926" s="4">
        <f>AB926*100/297.04</f>
        <v>37.437330377675103</v>
      </c>
      <c r="AD926" s="3"/>
      <c r="AE926" s="3"/>
      <c r="AF926" s="5">
        <f>AF925+1</f>
        <v>918</v>
      </c>
      <c r="AG926" s="3"/>
      <c r="AH926" s="3"/>
      <c r="AI926" s="3">
        <v>1050.75</v>
      </c>
      <c r="AJ926" s="3"/>
      <c r="AK926" s="3"/>
      <c r="AL926" s="3"/>
      <c r="AM926" s="3"/>
      <c r="AN926" s="3"/>
      <c r="AO926" s="3">
        <v>1073.58</v>
      </c>
      <c r="AP926" s="4">
        <f>AVERAGE(AG926:AO926)</f>
        <v>1062.165</v>
      </c>
      <c r="AQ926" s="4">
        <f>AP926-811.08</f>
        <v>251.08499999999992</v>
      </c>
      <c r="AR926" s="4">
        <f>AQ926*100/672.05</f>
        <v>37.361059444981763</v>
      </c>
      <c r="AU926" s="1">
        <f>AU925+1</f>
        <v>918</v>
      </c>
      <c r="AV926" s="3">
        <v>857</v>
      </c>
      <c r="AW926" s="3">
        <v>784</v>
      </c>
      <c r="AX926" s="3">
        <v>869.75</v>
      </c>
      <c r="AY926" s="3">
        <v>820.42</v>
      </c>
      <c r="AZ926" s="3"/>
      <c r="BA926" s="3">
        <v>799.67</v>
      </c>
      <c r="BB926" s="3">
        <v>741.67</v>
      </c>
      <c r="BC926" s="3">
        <v>710.67</v>
      </c>
      <c r="BD926" s="3">
        <v>630.25</v>
      </c>
      <c r="BE926" s="3">
        <v>955.17</v>
      </c>
      <c r="BF926" s="3">
        <v>959.5</v>
      </c>
      <c r="BG926" s="3">
        <v>1113.08</v>
      </c>
      <c r="BH926" s="3">
        <v>967.58</v>
      </c>
      <c r="BI926" s="4">
        <f>AVERAGE(AV926:BH926)</f>
        <v>850.73</v>
      </c>
      <c r="BJ926" s="4">
        <f>BI926-983.87</f>
        <v>-133.13999999999999</v>
      </c>
      <c r="BK926" s="4">
        <f>BJ926*100/1.03</f>
        <v>-12926.213592233007</v>
      </c>
    </row>
    <row r="927" spans="2:63" x14ac:dyDescent="0.2">
      <c r="B927" s="1">
        <v>919</v>
      </c>
      <c r="C927" s="3">
        <v>835.08</v>
      </c>
      <c r="D927" s="3"/>
      <c r="E927" s="3"/>
      <c r="F927" s="3">
        <v>1225.5</v>
      </c>
      <c r="G927" s="3"/>
      <c r="H927" s="3"/>
      <c r="I927" s="3">
        <v>1249.5</v>
      </c>
      <c r="J927" s="3"/>
      <c r="K927" s="3"/>
      <c r="L927" s="3">
        <v>1274.25</v>
      </c>
      <c r="M927" s="3">
        <v>1214.25</v>
      </c>
      <c r="N927" s="3">
        <v>1409.33</v>
      </c>
      <c r="O927" s="3"/>
      <c r="P927" s="3">
        <v>891.67</v>
      </c>
      <c r="Q927" s="3">
        <v>793.75</v>
      </c>
      <c r="R927" s="3">
        <v>1056.5</v>
      </c>
      <c r="S927" s="3">
        <v>1007.42</v>
      </c>
      <c r="T927" s="3"/>
      <c r="U927" s="3"/>
      <c r="V927" s="3">
        <v>777.25</v>
      </c>
      <c r="W927" s="3">
        <v>699.42</v>
      </c>
      <c r="X927" s="3">
        <v>903.83</v>
      </c>
      <c r="Y927" s="3" t="s">
        <v>0</v>
      </c>
      <c r="Z927" s="3"/>
      <c r="AA927" s="4">
        <f>AVERAGE(C927:Z927)</f>
        <v>1025.9807692307693</v>
      </c>
      <c r="AB927" s="4">
        <f>AA927-910.25</f>
        <v>115.73076923076928</v>
      </c>
      <c r="AC927" s="4">
        <f>AB927*100/297.04</f>
        <v>38.961341647848535</v>
      </c>
      <c r="AD927" s="3"/>
      <c r="AE927" s="3"/>
      <c r="AF927" s="5">
        <f>AF926+1</f>
        <v>919</v>
      </c>
      <c r="AG927" s="3"/>
      <c r="AH927" s="3"/>
      <c r="AI927" s="3">
        <v>1051.25</v>
      </c>
      <c r="AJ927" s="3"/>
      <c r="AK927" s="3"/>
      <c r="AL927" s="3"/>
      <c r="AM927" s="3"/>
      <c r="AN927" s="3"/>
      <c r="AO927" s="3">
        <v>1073.58</v>
      </c>
      <c r="AP927" s="4">
        <f>AVERAGE(AG927:AO927)</f>
        <v>1062.415</v>
      </c>
      <c r="AQ927" s="4">
        <f>AP927-811.08</f>
        <v>251.33499999999992</v>
      </c>
      <c r="AR927" s="4">
        <f>AQ927*100/672.05</f>
        <v>37.398259058105786</v>
      </c>
      <c r="AU927" s="1">
        <f>AU926+1</f>
        <v>919</v>
      </c>
      <c r="AV927" s="3">
        <v>845.08</v>
      </c>
      <c r="AW927" s="3">
        <v>767.08</v>
      </c>
      <c r="AX927" s="3">
        <v>862</v>
      </c>
      <c r="AY927" s="3">
        <v>815.92</v>
      </c>
      <c r="AZ927" s="3"/>
      <c r="BA927" s="3">
        <v>801.25</v>
      </c>
      <c r="BB927" s="3">
        <v>745.75</v>
      </c>
      <c r="BC927" s="3">
        <v>713.25</v>
      </c>
      <c r="BD927" s="3">
        <v>636.83000000000004</v>
      </c>
      <c r="BE927" s="3">
        <v>950.67</v>
      </c>
      <c r="BF927" s="3">
        <v>957.5</v>
      </c>
      <c r="BG927" s="3">
        <v>1112.67</v>
      </c>
      <c r="BH927" s="3">
        <v>959.5</v>
      </c>
      <c r="BI927" s="4">
        <f>AVERAGE(AV927:BH927)</f>
        <v>847.29166666666663</v>
      </c>
      <c r="BJ927" s="4">
        <f>BI927-983.87</f>
        <v>-136.57833333333338</v>
      </c>
      <c r="BK927" s="4">
        <f>BJ927*100/1.03</f>
        <v>-13260.032362459551</v>
      </c>
    </row>
    <row r="928" spans="2:63" x14ac:dyDescent="0.2">
      <c r="B928" s="1">
        <v>920</v>
      </c>
      <c r="C928" s="3">
        <v>837.17</v>
      </c>
      <c r="D928" s="3"/>
      <c r="E928" s="3"/>
      <c r="F928" s="3">
        <v>1195.08</v>
      </c>
      <c r="G928" s="3"/>
      <c r="H928" s="3"/>
      <c r="I928" s="3">
        <v>1284.25</v>
      </c>
      <c r="J928" s="3"/>
      <c r="K928" s="3"/>
      <c r="L928" s="3">
        <v>1279.92</v>
      </c>
      <c r="M928" s="3">
        <v>1215</v>
      </c>
      <c r="N928" s="3">
        <v>1405.25</v>
      </c>
      <c r="O928" s="3"/>
      <c r="P928" s="3">
        <v>899.08</v>
      </c>
      <c r="Q928" s="3">
        <v>793.25</v>
      </c>
      <c r="R928" s="3">
        <v>1066.33</v>
      </c>
      <c r="S928" s="3">
        <v>984.17</v>
      </c>
      <c r="T928" s="3"/>
      <c r="U928" s="3"/>
      <c r="V928" s="3">
        <v>786.17</v>
      </c>
      <c r="W928" s="3">
        <v>708.83</v>
      </c>
      <c r="X928" s="3">
        <v>907.67</v>
      </c>
      <c r="Y928" s="3" t="s">
        <v>0</v>
      </c>
      <c r="Z928" s="3"/>
      <c r="AA928" s="4">
        <f>AVERAGE(C928:Z928)</f>
        <v>1027.8592307692309</v>
      </c>
      <c r="AB928" s="4">
        <f>AA928-910.25</f>
        <v>117.60923076923086</v>
      </c>
      <c r="AC928" s="4">
        <f>AB928*100/297.04</f>
        <v>39.593735109490588</v>
      </c>
      <c r="AD928" s="3"/>
      <c r="AE928" s="3"/>
      <c r="AF928" s="5">
        <f>AF927+1</f>
        <v>920</v>
      </c>
      <c r="AG928" s="3"/>
      <c r="AH928" s="3"/>
      <c r="AI928" s="3">
        <v>1060.5</v>
      </c>
      <c r="AJ928" s="3"/>
      <c r="AK928" s="3"/>
      <c r="AL928" s="3"/>
      <c r="AM928" s="3"/>
      <c r="AN928" s="3"/>
      <c r="AO928" s="3">
        <v>1068.58</v>
      </c>
      <c r="AP928" s="4">
        <f>AVERAGE(AG928:AO928)</f>
        <v>1064.54</v>
      </c>
      <c r="AQ928" s="4">
        <f>AP928-811.08</f>
        <v>253.45999999999992</v>
      </c>
      <c r="AR928" s="4">
        <f>AQ928*100/672.05</f>
        <v>37.714455769659985</v>
      </c>
      <c r="AU928" s="1">
        <f>AU927+1</f>
        <v>920</v>
      </c>
      <c r="AV928" s="3">
        <v>835.17</v>
      </c>
      <c r="AW928" s="3">
        <v>773.42</v>
      </c>
      <c r="AX928" s="3">
        <v>845.08</v>
      </c>
      <c r="AY928" s="3">
        <v>813.08</v>
      </c>
      <c r="AZ928" s="3"/>
      <c r="BA928" s="3">
        <v>800.42</v>
      </c>
      <c r="BB928" s="3">
        <v>760.5</v>
      </c>
      <c r="BC928" s="3">
        <v>698.58</v>
      </c>
      <c r="BD928" s="3">
        <v>635.83000000000004</v>
      </c>
      <c r="BE928" s="3">
        <v>951.67</v>
      </c>
      <c r="BF928" s="3">
        <v>960.83</v>
      </c>
      <c r="BG928" s="3">
        <v>1102</v>
      </c>
      <c r="BH928" s="3">
        <v>957.5</v>
      </c>
      <c r="BI928" s="4">
        <f>AVERAGE(AV928:BH928)</f>
        <v>844.50666666666666</v>
      </c>
      <c r="BJ928" s="4">
        <f>BI928-983.87</f>
        <v>-139.36333333333334</v>
      </c>
      <c r="BK928" s="4">
        <f>BJ928*100/1.03</f>
        <v>-13530.42071197411</v>
      </c>
    </row>
    <row r="929" spans="2:63" x14ac:dyDescent="0.2">
      <c r="B929" s="1">
        <v>921</v>
      </c>
      <c r="C929" s="3">
        <v>827.83</v>
      </c>
      <c r="D929" s="3"/>
      <c r="E929" s="3"/>
      <c r="F929" s="3">
        <v>1214.17</v>
      </c>
      <c r="G929" s="3"/>
      <c r="H929" s="3"/>
      <c r="I929" s="3">
        <v>1234.25</v>
      </c>
      <c r="J929" s="3"/>
      <c r="K929" s="3"/>
      <c r="L929" s="3">
        <v>1273.08</v>
      </c>
      <c r="M929" s="3">
        <v>1225.25</v>
      </c>
      <c r="N929" s="3">
        <v>1425</v>
      </c>
      <c r="O929" s="3"/>
      <c r="P929" s="3">
        <v>891.92</v>
      </c>
      <c r="Q929" s="3">
        <v>787.92</v>
      </c>
      <c r="R929" s="3">
        <v>1049.08</v>
      </c>
      <c r="S929" s="3">
        <v>974.33</v>
      </c>
      <c r="T929" s="3"/>
      <c r="U929" s="3"/>
      <c r="V929" s="3">
        <v>788.08</v>
      </c>
      <c r="W929" s="3">
        <v>709.08</v>
      </c>
      <c r="X929" s="3">
        <v>904.5</v>
      </c>
      <c r="Y929" s="3"/>
      <c r="Z929" s="3"/>
      <c r="AA929" s="4">
        <f>AVERAGE(C929:Z929)</f>
        <v>1023.4223076923076</v>
      </c>
      <c r="AB929" s="4">
        <f>AA929-910.25</f>
        <v>113.17230769230764</v>
      </c>
      <c r="AC929" s="4">
        <f>AB929*100/297.04</f>
        <v>38.100022788953552</v>
      </c>
      <c r="AD929" s="3"/>
      <c r="AE929" s="3"/>
      <c r="AF929" s="5">
        <f>AF928+1</f>
        <v>921</v>
      </c>
      <c r="AG929" s="3"/>
      <c r="AH929" s="3"/>
      <c r="AI929" s="3">
        <v>1054.75</v>
      </c>
      <c r="AJ929" s="3"/>
      <c r="AK929" s="3"/>
      <c r="AL929" s="3"/>
      <c r="AM929" s="3"/>
      <c r="AN929" s="3"/>
      <c r="AO929" s="3">
        <v>1060.67</v>
      </c>
      <c r="AP929" s="4">
        <f>AVERAGE(AG929:AO929)</f>
        <v>1057.71</v>
      </c>
      <c r="AQ929" s="4">
        <f>AP929-811.08</f>
        <v>246.63</v>
      </c>
      <c r="AR929" s="4">
        <f>AQ929*100/672.05</f>
        <v>36.698162339111676</v>
      </c>
      <c r="AU929" s="1">
        <f>AU928+1</f>
        <v>921</v>
      </c>
      <c r="AV929" s="3">
        <v>826.67</v>
      </c>
      <c r="AW929" s="3">
        <v>771.25</v>
      </c>
      <c r="AX929" s="3">
        <v>866.92</v>
      </c>
      <c r="AY929" s="3">
        <v>817.42</v>
      </c>
      <c r="AZ929" s="3"/>
      <c r="BA929" s="3">
        <v>810.25</v>
      </c>
      <c r="BB929" s="3">
        <v>743.75</v>
      </c>
      <c r="BC929" s="3">
        <v>714</v>
      </c>
      <c r="BD929" s="3">
        <v>634.75</v>
      </c>
      <c r="BE929" s="3">
        <v>942.5</v>
      </c>
      <c r="BF929" s="3">
        <v>965.58</v>
      </c>
      <c r="BG929" s="3">
        <v>1097.42</v>
      </c>
      <c r="BH929" s="3">
        <v>960.83</v>
      </c>
      <c r="BI929" s="4">
        <f>AVERAGE(AV929:BH929)</f>
        <v>845.94500000000005</v>
      </c>
      <c r="BJ929" s="4">
        <f>BI929-983.87</f>
        <v>-137.92499999999995</v>
      </c>
      <c r="BK929" s="4">
        <f>BJ929*100/1.03</f>
        <v>-13390.776699029122</v>
      </c>
    </row>
    <row r="930" spans="2:63" x14ac:dyDescent="0.2">
      <c r="B930" s="1">
        <v>922</v>
      </c>
      <c r="C930" s="3">
        <v>832.83</v>
      </c>
      <c r="D930" s="3"/>
      <c r="E930" s="3"/>
      <c r="F930" s="3">
        <v>1230.17</v>
      </c>
      <c r="G930" s="3"/>
      <c r="H930" s="3"/>
      <c r="I930" s="3">
        <v>1238.17</v>
      </c>
      <c r="J930" s="3"/>
      <c r="K930" s="3"/>
      <c r="L930" s="3">
        <v>1267.75</v>
      </c>
      <c r="M930" s="3">
        <v>1223.08</v>
      </c>
      <c r="N930" s="3">
        <v>1428.42</v>
      </c>
      <c r="O930" s="3"/>
      <c r="P930" s="3">
        <v>878.17</v>
      </c>
      <c r="Q930" s="3">
        <v>768.83</v>
      </c>
      <c r="R930" s="3">
        <v>1055.42</v>
      </c>
      <c r="S930" s="3">
        <v>989</v>
      </c>
      <c r="T930" s="3"/>
      <c r="U930" s="3"/>
      <c r="V930" s="3">
        <v>774.67</v>
      </c>
      <c r="W930" s="3">
        <v>717.58</v>
      </c>
      <c r="X930" s="3">
        <v>887.17</v>
      </c>
      <c r="Y930" s="3"/>
      <c r="Z930" s="3"/>
      <c r="AA930" s="4">
        <f>AVERAGE(C930:Z930)</f>
        <v>1022.4046153846155</v>
      </c>
      <c r="AB930" s="4">
        <f>AA930-910.25</f>
        <v>112.15461538461545</v>
      </c>
      <c r="AC930" s="4">
        <f>AB930*100/297.04</f>
        <v>37.757411589218776</v>
      </c>
      <c r="AD930" s="3"/>
      <c r="AE930" s="3"/>
      <c r="AF930" s="5">
        <f>AF929+1</f>
        <v>922</v>
      </c>
      <c r="AG930" s="3"/>
      <c r="AH930" s="3"/>
      <c r="AI930" s="3">
        <v>1048.92</v>
      </c>
      <c r="AJ930" s="3"/>
      <c r="AK930" s="3"/>
      <c r="AL930" s="3"/>
      <c r="AM930" s="3"/>
      <c r="AN930" s="3"/>
      <c r="AO930" s="3">
        <v>1063.92</v>
      </c>
      <c r="AP930" s="4">
        <f>AVERAGE(AG930:AO930)</f>
        <v>1056.42</v>
      </c>
      <c r="AQ930" s="4">
        <f>AP930-811.08</f>
        <v>245.34000000000003</v>
      </c>
      <c r="AR930" s="4">
        <f>AQ930*100/672.05</f>
        <v>36.506212335391723</v>
      </c>
      <c r="AU930" s="1">
        <f>AU929+1</f>
        <v>922</v>
      </c>
      <c r="AV930" s="3">
        <v>832.33</v>
      </c>
      <c r="AW930" s="3">
        <v>770.33</v>
      </c>
      <c r="AX930" s="3">
        <v>853.58</v>
      </c>
      <c r="AY930" s="3">
        <v>815.58</v>
      </c>
      <c r="AZ930" s="3"/>
      <c r="BA930" s="3">
        <v>811.08</v>
      </c>
      <c r="BB930" s="3">
        <v>749</v>
      </c>
      <c r="BC930" s="3">
        <v>716.17</v>
      </c>
      <c r="BD930" s="3">
        <v>630.5</v>
      </c>
      <c r="BE930" s="3">
        <v>951.5</v>
      </c>
      <c r="BF930" s="3">
        <v>957.08</v>
      </c>
      <c r="BG930" s="3">
        <v>1105.75</v>
      </c>
      <c r="BH930" s="3">
        <v>965.58</v>
      </c>
      <c r="BI930" s="4">
        <f>AVERAGE(AV930:BH930)</f>
        <v>846.54</v>
      </c>
      <c r="BJ930" s="4">
        <f>BI930-983.87</f>
        <v>-137.33000000000004</v>
      </c>
      <c r="BK930" s="4">
        <f>BJ930*100/1.03</f>
        <v>-13333.009708737867</v>
      </c>
    </row>
    <row r="931" spans="2:63" x14ac:dyDescent="0.2">
      <c r="B931" s="1">
        <v>923</v>
      </c>
      <c r="C931" s="3">
        <v>838.42</v>
      </c>
      <c r="D931" s="3"/>
      <c r="E931" s="3"/>
      <c r="F931" s="3">
        <v>1213.67</v>
      </c>
      <c r="G931" s="3"/>
      <c r="H931" s="3"/>
      <c r="I931" s="3">
        <v>1228.58</v>
      </c>
      <c r="J931" s="3"/>
      <c r="K931" s="3"/>
      <c r="L931" s="3">
        <v>1276.17</v>
      </c>
      <c r="M931" s="3">
        <v>1235.25</v>
      </c>
      <c r="N931" s="3">
        <v>1415.83</v>
      </c>
      <c r="O931" s="3"/>
      <c r="P931" s="3">
        <v>867.08</v>
      </c>
      <c r="Q931" s="3">
        <v>788.42</v>
      </c>
      <c r="R931" s="3">
        <v>1062.33</v>
      </c>
      <c r="S931" s="3">
        <v>977.83</v>
      </c>
      <c r="T931" s="3"/>
      <c r="U931" s="3"/>
      <c r="V931" s="3">
        <v>784.42</v>
      </c>
      <c r="W931" s="3">
        <v>705.33</v>
      </c>
      <c r="X931" s="3">
        <v>907.17</v>
      </c>
      <c r="Y931" s="3"/>
      <c r="Z931" s="3"/>
      <c r="AA931" s="4">
        <f>AVERAGE(C931:Z931)</f>
        <v>1023.1153846153846</v>
      </c>
      <c r="AB931" s="4">
        <f>AA931-910.25</f>
        <v>112.86538461538464</v>
      </c>
      <c r="AC931" s="4">
        <f>AB931*100/297.04</f>
        <v>37.996695601731972</v>
      </c>
      <c r="AD931" s="3"/>
      <c r="AE931" s="3"/>
      <c r="AF931" s="5">
        <f>AF930+1</f>
        <v>923</v>
      </c>
      <c r="AG931" s="3"/>
      <c r="AH931" s="3"/>
      <c r="AI931" s="3">
        <v>1038.5</v>
      </c>
      <c r="AJ931" s="3"/>
      <c r="AK931" s="3"/>
      <c r="AL931" s="3"/>
      <c r="AM931" s="3"/>
      <c r="AN931" s="3"/>
      <c r="AO931" s="3">
        <v>1063.42</v>
      </c>
      <c r="AP931" s="4">
        <f>AVERAGE(AG931:AO931)</f>
        <v>1050.96</v>
      </c>
      <c r="AQ931" s="4">
        <f>AP931-811.08</f>
        <v>239.88</v>
      </c>
      <c r="AR931" s="4">
        <f>AQ931*100/672.05</f>
        <v>35.693772784763041</v>
      </c>
      <c r="AU931" s="1">
        <f>AU930+1</f>
        <v>923</v>
      </c>
      <c r="AV931" s="3">
        <v>863</v>
      </c>
      <c r="AW931" s="3">
        <v>761.5</v>
      </c>
      <c r="AX931" s="3">
        <v>875.17</v>
      </c>
      <c r="AY931" s="3">
        <v>813.67</v>
      </c>
      <c r="AZ931" s="3"/>
      <c r="BA931" s="3">
        <v>806.33</v>
      </c>
      <c r="BB931" s="3">
        <v>738.5</v>
      </c>
      <c r="BC931" s="3">
        <v>711.33</v>
      </c>
      <c r="BD931" s="3">
        <v>635.25</v>
      </c>
      <c r="BE931" s="3">
        <v>918.25</v>
      </c>
      <c r="BF931" s="3">
        <v>972.42</v>
      </c>
      <c r="BG931" s="3">
        <v>1099.58</v>
      </c>
      <c r="BH931" s="3">
        <v>957.08</v>
      </c>
      <c r="BI931" s="4">
        <f>AVERAGE(AV931:BH931)</f>
        <v>846.00666666666666</v>
      </c>
      <c r="BJ931" s="4">
        <f>BI931-983.87</f>
        <v>-137.86333333333334</v>
      </c>
      <c r="BK931" s="4">
        <f>BJ931*100/1.03</f>
        <v>-13384.789644012944</v>
      </c>
    </row>
    <row r="932" spans="2:63" x14ac:dyDescent="0.2">
      <c r="B932" s="1">
        <v>924</v>
      </c>
      <c r="C932" s="3">
        <v>831.25</v>
      </c>
      <c r="D932" s="3"/>
      <c r="E932" s="3"/>
      <c r="F932" s="3">
        <v>1219.33</v>
      </c>
      <c r="G932" s="3"/>
      <c r="H932" s="3"/>
      <c r="I932" s="3">
        <v>1226.75</v>
      </c>
      <c r="J932" s="3"/>
      <c r="K932" s="3"/>
      <c r="L932" s="3">
        <v>1272.42</v>
      </c>
      <c r="M932" s="3">
        <v>1245.5</v>
      </c>
      <c r="N932" s="3">
        <v>1408.83</v>
      </c>
      <c r="O932" s="3"/>
      <c r="P932" s="3">
        <v>887.17</v>
      </c>
      <c r="Q932" s="3">
        <v>810</v>
      </c>
      <c r="R932" s="3">
        <v>1050.75</v>
      </c>
      <c r="S932" s="3">
        <v>973.5</v>
      </c>
      <c r="T932" s="3"/>
      <c r="U932" s="3"/>
      <c r="V932" s="3">
        <v>780.92</v>
      </c>
      <c r="W932" s="3">
        <v>716.42</v>
      </c>
      <c r="X932" s="3">
        <v>900.83</v>
      </c>
      <c r="Y932" s="3"/>
      <c r="Z932" s="3"/>
      <c r="AA932" s="4">
        <f>AVERAGE(C932:Z932)</f>
        <v>1024.8976923076923</v>
      </c>
      <c r="AB932" s="4">
        <f>AA932-910.25</f>
        <v>114.6476923076923</v>
      </c>
      <c r="AC932" s="4">
        <f>AB932*100/297.04</f>
        <v>38.596718390685531</v>
      </c>
      <c r="AD932" s="3"/>
      <c r="AE932" s="3"/>
      <c r="AF932" s="5">
        <f>AF931+1</f>
        <v>924</v>
      </c>
      <c r="AG932" s="3"/>
      <c r="AH932" s="3"/>
      <c r="AI932" s="3">
        <v>1045</v>
      </c>
      <c r="AJ932" s="3"/>
      <c r="AK932" s="3"/>
      <c r="AL932" s="3"/>
      <c r="AM932" s="3"/>
      <c r="AN932" s="3"/>
      <c r="AO932" s="3">
        <v>1065.08</v>
      </c>
      <c r="AP932" s="4">
        <f>AVERAGE(AG932:AO932)</f>
        <v>1055.04</v>
      </c>
      <c r="AQ932" s="4">
        <f>AP932-811.08</f>
        <v>243.95999999999992</v>
      </c>
      <c r="AR932" s="4">
        <f>AQ932*100/672.05</f>
        <v>36.300870470947096</v>
      </c>
      <c r="AU932" s="1">
        <f>AU931+1</f>
        <v>924</v>
      </c>
      <c r="AV932" s="3">
        <v>837.42</v>
      </c>
      <c r="AW932" s="3">
        <v>770.5</v>
      </c>
      <c r="AX932" s="3">
        <v>865.92</v>
      </c>
      <c r="AY932" s="3">
        <v>826.17</v>
      </c>
      <c r="AZ932" s="3"/>
      <c r="BA932" s="3">
        <v>806.08</v>
      </c>
      <c r="BB932" s="3">
        <v>728</v>
      </c>
      <c r="BC932" s="3">
        <v>711.5</v>
      </c>
      <c r="BD932" s="3">
        <v>627.16999999999996</v>
      </c>
      <c r="BE932" s="3">
        <v>919.33</v>
      </c>
      <c r="BF932" s="3">
        <v>967.33</v>
      </c>
      <c r="BG932" s="3">
        <v>1111.92</v>
      </c>
      <c r="BH932" s="3">
        <v>972.42</v>
      </c>
      <c r="BI932" s="4">
        <f>AVERAGE(AV932:BH932)</f>
        <v>845.31333333333339</v>
      </c>
      <c r="BJ932" s="4">
        <f>BI932-983.87</f>
        <v>-138.55666666666662</v>
      </c>
      <c r="BK932" s="4">
        <f>BJ932*100/1.03</f>
        <v>-13452.103559870544</v>
      </c>
    </row>
    <row r="933" spans="2:63" x14ac:dyDescent="0.2">
      <c r="B933" s="1">
        <v>925</v>
      </c>
      <c r="C933" s="3">
        <v>836.75</v>
      </c>
      <c r="D933" s="3"/>
      <c r="E933" s="3"/>
      <c r="F933" s="3">
        <v>1224.08</v>
      </c>
      <c r="G933" s="3"/>
      <c r="H933" s="3"/>
      <c r="I933" s="3">
        <v>1235.25</v>
      </c>
      <c r="J933" s="3"/>
      <c r="K933" s="3"/>
      <c r="L933" s="3">
        <v>1287.5</v>
      </c>
      <c r="M933" s="3">
        <v>1216.5</v>
      </c>
      <c r="N933" s="3">
        <v>1412.42</v>
      </c>
      <c r="O933" s="3"/>
      <c r="P933" s="3">
        <v>875.42</v>
      </c>
      <c r="Q933" s="3">
        <v>778.75</v>
      </c>
      <c r="R933" s="3">
        <v>1041.33</v>
      </c>
      <c r="S933" s="3">
        <v>995.75</v>
      </c>
      <c r="T933" s="3"/>
      <c r="U933" s="3"/>
      <c r="V933" s="3">
        <v>775.83</v>
      </c>
      <c r="W933" s="3">
        <v>709.08</v>
      </c>
      <c r="X933" s="3">
        <v>898.83</v>
      </c>
      <c r="Y933" s="3"/>
      <c r="Z933" s="3"/>
      <c r="AA933" s="4">
        <f>AVERAGE(C933:Z933)</f>
        <v>1022.1146153846154</v>
      </c>
      <c r="AB933" s="4">
        <f>AA933-910.25</f>
        <v>111.86461538461538</v>
      </c>
      <c r="AC933" s="4">
        <f>AB933*100/297.04</f>
        <v>37.659781640390307</v>
      </c>
      <c r="AD933" s="3"/>
      <c r="AE933" s="3"/>
      <c r="AF933" s="5">
        <f>AF932+1</f>
        <v>925</v>
      </c>
      <c r="AG933" s="3"/>
      <c r="AH933" s="3"/>
      <c r="AI933" s="3">
        <v>1045.58</v>
      </c>
      <c r="AJ933" s="3"/>
      <c r="AK933" s="3"/>
      <c r="AL933" s="3"/>
      <c r="AM933" s="3"/>
      <c r="AN933" s="3"/>
      <c r="AO933" s="3">
        <v>1073.67</v>
      </c>
      <c r="AP933" s="4">
        <f>AVERAGE(AG933:AO933)</f>
        <v>1059.625</v>
      </c>
      <c r="AQ933" s="4">
        <f>AP933-811.08</f>
        <v>248.54499999999996</v>
      </c>
      <c r="AR933" s="4">
        <f>AQ933*100/672.05</f>
        <v>36.983111375641691</v>
      </c>
      <c r="AU933" s="1">
        <f>AU932+1</f>
        <v>925</v>
      </c>
      <c r="AV933" s="3">
        <v>880.92</v>
      </c>
      <c r="AW933" s="3">
        <v>759.25</v>
      </c>
      <c r="AX933" s="3">
        <v>870.75</v>
      </c>
      <c r="AY933" s="3">
        <v>806.67</v>
      </c>
      <c r="AZ933" s="3"/>
      <c r="BA933" s="3">
        <v>815.33</v>
      </c>
      <c r="BB933" s="3">
        <v>735.17</v>
      </c>
      <c r="BC933" s="3">
        <v>707.5</v>
      </c>
      <c r="BD933" s="3">
        <v>592.91999999999996</v>
      </c>
      <c r="BE933" s="3">
        <v>905.08</v>
      </c>
      <c r="BF933" s="3">
        <v>971.33</v>
      </c>
      <c r="BG933" s="3">
        <v>1112.25</v>
      </c>
      <c r="BH933" s="3">
        <v>967.33</v>
      </c>
      <c r="BI933" s="4">
        <f>AVERAGE(AV933:BH933)</f>
        <v>843.70833333333337</v>
      </c>
      <c r="BJ933" s="4">
        <f>BI933-983.87</f>
        <v>-140.16166666666663</v>
      </c>
      <c r="BK933" s="4">
        <f>BJ933*100/1.03</f>
        <v>-13607.928802588995</v>
      </c>
    </row>
    <row r="934" spans="2:63" x14ac:dyDescent="0.2">
      <c r="B934" s="1">
        <v>926</v>
      </c>
      <c r="C934" s="3">
        <v>830.67</v>
      </c>
      <c r="D934" s="3"/>
      <c r="E934" s="3"/>
      <c r="F934" s="3">
        <v>1211.92</v>
      </c>
      <c r="G934" s="3"/>
      <c r="H934" s="3"/>
      <c r="I934" s="3">
        <v>1238.75</v>
      </c>
      <c r="J934" s="3"/>
      <c r="K934" s="3"/>
      <c r="L934" s="3">
        <v>1268.33</v>
      </c>
      <c r="M934" s="3">
        <v>1232.42</v>
      </c>
      <c r="N934" s="3">
        <v>1410.58</v>
      </c>
      <c r="O934" s="3"/>
      <c r="P934" s="3">
        <v>891.75</v>
      </c>
      <c r="Q934" s="3">
        <v>759.92</v>
      </c>
      <c r="R934" s="3">
        <v>1050.42</v>
      </c>
      <c r="S934" s="3">
        <v>982.5</v>
      </c>
      <c r="T934" s="3"/>
      <c r="U934" s="3"/>
      <c r="V934" s="3">
        <v>769.42</v>
      </c>
      <c r="W934" s="3">
        <v>719.25</v>
      </c>
      <c r="X934" s="3">
        <v>923.58</v>
      </c>
      <c r="Y934" s="3"/>
      <c r="Z934" s="3"/>
      <c r="AA934" s="4">
        <f>AVERAGE(C934:Z934)</f>
        <v>1022.27</v>
      </c>
      <c r="AB934" s="4">
        <f>AA934-910.25</f>
        <v>112.01999999999998</v>
      </c>
      <c r="AC934" s="4">
        <f>AB934*100/297.04</f>
        <v>37.712092647454881</v>
      </c>
      <c r="AD934" s="3"/>
      <c r="AE934" s="3"/>
      <c r="AF934" s="5">
        <f>AF933+1</f>
        <v>926</v>
      </c>
      <c r="AG934" s="3"/>
      <c r="AH934" s="3"/>
      <c r="AI934" s="3">
        <v>1038.25</v>
      </c>
      <c r="AJ934" s="3"/>
      <c r="AK934" s="3"/>
      <c r="AL934" s="3"/>
      <c r="AM934" s="3"/>
      <c r="AN934" s="3"/>
      <c r="AO934" s="3">
        <v>1073.17</v>
      </c>
      <c r="AP934" s="4">
        <f>AVERAGE(AG934:AO934)</f>
        <v>1055.71</v>
      </c>
      <c r="AQ934" s="4">
        <f>AP934-811.08</f>
        <v>244.63</v>
      </c>
      <c r="AR934" s="4">
        <f>AQ934*100/672.05</f>
        <v>36.400565434119486</v>
      </c>
      <c r="AU934" s="1">
        <f>AU933+1</f>
        <v>926</v>
      </c>
      <c r="AV934" s="3">
        <v>877.83</v>
      </c>
      <c r="AW934" s="3">
        <v>780.67</v>
      </c>
      <c r="AX934" s="3">
        <v>870.25</v>
      </c>
      <c r="AY934" s="3">
        <v>806.67</v>
      </c>
      <c r="AZ934" s="3"/>
      <c r="BA934" s="3">
        <v>811.08</v>
      </c>
      <c r="BB934" s="3">
        <v>739.17</v>
      </c>
      <c r="BC934" s="3">
        <v>705.92</v>
      </c>
      <c r="BD934" s="3">
        <v>572.33000000000004</v>
      </c>
      <c r="BE934" s="3">
        <v>904.83</v>
      </c>
      <c r="BF934" s="3">
        <v>971</v>
      </c>
      <c r="BG934" s="3">
        <v>1095</v>
      </c>
      <c r="BH934" s="3">
        <v>971.33</v>
      </c>
      <c r="BI934" s="4">
        <f>AVERAGE(AV934:BH934)</f>
        <v>842.17333333333329</v>
      </c>
      <c r="BJ934" s="4">
        <f>BI934-983.87</f>
        <v>-141.69666666666672</v>
      </c>
      <c r="BK934" s="4">
        <f>BJ934*100/1.03</f>
        <v>-13756.957928802593</v>
      </c>
    </row>
    <row r="935" spans="2:63" x14ac:dyDescent="0.2">
      <c r="B935" s="1">
        <v>927</v>
      </c>
      <c r="C935" s="3">
        <v>833.92</v>
      </c>
      <c r="D935" s="3"/>
      <c r="E935" s="3"/>
      <c r="F935" s="3">
        <v>1211.83</v>
      </c>
      <c r="G935" s="3"/>
      <c r="H935" s="3"/>
      <c r="I935" s="3">
        <v>1233</v>
      </c>
      <c r="J935" s="3"/>
      <c r="K935" s="3"/>
      <c r="L935" s="3">
        <v>1281.42</v>
      </c>
      <c r="M935" s="3">
        <v>1243.67</v>
      </c>
      <c r="N935" s="3">
        <v>1415.08</v>
      </c>
      <c r="O935" s="3"/>
      <c r="P935" s="3">
        <v>883.83</v>
      </c>
      <c r="Q935" s="3">
        <v>767.92</v>
      </c>
      <c r="R935" s="3">
        <v>1053.08</v>
      </c>
      <c r="S935" s="3">
        <v>879.25</v>
      </c>
      <c r="T935" s="3"/>
      <c r="U935" s="3"/>
      <c r="V935" s="3">
        <v>764.42</v>
      </c>
      <c r="W935" s="3">
        <v>717.83</v>
      </c>
      <c r="X935" s="3">
        <v>914.75</v>
      </c>
      <c r="Y935" s="3"/>
      <c r="Z935" s="3"/>
      <c r="AA935" s="4">
        <f>AVERAGE(C935:Z935)</f>
        <v>1015.3846153846154</v>
      </c>
      <c r="AB935" s="4">
        <f>AA935-910.25</f>
        <v>105.13461538461536</v>
      </c>
      <c r="AC935" s="4">
        <f>AB935*100/297.04</f>
        <v>35.394093517578554</v>
      </c>
      <c r="AD935" s="3"/>
      <c r="AE935" s="3"/>
      <c r="AF935" s="5">
        <f>AF934+1</f>
        <v>927</v>
      </c>
      <c r="AG935" s="3"/>
      <c r="AH935" s="3"/>
      <c r="AI935" s="3">
        <v>1043.83</v>
      </c>
      <c r="AJ935" s="3"/>
      <c r="AK935" s="3"/>
      <c r="AL935" s="3"/>
      <c r="AM935" s="3"/>
      <c r="AN935" s="3"/>
      <c r="AO935" s="3">
        <v>1053.83</v>
      </c>
      <c r="AP935" s="4">
        <f>AVERAGE(AG935:AO935)</f>
        <v>1048.83</v>
      </c>
      <c r="AQ935" s="4">
        <f>AP935-811.08</f>
        <v>237.74999999999989</v>
      </c>
      <c r="AR935" s="4">
        <f>AQ935*100/672.05</f>
        <v>35.376832080946343</v>
      </c>
      <c r="AU935" s="1">
        <f>AU934+1</f>
        <v>927</v>
      </c>
      <c r="AV935" s="3">
        <v>879.83</v>
      </c>
      <c r="AW935" s="3">
        <v>773.08</v>
      </c>
      <c r="AX935" s="3">
        <v>865.25</v>
      </c>
      <c r="AY935" s="3">
        <v>805.92</v>
      </c>
      <c r="AZ935" s="3"/>
      <c r="BA935" s="3">
        <v>800.75</v>
      </c>
      <c r="BB935" s="3">
        <v>745.33</v>
      </c>
      <c r="BC935" s="3">
        <v>705.75</v>
      </c>
      <c r="BD935" s="3">
        <v>655.33000000000004</v>
      </c>
      <c r="BE935" s="3">
        <v>888.33</v>
      </c>
      <c r="BF935" s="3">
        <v>951.17</v>
      </c>
      <c r="BG935" s="3">
        <v>1103.83</v>
      </c>
      <c r="BH935" s="3">
        <v>971</v>
      </c>
      <c r="BI935" s="4">
        <f>AVERAGE(AV935:BH935)</f>
        <v>845.46416666666664</v>
      </c>
      <c r="BJ935" s="4">
        <f>BI935-983.87</f>
        <v>-138.40583333333336</v>
      </c>
      <c r="BK935" s="4">
        <f>BJ935*100/1.03</f>
        <v>-13437.459546925569</v>
      </c>
    </row>
    <row r="936" spans="2:63" x14ac:dyDescent="0.2">
      <c r="B936" s="1">
        <v>928</v>
      </c>
      <c r="C936" s="3">
        <v>824.42</v>
      </c>
      <c r="D936" s="3"/>
      <c r="E936" s="3"/>
      <c r="F936" s="3">
        <v>1221.25</v>
      </c>
      <c r="G936" s="3"/>
      <c r="H936" s="3"/>
      <c r="I936" s="3">
        <v>1225.25</v>
      </c>
      <c r="J936" s="3"/>
      <c r="K936" s="3"/>
      <c r="L936" s="3">
        <v>1281.08</v>
      </c>
      <c r="M936" s="3">
        <v>1251.33</v>
      </c>
      <c r="N936" s="3">
        <v>1413</v>
      </c>
      <c r="O936" s="3"/>
      <c r="P936" s="3">
        <v>873.75</v>
      </c>
      <c r="Q936" s="3">
        <v>758.75</v>
      </c>
      <c r="R936" s="3">
        <v>1049.58</v>
      </c>
      <c r="S936" s="3">
        <v>922</v>
      </c>
      <c r="T936" s="3"/>
      <c r="U936" s="3"/>
      <c r="V936" s="3">
        <v>768.75</v>
      </c>
      <c r="W936" s="3">
        <v>713.33</v>
      </c>
      <c r="X936" s="3">
        <v>913</v>
      </c>
      <c r="Y936" s="3"/>
      <c r="Z936" s="3"/>
      <c r="AA936" s="4">
        <f>AVERAGE(C936:Z936)</f>
        <v>1016.5761538461538</v>
      </c>
      <c r="AB936" s="4">
        <f>AA936-910.25</f>
        <v>106.32615384615383</v>
      </c>
      <c r="AC936" s="4">
        <f>AB936*100/297.04</f>
        <v>35.795230893534146</v>
      </c>
      <c r="AD936" s="3"/>
      <c r="AE936" s="3"/>
      <c r="AF936" s="5">
        <f>AF935+1</f>
        <v>928</v>
      </c>
      <c r="AG936" s="3"/>
      <c r="AH936" s="3"/>
      <c r="AI936" s="3">
        <v>1044.5</v>
      </c>
      <c r="AJ936" s="3"/>
      <c r="AK936" s="3"/>
      <c r="AL936" s="3"/>
      <c r="AM936" s="3"/>
      <c r="AN936" s="3"/>
      <c r="AO936" s="3">
        <v>1058.92</v>
      </c>
      <c r="AP936" s="4">
        <f>AVERAGE(AG936:AO936)</f>
        <v>1051.71</v>
      </c>
      <c r="AQ936" s="4">
        <f>AP936-811.08</f>
        <v>240.63</v>
      </c>
      <c r="AR936" s="4">
        <f>AQ936*100/672.05</f>
        <v>35.805371624135113</v>
      </c>
      <c r="AU936" s="1">
        <f>AU935+1</f>
        <v>928</v>
      </c>
      <c r="AV936" s="3">
        <v>899.25</v>
      </c>
      <c r="AW936" s="3">
        <v>766.58</v>
      </c>
      <c r="AX936" s="3">
        <v>858.5</v>
      </c>
      <c r="AY936" s="3">
        <v>793.17</v>
      </c>
      <c r="AZ936" s="3"/>
      <c r="BA936" s="3">
        <v>806.08</v>
      </c>
      <c r="BB936" s="3">
        <v>754</v>
      </c>
      <c r="BC936" s="3">
        <v>714.67</v>
      </c>
      <c r="BD936" s="3">
        <v>641.08000000000004</v>
      </c>
      <c r="BE936" s="3">
        <v>896.17</v>
      </c>
      <c r="BF936" s="3">
        <v>952.25</v>
      </c>
      <c r="BG936" s="3">
        <v>1102.58</v>
      </c>
      <c r="BH936" s="3">
        <v>951.17</v>
      </c>
      <c r="BI936" s="4">
        <f>AVERAGE(AV936:BH936)</f>
        <v>844.625</v>
      </c>
      <c r="BJ936" s="4">
        <f>BI936-983.87</f>
        <v>-139.245</v>
      </c>
      <c r="BK936" s="4">
        <f>BJ936*100/1.03</f>
        <v>-13518.932038834952</v>
      </c>
    </row>
    <row r="937" spans="2:63" x14ac:dyDescent="0.2">
      <c r="B937" s="1">
        <v>929</v>
      </c>
      <c r="C937" s="3">
        <v>825.83</v>
      </c>
      <c r="D937" s="3"/>
      <c r="E937" s="3"/>
      <c r="F937" s="3">
        <v>1227.42</v>
      </c>
      <c r="G937" s="3"/>
      <c r="H937" s="3"/>
      <c r="I937" s="3">
        <v>1222</v>
      </c>
      <c r="J937" s="3"/>
      <c r="K937" s="3"/>
      <c r="L937" s="3">
        <v>1264.75</v>
      </c>
      <c r="M937" s="3">
        <v>1252.25</v>
      </c>
      <c r="N937" s="3">
        <v>1421.08</v>
      </c>
      <c r="O937" s="3"/>
      <c r="P937" s="3">
        <v>877.42</v>
      </c>
      <c r="Q937" s="3">
        <v>762.5</v>
      </c>
      <c r="R937" s="3">
        <v>1039.33</v>
      </c>
      <c r="S937" s="3">
        <v>919.5</v>
      </c>
      <c r="T937" s="3"/>
      <c r="U937" s="3"/>
      <c r="V937" s="3">
        <v>771.5</v>
      </c>
      <c r="W937" s="3">
        <v>708.83</v>
      </c>
      <c r="X937" s="3">
        <v>914.5</v>
      </c>
      <c r="Y937" s="3"/>
      <c r="Z937" s="3"/>
      <c r="AA937" s="4">
        <f>AVERAGE(C937:Z937)</f>
        <v>1015.9161538461539</v>
      </c>
      <c r="AB937" s="4">
        <f>AA937-910.25</f>
        <v>105.66615384615386</v>
      </c>
      <c r="AC937" s="4">
        <f>AB937*100/297.04</f>
        <v>35.573038596200462</v>
      </c>
      <c r="AD937" s="3"/>
      <c r="AE937" s="3"/>
      <c r="AF937" s="5">
        <f>AF936+1</f>
        <v>929</v>
      </c>
      <c r="AG937" s="3"/>
      <c r="AH937" s="3"/>
      <c r="AI937" s="3">
        <v>1034.67</v>
      </c>
      <c r="AJ937" s="3"/>
      <c r="AK937" s="3"/>
      <c r="AL937" s="3"/>
      <c r="AM937" s="3"/>
      <c r="AN937" s="3"/>
      <c r="AO937" s="3">
        <v>1066.92</v>
      </c>
      <c r="AP937" s="4">
        <f>AVERAGE(AG937:AO937)</f>
        <v>1050.7950000000001</v>
      </c>
      <c r="AQ937" s="4">
        <f>AP937-811.08</f>
        <v>239.71500000000003</v>
      </c>
      <c r="AR937" s="4">
        <f>AQ937*100/672.05</f>
        <v>35.669221040101192</v>
      </c>
      <c r="AU937" s="1">
        <f>AU936+1</f>
        <v>929</v>
      </c>
      <c r="AV937" s="3">
        <v>875.42</v>
      </c>
      <c r="AW937" s="3">
        <v>763.75</v>
      </c>
      <c r="AX937" s="3">
        <v>865.5</v>
      </c>
      <c r="AY937" s="3">
        <v>821.33</v>
      </c>
      <c r="AZ937" s="3"/>
      <c r="BA937" s="3">
        <v>815.33</v>
      </c>
      <c r="BB937" s="3">
        <v>740.58</v>
      </c>
      <c r="BC937" s="3">
        <v>698.58</v>
      </c>
      <c r="BD937" s="3">
        <v>652.33000000000004</v>
      </c>
      <c r="BE937" s="3">
        <v>901.08</v>
      </c>
      <c r="BF937" s="3">
        <v>966.58</v>
      </c>
      <c r="BG937" s="3">
        <v>1103.33</v>
      </c>
      <c r="BH937" s="3">
        <v>952.25</v>
      </c>
      <c r="BI937" s="4">
        <f>AVERAGE(AV937:BH937)</f>
        <v>846.33833333333325</v>
      </c>
      <c r="BJ937" s="4">
        <f>BI937-983.87</f>
        <v>-137.53166666666675</v>
      </c>
      <c r="BK937" s="4">
        <f>BJ937*100/1.03</f>
        <v>-13352.588996763761</v>
      </c>
    </row>
    <row r="938" spans="2:63" x14ac:dyDescent="0.2">
      <c r="B938" s="1">
        <v>930</v>
      </c>
      <c r="C938" s="3">
        <v>836.67</v>
      </c>
      <c r="D938" s="3"/>
      <c r="E938" s="3"/>
      <c r="F938" s="3">
        <v>1227.75</v>
      </c>
      <c r="G938" s="3"/>
      <c r="H938" s="3"/>
      <c r="I938" s="3">
        <v>1212.17</v>
      </c>
      <c r="J938" s="3"/>
      <c r="K938" s="3"/>
      <c r="L938" s="3">
        <v>1275.08</v>
      </c>
      <c r="M938" s="3">
        <v>1243.42</v>
      </c>
      <c r="N938" s="3">
        <v>1409.25</v>
      </c>
      <c r="O938" s="3"/>
      <c r="P938" s="3">
        <v>880.5</v>
      </c>
      <c r="Q938" s="3">
        <v>753.67</v>
      </c>
      <c r="R938" s="3">
        <v>1038.58</v>
      </c>
      <c r="S938" s="3">
        <v>924.17</v>
      </c>
      <c r="T938" s="3"/>
      <c r="U938" s="3"/>
      <c r="V938" s="3">
        <v>773.67</v>
      </c>
      <c r="W938" s="3">
        <v>710.08</v>
      </c>
      <c r="X938" s="3">
        <v>901.33</v>
      </c>
      <c r="Y938" s="3"/>
      <c r="Z938" s="3"/>
      <c r="AA938" s="4">
        <f>AVERAGE(C938:Z938)</f>
        <v>1014.3338461538461</v>
      </c>
      <c r="AB938" s="4">
        <f>AA938-910.25</f>
        <v>104.08384615384614</v>
      </c>
      <c r="AC938" s="4">
        <f>AB938*100/297.04</f>
        <v>35.040346806438905</v>
      </c>
      <c r="AD938" s="3"/>
      <c r="AE938" s="3"/>
      <c r="AF938" s="5">
        <f>AF937+1</f>
        <v>930</v>
      </c>
      <c r="AG938" s="3"/>
      <c r="AH938" s="3"/>
      <c r="AI938" s="3">
        <v>1043.25</v>
      </c>
      <c r="AJ938" s="3"/>
      <c r="AK938" s="3"/>
      <c r="AL938" s="3"/>
      <c r="AM938" s="3"/>
      <c r="AN938" s="3"/>
      <c r="AO938" s="3">
        <v>1064.42</v>
      </c>
      <c r="AP938" s="4">
        <f>AVERAGE(AG938:AO938)</f>
        <v>1053.835</v>
      </c>
      <c r="AQ938" s="4">
        <f>AP938-811.08</f>
        <v>242.755</v>
      </c>
      <c r="AR938" s="4">
        <f>AQ938*100/672.05</f>
        <v>36.121568335689311</v>
      </c>
      <c r="AU938" s="1">
        <f>AU937+1</f>
        <v>930</v>
      </c>
      <c r="AV938" s="3">
        <v>877.58</v>
      </c>
      <c r="AW938" s="3">
        <v>763.67</v>
      </c>
      <c r="AX938" s="3">
        <v>862.25</v>
      </c>
      <c r="AY938" s="3">
        <v>813.33</v>
      </c>
      <c r="AZ938" s="3"/>
      <c r="BA938" s="3">
        <v>818.58</v>
      </c>
      <c r="BB938" s="3">
        <v>742</v>
      </c>
      <c r="BC938" s="3">
        <v>701.58</v>
      </c>
      <c r="BD938" s="3">
        <v>647.41999999999996</v>
      </c>
      <c r="BE938" s="3">
        <v>894</v>
      </c>
      <c r="BF938" s="3">
        <v>972</v>
      </c>
      <c r="BG938" s="3">
        <v>1089.42</v>
      </c>
      <c r="BH938" s="3">
        <v>966.58</v>
      </c>
      <c r="BI938" s="4">
        <f>AVERAGE(AV938:BH938)</f>
        <v>845.70083333333332</v>
      </c>
      <c r="BJ938" s="4">
        <f>BI938-983.87</f>
        <v>-138.16916666666668</v>
      </c>
      <c r="BK938" s="4">
        <f>BJ938*100/1.03</f>
        <v>-13414.48220064725</v>
      </c>
    </row>
    <row r="939" spans="2:63" x14ac:dyDescent="0.2">
      <c r="B939" s="1">
        <v>931</v>
      </c>
      <c r="C939" s="3">
        <v>836.08</v>
      </c>
      <c r="D939" s="3"/>
      <c r="E939" s="3"/>
      <c r="F939" s="3">
        <v>1215</v>
      </c>
      <c r="G939" s="3"/>
      <c r="H939" s="3"/>
      <c r="I939" s="3">
        <v>1219.58</v>
      </c>
      <c r="J939" s="3"/>
      <c r="K939" s="3"/>
      <c r="L939" s="3">
        <v>1277.33</v>
      </c>
      <c r="M939" s="3">
        <v>1242.67</v>
      </c>
      <c r="N939" s="3">
        <v>1401.92</v>
      </c>
      <c r="O939" s="3"/>
      <c r="P939" s="3">
        <v>882.08</v>
      </c>
      <c r="Q939" s="3">
        <v>764.08</v>
      </c>
      <c r="R939" s="3">
        <v>1048.17</v>
      </c>
      <c r="S939" s="3">
        <v>923.42</v>
      </c>
      <c r="T939" s="3"/>
      <c r="U939" s="3"/>
      <c r="V939" s="3">
        <v>769</v>
      </c>
      <c r="W939" s="3">
        <v>717.92</v>
      </c>
      <c r="X939" s="3">
        <v>908.08</v>
      </c>
      <c r="Y939" s="3"/>
      <c r="Z939" s="3"/>
      <c r="AA939" s="4">
        <f>AVERAGE(C939:Z939)</f>
        <v>1015.7946153846153</v>
      </c>
      <c r="AB939" s="4">
        <f>AA939-910.25</f>
        <v>105.54461538461533</v>
      </c>
      <c r="AC939" s="4">
        <f>AB939*100/297.04</f>
        <v>35.532122065922202</v>
      </c>
      <c r="AD939" s="3"/>
      <c r="AE939" s="3"/>
      <c r="AF939" s="5">
        <f>AF938+1</f>
        <v>931</v>
      </c>
      <c r="AG939" s="3"/>
      <c r="AH939" s="3"/>
      <c r="AI939" s="3">
        <v>1047.5</v>
      </c>
      <c r="AJ939" s="3"/>
      <c r="AK939" s="3"/>
      <c r="AL939" s="3"/>
      <c r="AM939" s="3"/>
      <c r="AN939" s="3"/>
      <c r="AO939" s="3">
        <v>1057.17</v>
      </c>
      <c r="AP939" s="4">
        <f>AVERAGE(AG939:AO939)</f>
        <v>1052.335</v>
      </c>
      <c r="AQ939" s="4">
        <f>AP939-811.08</f>
        <v>241.255</v>
      </c>
      <c r="AR939" s="4">
        <f>AQ939*100/672.05</f>
        <v>35.898370656945168</v>
      </c>
      <c r="AU939" s="1">
        <f>AU938+1</f>
        <v>931</v>
      </c>
      <c r="AV939" s="3">
        <v>874.42</v>
      </c>
      <c r="AW939" s="3">
        <v>761.67</v>
      </c>
      <c r="AX939" s="3">
        <v>859.42</v>
      </c>
      <c r="AY939" s="3">
        <v>808.25</v>
      </c>
      <c r="AZ939" s="3"/>
      <c r="BA939" s="3">
        <v>807.75</v>
      </c>
      <c r="BB939" s="3">
        <v>741.75</v>
      </c>
      <c r="BC939" s="3">
        <v>699.42</v>
      </c>
      <c r="BD939" s="3">
        <v>639.83000000000004</v>
      </c>
      <c r="BE939" s="3">
        <v>869.08</v>
      </c>
      <c r="BF939" s="3">
        <v>969.67</v>
      </c>
      <c r="BG939" s="3">
        <v>1096.25</v>
      </c>
      <c r="BH939" s="3">
        <v>972</v>
      </c>
      <c r="BI939" s="4">
        <f>AVERAGE(AV939:BH939)</f>
        <v>841.62583333333339</v>
      </c>
      <c r="BJ939" s="4">
        <f>BI939-983.87</f>
        <v>-142.24416666666662</v>
      </c>
      <c r="BK939" s="4">
        <f>BJ939*100/1.03</f>
        <v>-13810.113268608407</v>
      </c>
    </row>
    <row r="940" spans="2:63" x14ac:dyDescent="0.2">
      <c r="B940" s="1">
        <v>932</v>
      </c>
      <c r="C940" s="3">
        <v>839.58</v>
      </c>
      <c r="D940" s="3"/>
      <c r="E940" s="3"/>
      <c r="F940" s="3">
        <v>1221.25</v>
      </c>
      <c r="G940" s="3"/>
      <c r="H940" s="3"/>
      <c r="I940" s="3">
        <v>1203.58</v>
      </c>
      <c r="J940" s="3"/>
      <c r="K940" s="3"/>
      <c r="L940" s="3">
        <v>1280.67</v>
      </c>
      <c r="M940" s="3">
        <v>1246.25</v>
      </c>
      <c r="N940" s="3">
        <v>1403.17</v>
      </c>
      <c r="O940" s="3"/>
      <c r="P940" s="3">
        <v>878.75</v>
      </c>
      <c r="Q940" s="3">
        <v>760.75</v>
      </c>
      <c r="R940" s="3">
        <v>1052.08</v>
      </c>
      <c r="S940" s="3">
        <v>925.42</v>
      </c>
      <c r="T940" s="3"/>
      <c r="U940" s="3"/>
      <c r="V940" s="3">
        <v>757.5</v>
      </c>
      <c r="W940" s="3">
        <v>716.92</v>
      </c>
      <c r="X940" s="3">
        <v>904.58</v>
      </c>
      <c r="Y940" s="3"/>
      <c r="Z940" s="3"/>
      <c r="AA940" s="4">
        <f>AVERAGE(C940:Z940)</f>
        <v>1014.6538461538462</v>
      </c>
      <c r="AB940" s="4">
        <f>AA940-910.25</f>
        <v>104.40384615384619</v>
      </c>
      <c r="AC940" s="4">
        <f>AB940*100/297.04</f>
        <v>35.14807640514617</v>
      </c>
      <c r="AD940" s="3"/>
      <c r="AE940" s="3"/>
      <c r="AF940" s="5">
        <f>AF939+1</f>
        <v>932</v>
      </c>
      <c r="AG940" s="3"/>
      <c r="AH940" s="3"/>
      <c r="AI940" s="3">
        <v>1036.67</v>
      </c>
      <c r="AJ940" s="3"/>
      <c r="AK940" s="3"/>
      <c r="AL940" s="3"/>
      <c r="AM940" s="3"/>
      <c r="AN940" s="3"/>
      <c r="AO940" s="3">
        <v>1068.33</v>
      </c>
      <c r="AP940" s="4">
        <f>AVERAGE(AG940:AO940)</f>
        <v>1052.5</v>
      </c>
      <c r="AQ940" s="4">
        <f>AP940-811.08</f>
        <v>241.41999999999996</v>
      </c>
      <c r="AR940" s="4">
        <f>AQ940*100/672.05</f>
        <v>35.922922401607018</v>
      </c>
      <c r="AU940" s="1">
        <f>AU939+1</f>
        <v>932</v>
      </c>
      <c r="AV940" s="3">
        <v>877.33</v>
      </c>
      <c r="AW940" s="3">
        <v>769.58</v>
      </c>
      <c r="AX940" s="3">
        <v>856.75</v>
      </c>
      <c r="AY940" s="3">
        <v>802.83</v>
      </c>
      <c r="AZ940" s="3"/>
      <c r="BA940" s="3">
        <v>809.67</v>
      </c>
      <c r="BB940" s="3">
        <v>724.25</v>
      </c>
      <c r="BC940" s="3">
        <v>704.58</v>
      </c>
      <c r="BD940" s="3">
        <v>646.75</v>
      </c>
      <c r="BE940" s="3">
        <v>863.58</v>
      </c>
      <c r="BF940" s="3">
        <v>971.17</v>
      </c>
      <c r="BG940" s="3">
        <v>1089.33</v>
      </c>
      <c r="BH940" s="3">
        <v>969.67</v>
      </c>
      <c r="BI940" s="4">
        <f>AVERAGE(AV940:BH940)</f>
        <v>840.45749999999998</v>
      </c>
      <c r="BJ940" s="4">
        <f>BI940-983.87</f>
        <v>-143.41250000000002</v>
      </c>
      <c r="BK940" s="4">
        <f>BJ940*100/1.03</f>
        <v>-13923.54368932039</v>
      </c>
    </row>
    <row r="941" spans="2:63" x14ac:dyDescent="0.2">
      <c r="B941" s="1">
        <v>933</v>
      </c>
      <c r="C941" s="3">
        <v>839.67</v>
      </c>
      <c r="D941" s="3"/>
      <c r="E941" s="3"/>
      <c r="F941" s="3">
        <v>1197.92</v>
      </c>
      <c r="G941" s="3"/>
      <c r="H941" s="3"/>
      <c r="I941" s="3">
        <v>1208.67</v>
      </c>
      <c r="J941" s="3"/>
      <c r="K941" s="3"/>
      <c r="L941" s="3">
        <v>1258.67</v>
      </c>
      <c r="M941" s="3">
        <v>1265</v>
      </c>
      <c r="N941" s="3">
        <v>1386.92</v>
      </c>
      <c r="O941" s="3"/>
      <c r="P941" s="3">
        <v>882.67</v>
      </c>
      <c r="Q941" s="3">
        <v>777.67</v>
      </c>
      <c r="R941" s="3">
        <v>1042.67</v>
      </c>
      <c r="S941" s="3">
        <v>924.17</v>
      </c>
      <c r="T941" s="3"/>
      <c r="U941" s="3"/>
      <c r="V941" s="3">
        <v>775.17</v>
      </c>
      <c r="W941" s="3">
        <v>714.17</v>
      </c>
      <c r="X941" s="3">
        <v>907.5</v>
      </c>
      <c r="Y941" s="3"/>
      <c r="Z941" s="3"/>
      <c r="AA941" s="4">
        <f>AVERAGE(C941:Z941)</f>
        <v>1013.913076923077</v>
      </c>
      <c r="AB941" s="4">
        <f>AA941-910.25</f>
        <v>103.66307692307703</v>
      </c>
      <c r="AC941" s="4">
        <f>AB941*100/297.04</f>
        <v>34.898692742754179</v>
      </c>
      <c r="AD941" s="3"/>
      <c r="AE941" s="3"/>
      <c r="AF941" s="5">
        <f>AF940+1</f>
        <v>933</v>
      </c>
      <c r="AG941" s="3"/>
      <c r="AH941" s="3"/>
      <c r="AI941" s="3">
        <v>1055.75</v>
      </c>
      <c r="AJ941" s="3"/>
      <c r="AK941" s="3"/>
      <c r="AL941" s="3"/>
      <c r="AM941" s="3"/>
      <c r="AN941" s="3"/>
      <c r="AO941" s="3">
        <v>1065</v>
      </c>
      <c r="AP941" s="4">
        <f>AVERAGE(AG941:AO941)</f>
        <v>1060.375</v>
      </c>
      <c r="AQ941" s="4">
        <f>AP941-811.08</f>
        <v>249.29499999999996</v>
      </c>
      <c r="AR941" s="4">
        <f>AQ941*100/672.05</f>
        <v>37.094710215013762</v>
      </c>
      <c r="AU941" s="1">
        <f>AU940+1</f>
        <v>933</v>
      </c>
      <c r="AV941" s="3">
        <v>886.33</v>
      </c>
      <c r="AW941" s="3">
        <v>775.67</v>
      </c>
      <c r="AX941" s="3">
        <v>853.42</v>
      </c>
      <c r="AY941" s="3">
        <v>809.75</v>
      </c>
      <c r="AZ941" s="3"/>
      <c r="BA941" s="3">
        <v>815.08</v>
      </c>
      <c r="BB941" s="3">
        <v>700.17</v>
      </c>
      <c r="BC941" s="3">
        <v>710.33</v>
      </c>
      <c r="BD941" s="3">
        <v>642.75</v>
      </c>
      <c r="BE941" s="3">
        <v>851.83</v>
      </c>
      <c r="BF941" s="3">
        <v>970.42</v>
      </c>
      <c r="BG941" s="3">
        <v>1087.75</v>
      </c>
      <c r="BH941" s="3">
        <v>971.17</v>
      </c>
      <c r="BI941" s="4">
        <f>AVERAGE(AV941:BH941)</f>
        <v>839.55583333333334</v>
      </c>
      <c r="BJ941" s="4">
        <f>BI941-983.87</f>
        <v>-144.31416666666667</v>
      </c>
      <c r="BK941" s="4">
        <f>BJ941*100/1.03</f>
        <v>-14011.08414239482</v>
      </c>
    </row>
    <row r="942" spans="2:63" x14ac:dyDescent="0.2">
      <c r="B942" s="1">
        <v>934</v>
      </c>
      <c r="C942" s="3">
        <v>830.58</v>
      </c>
      <c r="D942" s="3"/>
      <c r="E942" s="3"/>
      <c r="F942" s="3">
        <v>1199.42</v>
      </c>
      <c r="G942" s="3"/>
      <c r="H942" s="3"/>
      <c r="I942" s="3">
        <v>1213.58</v>
      </c>
      <c r="J942" s="3"/>
      <c r="K942" s="3"/>
      <c r="L942" s="3">
        <v>1263.58</v>
      </c>
      <c r="M942" s="3">
        <v>1270.92</v>
      </c>
      <c r="N942" s="3">
        <v>1395.58</v>
      </c>
      <c r="O942" s="3"/>
      <c r="P942" s="3">
        <v>863.5</v>
      </c>
      <c r="Q942" s="3">
        <v>769.75</v>
      </c>
      <c r="R942" s="3">
        <v>1038.5</v>
      </c>
      <c r="S942" s="3">
        <v>923.58</v>
      </c>
      <c r="T942" s="3"/>
      <c r="U942" s="3"/>
      <c r="V942" s="3">
        <v>773.17</v>
      </c>
      <c r="W942" s="3">
        <v>706.92</v>
      </c>
      <c r="X942" s="3">
        <v>906.08</v>
      </c>
      <c r="Y942" s="3"/>
      <c r="Z942" s="3"/>
      <c r="AA942" s="4">
        <f>AVERAGE(C942:Z942)</f>
        <v>1011.9353846153846</v>
      </c>
      <c r="AB942" s="4">
        <f>AA942-910.25</f>
        <v>101.68538461538458</v>
      </c>
      <c r="AC942" s="4">
        <f>AB942*100/297.04</f>
        <v>34.232892746897576</v>
      </c>
      <c r="AD942" s="3"/>
      <c r="AE942" s="3"/>
      <c r="AF942" s="5">
        <f>AF941+1</f>
        <v>934</v>
      </c>
      <c r="AG942" s="3"/>
      <c r="AH942" s="3"/>
      <c r="AI942" s="3">
        <v>1045.17</v>
      </c>
      <c r="AJ942" s="3"/>
      <c r="AK942" s="3"/>
      <c r="AL942" s="3"/>
      <c r="AM942" s="3"/>
      <c r="AN942" s="3"/>
      <c r="AO942" s="3">
        <v>1064.83</v>
      </c>
      <c r="AP942" s="4">
        <f>AVERAGE(AG942:AO942)</f>
        <v>1055</v>
      </c>
      <c r="AQ942" s="4">
        <f>AP942-811.08</f>
        <v>243.91999999999996</v>
      </c>
      <c r="AR942" s="4">
        <f>AQ942*100/672.05</f>
        <v>36.294918532847255</v>
      </c>
      <c r="AU942" s="1">
        <f>AU941+1</f>
        <v>934</v>
      </c>
      <c r="AV942" s="3">
        <v>895.25</v>
      </c>
      <c r="AW942" s="3">
        <v>762.92</v>
      </c>
      <c r="AX942" s="3">
        <v>857.17</v>
      </c>
      <c r="AY942" s="3">
        <v>797.33</v>
      </c>
      <c r="AZ942" s="3"/>
      <c r="BA942" s="3">
        <v>805.67</v>
      </c>
      <c r="BB942" s="3">
        <v>748.5</v>
      </c>
      <c r="BC942" s="3">
        <v>699.75</v>
      </c>
      <c r="BD942" s="3">
        <v>641.16999999999996</v>
      </c>
      <c r="BE942" s="3">
        <v>855.42</v>
      </c>
      <c r="BF942" s="3">
        <v>960</v>
      </c>
      <c r="BG942" s="3">
        <v>1084.83</v>
      </c>
      <c r="BH942" s="3">
        <v>970.42</v>
      </c>
      <c r="BI942" s="4">
        <f>AVERAGE(AV942:BH942)</f>
        <v>839.86916666666673</v>
      </c>
      <c r="BJ942" s="4">
        <f>BI942-983.87</f>
        <v>-144.00083333333328</v>
      </c>
      <c r="BK942" s="4">
        <f>BJ942*100/1.03</f>
        <v>-13980.663430420707</v>
      </c>
    </row>
    <row r="943" spans="2:63" x14ac:dyDescent="0.2">
      <c r="B943" s="1">
        <v>935</v>
      </c>
      <c r="C943" s="3">
        <v>837.08</v>
      </c>
      <c r="D943" s="3"/>
      <c r="E943" s="3"/>
      <c r="F943" s="3">
        <v>1207.83</v>
      </c>
      <c r="G943" s="3"/>
      <c r="H943" s="3"/>
      <c r="I943" s="3">
        <v>1210</v>
      </c>
      <c r="J943" s="3"/>
      <c r="K943" s="3"/>
      <c r="L943" s="3">
        <v>1267.75</v>
      </c>
      <c r="M943" s="3">
        <v>1276.17</v>
      </c>
      <c r="N943" s="3">
        <v>1397.83</v>
      </c>
      <c r="O943" s="3"/>
      <c r="P943" s="3">
        <v>874.92</v>
      </c>
      <c r="Q943" s="3">
        <v>763</v>
      </c>
      <c r="R943" s="3">
        <v>1048.42</v>
      </c>
      <c r="S943" s="3">
        <v>926.83</v>
      </c>
      <c r="T943" s="3"/>
      <c r="U943" s="3"/>
      <c r="V943" s="3">
        <v>763.58</v>
      </c>
      <c r="W943" s="3">
        <v>696</v>
      </c>
      <c r="X943" s="3">
        <v>911.25</v>
      </c>
      <c r="Y943" s="3"/>
      <c r="Z943" s="3"/>
      <c r="AA943" s="4">
        <f>AVERAGE(C943:Z943)</f>
        <v>1013.896923076923</v>
      </c>
      <c r="AB943" s="4">
        <f>AA943-910.25</f>
        <v>103.64692307692303</v>
      </c>
      <c r="AC943" s="4">
        <f>AB943*100/297.04</f>
        <v>34.893254469742466</v>
      </c>
      <c r="AD943" s="3"/>
      <c r="AE943" s="3"/>
      <c r="AF943" s="5">
        <f>AF942+1</f>
        <v>935</v>
      </c>
      <c r="AG943" s="3"/>
      <c r="AH943" s="3"/>
      <c r="AI943" s="3">
        <v>1022.67</v>
      </c>
      <c r="AJ943" s="3"/>
      <c r="AK943" s="3"/>
      <c r="AL943" s="3"/>
      <c r="AM943" s="3"/>
      <c r="AN943" s="3"/>
      <c r="AO943" s="3">
        <v>1072.58</v>
      </c>
      <c r="AP943" s="4">
        <f>AVERAGE(AG943:AO943)</f>
        <v>1047.625</v>
      </c>
      <c r="AQ943" s="4">
        <f>AP943-811.08</f>
        <v>236.54499999999996</v>
      </c>
      <c r="AR943" s="4">
        <f>AQ943*100/672.05</f>
        <v>35.197529945688565</v>
      </c>
      <c r="AU943" s="1">
        <f>AU942+1</f>
        <v>935</v>
      </c>
      <c r="AV943" s="3">
        <v>913.25</v>
      </c>
      <c r="AW943" s="3">
        <v>777.58</v>
      </c>
      <c r="AX943" s="3">
        <v>854.08</v>
      </c>
      <c r="AY943" s="3">
        <v>801.42</v>
      </c>
      <c r="AZ943" s="3"/>
      <c r="BA943" s="3">
        <v>809.17</v>
      </c>
      <c r="BB943" s="3">
        <v>748</v>
      </c>
      <c r="BC943" s="3">
        <v>694.08</v>
      </c>
      <c r="BD943" s="3">
        <v>646.16999999999996</v>
      </c>
      <c r="BE943" s="3">
        <v>862.92</v>
      </c>
      <c r="BF943" s="3">
        <v>969.25</v>
      </c>
      <c r="BG943" s="3">
        <v>1097.58</v>
      </c>
      <c r="BH943" s="3">
        <v>960</v>
      </c>
      <c r="BI943" s="4">
        <f>AVERAGE(AV943:BH943)</f>
        <v>844.45833333333337</v>
      </c>
      <c r="BJ943" s="4">
        <f>BI943-983.87</f>
        <v>-139.41166666666663</v>
      </c>
      <c r="BK943" s="4">
        <f>BJ943*100/1.03</f>
        <v>-13535.113268608411</v>
      </c>
    </row>
    <row r="944" spans="2:63" x14ac:dyDescent="0.2">
      <c r="B944" s="1">
        <v>936</v>
      </c>
      <c r="C944" s="3">
        <v>822.08</v>
      </c>
      <c r="D944" s="3"/>
      <c r="E944" s="3"/>
      <c r="F944" s="3">
        <v>1214.08</v>
      </c>
      <c r="G944" s="3"/>
      <c r="H944" s="3"/>
      <c r="I944" s="3">
        <v>1199.92</v>
      </c>
      <c r="J944" s="3"/>
      <c r="K944" s="3"/>
      <c r="L944" s="3">
        <v>1265.17</v>
      </c>
      <c r="M944" s="3">
        <v>1267.33</v>
      </c>
      <c r="N944" s="3">
        <v>1415.17</v>
      </c>
      <c r="O944" s="3"/>
      <c r="P944" s="3">
        <v>870.42</v>
      </c>
      <c r="Q944" s="3">
        <v>764.83</v>
      </c>
      <c r="R944" s="3">
        <v>1047.08</v>
      </c>
      <c r="S944" s="3">
        <v>927.25</v>
      </c>
      <c r="T944" s="3"/>
      <c r="U944" s="3"/>
      <c r="V944" s="3">
        <v>767.58</v>
      </c>
      <c r="W944" s="3">
        <v>702.75</v>
      </c>
      <c r="X944" s="3">
        <v>908.17</v>
      </c>
      <c r="Y944" s="3"/>
      <c r="Z944" s="3"/>
      <c r="AA944" s="4">
        <f>AVERAGE(C944:Z944)</f>
        <v>1013.2176923076923</v>
      </c>
      <c r="AB944" s="4">
        <f>AA944-910.25</f>
        <v>102.96769230769235</v>
      </c>
      <c r="AC944" s="4">
        <f>AB944*100/297.04</f>
        <v>34.664588037871106</v>
      </c>
      <c r="AD944" s="3"/>
      <c r="AE944" s="3"/>
      <c r="AF944" s="5">
        <f>AF943+1</f>
        <v>936</v>
      </c>
      <c r="AG944" s="3"/>
      <c r="AH944" s="3"/>
      <c r="AI944" s="3">
        <v>1049.08</v>
      </c>
      <c r="AJ944" s="3"/>
      <c r="AK944" s="3"/>
      <c r="AL944" s="3"/>
      <c r="AM944" s="3"/>
      <c r="AN944" s="3"/>
      <c r="AO944" s="3">
        <v>1061.83</v>
      </c>
      <c r="AP944" s="4">
        <f>AVERAGE(AG944:AO944)</f>
        <v>1055.4549999999999</v>
      </c>
      <c r="AQ944" s="4">
        <f>AP944-811.08</f>
        <v>244.37499999999989</v>
      </c>
      <c r="AR944" s="4">
        <f>AQ944*100/672.05</f>
        <v>36.362621828732969</v>
      </c>
      <c r="AU944" s="1">
        <f>AU943+1</f>
        <v>936</v>
      </c>
      <c r="AV944" s="3">
        <v>921.67</v>
      </c>
      <c r="AW944" s="3">
        <v>768.25</v>
      </c>
      <c r="AX944" s="3">
        <v>867.5</v>
      </c>
      <c r="AY944" s="3"/>
      <c r="AZ944" s="3"/>
      <c r="BA944" s="3">
        <v>800.67</v>
      </c>
      <c r="BB944" s="3">
        <v>746.67</v>
      </c>
      <c r="BC944" s="3">
        <v>700</v>
      </c>
      <c r="BD944" s="3"/>
      <c r="BE944" s="3">
        <v>862.83</v>
      </c>
      <c r="BF944" s="3">
        <v>959.5</v>
      </c>
      <c r="BG944" s="3">
        <v>1100.42</v>
      </c>
      <c r="BH944" s="3">
        <v>969.25</v>
      </c>
      <c r="BI944" s="4">
        <f>AVERAGE(AV944:BH944)</f>
        <v>869.67600000000004</v>
      </c>
      <c r="BJ944" s="4">
        <f>BI944-983.87</f>
        <v>-114.19399999999996</v>
      </c>
      <c r="BK944" s="4">
        <f>BJ944*100/1.03</f>
        <v>-11086.796116504851</v>
      </c>
    </row>
    <row r="945" spans="2:63" x14ac:dyDescent="0.2">
      <c r="B945" s="1">
        <v>937</v>
      </c>
      <c r="C945" s="3">
        <v>826</v>
      </c>
      <c r="D945" s="3"/>
      <c r="E945" s="3"/>
      <c r="F945" s="3">
        <v>1220.83</v>
      </c>
      <c r="G945" s="3"/>
      <c r="H945" s="3"/>
      <c r="I945" s="3">
        <v>1207.75</v>
      </c>
      <c r="J945" s="3"/>
      <c r="K945" s="3"/>
      <c r="L945" s="3">
        <v>1271.75</v>
      </c>
      <c r="M945" s="3">
        <v>1261.58</v>
      </c>
      <c r="N945" s="3">
        <v>1387.67</v>
      </c>
      <c r="O945" s="3"/>
      <c r="P945" s="3">
        <v>870.58</v>
      </c>
      <c r="Q945" s="3">
        <v>767.83</v>
      </c>
      <c r="R945" s="3">
        <v>1051.83</v>
      </c>
      <c r="S945" s="3">
        <v>943.33</v>
      </c>
      <c r="T945" s="3"/>
      <c r="U945" s="3"/>
      <c r="V945" s="3">
        <v>769.75</v>
      </c>
      <c r="W945" s="3">
        <v>701</v>
      </c>
      <c r="X945" s="3">
        <v>901.33</v>
      </c>
      <c r="Y945" s="3"/>
      <c r="Z945" s="3"/>
      <c r="AA945" s="4">
        <f>AVERAGE(C945:Z945)</f>
        <v>1013.9407692307692</v>
      </c>
      <c r="AB945" s="4">
        <f>AA945-910.25</f>
        <v>103.69076923076921</v>
      </c>
      <c r="AC945" s="4">
        <f>AB945*100/297.04</f>
        <v>34.908015496488417</v>
      </c>
      <c r="AD945" s="3"/>
      <c r="AE945" s="3"/>
      <c r="AF945" s="5">
        <f>AF944+1</f>
        <v>937</v>
      </c>
      <c r="AG945" s="3"/>
      <c r="AH945" s="3"/>
      <c r="AI945" s="3">
        <v>1048.75</v>
      </c>
      <c r="AJ945" s="3"/>
      <c r="AK945" s="3"/>
      <c r="AL945" s="3"/>
      <c r="AM945" s="3"/>
      <c r="AN945" s="3"/>
      <c r="AO945" s="3">
        <v>1059.25</v>
      </c>
      <c r="AP945" s="4">
        <f>AVERAGE(AG945:AO945)</f>
        <v>1054</v>
      </c>
      <c r="AQ945" s="4">
        <f>AP945-811.08</f>
        <v>242.91999999999996</v>
      </c>
      <c r="AR945" s="4">
        <f>AQ945*100/672.05</f>
        <v>36.14612008035116</v>
      </c>
      <c r="AU945" s="1">
        <f>AU944+1</f>
        <v>937</v>
      </c>
      <c r="AV945" s="3">
        <v>896.25</v>
      </c>
      <c r="AW945" s="3">
        <v>779.5</v>
      </c>
      <c r="AX945" s="3">
        <v>881.33</v>
      </c>
      <c r="AY945" s="3"/>
      <c r="AZ945" s="3"/>
      <c r="BA945" s="3">
        <v>814.08</v>
      </c>
      <c r="BB945" s="3">
        <v>746.08</v>
      </c>
      <c r="BC945" s="3">
        <v>702.83</v>
      </c>
      <c r="BD945" s="3"/>
      <c r="BE945" s="3">
        <v>852.33</v>
      </c>
      <c r="BF945" s="3">
        <v>968.17</v>
      </c>
      <c r="BG945" s="3">
        <v>1091.08</v>
      </c>
      <c r="BH945" s="3">
        <v>959.5</v>
      </c>
      <c r="BI945" s="4">
        <f>AVERAGE(AV945:BH945)</f>
        <v>869.11500000000001</v>
      </c>
      <c r="BJ945" s="4">
        <f>BI945-983.87</f>
        <v>-114.755</v>
      </c>
      <c r="BK945" s="4">
        <f>BJ945*100/1.03</f>
        <v>-11141.26213592233</v>
      </c>
    </row>
    <row r="946" spans="2:63" x14ac:dyDescent="0.2">
      <c r="B946" s="1">
        <v>938</v>
      </c>
      <c r="C946" s="3">
        <v>826.08</v>
      </c>
      <c r="D946" s="3"/>
      <c r="E946" s="3"/>
      <c r="F946" s="3">
        <v>1213</v>
      </c>
      <c r="G946" s="3"/>
      <c r="H946" s="3"/>
      <c r="I946" s="3">
        <v>1203.58</v>
      </c>
      <c r="J946" s="3"/>
      <c r="K946" s="3"/>
      <c r="L946" s="3">
        <v>1253.17</v>
      </c>
      <c r="M946" s="3">
        <v>1272.42</v>
      </c>
      <c r="N946" s="3">
        <v>1377.83</v>
      </c>
      <c r="O946" s="3"/>
      <c r="P946" s="3">
        <v>873.67</v>
      </c>
      <c r="Q946" s="3">
        <v>758</v>
      </c>
      <c r="R946" s="3">
        <v>1041</v>
      </c>
      <c r="S946" s="3">
        <v>963.58</v>
      </c>
      <c r="T946" s="3"/>
      <c r="U946" s="3"/>
      <c r="V946" s="3">
        <v>766.58</v>
      </c>
      <c r="W946" s="3">
        <v>712.83</v>
      </c>
      <c r="X946" s="3">
        <v>892.42</v>
      </c>
      <c r="Y946" s="3"/>
      <c r="Z946" s="3"/>
      <c r="AA946" s="4">
        <f>AVERAGE(C946:Z946)</f>
        <v>1011.8584615384615</v>
      </c>
      <c r="AB946" s="4">
        <f>AA946-910.25</f>
        <v>101.60846153846148</v>
      </c>
      <c r="AC946" s="4">
        <f>AB946*100/297.04</f>
        <v>34.206996208746794</v>
      </c>
      <c r="AD946" s="3"/>
      <c r="AE946" s="3"/>
      <c r="AF946" s="5">
        <f>AF945+1</f>
        <v>938</v>
      </c>
      <c r="AG946" s="3"/>
      <c r="AH946" s="3"/>
      <c r="AI946" s="3">
        <v>1039.17</v>
      </c>
      <c r="AJ946" s="3"/>
      <c r="AK946" s="3"/>
      <c r="AL946" s="3"/>
      <c r="AM946" s="3"/>
      <c r="AN946" s="3"/>
      <c r="AO946" s="3">
        <v>1048.83</v>
      </c>
      <c r="AP946" s="4">
        <f>AVERAGE(AG946:AO946)</f>
        <v>1044</v>
      </c>
      <c r="AQ946" s="4">
        <f>AP946-811.08</f>
        <v>232.91999999999996</v>
      </c>
      <c r="AR946" s="4">
        <f>AQ946*100/672.05</f>
        <v>34.658135555390224</v>
      </c>
      <c r="AU946" s="1">
        <f>AU945+1</f>
        <v>938</v>
      </c>
      <c r="AV946" s="3">
        <v>904</v>
      </c>
      <c r="AW946" s="3">
        <v>757.83</v>
      </c>
      <c r="AX946" s="3">
        <v>888.5</v>
      </c>
      <c r="AY946" s="3"/>
      <c r="AZ946" s="3"/>
      <c r="BA946" s="3">
        <v>808.33</v>
      </c>
      <c r="BB946" s="3">
        <v>743</v>
      </c>
      <c r="BC946" s="3">
        <v>701</v>
      </c>
      <c r="BD946" s="3"/>
      <c r="BE946" s="3">
        <v>863</v>
      </c>
      <c r="BF946" s="3">
        <v>968.17</v>
      </c>
      <c r="BG946" s="3">
        <v>1083.5</v>
      </c>
      <c r="BH946" s="3">
        <v>968.17</v>
      </c>
      <c r="BI946" s="4">
        <f>AVERAGE(AV946:BH946)</f>
        <v>868.55</v>
      </c>
      <c r="BJ946" s="4">
        <f>BI946-983.87</f>
        <v>-115.32000000000005</v>
      </c>
      <c r="BK946" s="4">
        <f>BJ946*100/1.03</f>
        <v>-11196.116504854373</v>
      </c>
    </row>
    <row r="947" spans="2:63" x14ac:dyDescent="0.2">
      <c r="B947" s="1">
        <v>939</v>
      </c>
      <c r="C947" s="3">
        <v>817.5</v>
      </c>
      <c r="D947" s="3"/>
      <c r="E947" s="3"/>
      <c r="F947" s="3">
        <v>1192.33</v>
      </c>
      <c r="G947" s="3"/>
      <c r="H947" s="3"/>
      <c r="I947" s="3">
        <v>1198.92</v>
      </c>
      <c r="J947" s="3"/>
      <c r="K947" s="3"/>
      <c r="L947" s="3">
        <v>1262.83</v>
      </c>
      <c r="M947" s="3">
        <v>1282.92</v>
      </c>
      <c r="N947" s="3">
        <v>1378.75</v>
      </c>
      <c r="O947" s="3"/>
      <c r="P947" s="3">
        <v>894.83</v>
      </c>
      <c r="Q947" s="3">
        <v>769.42</v>
      </c>
      <c r="R947" s="3">
        <v>1031.25</v>
      </c>
      <c r="S947" s="3">
        <v>948.83</v>
      </c>
      <c r="T947" s="3"/>
      <c r="U947" s="3"/>
      <c r="V947" s="3">
        <v>763.75</v>
      </c>
      <c r="W947" s="3">
        <v>701.5</v>
      </c>
      <c r="X947" s="3">
        <v>895.58</v>
      </c>
      <c r="Y947" s="3"/>
      <c r="Z947" s="3"/>
      <c r="AA947" s="4">
        <f>AVERAGE(C947:Z947)</f>
        <v>1010.646923076923</v>
      </c>
      <c r="AB947" s="4">
        <f>AA947-910.25</f>
        <v>100.39692307692303</v>
      </c>
      <c r="AC947" s="4">
        <f>AB947*100/297.04</f>
        <v>33.799125732872014</v>
      </c>
      <c r="AD947" s="3"/>
      <c r="AE947" s="3"/>
      <c r="AF947" s="5">
        <f>AF946+1</f>
        <v>939</v>
      </c>
      <c r="AG947" s="3"/>
      <c r="AH947" s="3"/>
      <c r="AI947" s="3">
        <v>1029.83</v>
      </c>
      <c r="AJ947" s="3"/>
      <c r="AK947" s="3"/>
      <c r="AL947" s="3"/>
      <c r="AM947" s="3"/>
      <c r="AN947" s="3"/>
      <c r="AO947" s="3">
        <v>1054.42</v>
      </c>
      <c r="AP947" s="4">
        <f>AVERAGE(AG947:AO947)</f>
        <v>1042.125</v>
      </c>
      <c r="AQ947" s="4">
        <f>AP947-811.08</f>
        <v>231.04499999999996</v>
      </c>
      <c r="AR947" s="4">
        <f>AQ947*100/672.05</f>
        <v>34.379138456960042</v>
      </c>
      <c r="AU947" s="1">
        <f>AU946+1</f>
        <v>939</v>
      </c>
      <c r="AV947" s="3">
        <v>900.25</v>
      </c>
      <c r="AW947" s="3">
        <v>766.67</v>
      </c>
      <c r="AX947" s="3">
        <v>891.42</v>
      </c>
      <c r="AY947" s="3"/>
      <c r="AZ947" s="3"/>
      <c r="BA947" s="3">
        <v>812</v>
      </c>
      <c r="BB947" s="3">
        <v>754.42</v>
      </c>
      <c r="BC947" s="3">
        <v>696.5</v>
      </c>
      <c r="BD947" s="3"/>
      <c r="BE947" s="3">
        <v>799.75</v>
      </c>
      <c r="BF947" s="3">
        <v>965.17</v>
      </c>
      <c r="BG947" s="3">
        <v>1071.25</v>
      </c>
      <c r="BH947" s="3">
        <v>968.17</v>
      </c>
      <c r="BI947" s="4">
        <f>AVERAGE(AV947:BH947)</f>
        <v>862.56000000000006</v>
      </c>
      <c r="BJ947" s="4">
        <f>BI947-983.87</f>
        <v>-121.30999999999995</v>
      </c>
      <c r="BK947" s="4">
        <f>BJ947*100/1.03</f>
        <v>-11777.669902912616</v>
      </c>
    </row>
    <row r="948" spans="2:63" x14ac:dyDescent="0.2">
      <c r="B948" s="1">
        <v>940</v>
      </c>
      <c r="C948" s="3">
        <v>825.08</v>
      </c>
      <c r="D948" s="3"/>
      <c r="E948" s="3"/>
      <c r="F948" s="3">
        <v>1207.17</v>
      </c>
      <c r="G948" s="3"/>
      <c r="H948" s="3"/>
      <c r="I948" s="3">
        <v>1211.17</v>
      </c>
      <c r="J948" s="3"/>
      <c r="K948" s="3"/>
      <c r="L948" s="3">
        <v>1263.92</v>
      </c>
      <c r="M948" s="3">
        <v>1270.25</v>
      </c>
      <c r="N948" s="3">
        <v>1392.67</v>
      </c>
      <c r="O948" s="3"/>
      <c r="P948" s="3">
        <v>876.92</v>
      </c>
      <c r="Q948" s="3">
        <v>761.92</v>
      </c>
      <c r="R948" s="3">
        <v>1036.5</v>
      </c>
      <c r="S948" s="3">
        <v>952.83</v>
      </c>
      <c r="T948" s="3"/>
      <c r="U948" s="3"/>
      <c r="V948" s="3">
        <v>774.83</v>
      </c>
      <c r="W948" s="3">
        <v>710.42</v>
      </c>
      <c r="X948" s="3">
        <v>896.08</v>
      </c>
      <c r="Y948" s="3"/>
      <c r="Z948" s="3"/>
      <c r="AA948" s="4">
        <f>AVERAGE(C948:Z948)</f>
        <v>1013.8276923076924</v>
      </c>
      <c r="AB948" s="4">
        <f>AA948-910.25</f>
        <v>103.57769230769236</v>
      </c>
      <c r="AC948" s="4">
        <f>AB948*100/297.04</f>
        <v>34.869947585406798</v>
      </c>
      <c r="AD948" s="3"/>
      <c r="AE948" s="3"/>
      <c r="AF948" s="5">
        <f>AF947+1</f>
        <v>940</v>
      </c>
      <c r="AG948" s="3"/>
      <c r="AH948" s="3"/>
      <c r="AI948" s="3">
        <v>1027.33</v>
      </c>
      <c r="AJ948" s="3"/>
      <c r="AK948" s="3"/>
      <c r="AL948" s="3"/>
      <c r="AM948" s="3"/>
      <c r="AN948" s="3"/>
      <c r="AO948" s="3">
        <v>1056</v>
      </c>
      <c r="AP948" s="4">
        <f>AVERAGE(AG948:AO948)</f>
        <v>1041.665</v>
      </c>
      <c r="AQ948" s="4">
        <f>AP948-811.08</f>
        <v>230.58499999999992</v>
      </c>
      <c r="AR948" s="4">
        <f>AQ948*100/672.05</f>
        <v>34.310691168811836</v>
      </c>
      <c r="AU948" s="1">
        <f>AU947+1</f>
        <v>940</v>
      </c>
      <c r="AV948" s="3">
        <v>887.58</v>
      </c>
      <c r="AW948" s="3">
        <v>754.25</v>
      </c>
      <c r="AX948" s="3">
        <v>887.08</v>
      </c>
      <c r="AY948" s="3"/>
      <c r="AZ948" s="3"/>
      <c r="BA948" s="3">
        <v>803.33</v>
      </c>
      <c r="BB948" s="3">
        <v>744.17</v>
      </c>
      <c r="BC948" s="3">
        <v>691.92</v>
      </c>
      <c r="BD948" s="3"/>
      <c r="BE948" s="3">
        <v>807.17</v>
      </c>
      <c r="BF948" s="3">
        <v>971.25</v>
      </c>
      <c r="BG948" s="3">
        <v>1084.58</v>
      </c>
      <c r="BH948" s="3">
        <v>965.17</v>
      </c>
      <c r="BI948" s="4">
        <f>AVERAGE(AV948:BH948)</f>
        <v>859.65</v>
      </c>
      <c r="BJ948" s="4">
        <f>BI948-983.87</f>
        <v>-124.22000000000003</v>
      </c>
      <c r="BK948" s="4">
        <f>BJ948*100/1.03</f>
        <v>-12060.194174757286</v>
      </c>
    </row>
    <row r="949" spans="2:63" x14ac:dyDescent="0.2">
      <c r="B949" s="1">
        <v>941</v>
      </c>
      <c r="C949" s="3">
        <v>826.92</v>
      </c>
      <c r="D949" s="3"/>
      <c r="E949" s="3"/>
      <c r="F949" s="3">
        <v>1206.75</v>
      </c>
      <c r="G949" s="3"/>
      <c r="H949" s="3"/>
      <c r="I949" s="3">
        <v>1210.08</v>
      </c>
      <c r="J949" s="3"/>
      <c r="K949" s="3"/>
      <c r="L949" s="3">
        <v>1253</v>
      </c>
      <c r="M949" s="3">
        <v>1268.42</v>
      </c>
      <c r="N949" s="3">
        <v>1372.75</v>
      </c>
      <c r="O949" s="3"/>
      <c r="P949" s="3">
        <v>867.75</v>
      </c>
      <c r="Q949" s="3">
        <v>773.83</v>
      </c>
      <c r="R949" s="3">
        <v>1042.33</v>
      </c>
      <c r="S949" s="3">
        <v>964.83</v>
      </c>
      <c r="T949" s="3"/>
      <c r="U949" s="3"/>
      <c r="V949" s="3">
        <v>763</v>
      </c>
      <c r="W949" s="3">
        <v>710.75</v>
      </c>
      <c r="X949" s="3">
        <v>901.33</v>
      </c>
      <c r="Y949" s="3"/>
      <c r="Z949" s="3"/>
      <c r="AA949" s="4">
        <f>AVERAGE(C949:Z949)</f>
        <v>1012.4415384615385</v>
      </c>
      <c r="AB949" s="4">
        <f>AA949-910.25</f>
        <v>102.19153846153847</v>
      </c>
      <c r="AC949" s="4">
        <f>AB949*100/297.04</f>
        <v>34.403291967929732</v>
      </c>
      <c r="AD949" s="3"/>
      <c r="AE949" s="3"/>
      <c r="AF949" s="5">
        <f>AF948+1</f>
        <v>941</v>
      </c>
      <c r="AG949" s="3"/>
      <c r="AH949" s="3"/>
      <c r="AI949" s="3">
        <v>1036.17</v>
      </c>
      <c r="AJ949" s="3"/>
      <c r="AK949" s="3"/>
      <c r="AL949" s="3"/>
      <c r="AM949" s="3"/>
      <c r="AN949" s="3"/>
      <c r="AO949" s="3">
        <v>1059.08</v>
      </c>
      <c r="AP949" s="4">
        <f>AVERAGE(AG949:AO949)</f>
        <v>1047.625</v>
      </c>
      <c r="AQ949" s="4">
        <f>AP949-811.08</f>
        <v>236.54499999999996</v>
      </c>
      <c r="AR949" s="4">
        <f>AQ949*100/672.05</f>
        <v>35.197529945688565</v>
      </c>
      <c r="AU949" s="1">
        <f>AU948+1</f>
        <v>941</v>
      </c>
      <c r="AV949" s="3">
        <v>896.75</v>
      </c>
      <c r="AW949" s="3">
        <v>750.83</v>
      </c>
      <c r="AX949" s="3">
        <v>884.67</v>
      </c>
      <c r="AY949" s="3"/>
      <c r="AZ949" s="3"/>
      <c r="BA949" s="3">
        <v>809.92</v>
      </c>
      <c r="BB949" s="3">
        <v>744</v>
      </c>
      <c r="BC949" s="3">
        <v>703.33</v>
      </c>
      <c r="BD949" s="3"/>
      <c r="BE949" s="3">
        <v>972.92</v>
      </c>
      <c r="BF949" s="3">
        <v>969</v>
      </c>
      <c r="BG949" s="3">
        <v>1063.08</v>
      </c>
      <c r="BH949" s="3">
        <v>971.25</v>
      </c>
      <c r="BI949" s="4">
        <f>AVERAGE(AV949:BH949)</f>
        <v>876.57500000000005</v>
      </c>
      <c r="BJ949" s="4">
        <f>BI949-983.87</f>
        <v>-107.29499999999996</v>
      </c>
      <c r="BK949" s="4">
        <f>BJ949*100/1.03</f>
        <v>-10416.990291262133</v>
      </c>
    </row>
    <row r="950" spans="2:63" x14ac:dyDescent="0.2">
      <c r="B950" s="1">
        <v>942</v>
      </c>
      <c r="C950" s="3">
        <v>841.67</v>
      </c>
      <c r="D950" s="3"/>
      <c r="E950" s="3"/>
      <c r="F950" s="3">
        <v>1203.42</v>
      </c>
      <c r="G950" s="3"/>
      <c r="H950" s="3"/>
      <c r="I950" s="3">
        <v>1203.58</v>
      </c>
      <c r="J950" s="3"/>
      <c r="K950" s="3"/>
      <c r="L950" s="3">
        <v>1247.75</v>
      </c>
      <c r="M950" s="3">
        <v>1281.42</v>
      </c>
      <c r="N950" s="3">
        <v>1380.25</v>
      </c>
      <c r="O950" s="3"/>
      <c r="P950" s="3">
        <v>867.08</v>
      </c>
      <c r="Q950" s="3">
        <v>750.42</v>
      </c>
      <c r="R950" s="3">
        <v>1042.83</v>
      </c>
      <c r="S950" s="3">
        <v>955</v>
      </c>
      <c r="T950" s="3"/>
      <c r="U950" s="3"/>
      <c r="V950" s="3">
        <v>773.33</v>
      </c>
      <c r="W950" s="3">
        <v>698.5</v>
      </c>
      <c r="X950" s="3">
        <v>897.67</v>
      </c>
      <c r="Y950" s="3"/>
      <c r="Z950" s="3"/>
      <c r="AA950" s="4">
        <f>AVERAGE(C950:Z950)</f>
        <v>1010.9938461538461</v>
      </c>
      <c r="AB950" s="4">
        <f>AA950-910.25</f>
        <v>100.74384615384611</v>
      </c>
      <c r="AC950" s="4">
        <f>AB950*100/297.04</f>
        <v>33.915919119932028</v>
      </c>
      <c r="AD950" s="3"/>
      <c r="AE950" s="3"/>
      <c r="AF950" s="5">
        <f>AF949+1</f>
        <v>942</v>
      </c>
      <c r="AG950" s="3"/>
      <c r="AH950" s="3"/>
      <c r="AI950" s="3">
        <v>1026.83</v>
      </c>
      <c r="AJ950" s="3"/>
      <c r="AK950" s="3"/>
      <c r="AL950" s="3"/>
      <c r="AM950" s="3"/>
      <c r="AN950" s="3"/>
      <c r="AO950" s="3">
        <v>1055.42</v>
      </c>
      <c r="AP950" s="4">
        <f>AVERAGE(AG950:AO950)</f>
        <v>1041.125</v>
      </c>
      <c r="AQ950" s="4">
        <f>AP950-811.08</f>
        <v>230.04499999999996</v>
      </c>
      <c r="AR950" s="4">
        <f>AQ950*100/672.05</f>
        <v>34.230340004463947</v>
      </c>
      <c r="AU950" s="1">
        <f>AU949+1</f>
        <v>942</v>
      </c>
      <c r="AV950" s="3">
        <v>894.83</v>
      </c>
      <c r="AW950" s="3">
        <v>743.67</v>
      </c>
      <c r="AX950" s="3">
        <v>886.58</v>
      </c>
      <c r="AY950" s="3"/>
      <c r="AZ950" s="3"/>
      <c r="BA950" s="3">
        <v>813.83</v>
      </c>
      <c r="BB950" s="3">
        <v>740.67</v>
      </c>
      <c r="BC950" s="3">
        <v>693.67</v>
      </c>
      <c r="BD950" s="3"/>
      <c r="BE950" s="3">
        <v>980.25</v>
      </c>
      <c r="BF950" s="3">
        <v>961.17</v>
      </c>
      <c r="BG950" s="3">
        <v>1089.25</v>
      </c>
      <c r="BH950" s="3">
        <v>969</v>
      </c>
      <c r="BI950" s="4">
        <f>AVERAGE(AV950:BH950)</f>
        <v>877.29200000000003</v>
      </c>
      <c r="BJ950" s="4">
        <f>BI950-983.87</f>
        <v>-106.57799999999997</v>
      </c>
      <c r="BK950" s="4">
        <f>BJ950*100/1.03</f>
        <v>-10347.378640776697</v>
      </c>
    </row>
    <row r="951" spans="2:63" x14ac:dyDescent="0.2">
      <c r="B951" s="1">
        <v>943</v>
      </c>
      <c r="C951" s="3">
        <v>840.08</v>
      </c>
      <c r="D951" s="3"/>
      <c r="E951" s="3"/>
      <c r="F951" s="3">
        <v>1197.58</v>
      </c>
      <c r="G951" s="3"/>
      <c r="H951" s="3"/>
      <c r="I951" s="3">
        <v>1224</v>
      </c>
      <c r="J951" s="3"/>
      <c r="K951" s="3"/>
      <c r="L951" s="3">
        <v>1265.92</v>
      </c>
      <c r="M951" s="3">
        <v>1269.92</v>
      </c>
      <c r="N951" s="3">
        <v>1356.42</v>
      </c>
      <c r="O951" s="3"/>
      <c r="P951" s="3">
        <v>868.67</v>
      </c>
      <c r="Q951" s="3">
        <v>759.33</v>
      </c>
      <c r="R951" s="3">
        <v>1046.67</v>
      </c>
      <c r="S951" s="3">
        <v>958.5</v>
      </c>
      <c r="T951" s="3"/>
      <c r="U951" s="3"/>
      <c r="V951" s="3">
        <v>761.67</v>
      </c>
      <c r="W951" s="3">
        <v>714.42</v>
      </c>
      <c r="X951" s="3">
        <v>899.83</v>
      </c>
      <c r="Y951" s="3"/>
      <c r="Z951" s="3"/>
      <c r="AA951" s="4">
        <f>AVERAGE(C951:Z951)</f>
        <v>1012.5392307692308</v>
      </c>
      <c r="AB951" s="4">
        <f>AA951-910.25</f>
        <v>102.28923076923081</v>
      </c>
      <c r="AC951" s="4">
        <f>AB951*100/297.04</f>
        <v>34.436180571381229</v>
      </c>
      <c r="AD951" s="3"/>
      <c r="AE951" s="3"/>
      <c r="AF951" s="5">
        <f>AF950+1</f>
        <v>943</v>
      </c>
      <c r="AG951" s="3"/>
      <c r="AH951" s="3"/>
      <c r="AI951" s="3">
        <v>1039.67</v>
      </c>
      <c r="AJ951" s="3"/>
      <c r="AK951" s="3"/>
      <c r="AL951" s="3"/>
      <c r="AM951" s="3"/>
      <c r="AN951" s="3"/>
      <c r="AO951" s="3">
        <v>1043.58</v>
      </c>
      <c r="AP951" s="4">
        <f>AVERAGE(AG951:AO951)</f>
        <v>1041.625</v>
      </c>
      <c r="AQ951" s="4">
        <f>AP951-811.08</f>
        <v>230.54499999999996</v>
      </c>
      <c r="AR951" s="4">
        <f>AQ951*100/672.05</f>
        <v>34.304739230711995</v>
      </c>
      <c r="AU951" s="1">
        <f>AU950+1</f>
        <v>943</v>
      </c>
      <c r="AV951" s="3">
        <v>891.58</v>
      </c>
      <c r="AW951" s="3">
        <v>759.33</v>
      </c>
      <c r="AX951" s="3">
        <v>888.42</v>
      </c>
      <c r="AY951" s="3"/>
      <c r="AZ951" s="3"/>
      <c r="BA951" s="3">
        <v>813.5</v>
      </c>
      <c r="BB951" s="3">
        <v>746.17</v>
      </c>
      <c r="BC951" s="3">
        <v>682.83</v>
      </c>
      <c r="BD951" s="3"/>
      <c r="BE951" s="3">
        <v>987.75</v>
      </c>
      <c r="BF951" s="3">
        <v>957.5</v>
      </c>
      <c r="BG951" s="3">
        <v>1070.17</v>
      </c>
      <c r="BH951" s="3">
        <v>961.17</v>
      </c>
      <c r="BI951" s="4">
        <f>AVERAGE(AV951:BH951)</f>
        <v>875.84199999999998</v>
      </c>
      <c r="BJ951" s="4">
        <f>BI951-983.87</f>
        <v>-108.02800000000002</v>
      </c>
      <c r="BK951" s="4">
        <f>BJ951*100/1.03</f>
        <v>-10488.155339805828</v>
      </c>
    </row>
    <row r="952" spans="2:63" x14ac:dyDescent="0.2">
      <c r="B952" s="1">
        <v>944</v>
      </c>
      <c r="C952" s="3">
        <v>838</v>
      </c>
      <c r="D952" s="3"/>
      <c r="E952" s="3"/>
      <c r="F952" s="3">
        <v>1211.42</v>
      </c>
      <c r="G952" s="3"/>
      <c r="H952" s="3"/>
      <c r="I952" s="3">
        <v>1191.58</v>
      </c>
      <c r="J952" s="3"/>
      <c r="K952" s="3"/>
      <c r="L952" s="3">
        <v>1245.42</v>
      </c>
      <c r="M952" s="3">
        <v>1283.58</v>
      </c>
      <c r="N952" s="3">
        <v>1372.5</v>
      </c>
      <c r="O952" s="3"/>
      <c r="P952" s="3">
        <v>868.58</v>
      </c>
      <c r="Q952" s="3">
        <v>774.75</v>
      </c>
      <c r="R952" s="3">
        <v>1060.42</v>
      </c>
      <c r="S952" s="3">
        <v>951.17</v>
      </c>
      <c r="T952" s="3"/>
      <c r="U952" s="3"/>
      <c r="V952" s="3">
        <v>769.33</v>
      </c>
      <c r="W952" s="3">
        <v>708.42</v>
      </c>
      <c r="X952" s="3">
        <v>909.83</v>
      </c>
      <c r="Y952" s="3"/>
      <c r="Z952" s="3"/>
      <c r="AA952" s="4">
        <f>AVERAGE(C952:Z952)</f>
        <v>1014.2307692307693</v>
      </c>
      <c r="AB952" s="4">
        <f>AA952-910.25</f>
        <v>103.98076923076928</v>
      </c>
      <c r="AC952" s="4">
        <f>AB952*100/297.04</f>
        <v>35.005645445316887</v>
      </c>
      <c r="AD952" s="3"/>
      <c r="AE952" s="3"/>
      <c r="AF952" s="5">
        <f>AF951+1</f>
        <v>944</v>
      </c>
      <c r="AG952" s="3"/>
      <c r="AH952" s="3"/>
      <c r="AI952" s="3">
        <v>1043.92</v>
      </c>
      <c r="AJ952" s="3"/>
      <c r="AK952" s="3"/>
      <c r="AL952" s="3"/>
      <c r="AM952" s="3"/>
      <c r="AN952" s="3"/>
      <c r="AO952" s="3">
        <v>1054.33</v>
      </c>
      <c r="AP952" s="4">
        <f>AVERAGE(AG952:AO952)</f>
        <v>1049.125</v>
      </c>
      <c r="AQ952" s="4">
        <f>AP952-811.08</f>
        <v>238.04499999999996</v>
      </c>
      <c r="AR952" s="4">
        <f>AQ952*100/672.05</f>
        <v>35.420727624432701</v>
      </c>
      <c r="AU952" s="1">
        <f>AU951+1</f>
        <v>944</v>
      </c>
      <c r="AV952" s="3">
        <v>897.75</v>
      </c>
      <c r="AW952" s="3">
        <v>744.75</v>
      </c>
      <c r="AX952" s="3">
        <v>874.67</v>
      </c>
      <c r="AY952" s="3"/>
      <c r="AZ952" s="3"/>
      <c r="BA952" s="3">
        <v>814.5</v>
      </c>
      <c r="BB952" s="3">
        <v>746.42</v>
      </c>
      <c r="BC952" s="3">
        <v>699.75</v>
      </c>
      <c r="BD952" s="3"/>
      <c r="BE952" s="3">
        <v>992.42</v>
      </c>
      <c r="BF952" s="3">
        <v>955.42</v>
      </c>
      <c r="BG952" s="3">
        <v>1074.25</v>
      </c>
      <c r="BH952" s="3">
        <v>973.25</v>
      </c>
      <c r="BI952" s="4">
        <f>AVERAGE(AV952:BH952)</f>
        <v>877.31799999999998</v>
      </c>
      <c r="BJ952" s="4">
        <f>BI952-983.87</f>
        <v>-106.55200000000002</v>
      </c>
      <c r="BK952" s="4">
        <f>BJ952*100/1.03</f>
        <v>-10344.854368932041</v>
      </c>
    </row>
    <row r="953" spans="2:63" x14ac:dyDescent="0.2">
      <c r="B953" s="1">
        <v>945</v>
      </c>
      <c r="C953" s="3">
        <v>823.58</v>
      </c>
      <c r="D953" s="3"/>
      <c r="E953" s="3"/>
      <c r="F953" s="3">
        <v>1206.33</v>
      </c>
      <c r="G953" s="3"/>
      <c r="H953" s="3"/>
      <c r="I953" s="3">
        <v>1206.83</v>
      </c>
      <c r="J953" s="3"/>
      <c r="K953" s="3"/>
      <c r="L953" s="3">
        <v>1258.25</v>
      </c>
      <c r="M953" s="3">
        <v>1279.08</v>
      </c>
      <c r="N953" s="3">
        <v>1368.33</v>
      </c>
      <c r="O953" s="3"/>
      <c r="P953" s="3">
        <v>866</v>
      </c>
      <c r="Q953" s="3">
        <v>765.5</v>
      </c>
      <c r="R953" s="3">
        <v>1030.92</v>
      </c>
      <c r="S953" s="3">
        <v>939.17</v>
      </c>
      <c r="T953" s="3"/>
      <c r="U953" s="3"/>
      <c r="V953" s="3">
        <v>770.25</v>
      </c>
      <c r="W953" s="3">
        <v>716.42</v>
      </c>
      <c r="X953" s="3">
        <v>897.5</v>
      </c>
      <c r="Y953" s="3"/>
      <c r="Z953" s="3"/>
      <c r="AA953" s="4">
        <f>AVERAGE(C953:Z953)</f>
        <v>1009.8584615384615</v>
      </c>
      <c r="AB953" s="4">
        <f>AA953-910.25</f>
        <v>99.608461538461484</v>
      </c>
      <c r="AC953" s="4">
        <f>AB953*100/297.04</f>
        <v>33.533686216826517</v>
      </c>
      <c r="AD953" s="3"/>
      <c r="AE953" s="3"/>
      <c r="AF953" s="5">
        <f>AF952+1</f>
        <v>945</v>
      </c>
      <c r="AG953" s="3"/>
      <c r="AH953" s="3"/>
      <c r="AI953" s="3">
        <v>1028.42</v>
      </c>
      <c r="AJ953" s="3"/>
      <c r="AK953" s="3"/>
      <c r="AL953" s="3"/>
      <c r="AM953" s="3"/>
      <c r="AN953" s="3"/>
      <c r="AO953" s="3">
        <v>1058.83</v>
      </c>
      <c r="AP953" s="4">
        <f>AVERAGE(AG953:AO953)</f>
        <v>1043.625</v>
      </c>
      <c r="AQ953" s="4">
        <f>AP953-811.08</f>
        <v>232.54499999999996</v>
      </c>
      <c r="AR953" s="4">
        <f>AQ953*100/672.05</f>
        <v>34.602336135704185</v>
      </c>
      <c r="AU953" s="1">
        <f>AU952+1</f>
        <v>945</v>
      </c>
      <c r="AV953" s="3">
        <v>898.5</v>
      </c>
      <c r="AW953" s="3">
        <v>747.58</v>
      </c>
      <c r="AX953" s="3">
        <v>882.5</v>
      </c>
      <c r="AY953" s="3"/>
      <c r="AZ953" s="3"/>
      <c r="BA953" s="3">
        <v>806.83</v>
      </c>
      <c r="BB953" s="3">
        <v>735.5</v>
      </c>
      <c r="BC953" s="3">
        <v>715.08</v>
      </c>
      <c r="BD953" s="3"/>
      <c r="BE953" s="3">
        <v>974.42</v>
      </c>
      <c r="BF953" s="3">
        <v>965.33</v>
      </c>
      <c r="BG953" s="3">
        <v>1054.5</v>
      </c>
      <c r="BH953" s="3">
        <v>980.92</v>
      </c>
      <c r="BI953" s="4">
        <f>AVERAGE(AV953:BH953)</f>
        <v>876.11599999999999</v>
      </c>
      <c r="BJ953" s="4">
        <f>BI953-983.87</f>
        <v>-107.75400000000002</v>
      </c>
      <c r="BK953" s="4">
        <f>BJ953*100/1.03</f>
        <v>-10461.553398058253</v>
      </c>
    </row>
    <row r="954" spans="2:63" x14ac:dyDescent="0.2">
      <c r="B954" s="1">
        <v>946</v>
      </c>
      <c r="C954" s="3">
        <v>824.75</v>
      </c>
      <c r="D954" s="3"/>
      <c r="E954" s="3"/>
      <c r="F954" s="3">
        <v>1205.17</v>
      </c>
      <c r="G954" s="3"/>
      <c r="H954" s="3"/>
      <c r="I954" s="3">
        <v>1212.75</v>
      </c>
      <c r="J954" s="3"/>
      <c r="K954" s="3"/>
      <c r="L954" s="3">
        <v>1251.92</v>
      </c>
      <c r="M954" s="3">
        <v>1300</v>
      </c>
      <c r="N954" s="3">
        <v>1376.08</v>
      </c>
      <c r="O954" s="3"/>
      <c r="P954" s="3">
        <v>873.67</v>
      </c>
      <c r="Q954" s="3">
        <v>761.83</v>
      </c>
      <c r="R954" s="3">
        <v>1045.17</v>
      </c>
      <c r="S954" s="3">
        <v>945.25</v>
      </c>
      <c r="T954" s="3"/>
      <c r="U954" s="3"/>
      <c r="V954" s="3">
        <v>762.67</v>
      </c>
      <c r="W954" s="3">
        <v>705.17</v>
      </c>
      <c r="X954" s="3">
        <v>891.5</v>
      </c>
      <c r="Y954" s="3"/>
      <c r="Z954" s="3"/>
      <c r="AA954" s="4">
        <f>AVERAGE(C954:Z954)</f>
        <v>1011.9946153846154</v>
      </c>
      <c r="AB954" s="4">
        <f>AA954-910.25</f>
        <v>101.74461538461537</v>
      </c>
      <c r="AC954" s="4">
        <f>AB954*100/297.04</f>
        <v>34.252833081273685</v>
      </c>
      <c r="AD954" s="3"/>
      <c r="AE954" s="3"/>
      <c r="AF954" s="5">
        <f>AF953+1</f>
        <v>946</v>
      </c>
      <c r="AG954" s="3"/>
      <c r="AH954" s="3"/>
      <c r="AI954" s="3">
        <v>1035.67</v>
      </c>
      <c r="AJ954" s="3"/>
      <c r="AK954" s="3"/>
      <c r="AL954" s="3"/>
      <c r="AM954" s="3"/>
      <c r="AN954" s="3"/>
      <c r="AO954" s="3">
        <v>1059.42</v>
      </c>
      <c r="AP954" s="4">
        <f>AVERAGE(AG954:AO954)</f>
        <v>1047.5450000000001</v>
      </c>
      <c r="AQ954" s="4">
        <f>AP954-811.08</f>
        <v>236.46500000000003</v>
      </c>
      <c r="AR954" s="4">
        <f>AQ954*100/672.05</f>
        <v>35.185626069488883</v>
      </c>
      <c r="AU954" s="1">
        <f>AU953+1</f>
        <v>946</v>
      </c>
      <c r="AV954" s="3">
        <v>908.5</v>
      </c>
      <c r="AW954" s="3">
        <v>746.17</v>
      </c>
      <c r="AX954" s="3">
        <v>890.42</v>
      </c>
      <c r="AY954" s="3"/>
      <c r="AZ954" s="3"/>
      <c r="BA954" s="3">
        <v>805.58</v>
      </c>
      <c r="BB954" s="3">
        <v>747.17</v>
      </c>
      <c r="BC954" s="3">
        <v>703.5</v>
      </c>
      <c r="BD954" s="3"/>
      <c r="BE954" s="3">
        <v>976.58</v>
      </c>
      <c r="BF954" s="3">
        <v>954.08</v>
      </c>
      <c r="BG954" s="3">
        <v>1075.67</v>
      </c>
      <c r="BH954" s="3">
        <v>979.17</v>
      </c>
      <c r="BI954" s="4">
        <f>AVERAGE(AV954:BH954)</f>
        <v>878.68399999999997</v>
      </c>
      <c r="BJ954" s="4">
        <f>BI954-983.87</f>
        <v>-105.18600000000004</v>
      </c>
      <c r="BK954" s="4">
        <f>BJ954*100/1.03</f>
        <v>-10212.233009708742</v>
      </c>
    </row>
    <row r="955" spans="2:63" x14ac:dyDescent="0.2">
      <c r="B955" s="1">
        <v>947</v>
      </c>
      <c r="C955" s="3">
        <v>817.33</v>
      </c>
      <c r="D955" s="3"/>
      <c r="E955" s="3"/>
      <c r="F955" s="3">
        <v>1208.92</v>
      </c>
      <c r="G955" s="3"/>
      <c r="H955" s="3"/>
      <c r="I955" s="3">
        <v>1200.25</v>
      </c>
      <c r="J955" s="3"/>
      <c r="K955" s="3"/>
      <c r="L955" s="3">
        <v>1245.83</v>
      </c>
      <c r="M955" s="3">
        <v>1287.67</v>
      </c>
      <c r="N955" s="3">
        <v>1360.67</v>
      </c>
      <c r="O955" s="3"/>
      <c r="P955" s="3">
        <v>867.92</v>
      </c>
      <c r="Q955" s="3">
        <v>774.08</v>
      </c>
      <c r="R955" s="3">
        <v>1031.25</v>
      </c>
      <c r="S955" s="3">
        <v>960.42</v>
      </c>
      <c r="T955" s="3"/>
      <c r="U955" s="3"/>
      <c r="V955" s="3">
        <v>763.67</v>
      </c>
      <c r="W955" s="3">
        <v>711.75</v>
      </c>
      <c r="X955" s="3">
        <v>888.25</v>
      </c>
      <c r="Y955" s="3"/>
      <c r="Z955" s="3"/>
      <c r="AA955" s="4">
        <f>AVERAGE(C955:Z955)</f>
        <v>1009.0776923076924</v>
      </c>
      <c r="AB955" s="4">
        <f>AA955-910.25</f>
        <v>98.827692307692359</v>
      </c>
      <c r="AC955" s="4">
        <f>AB955*100/297.04</f>
        <v>33.270836354596135</v>
      </c>
      <c r="AD955" s="3"/>
      <c r="AE955" s="3"/>
      <c r="AF955" s="5">
        <f>AF954+1</f>
        <v>947</v>
      </c>
      <c r="AG955" s="3"/>
      <c r="AH955" s="3"/>
      <c r="AI955" s="3">
        <v>1038.33</v>
      </c>
      <c r="AJ955" s="3"/>
      <c r="AK955" s="3"/>
      <c r="AL955" s="3"/>
      <c r="AM955" s="3"/>
      <c r="AN955" s="3"/>
      <c r="AO955" s="3">
        <v>1037.92</v>
      </c>
      <c r="AP955" s="4">
        <f>AVERAGE(AG955:AO955)</f>
        <v>1038.125</v>
      </c>
      <c r="AQ955" s="4">
        <f>AP955-811.08</f>
        <v>227.04499999999996</v>
      </c>
      <c r="AR955" s="4">
        <f>AQ955*100/672.05</f>
        <v>33.783944646975669</v>
      </c>
      <c r="AU955" s="1">
        <f>AU954+1</f>
        <v>947</v>
      </c>
      <c r="AV955" s="3">
        <v>897.42</v>
      </c>
      <c r="AW955" s="3">
        <v>744.92</v>
      </c>
      <c r="AX955" s="3">
        <v>876.17</v>
      </c>
      <c r="AY955" s="3"/>
      <c r="AZ955" s="3"/>
      <c r="BA955" s="3">
        <v>806.08</v>
      </c>
      <c r="BB955" s="3">
        <v>746.25</v>
      </c>
      <c r="BC955" s="3">
        <v>692.67</v>
      </c>
      <c r="BD955" s="3"/>
      <c r="BE955" s="3">
        <v>973.75</v>
      </c>
      <c r="BF955" s="3">
        <v>964.33</v>
      </c>
      <c r="BG955" s="3">
        <v>1064.92</v>
      </c>
      <c r="BH955" s="3">
        <v>972.58</v>
      </c>
      <c r="BI955" s="4">
        <f>AVERAGE(AV955:BH955)</f>
        <v>873.90899999999999</v>
      </c>
      <c r="BJ955" s="4">
        <f>BI955-983.87</f>
        <v>-109.96100000000001</v>
      </c>
      <c r="BK955" s="4">
        <f>BJ955*100/1.03</f>
        <v>-10675.825242718449</v>
      </c>
    </row>
    <row r="956" spans="2:63" x14ac:dyDescent="0.2">
      <c r="B956" s="1">
        <v>948</v>
      </c>
      <c r="C956" s="3">
        <v>831.33</v>
      </c>
      <c r="D956" s="3"/>
      <c r="E956" s="3"/>
      <c r="F956" s="3">
        <v>1205.42</v>
      </c>
      <c r="G956" s="3"/>
      <c r="H956" s="3"/>
      <c r="I956" s="3">
        <v>1192</v>
      </c>
      <c r="J956" s="3"/>
      <c r="K956" s="3"/>
      <c r="L956" s="3">
        <v>1253.17</v>
      </c>
      <c r="M956" s="3">
        <v>1272.83</v>
      </c>
      <c r="N956" s="3">
        <v>1377.08</v>
      </c>
      <c r="O956" s="3"/>
      <c r="P956" s="3">
        <v>861.42</v>
      </c>
      <c r="Q956" s="3">
        <v>758.17</v>
      </c>
      <c r="R956" s="3">
        <v>1023.17</v>
      </c>
      <c r="S956" s="3">
        <v>961.08</v>
      </c>
      <c r="T956" s="3"/>
      <c r="U956" s="3"/>
      <c r="V956" s="3">
        <v>775.25</v>
      </c>
      <c r="W956" s="3">
        <v>687.67</v>
      </c>
      <c r="X956" s="3">
        <v>886.67</v>
      </c>
      <c r="Y956" s="3"/>
      <c r="Z956" s="3"/>
      <c r="AA956" s="4">
        <f>AVERAGE(C956:Z956)</f>
        <v>1006.5584615384615</v>
      </c>
      <c r="AB956" s="4">
        <f>AA956-910.25</f>
        <v>96.308461538461529</v>
      </c>
      <c r="AC956" s="4">
        <f>AB956*100/297.04</f>
        <v>32.422724730158066</v>
      </c>
      <c r="AD956" s="3"/>
      <c r="AE956" s="3"/>
      <c r="AF956" s="5">
        <f>AF955+1</f>
        <v>948</v>
      </c>
      <c r="AG956" s="3"/>
      <c r="AH956" s="3"/>
      <c r="AI956" s="3">
        <v>1031.5</v>
      </c>
      <c r="AJ956" s="3"/>
      <c r="AK956" s="3"/>
      <c r="AL956" s="3"/>
      <c r="AM956" s="3"/>
      <c r="AN956" s="3"/>
      <c r="AO956" s="3">
        <v>1041.17</v>
      </c>
      <c r="AP956" s="4">
        <f>AVERAGE(AG956:AO956)</f>
        <v>1036.335</v>
      </c>
      <c r="AQ956" s="4">
        <f>AP956-811.08</f>
        <v>225.255</v>
      </c>
      <c r="AR956" s="4">
        <f>AQ956*100/672.05</f>
        <v>33.517595417007662</v>
      </c>
      <c r="AU956" s="1">
        <f>AU955+1</f>
        <v>948</v>
      </c>
      <c r="AV956" s="3">
        <v>884.08</v>
      </c>
      <c r="AW956" s="3">
        <v>750.67</v>
      </c>
      <c r="AX956" s="3">
        <v>877.83</v>
      </c>
      <c r="AY956" s="3"/>
      <c r="AZ956" s="3"/>
      <c r="BA956" s="3">
        <v>809.92</v>
      </c>
      <c r="BB956" s="3">
        <v>740.75</v>
      </c>
      <c r="BC956" s="3">
        <v>704.75</v>
      </c>
      <c r="BD956" s="3"/>
      <c r="BE956" s="3">
        <v>977.42</v>
      </c>
      <c r="BF956" s="3">
        <v>965.42</v>
      </c>
      <c r="BG956" s="3">
        <v>1062.25</v>
      </c>
      <c r="BH956" s="3">
        <v>975.25</v>
      </c>
      <c r="BI956" s="4">
        <f>AVERAGE(AV956:BH956)</f>
        <v>874.83400000000006</v>
      </c>
      <c r="BJ956" s="4">
        <f>BI956-983.87</f>
        <v>-109.03599999999994</v>
      </c>
      <c r="BK956" s="4">
        <f>BJ956*100/1.03</f>
        <v>-10586.019417475723</v>
      </c>
    </row>
    <row r="957" spans="2:63" x14ac:dyDescent="0.2">
      <c r="B957" s="1">
        <v>949</v>
      </c>
      <c r="C957" s="3">
        <v>821</v>
      </c>
      <c r="D957" s="3"/>
      <c r="E957" s="3"/>
      <c r="F957" s="3">
        <v>1195.17</v>
      </c>
      <c r="G957" s="3"/>
      <c r="H957" s="3"/>
      <c r="I957" s="3">
        <v>1179.42</v>
      </c>
      <c r="J957" s="3"/>
      <c r="K957" s="3"/>
      <c r="L957" s="3">
        <v>1278.08</v>
      </c>
      <c r="M957" s="3">
        <v>1290.75</v>
      </c>
      <c r="N957" s="3">
        <v>1339.67</v>
      </c>
      <c r="O957" s="3"/>
      <c r="P957" s="3">
        <v>871.08</v>
      </c>
      <c r="Q957" s="3">
        <v>774.75</v>
      </c>
      <c r="R957" s="3">
        <v>1030.17</v>
      </c>
      <c r="S957" s="3">
        <v>998</v>
      </c>
      <c r="T957" s="3"/>
      <c r="U957" s="3"/>
      <c r="V957" s="3">
        <v>758.25</v>
      </c>
      <c r="W957" s="3">
        <v>703.33</v>
      </c>
      <c r="X957" s="3">
        <v>890</v>
      </c>
      <c r="Y957" s="3"/>
      <c r="Z957" s="3"/>
      <c r="AA957" s="4">
        <f>AVERAGE(C957:Z957)</f>
        <v>1009.9746153846154</v>
      </c>
      <c r="AB957" s="4">
        <f>AA957-910.25</f>
        <v>99.72461538461539</v>
      </c>
      <c r="AC957" s="4">
        <f>AB957*100/297.04</f>
        <v>33.572789989434213</v>
      </c>
      <c r="AD957" s="3"/>
      <c r="AE957" s="3"/>
      <c r="AF957" s="5">
        <f>AF956+1</f>
        <v>949</v>
      </c>
      <c r="AG957" s="3"/>
      <c r="AH957" s="3"/>
      <c r="AI957" s="3">
        <v>1026.5</v>
      </c>
      <c r="AJ957" s="3"/>
      <c r="AK957" s="3"/>
      <c r="AL957" s="3"/>
      <c r="AM957" s="3"/>
      <c r="AN957" s="3"/>
      <c r="AO957" s="3">
        <v>1056.75</v>
      </c>
      <c r="AP957" s="4">
        <f>AVERAGE(AG957:AO957)</f>
        <v>1041.625</v>
      </c>
      <c r="AQ957" s="4">
        <f>AP957-811.08</f>
        <v>230.54499999999996</v>
      </c>
      <c r="AR957" s="4">
        <f>AQ957*100/672.05</f>
        <v>34.304739230711995</v>
      </c>
      <c r="AU957" s="1">
        <f>AU956+1</f>
        <v>949</v>
      </c>
      <c r="AV957" s="3">
        <v>881.58</v>
      </c>
      <c r="AW957" s="3">
        <v>758.67</v>
      </c>
      <c r="AX957" s="3">
        <v>883.67</v>
      </c>
      <c r="AY957" s="3"/>
      <c r="AZ957" s="3"/>
      <c r="BA957" s="3">
        <v>808.08</v>
      </c>
      <c r="BB957" s="3">
        <v>747.58</v>
      </c>
      <c r="BC957" s="3">
        <v>693.92</v>
      </c>
      <c r="BD957" s="3"/>
      <c r="BE957" s="3">
        <v>970.67</v>
      </c>
      <c r="BF957" s="3">
        <v>958</v>
      </c>
      <c r="BG957" s="3">
        <v>1065</v>
      </c>
      <c r="BH957" s="3">
        <v>998.58</v>
      </c>
      <c r="BI957" s="4">
        <f>AVERAGE(AV957:BH957)</f>
        <v>876.57500000000005</v>
      </c>
      <c r="BJ957" s="4">
        <f>BI957-983.87</f>
        <v>-107.29499999999996</v>
      </c>
      <c r="BK957" s="4">
        <f>BJ957*100/1.03</f>
        <v>-10416.990291262133</v>
      </c>
    </row>
    <row r="958" spans="2:63" x14ac:dyDescent="0.2">
      <c r="B958" s="1">
        <v>950</v>
      </c>
      <c r="C958" s="3">
        <v>821.83</v>
      </c>
      <c r="D958" s="3"/>
      <c r="E958" s="3"/>
      <c r="F958" s="3">
        <v>1195.17</v>
      </c>
      <c r="G958" s="3"/>
      <c r="H958" s="3"/>
      <c r="I958" s="3">
        <v>1200.75</v>
      </c>
      <c r="J958" s="3"/>
      <c r="K958" s="3"/>
      <c r="L958" s="3">
        <v>1257.5</v>
      </c>
      <c r="M958" s="3">
        <v>1277.67</v>
      </c>
      <c r="N958" s="3">
        <v>1340</v>
      </c>
      <c r="O958" s="3"/>
      <c r="P958" s="3">
        <v>853.42</v>
      </c>
      <c r="Q958" s="3">
        <v>766.67</v>
      </c>
      <c r="R958" s="3">
        <v>1027.58</v>
      </c>
      <c r="S958" s="3">
        <v>976.33</v>
      </c>
      <c r="T958" s="3"/>
      <c r="U958" s="3"/>
      <c r="V958" s="3">
        <v>759.92</v>
      </c>
      <c r="W958" s="3">
        <v>714.17</v>
      </c>
      <c r="X958" s="3">
        <v>895.5</v>
      </c>
      <c r="Y958" s="3"/>
      <c r="Z958" s="3"/>
      <c r="AA958" s="4">
        <f>AVERAGE(C958:Z958)</f>
        <v>1006.6546153846155</v>
      </c>
      <c r="AB958" s="4">
        <f>AA958-910.25</f>
        <v>96.404615384615454</v>
      </c>
      <c r="AC958" s="4">
        <f>AB958*100/297.04</f>
        <v>32.455095402846574</v>
      </c>
      <c r="AD958" s="3"/>
      <c r="AE958" s="3"/>
      <c r="AF958" s="5">
        <f>AF957+1</f>
        <v>950</v>
      </c>
      <c r="AG958" s="3"/>
      <c r="AH958" s="3"/>
      <c r="AI958" s="3">
        <v>1024.25</v>
      </c>
      <c r="AJ958" s="3"/>
      <c r="AK958" s="3"/>
      <c r="AL958" s="3"/>
      <c r="AM958" s="3"/>
      <c r="AN958" s="3"/>
      <c r="AO958" s="3">
        <v>1047.75</v>
      </c>
      <c r="AP958" s="4">
        <f>AVERAGE(AG958:AO958)</f>
        <v>1036</v>
      </c>
      <c r="AQ958" s="4">
        <f>AP958-811.08</f>
        <v>224.91999999999996</v>
      </c>
      <c r="AR958" s="4">
        <f>AQ958*100/672.05</f>
        <v>33.467747935421471</v>
      </c>
      <c r="AU958" s="1">
        <f>AU957+1</f>
        <v>950</v>
      </c>
      <c r="AV958" s="3">
        <v>901.92</v>
      </c>
      <c r="AW958" s="3">
        <v>742.58</v>
      </c>
      <c r="AX958" s="3">
        <v>883.58</v>
      </c>
      <c r="AY958" s="3"/>
      <c r="AZ958" s="3"/>
      <c r="BA958" s="3">
        <v>810.25</v>
      </c>
      <c r="BB958" s="3">
        <v>743.58</v>
      </c>
      <c r="BC958" s="3">
        <v>728</v>
      </c>
      <c r="BD958" s="3"/>
      <c r="BE958" s="3">
        <v>978.42</v>
      </c>
      <c r="BF958" s="3">
        <v>960.83</v>
      </c>
      <c r="BG958" s="3">
        <v>1057.25</v>
      </c>
      <c r="BH958" s="3">
        <v>985.08</v>
      </c>
      <c r="BI958" s="4">
        <f>AVERAGE(AV958:BH958)</f>
        <v>879.149</v>
      </c>
      <c r="BJ958" s="4">
        <f>BI958-983.87</f>
        <v>-104.721</v>
      </c>
      <c r="BK958" s="4">
        <f>BJ958*100/1.03</f>
        <v>-10167.087378640777</v>
      </c>
    </row>
    <row r="959" spans="2:63" x14ac:dyDescent="0.2">
      <c r="B959" s="1">
        <v>951</v>
      </c>
      <c r="C959" s="3">
        <v>819.5</v>
      </c>
      <c r="D959" s="3"/>
      <c r="E959" s="3"/>
      <c r="F959" s="3">
        <v>1191.17</v>
      </c>
      <c r="G959" s="3"/>
      <c r="H959" s="3"/>
      <c r="I959" s="3">
        <v>1190</v>
      </c>
      <c r="J959" s="3"/>
      <c r="K959" s="3"/>
      <c r="L959" s="3">
        <v>1256.58</v>
      </c>
      <c r="M959" s="3">
        <v>1270.58</v>
      </c>
      <c r="N959" s="3">
        <v>1343.92</v>
      </c>
      <c r="O959" s="3"/>
      <c r="P959" s="3">
        <v>865.67</v>
      </c>
      <c r="Q959" s="3">
        <v>775.17</v>
      </c>
      <c r="R959" s="3">
        <v>1019.08</v>
      </c>
      <c r="S959" s="3">
        <v>970.67</v>
      </c>
      <c r="T959" s="3"/>
      <c r="U959" s="3"/>
      <c r="V959" s="3">
        <v>773.5</v>
      </c>
      <c r="W959" s="3">
        <v>708.08</v>
      </c>
      <c r="X959" s="3">
        <v>892.08</v>
      </c>
      <c r="Y959" s="3"/>
      <c r="Z959" s="3"/>
      <c r="AA959" s="4">
        <f>AVERAGE(C959:Z959)</f>
        <v>1005.8461538461538</v>
      </c>
      <c r="AB959" s="4">
        <f>AA959-910.25</f>
        <v>95.596153846153811</v>
      </c>
      <c r="AC959" s="4">
        <f>AB959*100/297.04</f>
        <v>32.182922786881832</v>
      </c>
      <c r="AD959" s="3"/>
      <c r="AE959" s="3"/>
      <c r="AF959" s="5">
        <f>AF958+1</f>
        <v>951</v>
      </c>
      <c r="AG959" s="3"/>
      <c r="AH959" s="3"/>
      <c r="AI959" s="3">
        <v>1019.33</v>
      </c>
      <c r="AJ959" s="3"/>
      <c r="AK959" s="3"/>
      <c r="AL959" s="3"/>
      <c r="AM959" s="3"/>
      <c r="AN959" s="3"/>
      <c r="AO959" s="3">
        <v>1060.08</v>
      </c>
      <c r="AP959" s="4">
        <f>AVERAGE(AG959:AO959)</f>
        <v>1039.7049999999999</v>
      </c>
      <c r="AQ959" s="4">
        <f>AP959-811.08</f>
        <v>228.62499999999989</v>
      </c>
      <c r="AR959" s="4">
        <f>AQ959*100/672.05</f>
        <v>34.019046201919487</v>
      </c>
      <c r="AU959" s="1">
        <f>AU958+1</f>
        <v>951</v>
      </c>
      <c r="AV959" s="3">
        <v>891.75</v>
      </c>
      <c r="AW959" s="3">
        <v>748.83</v>
      </c>
      <c r="AX959" s="3">
        <v>883.17</v>
      </c>
      <c r="AY959" s="3"/>
      <c r="AZ959" s="3"/>
      <c r="BA959" s="3">
        <v>813.83</v>
      </c>
      <c r="BB959" s="3">
        <v>745.5</v>
      </c>
      <c r="BC959" s="3">
        <v>698.75</v>
      </c>
      <c r="BD959" s="3"/>
      <c r="BE959" s="3">
        <v>960.67</v>
      </c>
      <c r="BF959" s="3">
        <v>975.33</v>
      </c>
      <c r="BG959" s="3">
        <v>1058.83</v>
      </c>
      <c r="BH959" s="3">
        <v>979.25</v>
      </c>
      <c r="BI959" s="4">
        <f>AVERAGE(AV959:BH959)</f>
        <v>875.59100000000001</v>
      </c>
      <c r="BJ959" s="4">
        <f>BI959-983.87</f>
        <v>-108.279</v>
      </c>
      <c r="BK959" s="4">
        <f>BJ959*100/1.03</f>
        <v>-10512.524271844659</v>
      </c>
    </row>
    <row r="960" spans="2:63" x14ac:dyDescent="0.2">
      <c r="B960" s="1">
        <v>952</v>
      </c>
      <c r="C960" s="3">
        <v>830.25</v>
      </c>
      <c r="D960" s="3"/>
      <c r="E960" s="3"/>
      <c r="F960" s="3">
        <v>1196.17</v>
      </c>
      <c r="G960" s="3"/>
      <c r="H960" s="3"/>
      <c r="I960" s="3">
        <v>1188.25</v>
      </c>
      <c r="J960" s="3"/>
      <c r="K960" s="3"/>
      <c r="L960" s="3">
        <v>1249.25</v>
      </c>
      <c r="M960" s="3">
        <v>1275.17</v>
      </c>
      <c r="N960" s="3">
        <v>1334</v>
      </c>
      <c r="O960" s="3"/>
      <c r="P960" s="3">
        <v>866.83</v>
      </c>
      <c r="Q960" s="3">
        <v>767.75</v>
      </c>
      <c r="R960" s="3">
        <v>1024.67</v>
      </c>
      <c r="S960" s="3">
        <v>976.17</v>
      </c>
      <c r="T960" s="3"/>
      <c r="U960" s="3"/>
      <c r="V960" s="3">
        <v>775.75</v>
      </c>
      <c r="W960" s="3">
        <v>704.67</v>
      </c>
      <c r="X960" s="3">
        <v>895.75</v>
      </c>
      <c r="Y960" s="3"/>
      <c r="Z960" s="3"/>
      <c r="AA960" s="4">
        <f>AVERAGE(C960:Z960)</f>
        <v>1006.5138461538462</v>
      </c>
      <c r="AB960" s="4">
        <f>AA960-910.25</f>
        <v>96.263846153846202</v>
      </c>
      <c r="AC960" s="4">
        <f>AB960*100/297.04</f>
        <v>32.407704738030638</v>
      </c>
      <c r="AD960" s="3"/>
      <c r="AE960" s="3"/>
      <c r="AF960" s="5">
        <f>AF959+1</f>
        <v>952</v>
      </c>
      <c r="AG960" s="3"/>
      <c r="AH960" s="3"/>
      <c r="AI960" s="3">
        <v>1030.58</v>
      </c>
      <c r="AJ960" s="3"/>
      <c r="AK960" s="3"/>
      <c r="AL960" s="3"/>
      <c r="AM960" s="3"/>
      <c r="AN960" s="3"/>
      <c r="AO960" s="3">
        <v>1042.08</v>
      </c>
      <c r="AP960" s="4">
        <f>AVERAGE(AG960:AO960)</f>
        <v>1036.33</v>
      </c>
      <c r="AQ960" s="4">
        <f>AP960-811.08</f>
        <v>225.24999999999989</v>
      </c>
      <c r="AR960" s="4">
        <f>AQ960*100/672.05</f>
        <v>33.51685142474517</v>
      </c>
      <c r="AU960" s="1">
        <f>AU959+1</f>
        <v>952</v>
      </c>
      <c r="AV960" s="3">
        <v>884.83</v>
      </c>
      <c r="AW960" s="3">
        <v>741.5</v>
      </c>
      <c r="AX960" s="3">
        <v>885.33</v>
      </c>
      <c r="AY960" s="3"/>
      <c r="AZ960" s="3"/>
      <c r="BA960" s="3">
        <v>816</v>
      </c>
      <c r="BB960" s="3">
        <v>743.17</v>
      </c>
      <c r="BC960" s="3">
        <v>694.33</v>
      </c>
      <c r="BD960" s="3"/>
      <c r="BE960" s="3">
        <v>977.83</v>
      </c>
      <c r="BF960" s="3">
        <v>972.92</v>
      </c>
      <c r="BG960" s="3">
        <v>1023.83</v>
      </c>
      <c r="BH960" s="3">
        <v>983.58</v>
      </c>
      <c r="BI960" s="4">
        <f>AVERAGE(AV960:BH960)</f>
        <v>872.33199999999999</v>
      </c>
      <c r="BJ960" s="4">
        <f>BI960-983.87</f>
        <v>-111.53800000000001</v>
      </c>
      <c r="BK960" s="4">
        <f>BJ960*100/1.03</f>
        <v>-10828.932038834952</v>
      </c>
    </row>
    <row r="961" spans="2:63" x14ac:dyDescent="0.2">
      <c r="B961" s="1">
        <v>953</v>
      </c>
      <c r="C961" s="3">
        <v>828.42</v>
      </c>
      <c r="D961" s="3"/>
      <c r="E961" s="3"/>
      <c r="F961" s="3">
        <v>1172.58</v>
      </c>
      <c r="G961" s="3"/>
      <c r="H961" s="3"/>
      <c r="I961" s="3">
        <v>1192.75</v>
      </c>
      <c r="J961" s="3"/>
      <c r="K961" s="3"/>
      <c r="L961" s="3">
        <v>1241.42</v>
      </c>
      <c r="M961" s="3">
        <v>1266.25</v>
      </c>
      <c r="N961" s="3">
        <v>1335.67</v>
      </c>
      <c r="O961" s="3"/>
      <c r="P961" s="3">
        <v>866.25</v>
      </c>
      <c r="Q961" s="3">
        <v>776.58</v>
      </c>
      <c r="R961" s="3">
        <v>1020.08</v>
      </c>
      <c r="S961" s="3">
        <v>981.08</v>
      </c>
      <c r="T961" s="3"/>
      <c r="U961" s="3"/>
      <c r="V961" s="3">
        <v>775.33</v>
      </c>
      <c r="W961" s="3">
        <v>694.25</v>
      </c>
      <c r="X961" s="3">
        <v>894</v>
      </c>
      <c r="Y961" s="3"/>
      <c r="Z961" s="3"/>
      <c r="AA961" s="4">
        <f>AVERAGE(C961:Z961)</f>
        <v>1003.4353846153846</v>
      </c>
      <c r="AB961" s="4">
        <f>AA961-910.25</f>
        <v>93.185384615384578</v>
      </c>
      <c r="AC961" s="4">
        <f>AB961*100/297.04</f>
        <v>31.371325281236388</v>
      </c>
      <c r="AD961" s="3"/>
      <c r="AE961" s="3"/>
      <c r="AF961" s="5">
        <f>AF960+1</f>
        <v>953</v>
      </c>
      <c r="AG961" s="3"/>
      <c r="AH961" s="3"/>
      <c r="AI961" s="3">
        <v>1024.33</v>
      </c>
      <c r="AJ961" s="3"/>
      <c r="AK961" s="3"/>
      <c r="AL961" s="3"/>
      <c r="AM961" s="3"/>
      <c r="AN961" s="3"/>
      <c r="AO961" s="3">
        <v>1016.5</v>
      </c>
      <c r="AP961" s="4">
        <f>AVERAGE(AG961:AO961)</f>
        <v>1020.415</v>
      </c>
      <c r="AQ961" s="4">
        <f>AP961-811.08</f>
        <v>209.33499999999992</v>
      </c>
      <c r="AR961" s="4">
        <f>AQ961*100/672.05</f>
        <v>31.148724053269838</v>
      </c>
      <c r="AU961" s="1">
        <f>AU960+1</f>
        <v>953</v>
      </c>
      <c r="AV961" s="3">
        <v>875.17</v>
      </c>
      <c r="AW961" s="3">
        <v>746.58</v>
      </c>
      <c r="AX961" s="3">
        <v>884.25</v>
      </c>
      <c r="AY961" s="3"/>
      <c r="AZ961" s="3"/>
      <c r="BA961" s="3">
        <v>810.83</v>
      </c>
      <c r="BB961" s="3">
        <v>744.58</v>
      </c>
      <c r="BC961" s="3">
        <v>691.58</v>
      </c>
      <c r="BD961" s="3"/>
      <c r="BE961" s="3">
        <v>979.33</v>
      </c>
      <c r="BF961" s="3">
        <v>953</v>
      </c>
      <c r="BG961" s="3">
        <v>1014.17</v>
      </c>
      <c r="BH961" s="3">
        <v>977.25</v>
      </c>
      <c r="BI961" s="4">
        <f>AVERAGE(AV961:BH961)</f>
        <v>867.67399999999998</v>
      </c>
      <c r="BJ961" s="4">
        <f>BI961-983.87</f>
        <v>-116.19600000000003</v>
      </c>
      <c r="BK961" s="4">
        <f>BJ961*100/1.03</f>
        <v>-11281.165048543691</v>
      </c>
    </row>
    <row r="962" spans="2:63" x14ac:dyDescent="0.2">
      <c r="B962" s="1">
        <v>954</v>
      </c>
      <c r="C962" s="3">
        <v>821.17</v>
      </c>
      <c r="D962" s="3"/>
      <c r="E962" s="3"/>
      <c r="F962" s="3">
        <v>1192.92</v>
      </c>
      <c r="G962" s="3"/>
      <c r="H962" s="3"/>
      <c r="I962" s="3">
        <v>1192.92</v>
      </c>
      <c r="J962" s="3"/>
      <c r="K962" s="3"/>
      <c r="L962" s="3">
        <v>1232.75</v>
      </c>
      <c r="M962" s="3">
        <v>1283.83</v>
      </c>
      <c r="N962" s="3">
        <v>1317.25</v>
      </c>
      <c r="O962" s="3"/>
      <c r="P962" s="3">
        <v>853.08</v>
      </c>
      <c r="Q962" s="3">
        <v>763.08</v>
      </c>
      <c r="R962" s="3">
        <v>1015.33</v>
      </c>
      <c r="S962" s="3">
        <v>994.42</v>
      </c>
      <c r="T962" s="3"/>
      <c r="U962" s="3"/>
      <c r="V962" s="3">
        <v>766</v>
      </c>
      <c r="W962" s="3">
        <v>698.08</v>
      </c>
      <c r="X962" s="3">
        <v>897.17</v>
      </c>
      <c r="Y962" s="3"/>
      <c r="Z962" s="3"/>
      <c r="AA962" s="4">
        <f>AVERAGE(C962:Z962)</f>
        <v>1002.1538461538462</v>
      </c>
      <c r="AB962" s="4">
        <f>AA962-910.25</f>
        <v>91.903846153846189</v>
      </c>
      <c r="AC962" s="4">
        <f>AB962*100/297.04</f>
        <v>30.93988895564442</v>
      </c>
      <c r="AD962" s="3"/>
      <c r="AE962" s="3"/>
      <c r="AF962" s="5">
        <f>AF961+1</f>
        <v>954</v>
      </c>
      <c r="AG962" s="3"/>
      <c r="AH962" s="3"/>
      <c r="AI962" s="3">
        <v>1028.17</v>
      </c>
      <c r="AJ962" s="3"/>
      <c r="AK962" s="3"/>
      <c r="AL962" s="3"/>
      <c r="AM962" s="3"/>
      <c r="AN962" s="3"/>
      <c r="AO962" s="3">
        <v>1017.75</v>
      </c>
      <c r="AP962" s="4">
        <f>AVERAGE(AG962:AO962)</f>
        <v>1022.96</v>
      </c>
      <c r="AQ962" s="4">
        <f>AP962-811.08</f>
        <v>211.88</v>
      </c>
      <c r="AR962" s="4">
        <f>AQ962*100/672.05</f>
        <v>31.527416114872409</v>
      </c>
      <c r="AU962" s="1">
        <f>AU961+1</f>
        <v>954</v>
      </c>
      <c r="AV962" s="3">
        <v>894.75</v>
      </c>
      <c r="AW962" s="3">
        <v>752.08</v>
      </c>
      <c r="AX962" s="3">
        <v>876.08</v>
      </c>
      <c r="AY962" s="3"/>
      <c r="AZ962" s="3"/>
      <c r="BA962" s="3">
        <v>805.08</v>
      </c>
      <c r="BB962" s="3">
        <v>733.67</v>
      </c>
      <c r="BC962" s="3">
        <v>708</v>
      </c>
      <c r="BD962" s="3"/>
      <c r="BE962" s="3">
        <v>966.42</v>
      </c>
      <c r="BF962" s="3">
        <v>962.58</v>
      </c>
      <c r="BG962" s="3">
        <v>1018.58</v>
      </c>
      <c r="BH962" s="3">
        <v>967.67</v>
      </c>
      <c r="BI962" s="4">
        <f>AVERAGE(AV962:BH962)</f>
        <v>868.49099999999999</v>
      </c>
      <c r="BJ962" s="4">
        <f>BI962-983.87</f>
        <v>-115.37900000000002</v>
      </c>
      <c r="BK962" s="4">
        <f>BJ962*100/1.03</f>
        <v>-11201.844660194176</v>
      </c>
    </row>
    <row r="963" spans="2:63" x14ac:dyDescent="0.2">
      <c r="B963" s="1">
        <v>955</v>
      </c>
      <c r="C963" s="3">
        <v>824.5</v>
      </c>
      <c r="D963" s="3"/>
      <c r="E963" s="3"/>
      <c r="F963" s="3">
        <v>1201.92</v>
      </c>
      <c r="G963" s="3"/>
      <c r="H963" s="3"/>
      <c r="I963" s="3">
        <v>1184.75</v>
      </c>
      <c r="J963" s="3"/>
      <c r="K963" s="3"/>
      <c r="L963" s="3">
        <v>1259.17</v>
      </c>
      <c r="M963" s="3">
        <v>1295.33</v>
      </c>
      <c r="N963" s="3">
        <v>1325.58</v>
      </c>
      <c r="O963" s="3"/>
      <c r="P963" s="3">
        <v>872.17</v>
      </c>
      <c r="Q963" s="3">
        <v>775.17</v>
      </c>
      <c r="R963" s="3">
        <v>1027.25</v>
      </c>
      <c r="S963" s="3">
        <v>978.08</v>
      </c>
      <c r="T963" s="3"/>
      <c r="U963" s="3"/>
      <c r="V963" s="3">
        <v>765.58</v>
      </c>
      <c r="W963" s="3">
        <v>708.83</v>
      </c>
      <c r="X963" s="3">
        <v>885.25</v>
      </c>
      <c r="Y963" s="3"/>
      <c r="Z963" s="3"/>
      <c r="AA963" s="4">
        <f>AVERAGE(C963:Z963)</f>
        <v>1007.9676923076923</v>
      </c>
      <c r="AB963" s="4">
        <f>AA963-910.25</f>
        <v>97.717692307692346</v>
      </c>
      <c r="AC963" s="4">
        <f>AB963*100/297.04</f>
        <v>32.897149309080369</v>
      </c>
      <c r="AD963" s="3"/>
      <c r="AE963" s="3"/>
      <c r="AF963" s="5">
        <f>AF962+1</f>
        <v>955</v>
      </c>
      <c r="AG963" s="3"/>
      <c r="AH963" s="3"/>
      <c r="AI963" s="3">
        <v>1016.83</v>
      </c>
      <c r="AJ963" s="3"/>
      <c r="AK963" s="3"/>
      <c r="AL963" s="3"/>
      <c r="AM963" s="3"/>
      <c r="AN963" s="3"/>
      <c r="AO963" s="3">
        <v>1025.58</v>
      </c>
      <c r="AP963" s="4">
        <f>AVERAGE(AG963:AO963)</f>
        <v>1021.2049999999999</v>
      </c>
      <c r="AQ963" s="4">
        <f>AP963-811.08</f>
        <v>210.12499999999989</v>
      </c>
      <c r="AR963" s="4">
        <f>AQ963*100/672.05</f>
        <v>31.266274830741747</v>
      </c>
      <c r="AU963" s="1">
        <f>AU962+1</f>
        <v>955</v>
      </c>
      <c r="AV963" s="3">
        <v>888.5</v>
      </c>
      <c r="AW963" s="3">
        <v>742.58</v>
      </c>
      <c r="AX963" s="3">
        <v>879.75</v>
      </c>
      <c r="AY963" s="3"/>
      <c r="AZ963" s="3"/>
      <c r="BA963" s="3">
        <v>812.17</v>
      </c>
      <c r="BB963" s="3">
        <v>736.67</v>
      </c>
      <c r="BC963" s="3">
        <v>687.67</v>
      </c>
      <c r="BD963" s="3"/>
      <c r="BE963" s="3">
        <v>956.83</v>
      </c>
      <c r="BF963" s="3">
        <v>983.92</v>
      </c>
      <c r="BG963" s="3">
        <v>1010.17</v>
      </c>
      <c r="BH963" s="3">
        <v>977.83</v>
      </c>
      <c r="BI963" s="4">
        <f>AVERAGE(AV963:BH963)</f>
        <v>867.60900000000004</v>
      </c>
      <c r="BJ963" s="4">
        <f>BI963-983.87</f>
        <v>-116.26099999999997</v>
      </c>
      <c r="BK963" s="4">
        <f>BJ963*100/1.03</f>
        <v>-11287.475728155336</v>
      </c>
    </row>
    <row r="964" spans="2:63" x14ac:dyDescent="0.2">
      <c r="B964" s="1">
        <v>956</v>
      </c>
      <c r="C964" s="3">
        <v>830.83</v>
      </c>
      <c r="D964" s="3"/>
      <c r="E964" s="3"/>
      <c r="F964" s="3">
        <v>1178.83</v>
      </c>
      <c r="G964" s="3"/>
      <c r="H964" s="3"/>
      <c r="I964" s="3">
        <v>1184.58</v>
      </c>
      <c r="J964" s="3"/>
      <c r="K964" s="3"/>
      <c r="L964" s="3">
        <v>1239.83</v>
      </c>
      <c r="M964" s="3">
        <v>1274</v>
      </c>
      <c r="N964" s="3">
        <v>1336.5</v>
      </c>
      <c r="O964" s="3"/>
      <c r="P964" s="3">
        <v>860.75</v>
      </c>
      <c r="Q964" s="3">
        <v>769.83</v>
      </c>
      <c r="R964" s="3">
        <v>1019.5</v>
      </c>
      <c r="S964" s="3">
        <v>967.17</v>
      </c>
      <c r="T964" s="3"/>
      <c r="U964" s="3"/>
      <c r="V964" s="3">
        <v>771</v>
      </c>
      <c r="W964" s="3">
        <v>705.08</v>
      </c>
      <c r="X964" s="3">
        <v>890.5</v>
      </c>
      <c r="Y964" s="3"/>
      <c r="Z964" s="3"/>
      <c r="AA964" s="4">
        <f>AVERAGE(C964:Z964)</f>
        <v>1002.1846153846153</v>
      </c>
      <c r="AB964" s="4">
        <f>AA964-910.25</f>
        <v>91.934615384615313</v>
      </c>
      <c r="AC964" s="4">
        <f>AB964*100/297.04</f>
        <v>30.950247570904697</v>
      </c>
      <c r="AD964" s="3"/>
      <c r="AE964" s="3"/>
      <c r="AF964" s="5">
        <f>AF963+1</f>
        <v>956</v>
      </c>
      <c r="AG964" s="3"/>
      <c r="AH964" s="3"/>
      <c r="AI964" s="3">
        <v>1029.67</v>
      </c>
      <c r="AJ964" s="3"/>
      <c r="AK964" s="3"/>
      <c r="AL964" s="3"/>
      <c r="AM964" s="3"/>
      <c r="AN964" s="3"/>
      <c r="AO964" s="3">
        <v>1017.67</v>
      </c>
      <c r="AP964" s="4">
        <f>AVERAGE(AG964:AO964)</f>
        <v>1023.6700000000001</v>
      </c>
      <c r="AQ964" s="4">
        <f>AP964-811.08</f>
        <v>212.59000000000003</v>
      </c>
      <c r="AR964" s="4">
        <f>AQ964*100/672.05</f>
        <v>31.633063016144639</v>
      </c>
      <c r="AU964" s="1">
        <f>AU963+1</f>
        <v>956</v>
      </c>
      <c r="AV964" s="3">
        <v>880.42</v>
      </c>
      <c r="AW964" s="3">
        <v>728.83</v>
      </c>
      <c r="AX964" s="3">
        <v>878.08</v>
      </c>
      <c r="AY964" s="3"/>
      <c r="AZ964" s="3"/>
      <c r="BA964" s="3">
        <v>803.42</v>
      </c>
      <c r="BB964" s="3">
        <v>739.75</v>
      </c>
      <c r="BC964" s="3">
        <v>696.42</v>
      </c>
      <c r="BD964" s="3"/>
      <c r="BE964" s="3">
        <v>968.08</v>
      </c>
      <c r="BF964" s="3">
        <v>979.17</v>
      </c>
      <c r="BG964" s="3">
        <v>1008.67</v>
      </c>
      <c r="BH964" s="3">
        <v>1002.83</v>
      </c>
      <c r="BI964" s="4">
        <f>AVERAGE(AV964:BH964)</f>
        <v>868.56700000000001</v>
      </c>
      <c r="BJ964" s="4">
        <f>BI964-983.87</f>
        <v>-115.303</v>
      </c>
      <c r="BK964" s="4">
        <f>BJ964*100/1.03</f>
        <v>-11194.466019417474</v>
      </c>
    </row>
    <row r="965" spans="2:63" x14ac:dyDescent="0.2">
      <c r="B965" s="1">
        <v>957</v>
      </c>
      <c r="C965" s="3">
        <v>820.08</v>
      </c>
      <c r="D965" s="3"/>
      <c r="E965" s="3"/>
      <c r="F965" s="3">
        <v>1184.83</v>
      </c>
      <c r="G965" s="3"/>
      <c r="H965" s="3"/>
      <c r="I965" s="3">
        <v>1176.25</v>
      </c>
      <c r="J965" s="3"/>
      <c r="K965" s="3"/>
      <c r="L965" s="3">
        <v>1247.33</v>
      </c>
      <c r="M965" s="3">
        <v>1275.08</v>
      </c>
      <c r="N965" s="3">
        <v>1321.67</v>
      </c>
      <c r="O965" s="3"/>
      <c r="P965" s="3">
        <v>875.58</v>
      </c>
      <c r="Q965" s="3">
        <v>774.58</v>
      </c>
      <c r="R965" s="3">
        <v>1036.42</v>
      </c>
      <c r="S965" s="3">
        <v>965.08</v>
      </c>
      <c r="T965" s="3"/>
      <c r="U965" s="3"/>
      <c r="V965" s="3">
        <v>767.83</v>
      </c>
      <c r="W965" s="3">
        <v>699.75</v>
      </c>
      <c r="X965" s="3">
        <v>890.25</v>
      </c>
      <c r="Y965" s="3"/>
      <c r="Z965" s="3"/>
      <c r="AA965" s="4">
        <f>AVERAGE(C965:Z965)</f>
        <v>1002.6715384615384</v>
      </c>
      <c r="AB965" s="4">
        <f>AA965-910.25</f>
        <v>92.421538461538375</v>
      </c>
      <c r="AC965" s="4">
        <f>AB965*100/297.04</f>
        <v>31.114172657399124</v>
      </c>
      <c r="AD965" s="3"/>
      <c r="AE965" s="3"/>
      <c r="AF965" s="5">
        <f>AF964+1</f>
        <v>957</v>
      </c>
      <c r="AG965" s="3"/>
      <c r="AH965" s="3"/>
      <c r="AI965" s="3">
        <v>1026.75</v>
      </c>
      <c r="AJ965" s="3"/>
      <c r="AK965" s="3"/>
      <c r="AL965" s="3"/>
      <c r="AM965" s="3"/>
      <c r="AN965" s="3"/>
      <c r="AO965" s="3">
        <v>1023</v>
      </c>
      <c r="AP965" s="4">
        <f>AVERAGE(AG965:AO965)</f>
        <v>1024.875</v>
      </c>
      <c r="AQ965" s="4">
        <f>AP965-811.08</f>
        <v>213.79499999999996</v>
      </c>
      <c r="AR965" s="4">
        <f>AQ965*100/672.05</f>
        <v>31.812365151402421</v>
      </c>
      <c r="AU965" s="1">
        <f>AU964+1</f>
        <v>957</v>
      </c>
      <c r="AV965" s="3">
        <v>870.33</v>
      </c>
      <c r="AW965" s="3">
        <v>747.08</v>
      </c>
      <c r="AX965" s="3">
        <v>876.83</v>
      </c>
      <c r="AY965" s="3"/>
      <c r="AZ965" s="3"/>
      <c r="BA965" s="3">
        <v>804</v>
      </c>
      <c r="BB965" s="3">
        <v>736.75</v>
      </c>
      <c r="BC965" s="3">
        <v>704.25</v>
      </c>
      <c r="BD965" s="3"/>
      <c r="BE965" s="3">
        <v>956.08</v>
      </c>
      <c r="BF965" s="3">
        <v>965.58</v>
      </c>
      <c r="BG965" s="3">
        <v>1011.42</v>
      </c>
      <c r="BH965" s="3">
        <v>987.67</v>
      </c>
      <c r="BI965" s="4">
        <f>AVERAGE(AV965:BH965)</f>
        <v>865.99900000000002</v>
      </c>
      <c r="BJ965" s="4">
        <f>BI965-983.87</f>
        <v>-117.87099999999998</v>
      </c>
      <c r="BK965" s="4">
        <f>BJ965*100/1.03</f>
        <v>-11443.786407766989</v>
      </c>
    </row>
    <row r="966" spans="2:63" x14ac:dyDescent="0.2">
      <c r="B966" s="1">
        <v>958</v>
      </c>
      <c r="C966" s="3">
        <v>816.58</v>
      </c>
      <c r="D966" s="3"/>
      <c r="E966" s="3"/>
      <c r="F966" s="3">
        <v>1192.92</v>
      </c>
      <c r="G966" s="3"/>
      <c r="H966" s="3"/>
      <c r="I966" s="3">
        <v>1173.67</v>
      </c>
      <c r="J966" s="3"/>
      <c r="K966" s="3"/>
      <c r="L966" s="3">
        <v>1263.67</v>
      </c>
      <c r="M966" s="3">
        <v>1264.5</v>
      </c>
      <c r="N966" s="3">
        <v>1308.92</v>
      </c>
      <c r="O966" s="3"/>
      <c r="P966" s="3">
        <v>858.33</v>
      </c>
      <c r="Q966" s="3">
        <v>773</v>
      </c>
      <c r="R966" s="3">
        <v>1014.92</v>
      </c>
      <c r="S966" s="3">
        <v>974.5</v>
      </c>
      <c r="T966" s="3"/>
      <c r="U966" s="3"/>
      <c r="V966" s="3">
        <v>775.83</v>
      </c>
      <c r="W966" s="3">
        <v>703.33</v>
      </c>
      <c r="X966" s="3">
        <v>898.75</v>
      </c>
      <c r="Y966" s="3"/>
      <c r="Z966" s="3"/>
      <c r="AA966" s="4">
        <f>AVERAGE(C966:Z966)</f>
        <v>1001.4553846153847</v>
      </c>
      <c r="AB966" s="4">
        <f>AA966-910.25</f>
        <v>91.205384615384673</v>
      </c>
      <c r="AC966" s="4">
        <f>AB966*100/297.04</f>
        <v>30.704748389235348</v>
      </c>
      <c r="AD966" s="3"/>
      <c r="AE966" s="3"/>
      <c r="AF966" s="5">
        <f>AF965+1</f>
        <v>958</v>
      </c>
      <c r="AG966" s="3"/>
      <c r="AH966" s="3"/>
      <c r="AI966" s="3">
        <v>1000.17</v>
      </c>
      <c r="AJ966" s="3"/>
      <c r="AK966" s="3"/>
      <c r="AL966" s="3"/>
      <c r="AM966" s="3"/>
      <c r="AN966" s="3"/>
      <c r="AO966" s="3">
        <v>1018.42</v>
      </c>
      <c r="AP966" s="4">
        <f>AVERAGE(AG966:AO966)</f>
        <v>1009.295</v>
      </c>
      <c r="AQ966" s="4">
        <f>AP966-811.08</f>
        <v>198.21499999999992</v>
      </c>
      <c r="AR966" s="4">
        <f>AQ966*100/672.05</f>
        <v>29.49408526151327</v>
      </c>
      <c r="AU966" s="1">
        <f>AU965+1</f>
        <v>958</v>
      </c>
      <c r="AV966" s="3">
        <v>882.25</v>
      </c>
      <c r="AW966" s="3">
        <v>743.17</v>
      </c>
      <c r="AX966" s="3">
        <v>875.33</v>
      </c>
      <c r="AY966" s="3"/>
      <c r="AZ966" s="3"/>
      <c r="BA966" s="3">
        <v>817.25</v>
      </c>
      <c r="BB966" s="3">
        <v>727.83</v>
      </c>
      <c r="BC966" s="3">
        <v>700.25</v>
      </c>
      <c r="BD966" s="3"/>
      <c r="BE966" s="3">
        <v>953</v>
      </c>
      <c r="BF966" s="3">
        <v>961</v>
      </c>
      <c r="BG966" s="3">
        <v>1006.67</v>
      </c>
      <c r="BH966" s="3">
        <v>974.58</v>
      </c>
      <c r="BI966" s="4">
        <f>AVERAGE(AV966:BH966)</f>
        <v>864.13300000000004</v>
      </c>
      <c r="BJ966" s="4">
        <f>BI966-983.87</f>
        <v>-119.73699999999997</v>
      </c>
      <c r="BK966" s="4">
        <f>BJ966*100/1.03</f>
        <v>-11624.951456310677</v>
      </c>
    </row>
    <row r="967" spans="2:63" x14ac:dyDescent="0.2">
      <c r="B967" s="1">
        <v>959</v>
      </c>
      <c r="C967" s="3">
        <v>816.58</v>
      </c>
      <c r="D967" s="3"/>
      <c r="E967" s="3"/>
      <c r="F967" s="3">
        <v>1193.42</v>
      </c>
      <c r="G967" s="3"/>
      <c r="H967" s="3"/>
      <c r="I967" s="3">
        <v>1185</v>
      </c>
      <c r="J967" s="3"/>
      <c r="K967" s="3"/>
      <c r="L967" s="3">
        <v>1242.5</v>
      </c>
      <c r="M967" s="3">
        <v>1283.25</v>
      </c>
      <c r="N967" s="3">
        <v>1319</v>
      </c>
      <c r="O967" s="3"/>
      <c r="P967" s="3">
        <v>847.42</v>
      </c>
      <c r="Q967" s="3">
        <v>778.67</v>
      </c>
      <c r="R967" s="3">
        <v>1025.08</v>
      </c>
      <c r="S967" s="3">
        <v>967.83</v>
      </c>
      <c r="T967" s="3"/>
      <c r="U967" s="3"/>
      <c r="V967" s="3">
        <v>784.42</v>
      </c>
      <c r="W967" s="3">
        <v>710.17</v>
      </c>
      <c r="X967" s="3">
        <v>895.08</v>
      </c>
      <c r="Y967" s="3"/>
      <c r="Z967" s="3"/>
      <c r="AA967" s="4">
        <f>AVERAGE(C967:Z967)</f>
        <v>1003.7246153846154</v>
      </c>
      <c r="AB967" s="4">
        <f>AA967-910.25</f>
        <v>93.47461538461539</v>
      </c>
      <c r="AC967" s="4">
        <f>AB967*100/297.04</f>
        <v>31.468696264683338</v>
      </c>
      <c r="AD967" s="3"/>
      <c r="AE967" s="3"/>
      <c r="AF967" s="5">
        <f>AF966+1</f>
        <v>959</v>
      </c>
      <c r="AG967" s="3"/>
      <c r="AH967" s="3"/>
      <c r="AI967" s="3">
        <v>1031.67</v>
      </c>
      <c r="AJ967" s="3"/>
      <c r="AK967" s="3"/>
      <c r="AL967" s="3"/>
      <c r="AM967" s="3"/>
      <c r="AN967" s="3"/>
      <c r="AO967" s="3">
        <v>1012.67</v>
      </c>
      <c r="AP967" s="4">
        <f>AVERAGE(AG967:AO967)</f>
        <v>1022.1700000000001</v>
      </c>
      <c r="AQ967" s="4">
        <f>AP967-811.08</f>
        <v>211.09000000000003</v>
      </c>
      <c r="AR967" s="4">
        <f>AQ967*100/672.05</f>
        <v>31.409865337400497</v>
      </c>
      <c r="AU967" s="1">
        <f>AU966+1</f>
        <v>959</v>
      </c>
      <c r="AV967" s="3">
        <v>881.08</v>
      </c>
      <c r="AW967" s="3">
        <v>739.83</v>
      </c>
      <c r="AX967" s="3">
        <v>872.83</v>
      </c>
      <c r="AY967" s="3"/>
      <c r="AZ967" s="3"/>
      <c r="BA967" s="3">
        <v>815.75</v>
      </c>
      <c r="BB967" s="3">
        <v>727.5</v>
      </c>
      <c r="BC967" s="3">
        <v>692.75</v>
      </c>
      <c r="BD967" s="3"/>
      <c r="BE967" s="3">
        <v>956</v>
      </c>
      <c r="BF967" s="3">
        <v>967.08</v>
      </c>
      <c r="BG967" s="3">
        <v>1007.92</v>
      </c>
      <c r="BH967" s="3">
        <v>962.25</v>
      </c>
      <c r="BI967" s="4">
        <f>AVERAGE(AV967:BH967)</f>
        <v>862.29899999999998</v>
      </c>
      <c r="BJ967" s="4">
        <f>BI967-983.87</f>
        <v>-121.57100000000003</v>
      </c>
      <c r="BK967" s="4">
        <f>BJ967*100/1.03</f>
        <v>-11803.009708737865</v>
      </c>
    </row>
    <row r="968" spans="2:63" x14ac:dyDescent="0.2">
      <c r="B968" s="1">
        <v>960</v>
      </c>
      <c r="C968" s="3">
        <v>823.92</v>
      </c>
      <c r="D968" s="3"/>
      <c r="E968" s="3"/>
      <c r="F968" s="3">
        <v>1180.17</v>
      </c>
      <c r="G968" s="3"/>
      <c r="H968" s="3"/>
      <c r="I968" s="3">
        <v>1182.75</v>
      </c>
      <c r="J968" s="3"/>
      <c r="K968" s="3"/>
      <c r="L968" s="3">
        <v>1245.58</v>
      </c>
      <c r="M968" s="3">
        <v>1270.58</v>
      </c>
      <c r="N968" s="3">
        <v>1312.42</v>
      </c>
      <c r="O968" s="3"/>
      <c r="P968" s="3">
        <v>867.25</v>
      </c>
      <c r="Q968" s="3">
        <v>777.42</v>
      </c>
      <c r="R968" s="3">
        <v>1017.17</v>
      </c>
      <c r="S968" s="3">
        <v>981</v>
      </c>
      <c r="T968" s="3"/>
      <c r="U968" s="3"/>
      <c r="V968" s="3">
        <v>770.42</v>
      </c>
      <c r="W968" s="3">
        <v>701.58</v>
      </c>
      <c r="X968" s="3">
        <v>893.5</v>
      </c>
      <c r="Y968" s="3"/>
      <c r="Z968" s="3"/>
      <c r="AA968" s="4">
        <f>AVERAGE(C968:Z968)</f>
        <v>1001.8276923076924</v>
      </c>
      <c r="AB968" s="4">
        <f>AA968-910.25</f>
        <v>91.577692307692359</v>
      </c>
      <c r="AC968" s="4">
        <f>AB968*100/297.04</f>
        <v>30.830087633885118</v>
      </c>
      <c r="AD968" s="3"/>
      <c r="AE968" s="3"/>
      <c r="AF968" s="5">
        <f>AF967+1</f>
        <v>960</v>
      </c>
      <c r="AG968" s="3"/>
      <c r="AH968" s="3"/>
      <c r="AI968" s="3">
        <v>1028.17</v>
      </c>
      <c r="AJ968" s="3"/>
      <c r="AK968" s="3"/>
      <c r="AL968" s="3"/>
      <c r="AM968" s="3"/>
      <c r="AN968" s="3"/>
      <c r="AO968" s="3">
        <v>1026.58</v>
      </c>
      <c r="AP968" s="4">
        <f>AVERAGE(AG968:AO968)</f>
        <v>1027.375</v>
      </c>
      <c r="AQ968" s="4">
        <f>AP968-811.08</f>
        <v>216.29499999999996</v>
      </c>
      <c r="AR968" s="4">
        <f>AQ968*100/672.05</f>
        <v>32.184361282642655</v>
      </c>
      <c r="AU968" s="1">
        <f>AU967+1</f>
        <v>960</v>
      </c>
      <c r="AV968" s="3">
        <v>876.58</v>
      </c>
      <c r="AW968" s="3">
        <v>744.5</v>
      </c>
      <c r="AX968" s="3">
        <v>875.5</v>
      </c>
      <c r="AY968" s="3"/>
      <c r="AZ968" s="3"/>
      <c r="BA968" s="3">
        <v>813</v>
      </c>
      <c r="BB968" s="3">
        <v>729.75</v>
      </c>
      <c r="BC968" s="3">
        <v>693.92</v>
      </c>
      <c r="BD968" s="3"/>
      <c r="BE968" s="3">
        <v>951.83</v>
      </c>
      <c r="BF968" s="3">
        <v>967.25</v>
      </c>
      <c r="BG968" s="3">
        <v>1012.92</v>
      </c>
      <c r="BH968" s="3">
        <v>987</v>
      </c>
      <c r="BI968" s="4">
        <f>AVERAGE(AV968:BH968)</f>
        <v>865.22500000000002</v>
      </c>
      <c r="BJ968" s="4">
        <f>BI968-983.87</f>
        <v>-118.64499999999998</v>
      </c>
      <c r="BK968" s="4">
        <f>BJ968*100/1.03</f>
        <v>-11518.93203883495</v>
      </c>
    </row>
    <row r="969" spans="2:63" x14ac:dyDescent="0.2">
      <c r="B969" s="1">
        <v>961</v>
      </c>
      <c r="C969" s="3">
        <v>813.92</v>
      </c>
      <c r="D969" s="3"/>
      <c r="E969" s="3"/>
      <c r="F969" s="3">
        <v>1189.17</v>
      </c>
      <c r="G969" s="3"/>
      <c r="H969" s="3"/>
      <c r="I969" s="3">
        <v>1180.42</v>
      </c>
      <c r="J969" s="3"/>
      <c r="K969" s="3"/>
      <c r="L969" s="3">
        <v>1235.75</v>
      </c>
      <c r="M969" s="3">
        <v>1273.33</v>
      </c>
      <c r="N969" s="3">
        <v>1304.42</v>
      </c>
      <c r="O969" s="3"/>
      <c r="P969" s="3">
        <v>855.5</v>
      </c>
      <c r="Q969" s="3">
        <v>764.92</v>
      </c>
      <c r="R969" s="3">
        <v>1023.42</v>
      </c>
      <c r="S969" s="3">
        <v>985.75</v>
      </c>
      <c r="T969" s="3"/>
      <c r="U969" s="3"/>
      <c r="V969" s="3">
        <v>774.83</v>
      </c>
      <c r="W969" s="3">
        <v>701.17</v>
      </c>
      <c r="X969" s="3">
        <v>884.08</v>
      </c>
      <c r="Y969" s="3"/>
      <c r="Z969" s="3"/>
      <c r="AA969" s="4">
        <f>AVERAGE(C969:Z969)</f>
        <v>998.97538461538466</v>
      </c>
      <c r="AB969" s="4">
        <f>AA969-910.25</f>
        <v>88.725384615384655</v>
      </c>
      <c r="AC969" s="4">
        <f>AB969*100/297.04</f>
        <v>29.869843999254186</v>
      </c>
      <c r="AD969" s="3"/>
      <c r="AE969" s="3"/>
      <c r="AF969" s="5">
        <f>AF968+1</f>
        <v>961</v>
      </c>
      <c r="AG969" s="3"/>
      <c r="AH969" s="3"/>
      <c r="AI969" s="3">
        <v>1017.75</v>
      </c>
      <c r="AJ969" s="3"/>
      <c r="AK969" s="3"/>
      <c r="AL969" s="3"/>
      <c r="AM969" s="3"/>
      <c r="AN969" s="3"/>
      <c r="AO969" s="3">
        <v>1018.17</v>
      </c>
      <c r="AP969" s="4">
        <f>AVERAGE(AG969:AO969)</f>
        <v>1017.96</v>
      </c>
      <c r="AQ969" s="4">
        <f>AP969-811.08</f>
        <v>206.88</v>
      </c>
      <c r="AR969" s="4">
        <f>AQ969*100/672.05</f>
        <v>30.783423852391937</v>
      </c>
      <c r="AU969" s="1">
        <f>AU968+1</f>
        <v>961</v>
      </c>
      <c r="AV969" s="3">
        <v>874.83</v>
      </c>
      <c r="AW969" s="3">
        <v>744.58</v>
      </c>
      <c r="AX969" s="3">
        <v>865.17</v>
      </c>
      <c r="AY969" s="3"/>
      <c r="AZ969" s="3"/>
      <c r="BA969" s="3">
        <v>813.25</v>
      </c>
      <c r="BB969" s="3">
        <v>719.67</v>
      </c>
      <c r="BC969" s="3">
        <v>685.08</v>
      </c>
      <c r="BD969" s="3"/>
      <c r="BE969" s="3">
        <v>947.92</v>
      </c>
      <c r="BF969" s="3">
        <v>991.5</v>
      </c>
      <c r="BG969" s="3">
        <v>1005.42</v>
      </c>
      <c r="BH969" s="3">
        <v>974.17</v>
      </c>
      <c r="BI969" s="4">
        <f>AVERAGE(AV969:BH969)</f>
        <v>862.15899999999999</v>
      </c>
      <c r="BJ969" s="4">
        <f>BI969-983.87</f>
        <v>-121.71100000000001</v>
      </c>
      <c r="BK969" s="4">
        <f>BJ969*100/1.03</f>
        <v>-11816.601941747575</v>
      </c>
    </row>
    <row r="970" spans="2:63" x14ac:dyDescent="0.2">
      <c r="B970" s="1">
        <v>962</v>
      </c>
      <c r="C970" s="3">
        <v>834</v>
      </c>
      <c r="D970" s="3"/>
      <c r="E970" s="3"/>
      <c r="F970" s="3">
        <v>1176.75</v>
      </c>
      <c r="G970" s="3"/>
      <c r="H970" s="3"/>
      <c r="I970" s="3">
        <v>1166.33</v>
      </c>
      <c r="J970" s="3"/>
      <c r="K970" s="3"/>
      <c r="L970" s="3">
        <v>1268</v>
      </c>
      <c r="M970" s="3">
        <v>1275.83</v>
      </c>
      <c r="N970" s="3">
        <v>1307.33</v>
      </c>
      <c r="O970" s="3"/>
      <c r="P970" s="3">
        <v>851.42</v>
      </c>
      <c r="Q970" s="3">
        <v>784.75</v>
      </c>
      <c r="R970" s="3">
        <v>1003.58</v>
      </c>
      <c r="S970" s="3">
        <v>981.83</v>
      </c>
      <c r="T970" s="3"/>
      <c r="U970" s="3"/>
      <c r="V970" s="3">
        <v>774.58</v>
      </c>
      <c r="W970" s="3">
        <v>703.17</v>
      </c>
      <c r="X970" s="3">
        <v>894</v>
      </c>
      <c r="Y970" s="3"/>
      <c r="Z970" s="3"/>
      <c r="AA970" s="4">
        <f>AVERAGE(C970:Z970)</f>
        <v>1001.6592307692307</v>
      </c>
      <c r="AB970" s="4">
        <f>AA970-910.25</f>
        <v>91.409230769230703</v>
      </c>
      <c r="AC970" s="4">
        <f>AB970*100/297.04</f>
        <v>30.773374215334872</v>
      </c>
      <c r="AD970" s="3"/>
      <c r="AE970" s="3"/>
      <c r="AF970" s="5">
        <f>AF969+1</f>
        <v>962</v>
      </c>
      <c r="AG970" s="3"/>
      <c r="AH970" s="3"/>
      <c r="AI970" s="3">
        <v>1007.92</v>
      </c>
      <c r="AJ970" s="3"/>
      <c r="AK970" s="3"/>
      <c r="AL970" s="3"/>
      <c r="AM970" s="3"/>
      <c r="AN970" s="3"/>
      <c r="AO970" s="3">
        <v>1004.83</v>
      </c>
      <c r="AP970" s="4">
        <f>AVERAGE(AG970:AO970)</f>
        <v>1006.375</v>
      </c>
      <c r="AQ970" s="4">
        <f>AP970-811.08</f>
        <v>195.29499999999996</v>
      </c>
      <c r="AR970" s="4">
        <f>AQ970*100/672.05</f>
        <v>29.059593780224681</v>
      </c>
      <c r="AU970" s="1">
        <f>AU969+1</f>
        <v>962</v>
      </c>
      <c r="AV970" s="3">
        <v>866.83</v>
      </c>
      <c r="AW970" s="3">
        <v>748.67</v>
      </c>
      <c r="AX970" s="3">
        <v>871.25</v>
      </c>
      <c r="AY970" s="3"/>
      <c r="AZ970" s="3"/>
      <c r="BA970" s="3">
        <v>813.83</v>
      </c>
      <c r="BB970" s="3">
        <v>729.33</v>
      </c>
      <c r="BC970" s="3">
        <v>706.17</v>
      </c>
      <c r="BD970" s="3"/>
      <c r="BE970" s="3">
        <v>944.83</v>
      </c>
      <c r="BF970" s="3">
        <v>970</v>
      </c>
      <c r="BG970" s="3">
        <v>1006.17</v>
      </c>
      <c r="BH970" s="3">
        <v>995.75</v>
      </c>
      <c r="BI970" s="4">
        <f>AVERAGE(AV970:BH970)</f>
        <v>865.28300000000002</v>
      </c>
      <c r="BJ970" s="4">
        <f>BI970-983.87</f>
        <v>-118.58699999999999</v>
      </c>
      <c r="BK970" s="4">
        <f>BJ970*100/1.03</f>
        <v>-11513.300970873785</v>
      </c>
    </row>
    <row r="971" spans="2:63" x14ac:dyDescent="0.2">
      <c r="B971" s="1">
        <v>963</v>
      </c>
      <c r="C971" s="3">
        <v>826.08</v>
      </c>
      <c r="D971" s="3"/>
      <c r="E971" s="3"/>
      <c r="F971" s="3">
        <v>1189</v>
      </c>
      <c r="G971" s="3"/>
      <c r="H971" s="3"/>
      <c r="I971" s="3">
        <v>1180.08</v>
      </c>
      <c r="J971" s="3"/>
      <c r="K971" s="3"/>
      <c r="L971" s="3">
        <v>1253.83</v>
      </c>
      <c r="M971" s="3">
        <v>1259.67</v>
      </c>
      <c r="N971" s="3">
        <v>1306.83</v>
      </c>
      <c r="O971" s="3"/>
      <c r="P971" s="3">
        <v>859.5</v>
      </c>
      <c r="Q971" s="3">
        <v>779.75</v>
      </c>
      <c r="R971" s="3">
        <v>1025.58</v>
      </c>
      <c r="S971" s="3">
        <v>988.67</v>
      </c>
      <c r="T971" s="3"/>
      <c r="U971" s="3"/>
      <c r="V971" s="3">
        <v>768.08</v>
      </c>
      <c r="W971" s="3">
        <v>709.17</v>
      </c>
      <c r="X971" s="3">
        <v>903.33</v>
      </c>
      <c r="Y971" s="3"/>
      <c r="Z971" s="3"/>
      <c r="AA971" s="4">
        <f>AVERAGE(C971:Z971)</f>
        <v>1003.8130769230769</v>
      </c>
      <c r="AB971" s="4">
        <f>AA971-910.25</f>
        <v>93.563076923076892</v>
      </c>
      <c r="AC971" s="4">
        <f>AB971*100/297.04</f>
        <v>31.498477283556724</v>
      </c>
      <c r="AD971" s="3"/>
      <c r="AE971" s="3"/>
      <c r="AF971" s="5">
        <f>AF970+1</f>
        <v>963</v>
      </c>
      <c r="AG971" s="3"/>
      <c r="AH971" s="3"/>
      <c r="AI971" s="3">
        <v>1025.17</v>
      </c>
      <c r="AJ971" s="3"/>
      <c r="AK971" s="3"/>
      <c r="AL971" s="3"/>
      <c r="AM971" s="3"/>
      <c r="AN971" s="3"/>
      <c r="AO971" s="3">
        <v>1014.08</v>
      </c>
      <c r="AP971" s="4">
        <f>AVERAGE(AG971:AO971)</f>
        <v>1019.625</v>
      </c>
      <c r="AQ971" s="4">
        <f>AP971-811.08</f>
        <v>208.54499999999996</v>
      </c>
      <c r="AR971" s="4">
        <f>AQ971*100/672.05</f>
        <v>31.031173275797929</v>
      </c>
      <c r="AU971" s="1">
        <f>AU970+1</f>
        <v>963</v>
      </c>
      <c r="AV971" s="3">
        <v>872.67</v>
      </c>
      <c r="AW971" s="3">
        <v>734.92</v>
      </c>
      <c r="AX971" s="3">
        <v>884.33</v>
      </c>
      <c r="AY971" s="3"/>
      <c r="AZ971" s="3"/>
      <c r="BA971" s="3">
        <v>820.33</v>
      </c>
      <c r="BB971" s="3">
        <v>731.75</v>
      </c>
      <c r="BC971" s="3">
        <v>698.08</v>
      </c>
      <c r="BD971" s="3"/>
      <c r="BE971" s="3">
        <v>946.92</v>
      </c>
      <c r="BF971" s="3">
        <v>982.5</v>
      </c>
      <c r="BG971" s="3">
        <v>997.17</v>
      </c>
      <c r="BH971" s="3">
        <v>982.25</v>
      </c>
      <c r="BI971" s="4">
        <f>AVERAGE(AV971:BH971)</f>
        <v>865.09199999999998</v>
      </c>
      <c r="BJ971" s="4">
        <f>BI971-983.87</f>
        <v>-118.77800000000002</v>
      </c>
      <c r="BK971" s="4">
        <f>BJ971*100/1.03</f>
        <v>-11531.844660194178</v>
      </c>
    </row>
    <row r="972" spans="2:63" x14ac:dyDescent="0.2">
      <c r="B972" s="1">
        <v>964</v>
      </c>
      <c r="C972" s="3">
        <v>820.58</v>
      </c>
      <c r="D972" s="3"/>
      <c r="E972" s="3"/>
      <c r="F972" s="3">
        <v>1170.5</v>
      </c>
      <c r="G972" s="3"/>
      <c r="H972" s="3"/>
      <c r="I972" s="3">
        <v>1169.5</v>
      </c>
      <c r="J972" s="3"/>
      <c r="K972" s="3"/>
      <c r="L972" s="3">
        <v>1237.33</v>
      </c>
      <c r="M972" s="3">
        <v>1265.92</v>
      </c>
      <c r="N972" s="3">
        <v>1291.75</v>
      </c>
      <c r="O972" s="3"/>
      <c r="P972" s="3">
        <v>861.5</v>
      </c>
      <c r="Q972" s="3">
        <v>774</v>
      </c>
      <c r="R972" s="3">
        <v>1022.58</v>
      </c>
      <c r="S972" s="3">
        <v>994.92</v>
      </c>
      <c r="T972" s="3"/>
      <c r="U972" s="3"/>
      <c r="V972" s="3">
        <v>768.25</v>
      </c>
      <c r="W972" s="3">
        <v>707</v>
      </c>
      <c r="X972" s="3">
        <v>894.25</v>
      </c>
      <c r="Y972" s="3"/>
      <c r="Z972" s="3"/>
      <c r="AA972" s="4">
        <f>AVERAGE(C972:Z972)</f>
        <v>998.31384615384616</v>
      </c>
      <c r="AB972" s="4">
        <f>AA972-910.25</f>
        <v>88.063846153846157</v>
      </c>
      <c r="AC972" s="4">
        <f>AB972*100/297.04</f>
        <v>29.647133771157471</v>
      </c>
      <c r="AD972" s="3"/>
      <c r="AE972" s="3"/>
      <c r="AF972" s="5">
        <f>AF971+1</f>
        <v>964</v>
      </c>
      <c r="AG972" s="3"/>
      <c r="AH972" s="3"/>
      <c r="AI972" s="3">
        <v>1011.42</v>
      </c>
      <c r="AJ972" s="3"/>
      <c r="AK972" s="3"/>
      <c r="AL972" s="3"/>
      <c r="AM972" s="3"/>
      <c r="AN972" s="3"/>
      <c r="AO972" s="3">
        <v>1024.5</v>
      </c>
      <c r="AP972" s="4">
        <f>AVERAGE(AG972:AO972)</f>
        <v>1017.96</v>
      </c>
      <c r="AQ972" s="4">
        <f>AP972-811.08</f>
        <v>206.88</v>
      </c>
      <c r="AR972" s="4">
        <f>AQ972*100/672.05</f>
        <v>30.783423852391937</v>
      </c>
      <c r="AU972" s="1">
        <f>AU971+1</f>
        <v>964</v>
      </c>
      <c r="AV972" s="3">
        <v>889.33</v>
      </c>
      <c r="AW972" s="3">
        <v>739.08</v>
      </c>
      <c r="AX972" s="3">
        <v>870.83</v>
      </c>
      <c r="AY972" s="3"/>
      <c r="AZ972" s="3"/>
      <c r="BA972" s="3">
        <v>815.75</v>
      </c>
      <c r="BB972" s="3">
        <v>722.25</v>
      </c>
      <c r="BC972" s="3">
        <v>701.08</v>
      </c>
      <c r="BD972" s="3"/>
      <c r="BE972" s="3">
        <v>953.17</v>
      </c>
      <c r="BF972" s="3">
        <v>955.17</v>
      </c>
      <c r="BG972" s="3">
        <v>999.42</v>
      </c>
      <c r="BH972" s="3">
        <v>993.83</v>
      </c>
      <c r="BI972" s="4">
        <f>AVERAGE(AV972:BH972)</f>
        <v>863.99100000000021</v>
      </c>
      <c r="BJ972" s="4">
        <f>BI972-983.87</f>
        <v>-119.87899999999979</v>
      </c>
      <c r="BK972" s="4">
        <f>BJ972*100/1.03</f>
        <v>-11638.73786407765</v>
      </c>
    </row>
    <row r="973" spans="2:63" x14ac:dyDescent="0.2">
      <c r="B973" s="1">
        <v>965</v>
      </c>
      <c r="C973" s="3">
        <v>819.33</v>
      </c>
      <c r="D973" s="3"/>
      <c r="E973" s="3"/>
      <c r="F973" s="3">
        <v>1195.67</v>
      </c>
      <c r="G973" s="3"/>
      <c r="H973" s="3"/>
      <c r="I973" s="3">
        <v>1170.83</v>
      </c>
      <c r="J973" s="3"/>
      <c r="K973" s="3"/>
      <c r="L973" s="3">
        <v>1249.17</v>
      </c>
      <c r="M973" s="3">
        <v>1274.42</v>
      </c>
      <c r="N973" s="3">
        <v>1284.17</v>
      </c>
      <c r="O973" s="3"/>
      <c r="P973" s="3">
        <v>853.33</v>
      </c>
      <c r="Q973" s="3">
        <v>775.25</v>
      </c>
      <c r="R973" s="3">
        <v>1036.08</v>
      </c>
      <c r="S973" s="3">
        <v>992.75</v>
      </c>
      <c r="T973" s="3"/>
      <c r="U973" s="3"/>
      <c r="V973" s="3">
        <v>773.75</v>
      </c>
      <c r="W973" s="3">
        <v>706.42</v>
      </c>
      <c r="X973" s="3">
        <v>888.83</v>
      </c>
      <c r="Y973" s="3"/>
      <c r="Z973" s="3"/>
      <c r="AA973" s="4">
        <f>AVERAGE(C973:Z973)</f>
        <v>1001.5384615384615</v>
      </c>
      <c r="AB973" s="4">
        <f>AA973-910.25</f>
        <v>91.288461538461547</v>
      </c>
      <c r="AC973" s="4">
        <f>AB973*100/297.04</f>
        <v>30.732716650438167</v>
      </c>
      <c r="AD973" s="3"/>
      <c r="AE973" s="3"/>
      <c r="AF973" s="5">
        <f>AF972+1</f>
        <v>965</v>
      </c>
      <c r="AG973" s="3"/>
      <c r="AH973" s="3"/>
      <c r="AI973" s="3">
        <v>1006.83</v>
      </c>
      <c r="AJ973" s="3"/>
      <c r="AK973" s="3"/>
      <c r="AL973" s="3"/>
      <c r="AM973" s="3"/>
      <c r="AN973" s="3"/>
      <c r="AO973" s="3">
        <v>1003.25</v>
      </c>
      <c r="AP973" s="4">
        <f>AVERAGE(AG973:AO973)</f>
        <v>1005.04</v>
      </c>
      <c r="AQ973" s="4">
        <f>AP973-811.08</f>
        <v>193.95999999999992</v>
      </c>
      <c r="AR973" s="4">
        <f>AQ973*100/672.05</f>
        <v>28.860947846142391</v>
      </c>
      <c r="AU973" s="1">
        <f>AU972+1</f>
        <v>965</v>
      </c>
      <c r="AV973" s="3">
        <v>872</v>
      </c>
      <c r="AW973" s="3">
        <v>752.25</v>
      </c>
      <c r="AX973" s="3">
        <v>866.67</v>
      </c>
      <c r="AY973" s="3"/>
      <c r="AZ973" s="3"/>
      <c r="BA973" s="3">
        <v>815.83</v>
      </c>
      <c r="BB973" s="3">
        <v>723.67</v>
      </c>
      <c r="BC973" s="3">
        <v>685.58</v>
      </c>
      <c r="BD973" s="3"/>
      <c r="BE973" s="3">
        <v>957.42</v>
      </c>
      <c r="BF973" s="3">
        <v>975.75</v>
      </c>
      <c r="BG973" s="3">
        <v>990.08</v>
      </c>
      <c r="BH973" s="3">
        <v>971.5</v>
      </c>
      <c r="BI973" s="4">
        <f>AVERAGE(AV973:BH973)</f>
        <v>861.07500000000005</v>
      </c>
      <c r="BJ973" s="4">
        <f>BI973-983.87</f>
        <v>-122.79499999999996</v>
      </c>
      <c r="BK973" s="4">
        <f>BJ973*100/1.03</f>
        <v>-11921.844660194171</v>
      </c>
    </row>
    <row r="974" spans="2:63" x14ac:dyDescent="0.2">
      <c r="B974" s="1">
        <v>966</v>
      </c>
      <c r="C974" s="3">
        <v>810.67</v>
      </c>
      <c r="D974" s="3"/>
      <c r="E974" s="3"/>
      <c r="F974" s="3">
        <v>1177.67</v>
      </c>
      <c r="G974" s="3"/>
      <c r="H974" s="3"/>
      <c r="I974" s="3">
        <v>1157.67</v>
      </c>
      <c r="J974" s="3"/>
      <c r="K974" s="3"/>
      <c r="L974" s="3">
        <v>1225.92</v>
      </c>
      <c r="M974" s="3">
        <v>1273.42</v>
      </c>
      <c r="N974" s="3">
        <v>1307.58</v>
      </c>
      <c r="O974" s="3"/>
      <c r="P974" s="3">
        <v>854.75</v>
      </c>
      <c r="Q974" s="3">
        <v>784.92</v>
      </c>
      <c r="R974" s="3">
        <v>1022.58</v>
      </c>
      <c r="S974" s="3">
        <v>983.42</v>
      </c>
      <c r="T974" s="3"/>
      <c r="U974" s="3"/>
      <c r="V974" s="3">
        <v>765.08</v>
      </c>
      <c r="W974" s="3">
        <v>703.17</v>
      </c>
      <c r="X974" s="3">
        <v>889.58</v>
      </c>
      <c r="Y974" s="3"/>
      <c r="Z974" s="3"/>
      <c r="AA974" s="4">
        <f>AVERAGE(C974:Z974)</f>
        <v>996.64846153846156</v>
      </c>
      <c r="AB974" s="4">
        <f>AA974-910.25</f>
        <v>86.398461538461561</v>
      </c>
      <c r="AC974" s="4">
        <f>AB974*100/297.04</f>
        <v>29.086473720193091</v>
      </c>
      <c r="AD974" s="3"/>
      <c r="AE974" s="3"/>
      <c r="AF974" s="5">
        <f>AF973+1</f>
        <v>966</v>
      </c>
      <c r="AG974" s="3"/>
      <c r="AH974" s="3"/>
      <c r="AI974" s="3">
        <v>1014.25</v>
      </c>
      <c r="AJ974" s="3"/>
      <c r="AK974" s="3"/>
      <c r="AL974" s="3"/>
      <c r="AM974" s="3"/>
      <c r="AN974" s="3"/>
      <c r="AO974" s="3">
        <v>1006.33</v>
      </c>
      <c r="AP974" s="4">
        <f>AVERAGE(AG974:AO974)</f>
        <v>1010.29</v>
      </c>
      <c r="AQ974" s="4">
        <f>AP974-811.08</f>
        <v>199.20999999999992</v>
      </c>
      <c r="AR974" s="4">
        <f>AQ974*100/672.05</f>
        <v>29.642139721746886</v>
      </c>
      <c r="AU974" s="1">
        <f>AU973+1</f>
        <v>966</v>
      </c>
      <c r="AV974" s="3">
        <v>878.33</v>
      </c>
      <c r="AW974" s="3">
        <v>736.83</v>
      </c>
      <c r="AX974" s="3">
        <v>867.25</v>
      </c>
      <c r="AY974" s="3"/>
      <c r="AZ974" s="3"/>
      <c r="BA974" s="3">
        <v>813.92</v>
      </c>
      <c r="BB974" s="3">
        <v>729.42</v>
      </c>
      <c r="BC974" s="3">
        <v>683.42</v>
      </c>
      <c r="BD974" s="3"/>
      <c r="BE974" s="3">
        <v>947.17</v>
      </c>
      <c r="BF974" s="3">
        <v>977.08</v>
      </c>
      <c r="BG974" s="3">
        <v>991.33</v>
      </c>
      <c r="BH974" s="3">
        <v>1000.42</v>
      </c>
      <c r="BI974" s="4">
        <f>AVERAGE(AV974:BH974)</f>
        <v>862.51700000000005</v>
      </c>
      <c r="BJ974" s="4">
        <f>BI974-983.87</f>
        <v>-121.35299999999995</v>
      </c>
      <c r="BK974" s="4">
        <f>BJ974*100/1.03</f>
        <v>-11781.844660194171</v>
      </c>
    </row>
    <row r="975" spans="2:63" x14ac:dyDescent="0.2">
      <c r="B975" s="1">
        <v>967</v>
      </c>
      <c r="C975" s="3">
        <v>817.75</v>
      </c>
      <c r="D975" s="3"/>
      <c r="E975" s="3"/>
      <c r="F975" s="3">
        <v>1186.25</v>
      </c>
      <c r="G975" s="3"/>
      <c r="H975" s="3"/>
      <c r="I975" s="3">
        <v>1170.75</v>
      </c>
      <c r="J975" s="3"/>
      <c r="K975" s="3"/>
      <c r="L975" s="3">
        <v>1243.58</v>
      </c>
      <c r="M975" s="3">
        <v>1285.67</v>
      </c>
      <c r="N975" s="3">
        <v>1283.33</v>
      </c>
      <c r="O975" s="3"/>
      <c r="P975" s="3">
        <v>868.83</v>
      </c>
      <c r="Q975" s="3">
        <v>774.08</v>
      </c>
      <c r="R975" s="3">
        <v>1019.17</v>
      </c>
      <c r="S975" s="3">
        <v>983.08</v>
      </c>
      <c r="T975" s="3"/>
      <c r="U975" s="3"/>
      <c r="V975" s="3">
        <v>762.08</v>
      </c>
      <c r="W975" s="3">
        <v>704.58</v>
      </c>
      <c r="X975" s="3">
        <v>888.67</v>
      </c>
      <c r="Y975" s="3"/>
      <c r="Z975" s="3"/>
      <c r="AA975" s="4">
        <f>AVERAGE(C975:Z975)</f>
        <v>999.06307692307689</v>
      </c>
      <c r="AB975" s="4">
        <f>AA975-910.25</f>
        <v>88.813076923076892</v>
      </c>
      <c r="AC975" s="4">
        <f>AB975*100/297.04</f>
        <v>29.899366052746057</v>
      </c>
      <c r="AD975" s="3"/>
      <c r="AE975" s="3"/>
      <c r="AF975" s="5">
        <f>AF974+1</f>
        <v>967</v>
      </c>
      <c r="AG975" s="3"/>
      <c r="AH975" s="3"/>
      <c r="AI975" s="3">
        <v>1005.42</v>
      </c>
      <c r="AJ975" s="3"/>
      <c r="AK975" s="3"/>
      <c r="AL975" s="3"/>
      <c r="AM975" s="3"/>
      <c r="AN975" s="3"/>
      <c r="AO975" s="3">
        <v>1008.17</v>
      </c>
      <c r="AP975" s="4">
        <f>AVERAGE(AG975:AO975)</f>
        <v>1006.795</v>
      </c>
      <c r="AQ975" s="4">
        <f>AP975-811.08</f>
        <v>195.71499999999992</v>
      </c>
      <c r="AR975" s="4">
        <f>AQ975*100/672.05</f>
        <v>29.122089130273036</v>
      </c>
      <c r="AU975" s="1">
        <f>AU974+1</f>
        <v>967</v>
      </c>
      <c r="AV975" s="3">
        <v>855.83</v>
      </c>
      <c r="AW975" s="3">
        <v>746.17</v>
      </c>
      <c r="AX975" s="3">
        <v>866</v>
      </c>
      <c r="AY975" s="3"/>
      <c r="AZ975" s="3"/>
      <c r="BA975" s="3">
        <v>823.92</v>
      </c>
      <c r="BB975" s="3">
        <v>720</v>
      </c>
      <c r="BC975" s="3">
        <v>698</v>
      </c>
      <c r="BD975" s="3"/>
      <c r="BE975" s="3">
        <v>944.92</v>
      </c>
      <c r="BF975" s="3">
        <v>956.5</v>
      </c>
      <c r="BG975" s="3">
        <v>994.58</v>
      </c>
      <c r="BH975" s="3">
        <v>975.42</v>
      </c>
      <c r="BI975" s="4">
        <f>AVERAGE(AV975:BH975)</f>
        <v>858.13400000000001</v>
      </c>
      <c r="BJ975" s="4">
        <f>BI975-983.87</f>
        <v>-125.73599999999999</v>
      </c>
      <c r="BK975" s="4">
        <f>BJ975*100/1.03</f>
        <v>-12207.378640776697</v>
      </c>
    </row>
    <row r="976" spans="2:63" x14ac:dyDescent="0.2">
      <c r="B976" s="1">
        <v>968</v>
      </c>
      <c r="C976" s="3">
        <v>816.67</v>
      </c>
      <c r="D976" s="3"/>
      <c r="E976" s="3"/>
      <c r="F976" s="3">
        <v>1171</v>
      </c>
      <c r="G976" s="3"/>
      <c r="H976" s="3"/>
      <c r="I976" s="3">
        <v>1158.75</v>
      </c>
      <c r="J976" s="3"/>
      <c r="K976" s="3"/>
      <c r="L976" s="3">
        <v>1240.5</v>
      </c>
      <c r="M976" s="3">
        <v>1277.25</v>
      </c>
      <c r="N976" s="3">
        <v>1282.5</v>
      </c>
      <c r="O976" s="3"/>
      <c r="P976" s="3">
        <v>861.92</v>
      </c>
      <c r="Q976" s="3">
        <v>793.5</v>
      </c>
      <c r="R976" s="3">
        <v>1022.5</v>
      </c>
      <c r="S976" s="3">
        <v>1001.25</v>
      </c>
      <c r="T976" s="3"/>
      <c r="U976" s="3"/>
      <c r="V976" s="3">
        <v>762</v>
      </c>
      <c r="W976" s="3">
        <v>701.25</v>
      </c>
      <c r="X976" s="3">
        <v>893.33</v>
      </c>
      <c r="Y976" s="3"/>
      <c r="Z976" s="3"/>
      <c r="AA976" s="4">
        <f>AVERAGE(C976:Z976)</f>
        <v>998.6476923076923</v>
      </c>
      <c r="AB976" s="4">
        <f>AA976-910.25</f>
        <v>88.397692307692296</v>
      </c>
      <c r="AC976" s="4">
        <f>AB976*100/297.04</f>
        <v>29.759524746731852</v>
      </c>
      <c r="AD976" s="3"/>
      <c r="AE976" s="3"/>
      <c r="AF976" s="5">
        <f>AF975+1</f>
        <v>968</v>
      </c>
      <c r="AG976" s="3"/>
      <c r="AH976" s="3"/>
      <c r="AI976" s="3">
        <v>1011.42</v>
      </c>
      <c r="AJ976" s="3"/>
      <c r="AK976" s="3"/>
      <c r="AL976" s="3"/>
      <c r="AM976" s="3"/>
      <c r="AN976" s="3"/>
      <c r="AO976" s="3">
        <v>1012.08</v>
      </c>
      <c r="AP976" s="4">
        <f>AVERAGE(AG976:AO976)</f>
        <v>1011.75</v>
      </c>
      <c r="AQ976" s="4">
        <f>AP976-811.08</f>
        <v>200.66999999999996</v>
      </c>
      <c r="AR976" s="4">
        <f>AQ976*100/672.05</f>
        <v>29.859385462391188</v>
      </c>
      <c r="AU976" s="1">
        <f>AU975+1</f>
        <v>968</v>
      </c>
      <c r="AV976" s="3">
        <v>863.5</v>
      </c>
      <c r="AW976" s="3">
        <v>742.42</v>
      </c>
      <c r="AX976" s="3">
        <v>874</v>
      </c>
      <c r="AY976" s="3"/>
      <c r="AZ976" s="3"/>
      <c r="BA976" s="3">
        <v>826.75</v>
      </c>
      <c r="BB976" s="3">
        <v>729.67</v>
      </c>
      <c r="BC976" s="3">
        <v>697</v>
      </c>
      <c r="BD976" s="3"/>
      <c r="BE976" s="3">
        <v>955.92</v>
      </c>
      <c r="BF976" s="3">
        <v>975.67</v>
      </c>
      <c r="BG976" s="3">
        <v>979.83</v>
      </c>
      <c r="BH976" s="3">
        <v>978.75</v>
      </c>
      <c r="BI976" s="4">
        <f>AVERAGE(AV976:BH976)</f>
        <v>862.351</v>
      </c>
      <c r="BJ976" s="4">
        <f>BI976-983.87</f>
        <v>-121.51900000000001</v>
      </c>
      <c r="BK976" s="4">
        <f>BJ976*100/1.03</f>
        <v>-11797.961165048544</v>
      </c>
    </row>
    <row r="977" spans="2:63" x14ac:dyDescent="0.2">
      <c r="B977" s="1">
        <v>969</v>
      </c>
      <c r="C977" s="3">
        <v>819.58</v>
      </c>
      <c r="D977" s="3"/>
      <c r="E977" s="3"/>
      <c r="F977" s="3">
        <v>1176.67</v>
      </c>
      <c r="G977" s="3"/>
      <c r="H977" s="3"/>
      <c r="I977" s="3">
        <v>1157.75</v>
      </c>
      <c r="J977" s="3"/>
      <c r="K977" s="3"/>
      <c r="L977" s="3">
        <v>1244</v>
      </c>
      <c r="M977" s="3">
        <v>1283.42</v>
      </c>
      <c r="N977" s="3">
        <v>1276.67</v>
      </c>
      <c r="O977" s="3"/>
      <c r="P977" s="3">
        <v>852.33</v>
      </c>
      <c r="Q977" s="3">
        <v>788.42</v>
      </c>
      <c r="R977" s="3">
        <v>1008.33</v>
      </c>
      <c r="S977" s="3">
        <v>982.83</v>
      </c>
      <c r="T977" s="3"/>
      <c r="U977" s="3"/>
      <c r="V977" s="3">
        <v>771.92</v>
      </c>
      <c r="W977" s="3">
        <v>693.83</v>
      </c>
      <c r="X977" s="3">
        <v>892.75</v>
      </c>
      <c r="Y977" s="3"/>
      <c r="Z977" s="3"/>
      <c r="AA977" s="4">
        <f>AVERAGE(C977:Z977)</f>
        <v>996.03846153846155</v>
      </c>
      <c r="AB977" s="4">
        <f>AA977-910.25</f>
        <v>85.788461538461547</v>
      </c>
      <c r="AC977" s="4">
        <f>AB977*100/297.04</f>
        <v>28.881114172657398</v>
      </c>
      <c r="AD977" s="3"/>
      <c r="AE977" s="3"/>
      <c r="AF977" s="5">
        <f>AF976+1</f>
        <v>969</v>
      </c>
      <c r="AG977" s="3"/>
      <c r="AH977" s="3"/>
      <c r="AI977" s="3">
        <v>1004.33</v>
      </c>
      <c r="AJ977" s="3"/>
      <c r="AK977" s="3"/>
      <c r="AL977" s="3"/>
      <c r="AM977" s="3"/>
      <c r="AN977" s="3"/>
      <c r="AO977" s="3">
        <v>1005.58</v>
      </c>
      <c r="AP977" s="4">
        <f>AVERAGE(AG977:AO977)</f>
        <v>1004.955</v>
      </c>
      <c r="AQ977" s="4">
        <f>AP977-811.08</f>
        <v>193.875</v>
      </c>
      <c r="AR977" s="4">
        <f>AQ977*100/672.05</f>
        <v>28.848299977680234</v>
      </c>
      <c r="AU977" s="1">
        <f>AU976+1</f>
        <v>969</v>
      </c>
      <c r="AV977" s="3">
        <v>878.42</v>
      </c>
      <c r="AW977" s="3">
        <v>733.42</v>
      </c>
      <c r="AX977" s="3">
        <v>866.58</v>
      </c>
      <c r="AY977" s="3"/>
      <c r="AZ977" s="3"/>
      <c r="BA977" s="3">
        <v>813.75</v>
      </c>
      <c r="BB977" s="3">
        <v>721.92</v>
      </c>
      <c r="BC977" s="3">
        <v>688.92</v>
      </c>
      <c r="BD977" s="3"/>
      <c r="BE977" s="3">
        <v>954.67</v>
      </c>
      <c r="BF977" s="3">
        <v>968.33</v>
      </c>
      <c r="BG977" s="3">
        <v>991.33</v>
      </c>
      <c r="BH977" s="3">
        <v>989</v>
      </c>
      <c r="BI977" s="4">
        <f>AVERAGE(AV977:BH977)</f>
        <v>860.63400000000001</v>
      </c>
      <c r="BJ977" s="4">
        <f>BI977-983.87</f>
        <v>-123.23599999999999</v>
      </c>
      <c r="BK977" s="4">
        <f>BJ977*100/1.03</f>
        <v>-11964.660194174756</v>
      </c>
    </row>
    <row r="978" spans="2:63" x14ac:dyDescent="0.2">
      <c r="B978" s="1">
        <v>970</v>
      </c>
      <c r="C978" s="3">
        <v>817.33</v>
      </c>
      <c r="D978" s="3"/>
      <c r="E978" s="3"/>
      <c r="F978" s="3">
        <v>1170.5</v>
      </c>
      <c r="G978" s="3"/>
      <c r="H978" s="3"/>
      <c r="I978" s="3">
        <v>1147.5</v>
      </c>
      <c r="J978" s="3"/>
      <c r="K978" s="3"/>
      <c r="L978" s="3">
        <v>1231.08</v>
      </c>
      <c r="M978" s="3">
        <v>1283</v>
      </c>
      <c r="N978" s="3">
        <v>1292.17</v>
      </c>
      <c r="O978" s="3"/>
      <c r="P978" s="3">
        <v>855.58</v>
      </c>
      <c r="Q978" s="3">
        <v>781.75</v>
      </c>
      <c r="R978" s="3">
        <v>1003.17</v>
      </c>
      <c r="S978" s="3">
        <v>1006.92</v>
      </c>
      <c r="T978" s="3"/>
      <c r="U978" s="3"/>
      <c r="V978" s="3">
        <v>763.42</v>
      </c>
      <c r="W978" s="3">
        <v>694.92</v>
      </c>
      <c r="X978" s="3">
        <v>894.83</v>
      </c>
      <c r="Y978" s="3"/>
      <c r="Z978" s="3"/>
      <c r="AA978" s="4">
        <f>AVERAGE(C978:Z978)</f>
        <v>995.55153846153848</v>
      </c>
      <c r="AB978" s="4">
        <f>AA978-910.25</f>
        <v>85.301538461538485</v>
      </c>
      <c r="AC978" s="4">
        <f>AB978*100/297.04</f>
        <v>28.717189086162964</v>
      </c>
      <c r="AD978" s="3"/>
      <c r="AE978" s="3"/>
      <c r="AF978" s="5">
        <f>AF977+1</f>
        <v>970</v>
      </c>
      <c r="AG978" s="3"/>
      <c r="AH978" s="3"/>
      <c r="AI978" s="3">
        <v>1019.25</v>
      </c>
      <c r="AJ978" s="3"/>
      <c r="AK978" s="3"/>
      <c r="AL978" s="3"/>
      <c r="AM978" s="3"/>
      <c r="AN978" s="3"/>
      <c r="AO978" s="3">
        <v>1002.75</v>
      </c>
      <c r="AP978" s="4">
        <f>AVERAGE(AG978:AO978)</f>
        <v>1011</v>
      </c>
      <c r="AQ978" s="4">
        <f>AP978-811.08</f>
        <v>199.91999999999996</v>
      </c>
      <c r="AR978" s="4">
        <f>AQ978*100/672.05</f>
        <v>29.747786623019117</v>
      </c>
      <c r="AU978" s="1">
        <f>AU977+1</f>
        <v>970</v>
      </c>
      <c r="AV978" s="3">
        <v>877.17</v>
      </c>
      <c r="AW978" s="3">
        <v>729.33</v>
      </c>
      <c r="AX978" s="3">
        <v>866.92</v>
      </c>
      <c r="AY978" s="3"/>
      <c r="AZ978" s="3"/>
      <c r="BA978" s="3">
        <v>808.33</v>
      </c>
      <c r="BB978" s="3">
        <v>724.33</v>
      </c>
      <c r="BC978" s="3">
        <v>691.17</v>
      </c>
      <c r="BD978" s="3"/>
      <c r="BE978" s="3">
        <v>942.92</v>
      </c>
      <c r="BF978" s="3">
        <v>975.67</v>
      </c>
      <c r="BG978" s="3">
        <v>1009.17</v>
      </c>
      <c r="BH978" s="3">
        <v>969.83</v>
      </c>
      <c r="BI978" s="4">
        <f>AVERAGE(AV978:BH978)</f>
        <v>859.48400000000004</v>
      </c>
      <c r="BJ978" s="4">
        <f>BI978-983.87</f>
        <v>-124.38599999999997</v>
      </c>
      <c r="BK978" s="4">
        <f>BJ978*100/1.03</f>
        <v>-12076.310679611646</v>
      </c>
    </row>
    <row r="979" spans="2:63" x14ac:dyDescent="0.2">
      <c r="B979" s="1">
        <v>971</v>
      </c>
      <c r="C979" s="3">
        <v>802.33</v>
      </c>
      <c r="D979" s="3"/>
      <c r="E979" s="3"/>
      <c r="F979" s="3">
        <v>1175.75</v>
      </c>
      <c r="G979" s="3"/>
      <c r="H979" s="3"/>
      <c r="I979" s="3">
        <v>1138.83</v>
      </c>
      <c r="J979" s="3"/>
      <c r="K979" s="3"/>
      <c r="L979" s="3">
        <v>1221.33</v>
      </c>
      <c r="M979" s="3">
        <v>1278.5</v>
      </c>
      <c r="N979" s="3">
        <v>1288.5</v>
      </c>
      <c r="O979" s="3"/>
      <c r="P979" s="3">
        <v>861.67</v>
      </c>
      <c r="Q979" s="3">
        <v>775.58</v>
      </c>
      <c r="R979" s="3">
        <v>1010.75</v>
      </c>
      <c r="S979" s="3">
        <v>1000.33</v>
      </c>
      <c r="T979" s="3"/>
      <c r="U979" s="3"/>
      <c r="V979" s="3">
        <v>775.67</v>
      </c>
      <c r="W979" s="3">
        <v>705.33</v>
      </c>
      <c r="X979" s="3">
        <v>893.75</v>
      </c>
      <c r="Y979" s="3"/>
      <c r="Z979" s="3"/>
      <c r="AA979" s="4">
        <f>AVERAGE(C979:Z979)</f>
        <v>994.4861538461538</v>
      </c>
      <c r="AB979" s="4">
        <f>AA979-910.25</f>
        <v>84.236153846153798</v>
      </c>
      <c r="AC979" s="4">
        <f>AB979*100/297.04</f>
        <v>28.358522032774641</v>
      </c>
      <c r="AD979" s="3"/>
      <c r="AE979" s="3"/>
      <c r="AF979" s="5">
        <f>AF978+1</f>
        <v>971</v>
      </c>
      <c r="AG979" s="3"/>
      <c r="AH979" s="3"/>
      <c r="AI979" s="3">
        <v>1011.92</v>
      </c>
      <c r="AJ979" s="3"/>
      <c r="AK979" s="3"/>
      <c r="AL979" s="3"/>
      <c r="AM979" s="3"/>
      <c r="AN979" s="3"/>
      <c r="AO979" s="3">
        <v>999.08</v>
      </c>
      <c r="AP979" s="4">
        <f>AVERAGE(AG979:AO979)</f>
        <v>1005.5</v>
      </c>
      <c r="AQ979" s="4">
        <f>AP979-811.08</f>
        <v>194.41999999999996</v>
      </c>
      <c r="AR979" s="4">
        <f>AQ979*100/672.05</f>
        <v>28.929395134290601</v>
      </c>
      <c r="AU979" s="1">
        <f>AU978+1</f>
        <v>971</v>
      </c>
      <c r="AV979" s="3">
        <v>867.5</v>
      </c>
      <c r="AW979" s="3">
        <v>739.58</v>
      </c>
      <c r="AX979" s="3">
        <v>872.83</v>
      </c>
      <c r="AY979" s="3"/>
      <c r="AZ979" s="3"/>
      <c r="BA979" s="3">
        <v>837</v>
      </c>
      <c r="BB979" s="3">
        <v>726.33</v>
      </c>
      <c r="BC979" s="3">
        <v>700.25</v>
      </c>
      <c r="BD979" s="3"/>
      <c r="BE979" s="3">
        <v>930.5</v>
      </c>
      <c r="BF979" s="3">
        <v>973.83</v>
      </c>
      <c r="BG979" s="3">
        <v>995.75</v>
      </c>
      <c r="BH979" s="3">
        <v>989.42</v>
      </c>
      <c r="BI979" s="4">
        <f>AVERAGE(AV979:BH979)</f>
        <v>863.29899999999998</v>
      </c>
      <c r="BJ979" s="4">
        <f>BI979-983.87</f>
        <v>-120.57100000000003</v>
      </c>
      <c r="BK979" s="4">
        <f>BJ979*100/1.03</f>
        <v>-11705.92233009709</v>
      </c>
    </row>
    <row r="980" spans="2:63" x14ac:dyDescent="0.2">
      <c r="B980" s="1">
        <v>972</v>
      </c>
      <c r="C980" s="3">
        <v>821.17</v>
      </c>
      <c r="D980" s="3"/>
      <c r="E980" s="3"/>
      <c r="F980" s="3">
        <v>1170.17</v>
      </c>
      <c r="G980" s="3"/>
      <c r="H980" s="3"/>
      <c r="I980" s="3">
        <v>1151</v>
      </c>
      <c r="J980" s="3"/>
      <c r="K980" s="3"/>
      <c r="L980" s="3">
        <v>1237.75</v>
      </c>
      <c r="M980" s="3">
        <v>1287.17</v>
      </c>
      <c r="N980" s="3">
        <v>1272.75</v>
      </c>
      <c r="O980" s="3"/>
      <c r="P980" s="3">
        <v>851</v>
      </c>
      <c r="Q980" s="3">
        <v>791.83</v>
      </c>
      <c r="R980" s="3">
        <v>1004.42</v>
      </c>
      <c r="S980" s="3">
        <v>1004.17</v>
      </c>
      <c r="T980" s="3"/>
      <c r="U980" s="3"/>
      <c r="V980" s="3">
        <v>766.83</v>
      </c>
      <c r="W980" s="3">
        <v>701.67</v>
      </c>
      <c r="X980" s="3">
        <v>903.92</v>
      </c>
      <c r="Y980" s="3"/>
      <c r="Z980" s="3"/>
      <c r="AA980" s="4">
        <f>AVERAGE(C980:Z980)</f>
        <v>997.21923076923076</v>
      </c>
      <c r="AB980" s="4">
        <f>AA980-910.25</f>
        <v>86.969230769230762</v>
      </c>
      <c r="AC980" s="4">
        <f>AB980*100/297.04</f>
        <v>29.278626033271866</v>
      </c>
      <c r="AD980" s="3"/>
      <c r="AE980" s="3"/>
      <c r="AF980" s="5">
        <f>AF979+1</f>
        <v>972</v>
      </c>
      <c r="AG980" s="3"/>
      <c r="AH980" s="3"/>
      <c r="AI980" s="3">
        <v>1018.75</v>
      </c>
      <c r="AJ980" s="3"/>
      <c r="AK980" s="3"/>
      <c r="AL980" s="3"/>
      <c r="AM980" s="3"/>
      <c r="AN980" s="3"/>
      <c r="AO980" s="3">
        <v>1013.33</v>
      </c>
      <c r="AP980" s="4">
        <f>AVERAGE(AG980:AO980)</f>
        <v>1016.04</v>
      </c>
      <c r="AQ980" s="4">
        <f>AP980-811.08</f>
        <v>204.95999999999992</v>
      </c>
      <c r="AR980" s="4">
        <f>AQ980*100/672.05</f>
        <v>30.497730823599426</v>
      </c>
      <c r="AU980" s="1">
        <f>AU979+1</f>
        <v>972</v>
      </c>
      <c r="AV980" s="3">
        <v>873.08</v>
      </c>
      <c r="AW980" s="3">
        <v>738.92</v>
      </c>
      <c r="AX980" s="3">
        <v>862.17</v>
      </c>
      <c r="AY980" s="3"/>
      <c r="AZ980" s="3"/>
      <c r="BA980" s="3">
        <v>869.75</v>
      </c>
      <c r="BB980" s="3">
        <v>731.5</v>
      </c>
      <c r="BC980" s="3">
        <v>694.08</v>
      </c>
      <c r="BD980" s="3"/>
      <c r="BE980" s="3">
        <v>940.67</v>
      </c>
      <c r="BF980" s="3">
        <v>978.42</v>
      </c>
      <c r="BG980" s="3">
        <v>986</v>
      </c>
      <c r="BH980" s="3">
        <v>981.42</v>
      </c>
      <c r="BI980" s="4">
        <f>AVERAGE(AV980:BH980)</f>
        <v>865.601</v>
      </c>
      <c r="BJ980" s="4">
        <f>BI980-983.87</f>
        <v>-118.26900000000001</v>
      </c>
      <c r="BK980" s="4">
        <f>BJ980*100/1.03</f>
        <v>-11482.42718446602</v>
      </c>
    </row>
    <row r="981" spans="2:63" x14ac:dyDescent="0.2">
      <c r="B981" s="1">
        <v>973</v>
      </c>
      <c r="C981" s="3">
        <v>802.83</v>
      </c>
      <c r="D981" s="3"/>
      <c r="E981" s="3"/>
      <c r="F981" s="3">
        <v>1161</v>
      </c>
      <c r="G981" s="3"/>
      <c r="H981" s="3"/>
      <c r="I981" s="3">
        <v>1151.67</v>
      </c>
      <c r="J981" s="3"/>
      <c r="K981" s="3"/>
      <c r="L981" s="3">
        <v>1229.5</v>
      </c>
      <c r="M981" s="3">
        <v>1274.08</v>
      </c>
      <c r="N981" s="3">
        <v>1269.25</v>
      </c>
      <c r="O981" s="3"/>
      <c r="P981" s="3">
        <v>851.92</v>
      </c>
      <c r="Q981" s="3">
        <v>779.58</v>
      </c>
      <c r="R981" s="3">
        <v>1000</v>
      </c>
      <c r="S981" s="3">
        <v>1002.33</v>
      </c>
      <c r="T981" s="3"/>
      <c r="U981" s="3"/>
      <c r="V981" s="3">
        <v>765.83</v>
      </c>
      <c r="W981" s="3">
        <v>701.83</v>
      </c>
      <c r="X981" s="3">
        <v>898.83</v>
      </c>
      <c r="Y981" s="3"/>
      <c r="Z981" s="3"/>
      <c r="AA981" s="4">
        <f>AVERAGE(C981:Z981)</f>
        <v>991.43461538461531</v>
      </c>
      <c r="AB981" s="4">
        <f>AA981-910.25</f>
        <v>81.184615384615313</v>
      </c>
      <c r="AC981" s="4">
        <f>AB981*100/297.04</f>
        <v>27.331206364333191</v>
      </c>
      <c r="AD981" s="3"/>
      <c r="AE981" s="3"/>
      <c r="AF981" s="5">
        <f>AF980+1</f>
        <v>973</v>
      </c>
      <c r="AG981" s="3"/>
      <c r="AH981" s="3"/>
      <c r="AI981" s="3">
        <v>1015.67</v>
      </c>
      <c r="AJ981" s="3"/>
      <c r="AK981" s="3"/>
      <c r="AL981" s="3"/>
      <c r="AM981" s="3"/>
      <c r="AN981" s="3"/>
      <c r="AO981" s="3">
        <v>1000.25</v>
      </c>
      <c r="AP981" s="4">
        <f>AVERAGE(AG981:AO981)</f>
        <v>1007.96</v>
      </c>
      <c r="AQ981" s="4">
        <f>AP981-811.08</f>
        <v>196.88</v>
      </c>
      <c r="AR981" s="4">
        <f>AQ981*100/672.05</f>
        <v>29.295439327430998</v>
      </c>
      <c r="AU981" s="1">
        <f>AU980+1</f>
        <v>973</v>
      </c>
      <c r="AV981" s="3">
        <v>884.5</v>
      </c>
      <c r="AW981" s="3">
        <v>728.67</v>
      </c>
      <c r="AX981" s="3">
        <v>863.08</v>
      </c>
      <c r="AY981" s="3"/>
      <c r="AZ981" s="3"/>
      <c r="BA981" s="3">
        <v>817.92</v>
      </c>
      <c r="BB981" s="3">
        <v>712.33</v>
      </c>
      <c r="BC981" s="3">
        <v>683</v>
      </c>
      <c r="BD981" s="3"/>
      <c r="BE981" s="3">
        <v>949.58</v>
      </c>
      <c r="BF981" s="3">
        <v>972.25</v>
      </c>
      <c r="BG981" s="3">
        <v>1041.08</v>
      </c>
      <c r="BH981" s="3">
        <v>991.25</v>
      </c>
      <c r="BI981" s="4">
        <f>AVERAGE(AV981:BH981)</f>
        <v>864.36599999999999</v>
      </c>
      <c r="BJ981" s="4">
        <f>BI981-983.87</f>
        <v>-119.50400000000002</v>
      </c>
      <c r="BK981" s="4">
        <f>BJ981*100/1.03</f>
        <v>-11602.330097087381</v>
      </c>
    </row>
    <row r="982" spans="2:63" x14ac:dyDescent="0.2">
      <c r="B982" s="1">
        <v>974</v>
      </c>
      <c r="C982" s="3">
        <v>819.17</v>
      </c>
      <c r="D982" s="3"/>
      <c r="E982" s="3"/>
      <c r="F982" s="3">
        <v>1173.17</v>
      </c>
      <c r="G982" s="3"/>
      <c r="H982" s="3"/>
      <c r="I982" s="3">
        <v>1142.17</v>
      </c>
      <c r="J982" s="3"/>
      <c r="K982" s="3"/>
      <c r="L982" s="3">
        <v>1230.83</v>
      </c>
      <c r="M982" s="3">
        <v>1288.92</v>
      </c>
      <c r="N982" s="3">
        <v>1279.92</v>
      </c>
      <c r="O982" s="3"/>
      <c r="P982" s="3">
        <v>855.92</v>
      </c>
      <c r="Q982" s="3">
        <v>798.92</v>
      </c>
      <c r="R982" s="3">
        <v>996.5</v>
      </c>
      <c r="S982" s="3">
        <v>1000.42</v>
      </c>
      <c r="T982" s="3"/>
      <c r="U982" s="3"/>
      <c r="V982" s="3">
        <v>760.75</v>
      </c>
      <c r="W982" s="3">
        <v>700.25</v>
      </c>
      <c r="X982" s="3">
        <v>892.67</v>
      </c>
      <c r="Y982" s="3"/>
      <c r="Z982" s="3"/>
      <c r="AA982" s="4">
        <f>AVERAGE(C982:Z982)</f>
        <v>995.35461538461539</v>
      </c>
      <c r="AB982" s="4">
        <f>AA982-910.25</f>
        <v>85.104615384615386</v>
      </c>
      <c r="AC982" s="4">
        <f>AB982*100/297.04</f>
        <v>28.650893948496964</v>
      </c>
      <c r="AD982" s="3"/>
      <c r="AE982" s="3"/>
      <c r="AF982" s="5">
        <f>AF981+1</f>
        <v>974</v>
      </c>
      <c r="AG982" s="3"/>
      <c r="AH982" s="3"/>
      <c r="AI982" s="3">
        <v>1013.58</v>
      </c>
      <c r="AJ982" s="3"/>
      <c r="AK982" s="3"/>
      <c r="AL982" s="3"/>
      <c r="AM982" s="3"/>
      <c r="AN982" s="3"/>
      <c r="AO982" s="3">
        <v>1010.75</v>
      </c>
      <c r="AP982" s="4">
        <f>AVERAGE(AG982:AO982)</f>
        <v>1012.165</v>
      </c>
      <c r="AQ982" s="4">
        <f>AP982-811.08</f>
        <v>201.08499999999992</v>
      </c>
      <c r="AR982" s="4">
        <f>AQ982*100/672.05</f>
        <v>29.921136820177061</v>
      </c>
      <c r="AU982" s="1">
        <f>AU981+1</f>
        <v>974</v>
      </c>
      <c r="AV982" s="3">
        <v>876.08</v>
      </c>
      <c r="AW982" s="3">
        <v>728.75</v>
      </c>
      <c r="AX982" s="3">
        <v>860</v>
      </c>
      <c r="AY982" s="3"/>
      <c r="AZ982" s="3"/>
      <c r="BA982" s="3">
        <v>828.08</v>
      </c>
      <c r="BB982" s="3">
        <v>724.33</v>
      </c>
      <c r="BC982" s="3">
        <v>681.42</v>
      </c>
      <c r="BD982" s="3"/>
      <c r="BE982" s="3">
        <v>937.08</v>
      </c>
      <c r="BF982" s="3">
        <v>988.5</v>
      </c>
      <c r="BG982" s="3">
        <v>975.92</v>
      </c>
      <c r="BH982" s="3">
        <v>994.58</v>
      </c>
      <c r="BI982" s="4">
        <f>AVERAGE(AV982:BH982)</f>
        <v>859.47399999999993</v>
      </c>
      <c r="BJ982" s="4">
        <f>BI982-983.87</f>
        <v>-124.39600000000007</v>
      </c>
      <c r="BK982" s="4">
        <f>BJ982*100/1.03</f>
        <v>-12077.281553398065</v>
      </c>
    </row>
    <row r="983" spans="2:63" x14ac:dyDescent="0.2">
      <c r="B983" s="1">
        <v>975</v>
      </c>
      <c r="C983" s="3">
        <v>816.92</v>
      </c>
      <c r="D983" s="3"/>
      <c r="E983" s="3"/>
      <c r="F983" s="3">
        <v>1182.83</v>
      </c>
      <c r="G983" s="3"/>
      <c r="H983" s="3"/>
      <c r="I983" s="3">
        <v>1152.42</v>
      </c>
      <c r="J983" s="3"/>
      <c r="K983" s="3"/>
      <c r="L983" s="3">
        <v>1226.33</v>
      </c>
      <c r="M983" s="3">
        <v>1286.67</v>
      </c>
      <c r="N983" s="3">
        <v>1268.67</v>
      </c>
      <c r="O983" s="3"/>
      <c r="P983" s="3">
        <v>862.67</v>
      </c>
      <c r="Q983" s="3">
        <v>766.67</v>
      </c>
      <c r="R983" s="3">
        <v>1012.75</v>
      </c>
      <c r="S983" s="3">
        <v>1000.67</v>
      </c>
      <c r="T983" s="3"/>
      <c r="U983" s="3"/>
      <c r="V983" s="3">
        <v>759.58</v>
      </c>
      <c r="W983" s="3">
        <v>701.5</v>
      </c>
      <c r="X983" s="3">
        <v>898.83</v>
      </c>
      <c r="Y983" s="3"/>
      <c r="Z983" s="3"/>
      <c r="AA983" s="4">
        <f>AVERAGE(C983:Z983)</f>
        <v>995.11615384615391</v>
      </c>
      <c r="AB983" s="4">
        <f>AA983-910.25</f>
        <v>84.866153846153907</v>
      </c>
      <c r="AC983" s="4">
        <f>AB983*100/297.04</f>
        <v>28.570614680229564</v>
      </c>
      <c r="AD983" s="3"/>
      <c r="AE983" s="3"/>
      <c r="AF983" s="5">
        <f>AF982+1</f>
        <v>975</v>
      </c>
      <c r="AG983" s="3"/>
      <c r="AH983" s="3"/>
      <c r="AI983" s="3">
        <v>996.08</v>
      </c>
      <c r="AJ983" s="3"/>
      <c r="AK983" s="3"/>
      <c r="AL983" s="3"/>
      <c r="AM983" s="3"/>
      <c r="AN983" s="3"/>
      <c r="AO983" s="3">
        <v>992.08</v>
      </c>
      <c r="AP983" s="4">
        <f>AVERAGE(AG983:AO983)</f>
        <v>994.08</v>
      </c>
      <c r="AQ983" s="4">
        <f>AP983-811.08</f>
        <v>183</v>
      </c>
      <c r="AR983" s="4">
        <f>AQ983*100/672.05</f>
        <v>27.230116806785212</v>
      </c>
      <c r="AU983" s="1">
        <f>AU982+1</f>
        <v>975</v>
      </c>
      <c r="AV983" s="3">
        <v>876.08</v>
      </c>
      <c r="AW983" s="3">
        <v>737.75</v>
      </c>
      <c r="AX983" s="3">
        <v>862.83</v>
      </c>
      <c r="AY983" s="3"/>
      <c r="AZ983" s="3"/>
      <c r="BA983" s="3">
        <v>819.75</v>
      </c>
      <c r="BB983" s="3">
        <v>720.42</v>
      </c>
      <c r="BC983" s="3">
        <v>693.08</v>
      </c>
      <c r="BD983" s="3"/>
      <c r="BE983" s="3">
        <v>945.67</v>
      </c>
      <c r="BF983" s="3">
        <v>974.75</v>
      </c>
      <c r="BG983" s="3">
        <v>972</v>
      </c>
      <c r="BH983" s="3">
        <v>1003.75</v>
      </c>
      <c r="BI983" s="4">
        <f>AVERAGE(AV983:BH983)</f>
        <v>860.60799999999995</v>
      </c>
      <c r="BJ983" s="4">
        <f>BI983-983.87</f>
        <v>-123.26200000000006</v>
      </c>
      <c r="BK983" s="4">
        <f>BJ983*100/1.03</f>
        <v>-11967.184466019424</v>
      </c>
    </row>
    <row r="984" spans="2:63" x14ac:dyDescent="0.2">
      <c r="B984" s="1">
        <v>976</v>
      </c>
      <c r="C984" s="3">
        <v>809.17</v>
      </c>
      <c r="D984" s="3"/>
      <c r="E984" s="3"/>
      <c r="F984" s="3">
        <v>1162.42</v>
      </c>
      <c r="G984" s="3"/>
      <c r="H984" s="3"/>
      <c r="I984" s="3">
        <v>1153.25</v>
      </c>
      <c r="J984" s="3"/>
      <c r="K984" s="3"/>
      <c r="L984" s="3">
        <v>1238.58</v>
      </c>
      <c r="M984" s="3">
        <v>1296.33</v>
      </c>
      <c r="N984" s="3">
        <v>1268.33</v>
      </c>
      <c r="O984" s="3"/>
      <c r="P984" s="3">
        <v>847.58</v>
      </c>
      <c r="Q984" s="3">
        <v>775.17</v>
      </c>
      <c r="R984" s="3">
        <v>1012.33</v>
      </c>
      <c r="S984" s="3">
        <v>1019.42</v>
      </c>
      <c r="T984" s="3"/>
      <c r="U984" s="3"/>
      <c r="V984" s="3">
        <v>758.25</v>
      </c>
      <c r="W984" s="3">
        <v>701.67</v>
      </c>
      <c r="X984" s="3">
        <v>901.17</v>
      </c>
      <c r="Y984" s="3"/>
      <c r="Z984" s="3"/>
      <c r="AA984" s="4">
        <f>AVERAGE(C984:Z984)</f>
        <v>995.66692307692313</v>
      </c>
      <c r="AB984" s="4">
        <f>AA984-910.25</f>
        <v>85.416923076923126</v>
      </c>
      <c r="AC984" s="4">
        <f>AB984*100/297.04</f>
        <v>28.756033893389144</v>
      </c>
      <c r="AD984" s="3"/>
      <c r="AE984" s="3"/>
      <c r="AF984" s="5">
        <f>AF983+1</f>
        <v>976</v>
      </c>
      <c r="AG984" s="3"/>
      <c r="AH984" s="3"/>
      <c r="AI984" s="3">
        <v>1005.5</v>
      </c>
      <c r="AJ984" s="3"/>
      <c r="AK984" s="3"/>
      <c r="AL984" s="3"/>
      <c r="AM984" s="3"/>
      <c r="AN984" s="3"/>
      <c r="AO984" s="3">
        <v>1000</v>
      </c>
      <c r="AP984" s="4">
        <f>AVERAGE(AG984:AO984)</f>
        <v>1002.75</v>
      </c>
      <c r="AQ984" s="4">
        <f>AP984-811.08</f>
        <v>191.66999999999996</v>
      </c>
      <c r="AR984" s="4">
        <f>AQ984*100/672.05</f>
        <v>28.52019938992634</v>
      </c>
      <c r="AU984" s="1">
        <f>AU983+1</f>
        <v>976</v>
      </c>
      <c r="AV984" s="3">
        <v>863</v>
      </c>
      <c r="AW984" s="3">
        <v>727.67</v>
      </c>
      <c r="AX984" s="3">
        <v>883.25</v>
      </c>
      <c r="AY984" s="3"/>
      <c r="AZ984" s="3"/>
      <c r="BA984" s="3">
        <v>814.25</v>
      </c>
      <c r="BB984" s="3">
        <v>733.25</v>
      </c>
      <c r="BC984" s="3">
        <v>699.92</v>
      </c>
      <c r="BD984" s="3"/>
      <c r="BE984" s="3">
        <v>933.42</v>
      </c>
      <c r="BF984" s="3">
        <v>984.25</v>
      </c>
      <c r="BG984" s="3">
        <v>970.58</v>
      </c>
      <c r="BH984" s="3">
        <v>990</v>
      </c>
      <c r="BI984" s="4">
        <f>AVERAGE(AV984:BH984)</f>
        <v>859.95900000000006</v>
      </c>
      <c r="BJ984" s="4">
        <f>BI984-983.87</f>
        <v>-123.91099999999994</v>
      </c>
      <c r="BK984" s="4">
        <f>BJ984*100/1.03</f>
        <v>-12030.194174757276</v>
      </c>
    </row>
    <row r="985" spans="2:63" x14ac:dyDescent="0.2">
      <c r="B985" s="1">
        <v>977</v>
      </c>
      <c r="C985" s="3">
        <v>806.58</v>
      </c>
      <c r="D985" s="3"/>
      <c r="E985" s="3"/>
      <c r="F985" s="3">
        <v>1177.42</v>
      </c>
      <c r="G985" s="3"/>
      <c r="H985" s="3"/>
      <c r="I985" s="3">
        <v>1135</v>
      </c>
      <c r="J985" s="3"/>
      <c r="K985" s="3"/>
      <c r="L985" s="3">
        <v>1227.25</v>
      </c>
      <c r="M985" s="3">
        <v>1284.75</v>
      </c>
      <c r="N985" s="3">
        <v>1238.75</v>
      </c>
      <c r="O985" s="3"/>
      <c r="P985" s="3">
        <v>847.75</v>
      </c>
      <c r="Q985" s="3">
        <v>781</v>
      </c>
      <c r="R985" s="3">
        <v>1001.83</v>
      </c>
      <c r="S985" s="3">
        <v>995.33</v>
      </c>
      <c r="T985" s="3"/>
      <c r="U985" s="3"/>
      <c r="V985" s="3">
        <v>759.25</v>
      </c>
      <c r="W985" s="3">
        <v>688.83</v>
      </c>
      <c r="X985" s="3">
        <v>906.08</v>
      </c>
      <c r="Y985" s="3"/>
      <c r="Z985" s="3"/>
      <c r="AA985" s="4">
        <f>AVERAGE(C985:Z985)</f>
        <v>988.44769230769225</v>
      </c>
      <c r="AB985" s="4">
        <f>AA985-910.25</f>
        <v>78.19769230769225</v>
      </c>
      <c r="AC985" s="4">
        <f>AB985*100/297.04</f>
        <v>26.325643787938407</v>
      </c>
      <c r="AD985" s="3"/>
      <c r="AE985" s="3"/>
      <c r="AF985" s="5">
        <f>AF984+1</f>
        <v>977</v>
      </c>
      <c r="AG985" s="3"/>
      <c r="AH985" s="3"/>
      <c r="AI985" s="3">
        <v>1001.25</v>
      </c>
      <c r="AJ985" s="3"/>
      <c r="AK985" s="3"/>
      <c r="AL985" s="3"/>
      <c r="AM985" s="3"/>
      <c r="AN985" s="3"/>
      <c r="AO985" s="3">
        <v>994.83</v>
      </c>
      <c r="AP985" s="4">
        <f>AVERAGE(AG985:AO985)</f>
        <v>998.04</v>
      </c>
      <c r="AQ985" s="4">
        <f>AP985-811.08</f>
        <v>186.95999999999992</v>
      </c>
      <c r="AR985" s="4">
        <f>AQ985*100/672.05</f>
        <v>27.819358678669733</v>
      </c>
      <c r="AU985" s="1">
        <f>AU984+1</f>
        <v>977</v>
      </c>
      <c r="AV985" s="3">
        <v>880.33</v>
      </c>
      <c r="AW985" s="3">
        <v>733.08</v>
      </c>
      <c r="AX985" s="3">
        <v>874.92</v>
      </c>
      <c r="AY985" s="3"/>
      <c r="AZ985" s="3"/>
      <c r="BA985" s="3">
        <v>840</v>
      </c>
      <c r="BB985" s="3">
        <v>722.67</v>
      </c>
      <c r="BC985" s="3">
        <v>677.42</v>
      </c>
      <c r="BD985" s="3"/>
      <c r="BE985" s="3">
        <v>940.58</v>
      </c>
      <c r="BF985" s="3">
        <v>971.92</v>
      </c>
      <c r="BG985" s="3">
        <v>983.5</v>
      </c>
      <c r="BH985" s="3">
        <v>998.25</v>
      </c>
      <c r="BI985" s="4">
        <f>AVERAGE(AV985:BH985)</f>
        <v>862.26700000000005</v>
      </c>
      <c r="BJ985" s="4">
        <f>BI985-983.87</f>
        <v>-121.60299999999995</v>
      </c>
      <c r="BK985" s="4">
        <f>BJ985*100/1.03</f>
        <v>-11806.116504854364</v>
      </c>
    </row>
    <row r="986" spans="2:63" x14ac:dyDescent="0.2">
      <c r="B986" s="1">
        <v>978</v>
      </c>
      <c r="C986" s="3">
        <v>802.5</v>
      </c>
      <c r="D986" s="3"/>
      <c r="E986" s="3"/>
      <c r="F986" s="3">
        <v>1176.5</v>
      </c>
      <c r="G986" s="3"/>
      <c r="H986" s="3"/>
      <c r="I986" s="3">
        <v>1150.92</v>
      </c>
      <c r="J986" s="3"/>
      <c r="K986" s="3"/>
      <c r="L986" s="3">
        <v>1232.08</v>
      </c>
      <c r="M986" s="3">
        <v>1282.92</v>
      </c>
      <c r="N986" s="3">
        <v>1221.17</v>
      </c>
      <c r="O986" s="3"/>
      <c r="P986" s="3">
        <v>848.58</v>
      </c>
      <c r="Q986" s="3">
        <v>792</v>
      </c>
      <c r="R986" s="3">
        <v>997.42</v>
      </c>
      <c r="S986" s="3">
        <v>1008.75</v>
      </c>
      <c r="T986" s="3"/>
      <c r="U986" s="3"/>
      <c r="V986" s="3">
        <v>769.67</v>
      </c>
      <c r="W986" s="3">
        <v>705.75</v>
      </c>
      <c r="X986" s="3">
        <v>899.25</v>
      </c>
      <c r="Y986" s="3"/>
      <c r="Z986" s="3"/>
      <c r="AA986" s="4">
        <f>AVERAGE(C986:Z986)</f>
        <v>991.34692307692308</v>
      </c>
      <c r="AB986" s="4">
        <f>AA986-910.25</f>
        <v>81.096923076923076</v>
      </c>
      <c r="AC986" s="4">
        <f>AB986*100/297.04</f>
        <v>27.301684310841324</v>
      </c>
      <c r="AD986" s="3"/>
      <c r="AE986" s="3"/>
      <c r="AF986" s="5">
        <f>AF985+1</f>
        <v>978</v>
      </c>
      <c r="AG986" s="3"/>
      <c r="AH986" s="3"/>
      <c r="AI986" s="3">
        <v>1005.17</v>
      </c>
      <c r="AJ986" s="3"/>
      <c r="AK986" s="3"/>
      <c r="AL986" s="3"/>
      <c r="AM986" s="3"/>
      <c r="AN986" s="3"/>
      <c r="AO986" s="3">
        <v>1010.5</v>
      </c>
      <c r="AP986" s="4">
        <f>AVERAGE(AG986:AO986)</f>
        <v>1007.835</v>
      </c>
      <c r="AQ986" s="4">
        <f>AP986-811.08</f>
        <v>196.755</v>
      </c>
      <c r="AR986" s="4">
        <f>AQ986*100/672.05</f>
        <v>29.276839520868986</v>
      </c>
      <c r="AU986" s="1">
        <f>AU985+1</f>
        <v>978</v>
      </c>
      <c r="AV986" s="3">
        <v>868.92</v>
      </c>
      <c r="AW986" s="3">
        <v>737.83</v>
      </c>
      <c r="AX986" s="3">
        <v>859.67</v>
      </c>
      <c r="AY986" s="3"/>
      <c r="AZ986" s="3"/>
      <c r="BA986" s="3">
        <v>828.58</v>
      </c>
      <c r="BB986" s="3">
        <v>718.83</v>
      </c>
      <c r="BC986" s="3">
        <v>681.25</v>
      </c>
      <c r="BD986" s="3"/>
      <c r="BE986" s="3">
        <v>931.17</v>
      </c>
      <c r="BF986" s="3">
        <v>971</v>
      </c>
      <c r="BG986" s="3">
        <v>971.42</v>
      </c>
      <c r="BH986" s="3">
        <v>996.17</v>
      </c>
      <c r="BI986" s="4">
        <f>AVERAGE(AV986:BH986)</f>
        <v>856.48400000000004</v>
      </c>
      <c r="BJ986" s="4">
        <f>BI986-983.87</f>
        <v>-127.38599999999997</v>
      </c>
      <c r="BK986" s="4">
        <f>BJ986*100/1.03</f>
        <v>-12367.572815533977</v>
      </c>
    </row>
    <row r="987" spans="2:63" x14ac:dyDescent="0.2">
      <c r="B987" s="1">
        <v>979</v>
      </c>
      <c r="C987" s="3">
        <v>808.33</v>
      </c>
      <c r="D987" s="3"/>
      <c r="E987" s="3"/>
      <c r="F987" s="3">
        <v>1181.75</v>
      </c>
      <c r="G987" s="3"/>
      <c r="H987" s="3"/>
      <c r="I987" s="3">
        <v>1140.75</v>
      </c>
      <c r="J987" s="3"/>
      <c r="K987" s="3"/>
      <c r="L987" s="3">
        <v>1219.17</v>
      </c>
      <c r="M987" s="3">
        <v>1275.5</v>
      </c>
      <c r="N987" s="3">
        <v>1236.42</v>
      </c>
      <c r="O987" s="3"/>
      <c r="P987" s="3">
        <v>859.25</v>
      </c>
      <c r="Q987" s="3">
        <v>778.5</v>
      </c>
      <c r="R987" s="3">
        <v>997</v>
      </c>
      <c r="S987" s="3">
        <v>1005.58</v>
      </c>
      <c r="T987" s="3"/>
      <c r="U987" s="3"/>
      <c r="V987" s="3">
        <v>772.92</v>
      </c>
      <c r="W987" s="3">
        <v>697.25</v>
      </c>
      <c r="X987" s="3">
        <v>898.33</v>
      </c>
      <c r="Y987" s="3"/>
      <c r="Z987" s="3"/>
      <c r="AA987" s="4">
        <f>AVERAGE(C987:Z987)</f>
        <v>990.05769230769226</v>
      </c>
      <c r="AB987" s="4">
        <f>AA987-910.25</f>
        <v>79.807692307692264</v>
      </c>
      <c r="AC987" s="4">
        <f>AB987*100/297.04</f>
        <v>26.867658331434239</v>
      </c>
      <c r="AD987" s="3"/>
      <c r="AE987" s="3"/>
      <c r="AF987" s="5">
        <f>AF986+1</f>
        <v>979</v>
      </c>
      <c r="AG987" s="3"/>
      <c r="AH987" s="3"/>
      <c r="AI987" s="3">
        <v>1021.25</v>
      </c>
      <c r="AJ987" s="3"/>
      <c r="AK987" s="3"/>
      <c r="AL987" s="3"/>
      <c r="AM987" s="3"/>
      <c r="AN987" s="3"/>
      <c r="AO987" s="3">
        <v>1010.33</v>
      </c>
      <c r="AP987" s="4">
        <f>AVERAGE(AG987:AO987)</f>
        <v>1015.79</v>
      </c>
      <c r="AQ987" s="4">
        <f>AP987-811.08</f>
        <v>204.70999999999992</v>
      </c>
      <c r="AR987" s="4">
        <f>AQ987*100/672.05</f>
        <v>30.460531210475402</v>
      </c>
      <c r="AU987" s="1">
        <f>AU986+1</f>
        <v>979</v>
      </c>
      <c r="AV987" s="3">
        <v>865.5</v>
      </c>
      <c r="AW987" s="3">
        <v>733.75</v>
      </c>
      <c r="AX987" s="3">
        <v>856.25</v>
      </c>
      <c r="AY987" s="3"/>
      <c r="AZ987" s="3"/>
      <c r="BA987" s="3">
        <v>835.42</v>
      </c>
      <c r="BB987" s="3">
        <v>721.08</v>
      </c>
      <c r="BC987" s="3">
        <v>690.92</v>
      </c>
      <c r="BD987" s="3"/>
      <c r="BE987" s="3">
        <v>933.83</v>
      </c>
      <c r="BF987" s="3">
        <v>976.17</v>
      </c>
      <c r="BG987" s="3">
        <v>969.33</v>
      </c>
      <c r="BH987" s="3">
        <v>971</v>
      </c>
      <c r="BI987" s="4">
        <f>AVERAGE(AV987:BH987)</f>
        <v>855.32500000000005</v>
      </c>
      <c r="BJ987" s="4">
        <f>BI987-983.87</f>
        <v>-128.54499999999996</v>
      </c>
      <c r="BK987" s="4">
        <f>BJ987*100/1.03</f>
        <v>-12480.097087378637</v>
      </c>
    </row>
    <row r="988" spans="2:63" x14ac:dyDescent="0.2">
      <c r="B988" s="1">
        <v>980</v>
      </c>
      <c r="C988" s="3">
        <v>828.25</v>
      </c>
      <c r="D988" s="3"/>
      <c r="E988" s="3"/>
      <c r="F988" s="3">
        <v>1167.42</v>
      </c>
      <c r="G988" s="3"/>
      <c r="H988" s="3"/>
      <c r="I988" s="3">
        <v>1143.17</v>
      </c>
      <c r="J988" s="3"/>
      <c r="K988" s="3"/>
      <c r="L988" s="3">
        <v>1229.58</v>
      </c>
      <c r="M988" s="3">
        <v>1286.92</v>
      </c>
      <c r="N988" s="3">
        <v>1175.92</v>
      </c>
      <c r="O988" s="3"/>
      <c r="P988" s="3">
        <v>855.17</v>
      </c>
      <c r="Q988" s="3">
        <v>787.67</v>
      </c>
      <c r="R988" s="3">
        <v>1008.83</v>
      </c>
      <c r="S988" s="3">
        <v>998.67</v>
      </c>
      <c r="T988" s="3"/>
      <c r="U988" s="3"/>
      <c r="V988" s="3">
        <v>770.25</v>
      </c>
      <c r="W988" s="3">
        <v>704.5</v>
      </c>
      <c r="X988" s="3">
        <v>893.67</v>
      </c>
      <c r="Y988" s="3"/>
      <c r="Z988" s="3"/>
      <c r="AA988" s="4">
        <f>AVERAGE(C988:Z988)</f>
        <v>988.46307692307698</v>
      </c>
      <c r="AB988" s="4">
        <f>AA988-910.25</f>
        <v>78.213076923076983</v>
      </c>
      <c r="AC988" s="4">
        <f>AB988*100/297.04</f>
        <v>26.330823095568604</v>
      </c>
      <c r="AD988" s="3"/>
      <c r="AE988" s="3"/>
      <c r="AF988" s="5">
        <f>AF987+1</f>
        <v>980</v>
      </c>
      <c r="AG988" s="3"/>
      <c r="AH988" s="3"/>
      <c r="AI988" s="3">
        <v>1002.33</v>
      </c>
      <c r="AJ988" s="3"/>
      <c r="AK988" s="3"/>
      <c r="AL988" s="3"/>
      <c r="AM988" s="3"/>
      <c r="AN988" s="3"/>
      <c r="AO988" s="3">
        <v>1016.67</v>
      </c>
      <c r="AP988" s="4">
        <f>AVERAGE(AG988:AO988)</f>
        <v>1009.5</v>
      </c>
      <c r="AQ988" s="4">
        <f>AP988-811.08</f>
        <v>198.41999999999996</v>
      </c>
      <c r="AR988" s="4">
        <f>AQ988*100/672.05</f>
        <v>29.524588944274978</v>
      </c>
      <c r="AU988" s="1">
        <f>AU987+1</f>
        <v>980</v>
      </c>
      <c r="AV988" s="3">
        <v>860.42</v>
      </c>
      <c r="AW988" s="3">
        <v>741.08</v>
      </c>
      <c r="AX988" s="3">
        <v>861.92</v>
      </c>
      <c r="AY988" s="3"/>
      <c r="AZ988" s="3"/>
      <c r="BA988" s="3">
        <v>832.83</v>
      </c>
      <c r="BB988" s="3">
        <v>726.83</v>
      </c>
      <c r="BC988" s="3">
        <v>679.92</v>
      </c>
      <c r="BD988" s="3"/>
      <c r="BE988" s="3">
        <v>930.17</v>
      </c>
      <c r="BF988" s="3">
        <v>975.5</v>
      </c>
      <c r="BG988" s="3">
        <v>976.08</v>
      </c>
      <c r="BH988" s="3">
        <v>976.17</v>
      </c>
      <c r="BI988" s="4">
        <f>AVERAGE(AV988:BH988)</f>
        <v>856.09199999999998</v>
      </c>
      <c r="BJ988" s="4">
        <f>BI988-983.87</f>
        <v>-127.77800000000002</v>
      </c>
      <c r="BK988" s="4">
        <f>BJ988*100/1.03</f>
        <v>-12405.631067961167</v>
      </c>
    </row>
    <row r="989" spans="2:63" x14ac:dyDescent="0.2">
      <c r="B989" s="1">
        <v>981</v>
      </c>
      <c r="C989" s="3">
        <v>821.08</v>
      </c>
      <c r="D989" s="3"/>
      <c r="E989" s="3"/>
      <c r="F989" s="3">
        <v>1154.83</v>
      </c>
      <c r="G989" s="3"/>
      <c r="H989" s="3"/>
      <c r="I989" s="3">
        <v>1144.67</v>
      </c>
      <c r="J989" s="3"/>
      <c r="K989" s="3"/>
      <c r="L989" s="3">
        <v>1226.5</v>
      </c>
      <c r="M989" s="3">
        <v>1280.83</v>
      </c>
      <c r="N989" s="3">
        <v>1184.92</v>
      </c>
      <c r="O989" s="3"/>
      <c r="P989" s="3">
        <v>841.42</v>
      </c>
      <c r="Q989" s="3">
        <v>786.67</v>
      </c>
      <c r="R989" s="3">
        <v>1008.58</v>
      </c>
      <c r="S989" s="3">
        <v>995.75</v>
      </c>
      <c r="T989" s="3"/>
      <c r="U989" s="3"/>
      <c r="V989" s="3">
        <v>765.42</v>
      </c>
      <c r="W989" s="3">
        <v>700.83</v>
      </c>
      <c r="X989" s="3">
        <v>883.92</v>
      </c>
      <c r="Y989" s="3"/>
      <c r="Z989" s="3"/>
      <c r="AA989" s="4">
        <f>AVERAGE(C989:Z989)</f>
        <v>984.26307692307694</v>
      </c>
      <c r="AB989" s="4">
        <f>AA989-910.25</f>
        <v>74.013076923076937</v>
      </c>
      <c r="AC989" s="4">
        <f>AB989*100/297.04</f>
        <v>24.916872112535998</v>
      </c>
      <c r="AD989" s="3"/>
      <c r="AE989" s="3"/>
      <c r="AF989" s="5">
        <f>AF988+1</f>
        <v>981</v>
      </c>
      <c r="AG989" s="3"/>
      <c r="AH989" s="3"/>
      <c r="AI989" s="3">
        <v>1005.58</v>
      </c>
      <c r="AJ989" s="3"/>
      <c r="AK989" s="3"/>
      <c r="AL989" s="3"/>
      <c r="AM989" s="3"/>
      <c r="AN989" s="3"/>
      <c r="AO989" s="3">
        <v>1006</v>
      </c>
      <c r="AP989" s="4">
        <f>AVERAGE(AG989:AO989)</f>
        <v>1005.79</v>
      </c>
      <c r="AQ989" s="4">
        <f>AP989-811.08</f>
        <v>194.70999999999992</v>
      </c>
      <c r="AR989" s="4">
        <f>AQ989*100/672.05</f>
        <v>28.972546685514462</v>
      </c>
      <c r="AU989" s="1">
        <f>AU988+1</f>
        <v>981</v>
      </c>
      <c r="AV989" s="3">
        <v>858.42</v>
      </c>
      <c r="AW989" s="3">
        <v>731.67</v>
      </c>
      <c r="AX989" s="3">
        <v>870.5</v>
      </c>
      <c r="AY989" s="3"/>
      <c r="AZ989" s="3"/>
      <c r="BA989" s="3">
        <v>820.83</v>
      </c>
      <c r="BB989" s="3">
        <v>720.17</v>
      </c>
      <c r="BC989" s="3">
        <v>681.75</v>
      </c>
      <c r="BD989" s="3"/>
      <c r="BE989" s="3">
        <v>932.33</v>
      </c>
      <c r="BF989" s="3">
        <v>979.25</v>
      </c>
      <c r="BG989" s="3">
        <v>967.83</v>
      </c>
      <c r="BH989" s="3">
        <v>975.5</v>
      </c>
      <c r="BI989" s="4">
        <f>AVERAGE(AV989:BH989)</f>
        <v>853.82500000000005</v>
      </c>
      <c r="BJ989" s="4">
        <f>BI989-983.87</f>
        <v>-130.04499999999996</v>
      </c>
      <c r="BK989" s="4">
        <f>BJ989*100/1.03</f>
        <v>-12625.728155339802</v>
      </c>
    </row>
    <row r="990" spans="2:63" x14ac:dyDescent="0.2">
      <c r="B990" s="1">
        <v>982</v>
      </c>
      <c r="C990" s="3">
        <v>809.92</v>
      </c>
      <c r="D990" s="3"/>
      <c r="E990" s="3"/>
      <c r="F990" s="3">
        <v>1148.25</v>
      </c>
      <c r="G990" s="3"/>
      <c r="H990" s="3"/>
      <c r="I990" s="3">
        <v>1138.42</v>
      </c>
      <c r="J990" s="3"/>
      <c r="K990" s="3"/>
      <c r="L990" s="3">
        <v>1224.5</v>
      </c>
      <c r="M990" s="3">
        <v>1275.67</v>
      </c>
      <c r="N990" s="3">
        <v>1180</v>
      </c>
      <c r="O990" s="3"/>
      <c r="P990" s="3">
        <v>850.67</v>
      </c>
      <c r="Q990" s="3">
        <v>788.08</v>
      </c>
      <c r="R990" s="3">
        <v>1010.08</v>
      </c>
      <c r="S990" s="3">
        <v>993.83</v>
      </c>
      <c r="T990" s="3"/>
      <c r="U990" s="3"/>
      <c r="V990" s="3">
        <v>765.67</v>
      </c>
      <c r="W990" s="3">
        <v>690.08</v>
      </c>
      <c r="X990" s="3">
        <v>889.58</v>
      </c>
      <c r="Y990" s="3"/>
      <c r="Z990" s="3"/>
      <c r="AA990" s="4">
        <f>AVERAGE(C990:Z990)</f>
        <v>981.90384615384619</v>
      </c>
      <c r="AB990" s="4">
        <f>AA990-910.25</f>
        <v>71.653846153846189</v>
      </c>
      <c r="AC990" s="4">
        <f>AB990*100/297.04</f>
        <v>24.122625287451584</v>
      </c>
      <c r="AD990" s="3"/>
      <c r="AE990" s="3"/>
      <c r="AF990" s="5">
        <f>AF989+1</f>
        <v>982</v>
      </c>
      <c r="AG990" s="3"/>
      <c r="AH990" s="3"/>
      <c r="AI990" s="3">
        <v>1006.92</v>
      </c>
      <c r="AJ990" s="3"/>
      <c r="AK990" s="3"/>
      <c r="AL990" s="3"/>
      <c r="AM990" s="3"/>
      <c r="AN990" s="3"/>
      <c r="AO990" s="3">
        <v>1003</v>
      </c>
      <c r="AP990" s="4">
        <f>AVERAGE(AG990:AO990)</f>
        <v>1004.96</v>
      </c>
      <c r="AQ990" s="4">
        <f>AP990-811.08</f>
        <v>193.88</v>
      </c>
      <c r="AR990" s="4">
        <f>AQ990*100/672.05</f>
        <v>28.849043969942713</v>
      </c>
      <c r="AU990" s="1">
        <f>AU989+1</f>
        <v>982</v>
      </c>
      <c r="AV990" s="3">
        <v>866</v>
      </c>
      <c r="AW990" s="3">
        <v>731.17</v>
      </c>
      <c r="AX990" s="3">
        <v>872.75</v>
      </c>
      <c r="AY990" s="3"/>
      <c r="AZ990" s="3"/>
      <c r="BA990" s="3">
        <v>809.5</v>
      </c>
      <c r="BB990" s="3">
        <v>719.17</v>
      </c>
      <c r="BC990" s="3">
        <v>684.33</v>
      </c>
      <c r="BD990" s="3"/>
      <c r="BE990" s="3">
        <v>937.92</v>
      </c>
      <c r="BF990" s="3">
        <v>983</v>
      </c>
      <c r="BG990" s="3">
        <v>973.58</v>
      </c>
      <c r="BH990" s="3">
        <v>979.25</v>
      </c>
      <c r="BI990" s="4">
        <f>AVERAGE(AV990:BH990)</f>
        <v>855.66700000000003</v>
      </c>
      <c r="BJ990" s="4">
        <f>BI990-983.87</f>
        <v>-128.20299999999997</v>
      </c>
      <c r="BK990" s="4">
        <f>BJ990*100/1.03</f>
        <v>-12446.893203883492</v>
      </c>
    </row>
    <row r="991" spans="2:63" x14ac:dyDescent="0.2">
      <c r="B991" s="1">
        <v>983</v>
      </c>
      <c r="C991" s="3">
        <v>820.25</v>
      </c>
      <c r="D991" s="3"/>
      <c r="E991" s="3"/>
      <c r="F991" s="3">
        <v>1176.58</v>
      </c>
      <c r="G991" s="3"/>
      <c r="H991" s="3"/>
      <c r="I991" s="3">
        <v>1137</v>
      </c>
      <c r="J991" s="3"/>
      <c r="K991" s="3"/>
      <c r="L991" s="3">
        <v>1233.83</v>
      </c>
      <c r="M991" s="3">
        <v>1281.83</v>
      </c>
      <c r="N991" s="3">
        <v>1179.92</v>
      </c>
      <c r="O991" s="3"/>
      <c r="P991" s="3">
        <v>846.25</v>
      </c>
      <c r="Q991" s="3">
        <v>793</v>
      </c>
      <c r="R991" s="3">
        <v>987.92</v>
      </c>
      <c r="S991" s="3">
        <v>1003.33</v>
      </c>
      <c r="T991" s="3"/>
      <c r="U991" s="3"/>
      <c r="V991" s="3">
        <v>770.75</v>
      </c>
      <c r="W991" s="3">
        <v>693.17</v>
      </c>
      <c r="X991" s="3">
        <v>888.33</v>
      </c>
      <c r="Y991" s="3"/>
      <c r="Z991" s="3"/>
      <c r="AA991" s="4">
        <f>AVERAGE(C991:Z991)</f>
        <v>985.55076923076922</v>
      </c>
      <c r="AB991" s="4">
        <f>AA991-910.25</f>
        <v>75.30076923076922</v>
      </c>
      <c r="AC991" s="4">
        <f>AB991*100/297.04</f>
        <v>25.350380161180048</v>
      </c>
      <c r="AD991" s="3"/>
      <c r="AE991" s="3"/>
      <c r="AF991" s="5">
        <f>AF990+1</f>
        <v>983</v>
      </c>
      <c r="AG991" s="3"/>
      <c r="AH991" s="3"/>
      <c r="AI991" s="3">
        <v>995.08</v>
      </c>
      <c r="AJ991" s="3"/>
      <c r="AK991" s="3"/>
      <c r="AL991" s="3"/>
      <c r="AM991" s="3"/>
      <c r="AN991" s="3"/>
      <c r="AO991" s="3">
        <v>1000.42</v>
      </c>
      <c r="AP991" s="4">
        <f>AVERAGE(AG991:AO991)</f>
        <v>997.75</v>
      </c>
      <c r="AQ991" s="4">
        <f>AP991-811.08</f>
        <v>186.66999999999996</v>
      </c>
      <c r="AR991" s="4">
        <f>AQ991*100/672.05</f>
        <v>27.776207127445872</v>
      </c>
      <c r="AU991" s="1">
        <f>AU990+1</f>
        <v>983</v>
      </c>
      <c r="AV991" s="3">
        <v>861.67</v>
      </c>
      <c r="AW991" s="3">
        <v>737.75</v>
      </c>
      <c r="AX991" s="3">
        <v>873.25</v>
      </c>
      <c r="AY991" s="3"/>
      <c r="AZ991" s="3"/>
      <c r="BA991" s="3">
        <v>829</v>
      </c>
      <c r="BB991" s="3">
        <v>712.83</v>
      </c>
      <c r="BC991" s="3">
        <v>689.08</v>
      </c>
      <c r="BD991" s="3"/>
      <c r="BE991" s="3">
        <v>928.25</v>
      </c>
      <c r="BF991" s="3">
        <v>976.92</v>
      </c>
      <c r="BG991" s="3">
        <v>977.67</v>
      </c>
      <c r="BH991" s="3">
        <v>983</v>
      </c>
      <c r="BI991" s="4">
        <f>AVERAGE(AV991:BH991)</f>
        <v>856.94200000000001</v>
      </c>
      <c r="BJ991" s="4">
        <f>BI991-983.87</f>
        <v>-126.928</v>
      </c>
      <c r="BK991" s="4">
        <f>BJ991*100/1.03</f>
        <v>-12323.106796116504</v>
      </c>
    </row>
    <row r="992" spans="2:63" x14ac:dyDescent="0.2">
      <c r="B992" s="1">
        <v>984</v>
      </c>
      <c r="C992" s="3">
        <v>812.67</v>
      </c>
      <c r="D992" s="3"/>
      <c r="E992" s="3"/>
      <c r="F992" s="3">
        <v>1164.17</v>
      </c>
      <c r="G992" s="3"/>
      <c r="H992" s="3"/>
      <c r="I992" s="3">
        <v>1124.42</v>
      </c>
      <c r="J992" s="3"/>
      <c r="K992" s="3"/>
      <c r="L992" s="3">
        <v>1220.42</v>
      </c>
      <c r="M992" s="3">
        <v>1295.5</v>
      </c>
      <c r="N992" s="3">
        <v>1176.17</v>
      </c>
      <c r="O992" s="3"/>
      <c r="P992" s="3">
        <v>849.08</v>
      </c>
      <c r="Q992" s="3">
        <v>798.42</v>
      </c>
      <c r="R992" s="3">
        <v>1006.25</v>
      </c>
      <c r="S992" s="3">
        <v>990.42</v>
      </c>
      <c r="T992" s="3"/>
      <c r="U992" s="3"/>
      <c r="V992" s="3">
        <v>762.75</v>
      </c>
      <c r="W992" s="3">
        <v>700.08</v>
      </c>
      <c r="X992" s="3">
        <v>895.08</v>
      </c>
      <c r="Y992" s="3"/>
      <c r="Z992" s="3"/>
      <c r="AA992" s="4">
        <f>AVERAGE(C992:Z992)</f>
        <v>984.2638461538462</v>
      </c>
      <c r="AB992" s="4">
        <f>AA992-910.25</f>
        <v>74.013846153846202</v>
      </c>
      <c r="AC992" s="4">
        <f>AB992*100/297.04</f>
        <v>24.917131077917521</v>
      </c>
      <c r="AD992" s="3"/>
      <c r="AE992" s="3"/>
      <c r="AF992" s="5">
        <f>AF991+1</f>
        <v>984</v>
      </c>
      <c r="AG992" s="3"/>
      <c r="AH992" s="3"/>
      <c r="AI992" s="3">
        <v>998.58</v>
      </c>
      <c r="AJ992" s="3"/>
      <c r="AK992" s="3"/>
      <c r="AL992" s="3"/>
      <c r="AM992" s="3"/>
      <c r="AN992" s="3"/>
      <c r="AO992" s="3">
        <v>1003.5</v>
      </c>
      <c r="AP992" s="4">
        <f>AVERAGE(AG992:AO992)</f>
        <v>1001.04</v>
      </c>
      <c r="AQ992" s="4">
        <f>AP992-811.08</f>
        <v>189.95999999999992</v>
      </c>
      <c r="AR992" s="4">
        <f>AQ992*100/672.05</f>
        <v>28.265754036158015</v>
      </c>
      <c r="AU992" s="1">
        <f>AU991+1</f>
        <v>984</v>
      </c>
      <c r="AV992" s="3">
        <v>862.75</v>
      </c>
      <c r="AW992" s="3">
        <v>734.17</v>
      </c>
      <c r="AX992" s="3">
        <v>867</v>
      </c>
      <c r="AY992" s="3"/>
      <c r="AZ992" s="3"/>
      <c r="BA992" s="3">
        <v>835.42</v>
      </c>
      <c r="BB992" s="3">
        <v>720.83</v>
      </c>
      <c r="BC992" s="3">
        <v>680.58</v>
      </c>
      <c r="BD992" s="3"/>
      <c r="BE992" s="3">
        <v>934</v>
      </c>
      <c r="BF992" s="3">
        <v>979.25</v>
      </c>
      <c r="BG992" s="3">
        <v>971.17</v>
      </c>
      <c r="BH992" s="3">
        <v>976.92</v>
      </c>
      <c r="BI992" s="4">
        <f>AVERAGE(AV992:BH992)</f>
        <v>856.20900000000006</v>
      </c>
      <c r="BJ992" s="4">
        <f>BI992-983.87</f>
        <v>-127.66099999999994</v>
      </c>
      <c r="BK992" s="4">
        <f>BJ992*100/1.03</f>
        <v>-12394.271844660188</v>
      </c>
    </row>
    <row r="993" spans="2:63" x14ac:dyDescent="0.2">
      <c r="B993" s="1">
        <v>985</v>
      </c>
      <c r="C993" s="3">
        <v>813.5</v>
      </c>
      <c r="D993" s="3"/>
      <c r="E993" s="3"/>
      <c r="F993" s="3">
        <v>1147.67</v>
      </c>
      <c r="G993" s="3"/>
      <c r="H993" s="3"/>
      <c r="I993" s="3">
        <v>1139.42</v>
      </c>
      <c r="J993" s="3"/>
      <c r="K993" s="3"/>
      <c r="L993" s="3">
        <v>1225.33</v>
      </c>
      <c r="M993" s="3">
        <v>1264.17</v>
      </c>
      <c r="N993" s="3">
        <v>1154.5</v>
      </c>
      <c r="O993" s="3"/>
      <c r="P993" s="3">
        <v>840.83</v>
      </c>
      <c r="Q993" s="3">
        <v>783.5</v>
      </c>
      <c r="R993" s="3">
        <v>992.75</v>
      </c>
      <c r="S993" s="3">
        <v>982.25</v>
      </c>
      <c r="T993" s="3"/>
      <c r="U993" s="3"/>
      <c r="V993" s="3">
        <v>775.25</v>
      </c>
      <c r="W993" s="3">
        <v>693.25</v>
      </c>
      <c r="X993" s="3">
        <v>901.75</v>
      </c>
      <c r="Y993" s="3"/>
      <c r="Z993" s="3"/>
      <c r="AA993" s="4">
        <f>AVERAGE(C993:Z993)</f>
        <v>978.01307692307694</v>
      </c>
      <c r="AB993" s="4">
        <f>AA993-910.25</f>
        <v>67.763076923076937</v>
      </c>
      <c r="AC993" s="4">
        <f>AB993*100/297.04</f>
        <v>22.812778387785123</v>
      </c>
      <c r="AD993" s="3"/>
      <c r="AE993" s="3"/>
      <c r="AF993" s="5">
        <f>AF992+1</f>
        <v>985</v>
      </c>
      <c r="AG993" s="3"/>
      <c r="AH993" s="3"/>
      <c r="AI993" s="3">
        <v>997.92</v>
      </c>
      <c r="AJ993" s="3"/>
      <c r="AK993" s="3"/>
      <c r="AL993" s="3"/>
      <c r="AM993" s="3"/>
      <c r="AN993" s="3"/>
      <c r="AO993" s="3">
        <v>1000.58</v>
      </c>
      <c r="AP993" s="4">
        <f>AVERAGE(AG993:AO993)</f>
        <v>999.25</v>
      </c>
      <c r="AQ993" s="4">
        <f>AP993-811.08</f>
        <v>188.16999999999996</v>
      </c>
      <c r="AR993" s="4">
        <f>AQ993*100/672.05</f>
        <v>27.999404806190011</v>
      </c>
      <c r="AU993" s="1">
        <f>AU992+1</f>
        <v>985</v>
      </c>
      <c r="AV993" s="3">
        <v>854.17</v>
      </c>
      <c r="AW993" s="3">
        <v>729.25</v>
      </c>
      <c r="AX993" s="3">
        <v>862.83</v>
      </c>
      <c r="AY993" s="3"/>
      <c r="AZ993" s="3"/>
      <c r="BA993" s="3">
        <v>834.75</v>
      </c>
      <c r="BB993" s="3">
        <v>717.92</v>
      </c>
      <c r="BC993" s="3">
        <v>689</v>
      </c>
      <c r="BD993" s="3"/>
      <c r="BE993" s="3">
        <v>922.75</v>
      </c>
      <c r="BF993" s="3">
        <v>979.08</v>
      </c>
      <c r="BG993" s="3">
        <v>965.08</v>
      </c>
      <c r="BH993" s="3">
        <v>979.25</v>
      </c>
      <c r="BI993" s="4">
        <f>AVERAGE(AV993:BH993)</f>
        <v>853.40800000000002</v>
      </c>
      <c r="BJ993" s="4">
        <f>BI993-983.87</f>
        <v>-130.46199999999999</v>
      </c>
      <c r="BK993" s="4">
        <f>BJ993*100/1.03</f>
        <v>-12666.213592233009</v>
      </c>
    </row>
    <row r="994" spans="2:63" x14ac:dyDescent="0.2">
      <c r="B994" s="1">
        <v>986</v>
      </c>
      <c r="C994" s="3">
        <v>810.75</v>
      </c>
      <c r="D994" s="3"/>
      <c r="E994" s="3"/>
      <c r="F994" s="3">
        <v>1154</v>
      </c>
      <c r="G994" s="3"/>
      <c r="H994" s="3"/>
      <c r="I994" s="3">
        <v>1126.67</v>
      </c>
      <c r="J994" s="3"/>
      <c r="K994" s="3"/>
      <c r="L994" s="3">
        <v>1220.83</v>
      </c>
      <c r="M994" s="3">
        <v>1280.08</v>
      </c>
      <c r="N994" s="3">
        <v>1155.75</v>
      </c>
      <c r="O994" s="3"/>
      <c r="P994" s="3">
        <v>847.83</v>
      </c>
      <c r="Q994" s="3">
        <v>797.25</v>
      </c>
      <c r="R994" s="3">
        <v>997.25</v>
      </c>
      <c r="S994" s="3">
        <v>996.83</v>
      </c>
      <c r="T994" s="3"/>
      <c r="U994" s="3"/>
      <c r="V994" s="3">
        <v>774.92</v>
      </c>
      <c r="W994" s="3">
        <v>694.33</v>
      </c>
      <c r="X994" s="3">
        <v>909.17</v>
      </c>
      <c r="Y994" s="3"/>
      <c r="Z994" s="3"/>
      <c r="AA994" s="4">
        <f>AVERAGE(C994:Z994)</f>
        <v>981.97384615384613</v>
      </c>
      <c r="AB994" s="4">
        <f>AA994-910.25</f>
        <v>71.723846153846125</v>
      </c>
      <c r="AC994" s="4">
        <f>AB994*100/297.04</f>
        <v>24.146191137168771</v>
      </c>
      <c r="AD994" s="3"/>
      <c r="AE994" s="3"/>
      <c r="AF994" s="5">
        <f>AF993+1</f>
        <v>986</v>
      </c>
      <c r="AG994" s="3"/>
      <c r="AH994" s="3"/>
      <c r="AI994" s="3">
        <v>997.17</v>
      </c>
      <c r="AJ994" s="3"/>
      <c r="AK994" s="3"/>
      <c r="AL994" s="3"/>
      <c r="AM994" s="3"/>
      <c r="AN994" s="3"/>
      <c r="AO994" s="3">
        <v>998.67</v>
      </c>
      <c r="AP994" s="4">
        <f>AVERAGE(AG994:AO994)</f>
        <v>997.92</v>
      </c>
      <c r="AQ994" s="4">
        <f>AP994-811.08</f>
        <v>186.83999999999992</v>
      </c>
      <c r="AR994" s="4">
        <f>AQ994*100/672.05</f>
        <v>27.801502864370203</v>
      </c>
      <c r="AU994" s="1">
        <f>AU993+1</f>
        <v>986</v>
      </c>
      <c r="AV994" s="3">
        <v>853.83</v>
      </c>
      <c r="AW994" s="3">
        <v>732</v>
      </c>
      <c r="AX994" s="3">
        <v>870.67</v>
      </c>
      <c r="AY994" s="3"/>
      <c r="AZ994" s="3"/>
      <c r="BA994" s="3">
        <v>839.17</v>
      </c>
      <c r="BB994" s="3">
        <v>718.17</v>
      </c>
      <c r="BC994" s="3">
        <v>682</v>
      </c>
      <c r="BD994" s="3"/>
      <c r="BE994" s="3">
        <v>915.92</v>
      </c>
      <c r="BF994" s="3">
        <v>1003</v>
      </c>
      <c r="BG994" s="3">
        <v>958.08</v>
      </c>
      <c r="BH994" s="3">
        <v>979.08</v>
      </c>
      <c r="BI994" s="4">
        <f>AVERAGE(AV994:BH994)</f>
        <v>855.19200000000001</v>
      </c>
      <c r="BJ994" s="4">
        <f>BI994-983.87</f>
        <v>-128.678</v>
      </c>
      <c r="BK994" s="4">
        <f>BJ994*100/1.03</f>
        <v>-12493.009708737864</v>
      </c>
    </row>
    <row r="995" spans="2:63" x14ac:dyDescent="0.2">
      <c r="B995" s="1">
        <v>987</v>
      </c>
      <c r="C995" s="3">
        <v>803.08</v>
      </c>
      <c r="D995" s="3"/>
      <c r="E995" s="3"/>
      <c r="F995" s="3">
        <v>1166.83</v>
      </c>
      <c r="G995" s="3"/>
      <c r="H995" s="3"/>
      <c r="I995" s="3">
        <v>1139.58</v>
      </c>
      <c r="J995" s="3"/>
      <c r="K995" s="3"/>
      <c r="L995" s="3">
        <v>1220.92</v>
      </c>
      <c r="M995" s="3">
        <v>1429.42</v>
      </c>
      <c r="N995" s="3">
        <v>1161.25</v>
      </c>
      <c r="O995" s="3"/>
      <c r="P995" s="3">
        <v>851.25</v>
      </c>
      <c r="Q995" s="3">
        <v>792</v>
      </c>
      <c r="R995" s="3">
        <v>989.08</v>
      </c>
      <c r="S995" s="3">
        <v>1009</v>
      </c>
      <c r="T995" s="3"/>
      <c r="U995" s="3"/>
      <c r="V995" s="3">
        <v>769.92</v>
      </c>
      <c r="W995" s="3">
        <v>713.75</v>
      </c>
      <c r="X995" s="3">
        <v>895.25</v>
      </c>
      <c r="Y995" s="3"/>
      <c r="Z995" s="3"/>
      <c r="AA995" s="4">
        <f>AVERAGE(C995:Z995)</f>
        <v>995.48692307692306</v>
      </c>
      <c r="AB995" s="4">
        <f>AA995-910.25</f>
        <v>85.236923076923063</v>
      </c>
      <c r="AC995" s="4">
        <f>AB995*100/297.04</f>
        <v>28.695435994116302</v>
      </c>
      <c r="AD995" s="3"/>
      <c r="AE995" s="3"/>
      <c r="AF995" s="5">
        <f>AF994+1</f>
        <v>987</v>
      </c>
      <c r="AG995" s="3"/>
      <c r="AH995" s="3"/>
      <c r="AI995" s="3">
        <v>1000.5</v>
      </c>
      <c r="AJ995" s="3"/>
      <c r="AK995" s="3"/>
      <c r="AL995" s="3"/>
      <c r="AM995" s="3"/>
      <c r="AN995" s="3"/>
      <c r="AO995" s="3">
        <v>1002</v>
      </c>
      <c r="AP995" s="4">
        <f>AVERAGE(AG995:AO995)</f>
        <v>1001.25</v>
      </c>
      <c r="AQ995" s="4">
        <f>AP995-811.08</f>
        <v>190.16999999999996</v>
      </c>
      <c r="AR995" s="4">
        <f>AQ995*100/672.05</f>
        <v>28.297001711182201</v>
      </c>
      <c r="AU995" s="1">
        <f>AU994+1</f>
        <v>987</v>
      </c>
      <c r="AV995" s="3">
        <v>884.08</v>
      </c>
      <c r="AW995" s="3">
        <v>735.17</v>
      </c>
      <c r="AX995" s="3"/>
      <c r="AY995" s="3"/>
      <c r="AZ995" s="3"/>
      <c r="BA995" s="3">
        <v>829</v>
      </c>
      <c r="BB995" s="3">
        <v>712.17</v>
      </c>
      <c r="BC995" s="3">
        <v>679.5</v>
      </c>
      <c r="BD995" s="3"/>
      <c r="BE995" s="3">
        <v>923.25</v>
      </c>
      <c r="BF995" s="3">
        <v>979.25</v>
      </c>
      <c r="BG995" s="3">
        <v>959.42</v>
      </c>
      <c r="BH995" s="3">
        <v>1003</v>
      </c>
      <c r="BI995" s="4">
        <f>AVERAGE(AV995:BH995)</f>
        <v>856.09333333333336</v>
      </c>
      <c r="BJ995" s="4">
        <f>BI995-983.87</f>
        <v>-127.77666666666664</v>
      </c>
      <c r="BK995" s="4">
        <f>BJ995*100/1.03</f>
        <v>-12405.501618122975</v>
      </c>
    </row>
    <row r="996" spans="2:63" x14ac:dyDescent="0.2">
      <c r="B996" s="1">
        <v>988</v>
      </c>
      <c r="C996" s="3">
        <v>816</v>
      </c>
      <c r="D996" s="3"/>
      <c r="E996" s="3"/>
      <c r="F996" s="3">
        <v>1170.5</v>
      </c>
      <c r="G996" s="3"/>
      <c r="H996" s="3"/>
      <c r="I996" s="3">
        <v>1134.75</v>
      </c>
      <c r="J996" s="3"/>
      <c r="K996" s="3"/>
      <c r="L996" s="3">
        <v>1240.08</v>
      </c>
      <c r="M996" s="3">
        <v>1295.67</v>
      </c>
      <c r="N996" s="3">
        <v>1160.5</v>
      </c>
      <c r="O996" s="3"/>
      <c r="P996" s="3">
        <v>848.67</v>
      </c>
      <c r="Q996" s="3">
        <v>793</v>
      </c>
      <c r="R996" s="3">
        <v>997.5</v>
      </c>
      <c r="S996" s="3">
        <v>995.58</v>
      </c>
      <c r="T996" s="3"/>
      <c r="U996" s="3"/>
      <c r="V996" s="3">
        <v>776.92</v>
      </c>
      <c r="W996" s="3">
        <v>697</v>
      </c>
      <c r="X996" s="3">
        <v>886</v>
      </c>
      <c r="Y996" s="3"/>
      <c r="Z996" s="3"/>
      <c r="AA996" s="4">
        <f>AVERAGE(C996:Z996)</f>
        <v>985.55153846153848</v>
      </c>
      <c r="AB996" s="4">
        <f>AA996-910.25</f>
        <v>75.301538461538485</v>
      </c>
      <c r="AC996" s="4">
        <f>AB996*100/297.04</f>
        <v>25.350639126561568</v>
      </c>
      <c r="AD996" s="3"/>
      <c r="AE996" s="3"/>
      <c r="AF996" s="5">
        <f>AF995+1</f>
        <v>988</v>
      </c>
      <c r="AG996" s="3"/>
      <c r="AH996" s="3"/>
      <c r="AI996" s="3">
        <v>999.33</v>
      </c>
      <c r="AJ996" s="3"/>
      <c r="AK996" s="3"/>
      <c r="AL996" s="3"/>
      <c r="AM996" s="3"/>
      <c r="AN996" s="3"/>
      <c r="AO996" s="3">
        <v>995.67</v>
      </c>
      <c r="AP996" s="4">
        <f>AVERAGE(AG996:AO996)</f>
        <v>997.5</v>
      </c>
      <c r="AQ996" s="4">
        <f>AP996-811.08</f>
        <v>186.41999999999996</v>
      </c>
      <c r="AR996" s="4">
        <f>AQ996*100/672.05</f>
        <v>27.739007514321848</v>
      </c>
      <c r="AU996" s="1">
        <f>AU995+1</f>
        <v>988</v>
      </c>
      <c r="AV996" s="3">
        <v>866.33</v>
      </c>
      <c r="AW996" s="3">
        <v>734.25</v>
      </c>
      <c r="AX996" s="3"/>
      <c r="AY996" s="3"/>
      <c r="AZ996" s="3"/>
      <c r="BA996" s="3">
        <v>821.75</v>
      </c>
      <c r="BB996" s="3">
        <v>721.92</v>
      </c>
      <c r="BC996" s="3">
        <v>679.92</v>
      </c>
      <c r="BD996" s="3"/>
      <c r="BE996" s="3">
        <v>928.5</v>
      </c>
      <c r="BF996" s="3">
        <v>978.92</v>
      </c>
      <c r="BG996" s="3">
        <v>953.33</v>
      </c>
      <c r="BH996" s="3">
        <v>979.25</v>
      </c>
      <c r="BI996" s="4">
        <f>AVERAGE(AV996:BH996)</f>
        <v>851.57444444444445</v>
      </c>
      <c r="BJ996" s="4">
        <f>BI996-983.87</f>
        <v>-132.29555555555555</v>
      </c>
      <c r="BK996" s="4">
        <f>BJ996*100/1.03</f>
        <v>-12844.228694714131</v>
      </c>
    </row>
    <row r="997" spans="2:63" x14ac:dyDescent="0.2">
      <c r="B997" s="1">
        <v>989</v>
      </c>
      <c r="C997" s="3">
        <v>807.83</v>
      </c>
      <c r="D997" s="3"/>
      <c r="E997" s="3"/>
      <c r="F997" s="3">
        <v>1163.83</v>
      </c>
      <c r="G997" s="3"/>
      <c r="H997" s="3"/>
      <c r="I997" s="3">
        <v>1120</v>
      </c>
      <c r="J997" s="3"/>
      <c r="K997" s="3"/>
      <c r="L997" s="3">
        <v>1209.42</v>
      </c>
      <c r="M997" s="3">
        <v>1287.58</v>
      </c>
      <c r="N997" s="3">
        <v>1143.17</v>
      </c>
      <c r="O997" s="3"/>
      <c r="P997" s="3">
        <v>834.42</v>
      </c>
      <c r="Q997" s="3">
        <v>781.58</v>
      </c>
      <c r="R997" s="3">
        <v>981.58</v>
      </c>
      <c r="S997" s="3">
        <v>995.5</v>
      </c>
      <c r="T997" s="3"/>
      <c r="U997" s="3"/>
      <c r="V997" s="3">
        <v>782.25</v>
      </c>
      <c r="W997" s="3">
        <v>692.33</v>
      </c>
      <c r="X997" s="3">
        <v>880.92</v>
      </c>
      <c r="Y997" s="3"/>
      <c r="Z997" s="3"/>
      <c r="AA997" s="4">
        <f>AVERAGE(C997:Z997)</f>
        <v>975.41615384615386</v>
      </c>
      <c r="AB997" s="4">
        <f>AA997-910.25</f>
        <v>65.166153846153861</v>
      </c>
      <c r="AC997" s="4">
        <f>AB997*100/297.04</f>
        <v>21.938511259814792</v>
      </c>
      <c r="AD997" s="3"/>
      <c r="AE997" s="3"/>
      <c r="AF997" s="5">
        <f>AF996+1</f>
        <v>989</v>
      </c>
      <c r="AG997" s="3"/>
      <c r="AH997" s="3"/>
      <c r="AI997" s="3">
        <v>988</v>
      </c>
      <c r="AJ997" s="3"/>
      <c r="AK997" s="3"/>
      <c r="AL997" s="3"/>
      <c r="AM997" s="3"/>
      <c r="AN997" s="3"/>
      <c r="AO997" s="3">
        <v>989.42</v>
      </c>
      <c r="AP997" s="4">
        <f>AVERAGE(AG997:AO997)</f>
        <v>988.71</v>
      </c>
      <c r="AQ997" s="4">
        <f>AP997-811.08</f>
        <v>177.63</v>
      </c>
      <c r="AR997" s="4">
        <f>AQ997*100/672.05</f>
        <v>26.431069116881186</v>
      </c>
      <c r="AU997" s="1">
        <f>AU996+1</f>
        <v>989</v>
      </c>
      <c r="AV997" s="3">
        <v>847</v>
      </c>
      <c r="AW997" s="3">
        <v>734.25</v>
      </c>
      <c r="AX997" s="3"/>
      <c r="AY997" s="3"/>
      <c r="AZ997" s="3"/>
      <c r="BA997" s="3">
        <v>831.25</v>
      </c>
      <c r="BB997" s="3">
        <v>714.08</v>
      </c>
      <c r="BC997" s="3">
        <v>679.17</v>
      </c>
      <c r="BD997" s="3"/>
      <c r="BE997" s="3">
        <v>932.75</v>
      </c>
      <c r="BF997" s="3">
        <v>973.67</v>
      </c>
      <c r="BG997" s="3">
        <v>958.33</v>
      </c>
      <c r="BH997" s="3">
        <v>978.92</v>
      </c>
      <c r="BI997" s="4">
        <f>AVERAGE(AV997:BH997)</f>
        <v>849.93555555555554</v>
      </c>
      <c r="BJ997" s="4">
        <f>BI997-983.87</f>
        <v>-133.93444444444447</v>
      </c>
      <c r="BK997" s="4">
        <f>BJ997*100/1.03</f>
        <v>-13003.344120819851</v>
      </c>
    </row>
    <row r="998" spans="2:63" x14ac:dyDescent="0.2">
      <c r="B998" s="1">
        <v>990</v>
      </c>
      <c r="C998" s="3">
        <v>808.25</v>
      </c>
      <c r="D998" s="3"/>
      <c r="E998" s="3"/>
      <c r="F998" s="3">
        <v>1152.17</v>
      </c>
      <c r="G998" s="3"/>
      <c r="H998" s="3"/>
      <c r="I998" s="3">
        <v>1131.92</v>
      </c>
      <c r="J998" s="3"/>
      <c r="K998" s="3"/>
      <c r="L998" s="3">
        <v>1220.17</v>
      </c>
      <c r="M998" s="3">
        <v>1290.42</v>
      </c>
      <c r="N998" s="3">
        <v>1143.83</v>
      </c>
      <c r="O998" s="3"/>
      <c r="P998" s="3">
        <v>836.67</v>
      </c>
      <c r="Q998" s="3">
        <v>782.67</v>
      </c>
      <c r="R998" s="3">
        <v>992.5</v>
      </c>
      <c r="S998" s="3">
        <v>985</v>
      </c>
      <c r="T998" s="3"/>
      <c r="U998" s="3"/>
      <c r="V998" s="3">
        <v>777.17</v>
      </c>
      <c r="W998" s="3">
        <v>699.17</v>
      </c>
      <c r="X998" s="3">
        <v>888.33</v>
      </c>
      <c r="Y998" s="3"/>
      <c r="Z998" s="3"/>
      <c r="AA998" s="4">
        <f>AVERAGE(C998:Z998)</f>
        <v>977.55923076923079</v>
      </c>
      <c r="AB998" s="4">
        <f>AA998-910.25</f>
        <v>67.309230769230794</v>
      </c>
      <c r="AC998" s="4">
        <f>AB998*100/297.04</f>
        <v>22.659988812695527</v>
      </c>
      <c r="AD998" s="3"/>
      <c r="AE998" s="3"/>
      <c r="AF998" s="5">
        <f>AF997+1</f>
        <v>990</v>
      </c>
      <c r="AG998" s="3"/>
      <c r="AH998" s="3"/>
      <c r="AI998" s="3">
        <v>1001.08</v>
      </c>
      <c r="AJ998" s="3"/>
      <c r="AK998" s="3"/>
      <c r="AL998" s="3"/>
      <c r="AM998" s="3"/>
      <c r="AN998" s="3"/>
      <c r="AO998" s="3">
        <v>999.08</v>
      </c>
      <c r="AP998" s="4">
        <f>AVERAGE(AG998:AO998)</f>
        <v>1000.08</v>
      </c>
      <c r="AQ998" s="4">
        <f>AP998-811.08</f>
        <v>189</v>
      </c>
      <c r="AR998" s="4">
        <f>AQ998*100/672.05</f>
        <v>28.122907521761775</v>
      </c>
      <c r="AU998" s="1">
        <f>AU997+1</f>
        <v>990</v>
      </c>
      <c r="AV998" s="3">
        <v>868.67</v>
      </c>
      <c r="AW998" s="3">
        <v>733.75</v>
      </c>
      <c r="AX998" s="3"/>
      <c r="AY998" s="3"/>
      <c r="AZ998" s="3"/>
      <c r="BA998" s="3">
        <v>821.17</v>
      </c>
      <c r="BB998" s="3">
        <v>715.5</v>
      </c>
      <c r="BC998" s="3">
        <v>685.42</v>
      </c>
      <c r="BD998" s="3"/>
      <c r="BE998" s="3">
        <v>927.83</v>
      </c>
      <c r="BF998" s="3">
        <v>971</v>
      </c>
      <c r="BG998" s="3">
        <v>955.17</v>
      </c>
      <c r="BH998" s="3">
        <v>973.67</v>
      </c>
      <c r="BI998" s="4">
        <f>AVERAGE(AV998:BH998)</f>
        <v>850.24222222222227</v>
      </c>
      <c r="BJ998" s="4">
        <f>BI998-983.87</f>
        <v>-133.62777777777774</v>
      </c>
      <c r="BK998" s="4">
        <f>BJ998*100/1.03</f>
        <v>-12973.570658036673</v>
      </c>
    </row>
    <row r="999" spans="2:63" x14ac:dyDescent="0.2">
      <c r="B999" s="1">
        <v>991</v>
      </c>
      <c r="C999" s="3"/>
      <c r="D999" s="3"/>
      <c r="E999" s="3"/>
      <c r="F999" s="3">
        <v>1172.83</v>
      </c>
      <c r="G999" s="3"/>
      <c r="H999" s="3"/>
      <c r="I999" s="3">
        <v>1140.92</v>
      </c>
      <c r="J999" s="3"/>
      <c r="K999" s="3"/>
      <c r="L999" s="3">
        <v>1209.25</v>
      </c>
      <c r="M999" s="3">
        <v>1284.33</v>
      </c>
      <c r="N999" s="3">
        <v>1156.42</v>
      </c>
      <c r="O999" s="3"/>
      <c r="P999" s="3">
        <v>844.17</v>
      </c>
      <c r="Q999" s="3">
        <v>783.17</v>
      </c>
      <c r="R999" s="3">
        <v>990.83</v>
      </c>
      <c r="S999" s="3">
        <v>988.08</v>
      </c>
      <c r="T999" s="3"/>
      <c r="U999" s="3"/>
      <c r="V999" s="3">
        <v>780.33</v>
      </c>
      <c r="W999" s="3">
        <v>695.25</v>
      </c>
      <c r="X999" s="3">
        <v>884.17</v>
      </c>
      <c r="Y999" s="3"/>
      <c r="Z999" s="3"/>
      <c r="AA999" s="4">
        <f>AVERAGE(C999:Z999)</f>
        <v>994.14583333333337</v>
      </c>
      <c r="AB999" s="4">
        <f>AA999-910.25</f>
        <v>83.895833333333371</v>
      </c>
      <c r="AC999" s="4">
        <f>AB999*100/297.04</f>
        <v>28.243951431905927</v>
      </c>
      <c r="AD999" s="3"/>
      <c r="AE999" s="3"/>
      <c r="AF999" s="5">
        <f>AF998+1</f>
        <v>991</v>
      </c>
      <c r="AG999" s="3"/>
      <c r="AH999" s="3"/>
      <c r="AI999" s="3">
        <v>996.5</v>
      </c>
      <c r="AJ999" s="3"/>
      <c r="AK999" s="3"/>
      <c r="AL999" s="3"/>
      <c r="AM999" s="3"/>
      <c r="AN999" s="3"/>
      <c r="AO999" s="3">
        <v>996.25</v>
      </c>
      <c r="AP999" s="4">
        <f>AVERAGE(AG999:AO999)</f>
        <v>996.375</v>
      </c>
      <c r="AQ999" s="4">
        <f>AP999-811.08</f>
        <v>185.29499999999996</v>
      </c>
      <c r="AR999" s="4">
        <f>AQ999*100/672.05</f>
        <v>27.571609255263741</v>
      </c>
      <c r="AU999" s="1">
        <f>AU998+1</f>
        <v>991</v>
      </c>
      <c r="AV999" s="3">
        <v>863</v>
      </c>
      <c r="AW999" s="3">
        <v>740.08</v>
      </c>
      <c r="AX999" s="3"/>
      <c r="AY999" s="3"/>
      <c r="AZ999" s="3"/>
      <c r="BA999" s="3">
        <v>822.42</v>
      </c>
      <c r="BB999" s="3">
        <v>715.33</v>
      </c>
      <c r="BC999" s="3">
        <v>683.5</v>
      </c>
      <c r="BD999" s="3"/>
      <c r="BE999" s="3">
        <v>928.33</v>
      </c>
      <c r="BF999" s="3">
        <v>980.75</v>
      </c>
      <c r="BG999" s="3">
        <v>958.58</v>
      </c>
      <c r="BH999" s="3">
        <v>971</v>
      </c>
      <c r="BI999" s="4">
        <f>AVERAGE(AV999:BH999)</f>
        <v>851.44333333333327</v>
      </c>
      <c r="BJ999" s="4">
        <f>BI999-983.87</f>
        <v>-132.42666666666673</v>
      </c>
      <c r="BK999" s="4">
        <f>BJ999*100/1.03</f>
        <v>-12856.957928802594</v>
      </c>
    </row>
    <row r="1000" spans="2:63" x14ac:dyDescent="0.2">
      <c r="B1000" s="1">
        <v>992</v>
      </c>
      <c r="C1000" s="3"/>
      <c r="D1000" s="3"/>
      <c r="E1000" s="3"/>
      <c r="F1000" s="3">
        <v>1161.17</v>
      </c>
      <c r="G1000" s="3"/>
      <c r="H1000" s="3"/>
      <c r="I1000" s="3">
        <v>1133.17</v>
      </c>
      <c r="J1000" s="3"/>
      <c r="K1000" s="3"/>
      <c r="L1000" s="3">
        <v>1225.08</v>
      </c>
      <c r="M1000" s="3">
        <v>1291.83</v>
      </c>
      <c r="N1000" s="3">
        <v>1139.83</v>
      </c>
      <c r="O1000" s="3"/>
      <c r="P1000" s="3">
        <v>849.25</v>
      </c>
      <c r="Q1000" s="3">
        <v>790</v>
      </c>
      <c r="R1000" s="3">
        <v>997.67</v>
      </c>
      <c r="S1000" s="3">
        <v>998.92</v>
      </c>
      <c r="T1000" s="3"/>
      <c r="U1000" s="3"/>
      <c r="V1000" s="3">
        <v>768.25</v>
      </c>
      <c r="W1000" s="3">
        <v>696.75</v>
      </c>
      <c r="X1000" s="3">
        <v>808.5</v>
      </c>
      <c r="Y1000" s="3"/>
      <c r="Z1000" s="3"/>
      <c r="AA1000" s="4">
        <f>AVERAGE(C1000:Z1000)</f>
        <v>988.36833333333334</v>
      </c>
      <c r="AB1000" s="4">
        <f>AA1000-910.25</f>
        <v>78.118333333333339</v>
      </c>
      <c r="AC1000" s="4">
        <f>AB1000*100/297.04</f>
        <v>26.298927192746206</v>
      </c>
      <c r="AD1000" s="3"/>
      <c r="AE1000" s="3"/>
      <c r="AF1000" s="5">
        <f>AF999+1</f>
        <v>992</v>
      </c>
      <c r="AG1000" s="3"/>
      <c r="AH1000" s="3"/>
      <c r="AI1000" s="3">
        <v>986.58</v>
      </c>
      <c r="AJ1000" s="3"/>
      <c r="AK1000" s="3"/>
      <c r="AL1000" s="3"/>
      <c r="AM1000" s="3"/>
      <c r="AN1000" s="3"/>
      <c r="AO1000" s="3">
        <v>977.67</v>
      </c>
      <c r="AP1000" s="4">
        <f>AVERAGE(AG1000:AO1000)</f>
        <v>982.125</v>
      </c>
      <c r="AQ1000" s="4">
        <f>AP1000-811.08</f>
        <v>171.04499999999996</v>
      </c>
      <c r="AR1000" s="4">
        <f>AQ1000*100/672.05</f>
        <v>25.451231307194401</v>
      </c>
      <c r="AU1000" s="1">
        <f>AU999+1</f>
        <v>992</v>
      </c>
      <c r="AV1000" s="3">
        <v>853.42</v>
      </c>
      <c r="AW1000" s="3">
        <v>724.17</v>
      </c>
      <c r="AX1000" s="3"/>
      <c r="AY1000" s="3"/>
      <c r="AZ1000" s="3"/>
      <c r="BA1000" s="3">
        <v>819.75</v>
      </c>
      <c r="BB1000" s="3">
        <v>712.5</v>
      </c>
      <c r="BC1000" s="3">
        <v>676.58</v>
      </c>
      <c r="BD1000" s="3"/>
      <c r="BE1000" s="3">
        <v>922.92</v>
      </c>
      <c r="BF1000" s="3">
        <v>986.17</v>
      </c>
      <c r="BG1000" s="3">
        <v>961.5</v>
      </c>
      <c r="BH1000" s="3">
        <v>980.75</v>
      </c>
      <c r="BI1000" s="4">
        <f>AVERAGE(AV1000:BH1000)</f>
        <v>848.64</v>
      </c>
      <c r="BJ1000" s="4">
        <f>BI1000-983.87</f>
        <v>-135.23000000000002</v>
      </c>
      <c r="BK1000" s="4">
        <f>BJ1000*100/1.03</f>
        <v>-13129.126213592235</v>
      </c>
    </row>
    <row r="1001" spans="2:63" x14ac:dyDescent="0.2">
      <c r="B1001" s="1">
        <v>993</v>
      </c>
      <c r="C1001" s="3"/>
      <c r="D1001" s="3"/>
      <c r="E1001" s="3"/>
      <c r="F1001" s="3">
        <v>1158.08</v>
      </c>
      <c r="G1001" s="3"/>
      <c r="H1001" s="3"/>
      <c r="I1001" s="3">
        <v>1105.83</v>
      </c>
      <c r="J1001" s="3"/>
      <c r="K1001" s="3"/>
      <c r="L1001" s="3">
        <v>1232.42</v>
      </c>
      <c r="M1001" s="3">
        <v>1260.08</v>
      </c>
      <c r="N1001" s="3">
        <v>1125.42</v>
      </c>
      <c r="O1001" s="3"/>
      <c r="P1001" s="3">
        <v>850.08</v>
      </c>
      <c r="Q1001" s="3">
        <v>791.42</v>
      </c>
      <c r="R1001" s="3">
        <v>982.92</v>
      </c>
      <c r="S1001" s="3">
        <v>997.25</v>
      </c>
      <c r="T1001" s="3"/>
      <c r="U1001" s="3"/>
      <c r="V1001" s="3">
        <v>768.75</v>
      </c>
      <c r="W1001" s="3">
        <v>687.92</v>
      </c>
      <c r="X1001" s="3">
        <v>834.17</v>
      </c>
      <c r="Y1001" s="3"/>
      <c r="Z1001" s="3"/>
      <c r="AA1001" s="4">
        <f>AVERAGE(C1001:Z1001)</f>
        <v>982.86166666666668</v>
      </c>
      <c r="AB1001" s="4">
        <f>AA1001-910.25</f>
        <v>72.611666666666679</v>
      </c>
      <c r="AC1001" s="4">
        <f>AB1001*100/297.04</f>
        <v>24.445080348325703</v>
      </c>
      <c r="AD1001" s="3"/>
      <c r="AE1001" s="3"/>
      <c r="AF1001" s="5">
        <f>AF1000+1</f>
        <v>993</v>
      </c>
      <c r="AG1001" s="3"/>
      <c r="AH1001" s="3"/>
      <c r="AI1001" s="3">
        <v>990.33</v>
      </c>
      <c r="AJ1001" s="3"/>
      <c r="AK1001" s="3"/>
      <c r="AL1001" s="3"/>
      <c r="AM1001" s="3"/>
      <c r="AN1001" s="3"/>
      <c r="AO1001" s="3">
        <v>988.17</v>
      </c>
      <c r="AP1001" s="4">
        <f>AVERAGE(AG1001:AO1001)</f>
        <v>989.25</v>
      </c>
      <c r="AQ1001" s="4">
        <f>AP1001-811.08</f>
        <v>178.16999999999996</v>
      </c>
      <c r="AR1001" s="4">
        <f>AQ1001*100/672.05</f>
        <v>26.511420281229071</v>
      </c>
      <c r="AU1001" s="1">
        <f>AU1000+1</f>
        <v>993</v>
      </c>
      <c r="AV1001" s="3">
        <v>841.42</v>
      </c>
      <c r="AW1001" s="3">
        <v>723.5</v>
      </c>
      <c r="AX1001" s="3"/>
      <c r="AY1001" s="3"/>
      <c r="AZ1001" s="3"/>
      <c r="BA1001" s="3">
        <v>822.83</v>
      </c>
      <c r="BB1001" s="3">
        <v>706.17</v>
      </c>
      <c r="BC1001" s="3">
        <v>681.33</v>
      </c>
      <c r="BD1001" s="3"/>
      <c r="BE1001" s="3">
        <v>907.92</v>
      </c>
      <c r="BF1001" s="3">
        <v>992.58</v>
      </c>
      <c r="BG1001" s="3">
        <v>948.58</v>
      </c>
      <c r="BH1001" s="3">
        <v>986.17</v>
      </c>
      <c r="BI1001" s="4">
        <f>AVERAGE(AV1001:BH1001)</f>
        <v>845.61111111111109</v>
      </c>
      <c r="BJ1001" s="4">
        <f>BI1001-983.87</f>
        <v>-138.25888888888892</v>
      </c>
      <c r="BK1001" s="4">
        <f>BJ1001*100/1.03</f>
        <v>-13423.193096008634</v>
      </c>
    </row>
    <row r="1002" spans="2:63" x14ac:dyDescent="0.2">
      <c r="B1002" s="1">
        <v>994</v>
      </c>
      <c r="C1002" s="3"/>
      <c r="D1002" s="3"/>
      <c r="E1002" s="3"/>
      <c r="F1002" s="3">
        <v>1148.25</v>
      </c>
      <c r="G1002" s="3"/>
      <c r="H1002" s="3"/>
      <c r="I1002" s="3">
        <v>1115.33</v>
      </c>
      <c r="J1002" s="3"/>
      <c r="K1002" s="3"/>
      <c r="L1002" s="3">
        <v>1234.58</v>
      </c>
      <c r="M1002" s="3">
        <v>1285.42</v>
      </c>
      <c r="N1002" s="3">
        <v>1136.92</v>
      </c>
      <c r="O1002" s="3"/>
      <c r="P1002" s="3">
        <v>837</v>
      </c>
      <c r="Q1002" s="3">
        <v>791.17</v>
      </c>
      <c r="R1002" s="3">
        <v>1003.17</v>
      </c>
      <c r="S1002" s="3">
        <v>1005.08</v>
      </c>
      <c r="T1002" s="3"/>
      <c r="U1002" s="3"/>
      <c r="V1002" s="3">
        <v>770.67</v>
      </c>
      <c r="W1002" s="3">
        <v>697.75</v>
      </c>
      <c r="X1002" s="3">
        <v>838.33</v>
      </c>
      <c r="Y1002" s="3"/>
      <c r="Z1002" s="3"/>
      <c r="AA1002" s="4">
        <f>AVERAGE(C1002:Z1002)</f>
        <v>988.63916666666671</v>
      </c>
      <c r="AB1002" s="4">
        <f>AA1002-910.25</f>
        <v>78.389166666666711</v>
      </c>
      <c r="AC1002" s="4">
        <f>AB1002*100/297.04</f>
        <v>26.390104587485425</v>
      </c>
      <c r="AD1002" s="3"/>
      <c r="AE1002" s="3"/>
      <c r="AF1002" s="5">
        <f>AF1001+1</f>
        <v>994</v>
      </c>
      <c r="AG1002" s="3"/>
      <c r="AH1002" s="3"/>
      <c r="AI1002" s="3">
        <v>996.17</v>
      </c>
      <c r="AJ1002" s="3"/>
      <c r="AK1002" s="3"/>
      <c r="AL1002" s="3"/>
      <c r="AM1002" s="3"/>
      <c r="AN1002" s="3"/>
      <c r="AO1002" s="3">
        <v>982</v>
      </c>
      <c r="AP1002" s="4">
        <f>AVERAGE(AG1002:AO1002)</f>
        <v>989.08500000000004</v>
      </c>
      <c r="AQ1002" s="4">
        <f>AP1002-811.08</f>
        <v>178.005</v>
      </c>
      <c r="AR1002" s="4">
        <f>AQ1002*100/672.05</f>
        <v>26.486868536567222</v>
      </c>
      <c r="AU1002" s="1">
        <f>AU1001+1</f>
        <v>994</v>
      </c>
      <c r="AV1002" s="3">
        <v>853.42</v>
      </c>
      <c r="AW1002" s="3">
        <v>733</v>
      </c>
      <c r="AX1002" s="3"/>
      <c r="AY1002" s="3"/>
      <c r="AZ1002" s="3"/>
      <c r="BA1002" s="3">
        <v>827.42</v>
      </c>
      <c r="BB1002" s="3">
        <v>704.25</v>
      </c>
      <c r="BC1002" s="3">
        <v>674.33</v>
      </c>
      <c r="BD1002" s="3"/>
      <c r="BE1002" s="3">
        <v>919.5</v>
      </c>
      <c r="BF1002" s="3">
        <v>981.42</v>
      </c>
      <c r="BG1002" s="3">
        <v>951.25</v>
      </c>
      <c r="BH1002" s="3">
        <v>992.58</v>
      </c>
      <c r="BI1002" s="4">
        <f>AVERAGE(AV1002:BH1002)</f>
        <v>848.57444444444445</v>
      </c>
      <c r="BJ1002" s="4">
        <f>BI1002-983.87</f>
        <v>-135.29555555555555</v>
      </c>
      <c r="BK1002" s="4">
        <f>BJ1002*100/1.03</f>
        <v>-13135.490830636461</v>
      </c>
    </row>
    <row r="1003" spans="2:63" x14ac:dyDescent="0.2">
      <c r="B1003" s="1">
        <v>995</v>
      </c>
      <c r="C1003" s="3"/>
      <c r="D1003" s="3"/>
      <c r="E1003" s="3"/>
      <c r="F1003" s="3">
        <v>1147.5</v>
      </c>
      <c r="G1003" s="3"/>
      <c r="H1003" s="3"/>
      <c r="I1003" s="3">
        <v>1124</v>
      </c>
      <c r="J1003" s="3"/>
      <c r="K1003" s="3"/>
      <c r="L1003" s="3">
        <v>1228.67</v>
      </c>
      <c r="M1003" s="3">
        <v>1273.67</v>
      </c>
      <c r="N1003" s="3">
        <v>1122.5</v>
      </c>
      <c r="O1003" s="3"/>
      <c r="P1003" s="3">
        <v>843.5</v>
      </c>
      <c r="Q1003" s="3">
        <v>793.42</v>
      </c>
      <c r="R1003" s="3">
        <v>991.67</v>
      </c>
      <c r="S1003" s="3">
        <v>984.83</v>
      </c>
      <c r="T1003" s="3"/>
      <c r="U1003" s="3"/>
      <c r="V1003" s="3">
        <v>777.5</v>
      </c>
      <c r="W1003" s="3">
        <v>690.42</v>
      </c>
      <c r="X1003" s="3">
        <v>839.08</v>
      </c>
      <c r="Y1003" s="3"/>
      <c r="Z1003" s="3"/>
      <c r="AA1003" s="4">
        <f>AVERAGE(C1003:Z1003)</f>
        <v>984.73</v>
      </c>
      <c r="AB1003" s="4">
        <f>AA1003-910.25</f>
        <v>74.480000000000018</v>
      </c>
      <c r="AC1003" s="4">
        <f>AB1003*100/297.04</f>
        <v>25.074064099111236</v>
      </c>
      <c r="AD1003" s="3"/>
      <c r="AE1003" s="3"/>
      <c r="AF1003" s="5">
        <f>AF1002+1</f>
        <v>995</v>
      </c>
      <c r="AG1003" s="3"/>
      <c r="AH1003" s="3"/>
      <c r="AI1003" s="3">
        <v>994.67</v>
      </c>
      <c r="AJ1003" s="3"/>
      <c r="AK1003" s="3"/>
      <c r="AL1003" s="3"/>
      <c r="AM1003" s="3"/>
      <c r="AN1003" s="3"/>
      <c r="AO1003" s="3">
        <v>983.92</v>
      </c>
      <c r="AP1003" s="4">
        <f>AVERAGE(AG1003:AO1003)</f>
        <v>989.29499999999996</v>
      </c>
      <c r="AQ1003" s="4">
        <f>AP1003-811.08</f>
        <v>178.21499999999992</v>
      </c>
      <c r="AR1003" s="4">
        <f>AQ1003*100/672.05</f>
        <v>26.518116211591391</v>
      </c>
      <c r="AU1003" s="1">
        <f>AU1002+1</f>
        <v>995</v>
      </c>
      <c r="AV1003" s="3">
        <v>857.5</v>
      </c>
      <c r="AW1003" s="3">
        <v>724.5</v>
      </c>
      <c r="AX1003" s="3"/>
      <c r="AY1003" s="3"/>
      <c r="AZ1003" s="3"/>
      <c r="BA1003" s="3">
        <v>829</v>
      </c>
      <c r="BB1003" s="3">
        <v>706.17</v>
      </c>
      <c r="BC1003" s="3">
        <v>668.58</v>
      </c>
      <c r="BD1003" s="3"/>
      <c r="BE1003" s="3">
        <v>914</v>
      </c>
      <c r="BF1003" s="3">
        <v>979.5</v>
      </c>
      <c r="BG1003" s="3">
        <v>948.67</v>
      </c>
      <c r="BH1003" s="3">
        <v>994.58</v>
      </c>
      <c r="BI1003" s="4">
        <f>AVERAGE(AV1003:BH1003)</f>
        <v>846.94444444444446</v>
      </c>
      <c r="BJ1003" s="4">
        <f>BI1003-983.87</f>
        <v>-136.92555555555555</v>
      </c>
      <c r="BK1003" s="4">
        <f>BJ1003*100/1.03</f>
        <v>-13293.743257820926</v>
      </c>
    </row>
    <row r="1004" spans="2:63" x14ac:dyDescent="0.2">
      <c r="B1004" s="1">
        <v>996</v>
      </c>
      <c r="C1004" s="3"/>
      <c r="D1004" s="3"/>
      <c r="E1004" s="3"/>
      <c r="F1004" s="3">
        <v>1164.92</v>
      </c>
      <c r="G1004" s="3"/>
      <c r="H1004" s="3"/>
      <c r="I1004" s="3">
        <v>1105.17</v>
      </c>
      <c r="J1004" s="3"/>
      <c r="K1004" s="3"/>
      <c r="L1004" s="3">
        <v>1235.75</v>
      </c>
      <c r="M1004" s="3">
        <v>1295</v>
      </c>
      <c r="N1004" s="3">
        <v>1119.58</v>
      </c>
      <c r="O1004" s="3"/>
      <c r="P1004" s="3">
        <v>838.17</v>
      </c>
      <c r="Q1004" s="3">
        <v>789.75</v>
      </c>
      <c r="R1004" s="3"/>
      <c r="S1004" s="3">
        <v>998.67</v>
      </c>
      <c r="T1004" s="3"/>
      <c r="U1004" s="3"/>
      <c r="V1004" s="3">
        <v>765.5</v>
      </c>
      <c r="W1004" s="3">
        <v>698.08</v>
      </c>
      <c r="X1004" s="3">
        <v>820.33</v>
      </c>
      <c r="Y1004" s="3"/>
      <c r="Z1004" s="3"/>
      <c r="AA1004" s="4">
        <f>AVERAGE(C1004:Z1004)</f>
        <v>984.62909090909091</v>
      </c>
      <c r="AB1004" s="4">
        <f>AA1004-910.25</f>
        <v>74.379090909090905</v>
      </c>
      <c r="AC1004" s="4">
        <f>AB1004*100/297.04</f>
        <v>25.040092549518885</v>
      </c>
      <c r="AD1004" s="3"/>
      <c r="AE1004" s="3"/>
      <c r="AF1004" s="5">
        <f>AF1003+1</f>
        <v>996</v>
      </c>
      <c r="AG1004" s="3"/>
      <c r="AH1004" s="3"/>
      <c r="AI1004" s="3">
        <v>986.17</v>
      </c>
      <c r="AJ1004" s="3"/>
      <c r="AK1004" s="3"/>
      <c r="AL1004" s="3"/>
      <c r="AM1004" s="3"/>
      <c r="AN1004" s="3"/>
      <c r="AO1004" s="3">
        <v>987.42</v>
      </c>
      <c r="AP1004" s="4">
        <f>AVERAGE(AG1004:AO1004)</f>
        <v>986.79499999999996</v>
      </c>
      <c r="AQ1004" s="4">
        <f>AP1004-811.08</f>
        <v>175.71499999999992</v>
      </c>
      <c r="AR1004" s="4">
        <f>AQ1004*100/672.05</f>
        <v>26.146120080351157</v>
      </c>
      <c r="AU1004" s="1">
        <f>AU1003+1</f>
        <v>996</v>
      </c>
      <c r="AV1004" s="3">
        <v>854.5</v>
      </c>
      <c r="AW1004" s="3">
        <v>714.58</v>
      </c>
      <c r="AX1004" s="3"/>
      <c r="AY1004" s="3"/>
      <c r="AZ1004" s="3"/>
      <c r="BA1004" s="3">
        <v>824.83</v>
      </c>
      <c r="BB1004" s="3">
        <v>717.83</v>
      </c>
      <c r="BC1004" s="3">
        <v>679.08</v>
      </c>
      <c r="BD1004" s="3"/>
      <c r="BE1004" s="3">
        <v>909.17</v>
      </c>
      <c r="BF1004" s="3">
        <v>986.67</v>
      </c>
      <c r="BG1004" s="3">
        <v>957.5</v>
      </c>
      <c r="BH1004" s="3">
        <v>987.08</v>
      </c>
      <c r="BI1004" s="4">
        <f>AVERAGE(AV1004:BH1004)</f>
        <v>847.91555555555556</v>
      </c>
      <c r="BJ1004" s="4">
        <f>BI1004-983.87</f>
        <v>-135.95444444444445</v>
      </c>
      <c r="BK1004" s="4">
        <f>BJ1004*100/1.03</f>
        <v>-13199.460625674219</v>
      </c>
    </row>
    <row r="1005" spans="2:63" x14ac:dyDescent="0.2">
      <c r="B1005" s="1">
        <v>997</v>
      </c>
      <c r="C1005" s="3"/>
      <c r="D1005" s="3"/>
      <c r="E1005" s="3"/>
      <c r="F1005" s="3">
        <v>1143.75</v>
      </c>
      <c r="G1005" s="3"/>
      <c r="H1005" s="3"/>
      <c r="I1005" s="3">
        <v>1115.42</v>
      </c>
      <c r="J1005" s="3"/>
      <c r="K1005" s="3"/>
      <c r="L1005" s="3">
        <v>1214.67</v>
      </c>
      <c r="M1005" s="3">
        <v>1281.5</v>
      </c>
      <c r="N1005" s="3">
        <v>1120.75</v>
      </c>
      <c r="O1005" s="3"/>
      <c r="P1005" s="3">
        <v>835.83</v>
      </c>
      <c r="Q1005" s="3">
        <v>794.42</v>
      </c>
      <c r="R1005" s="3"/>
      <c r="S1005" s="3">
        <v>997.33</v>
      </c>
      <c r="T1005" s="3"/>
      <c r="U1005" s="3"/>
      <c r="V1005" s="3">
        <v>767</v>
      </c>
      <c r="W1005" s="3">
        <v>698.67</v>
      </c>
      <c r="X1005" s="3">
        <v>855.08</v>
      </c>
      <c r="Y1005" s="3"/>
      <c r="Z1005" s="3"/>
      <c r="AA1005" s="4">
        <f>AVERAGE(C1005:Z1005)</f>
        <v>984.03818181818178</v>
      </c>
      <c r="AB1005" s="4">
        <f>AA1005-910.25</f>
        <v>73.788181818181783</v>
      </c>
      <c r="AC1005" s="4">
        <f>AB1005*100/297.04</f>
        <v>24.841160051906066</v>
      </c>
      <c r="AD1005" s="3"/>
      <c r="AE1005" s="3"/>
      <c r="AF1005" s="5">
        <f>AF1004+1</f>
        <v>997</v>
      </c>
      <c r="AG1005" s="3"/>
      <c r="AH1005" s="3"/>
      <c r="AI1005" s="3">
        <v>982.58</v>
      </c>
      <c r="AJ1005" s="3"/>
      <c r="AK1005" s="3"/>
      <c r="AL1005" s="3"/>
      <c r="AM1005" s="3"/>
      <c r="AN1005" s="3"/>
      <c r="AO1005" s="3">
        <v>986.92</v>
      </c>
      <c r="AP1005" s="4">
        <f>AVERAGE(AG1005:AO1005)</f>
        <v>984.75</v>
      </c>
      <c r="AQ1005" s="4">
        <f>AP1005-811.08</f>
        <v>173.66999999999996</v>
      </c>
      <c r="AR1005" s="4">
        <f>AQ1005*100/672.05</f>
        <v>25.841827244996647</v>
      </c>
      <c r="AU1005" s="1">
        <f>AU1004+1</f>
        <v>997</v>
      </c>
      <c r="AV1005" s="3">
        <v>839.83</v>
      </c>
      <c r="AW1005" s="3">
        <v>729.75</v>
      </c>
      <c r="AX1005" s="3"/>
      <c r="AY1005" s="3"/>
      <c r="AZ1005" s="3"/>
      <c r="BA1005" s="3">
        <v>830</v>
      </c>
      <c r="BB1005" s="3">
        <v>842.17</v>
      </c>
      <c r="BC1005" s="3">
        <v>677.42</v>
      </c>
      <c r="BD1005" s="3"/>
      <c r="BE1005" s="3">
        <v>912.25</v>
      </c>
      <c r="BF1005" s="3">
        <v>973.42</v>
      </c>
      <c r="BG1005" s="3">
        <v>958.42</v>
      </c>
      <c r="BH1005" s="3">
        <v>1002</v>
      </c>
      <c r="BI1005" s="4">
        <f>AVERAGE(AV1005:BH1005)</f>
        <v>862.80666666666673</v>
      </c>
      <c r="BJ1005" s="4">
        <f>BI1005-983.87</f>
        <v>-121.06333333333328</v>
      </c>
      <c r="BK1005" s="4">
        <f>BJ1005*100/1.03</f>
        <v>-11753.721682847892</v>
      </c>
    </row>
    <row r="1006" spans="2:63" x14ac:dyDescent="0.2">
      <c r="B1006" s="1">
        <v>998</v>
      </c>
      <c r="C1006" s="3"/>
      <c r="D1006" s="3"/>
      <c r="E1006" s="3"/>
      <c r="F1006" s="3">
        <v>1151.42</v>
      </c>
      <c r="G1006" s="3"/>
      <c r="H1006" s="3"/>
      <c r="I1006" s="3">
        <v>1129.5</v>
      </c>
      <c r="J1006" s="3"/>
      <c r="K1006" s="3"/>
      <c r="L1006" s="3">
        <v>1217.5</v>
      </c>
      <c r="M1006" s="3">
        <v>1298.5</v>
      </c>
      <c r="N1006" s="3">
        <v>1108.17</v>
      </c>
      <c r="O1006" s="3"/>
      <c r="P1006" s="3">
        <v>845.58</v>
      </c>
      <c r="Q1006" s="3">
        <v>797.33</v>
      </c>
      <c r="R1006" s="3"/>
      <c r="S1006" s="3">
        <v>991.33</v>
      </c>
      <c r="T1006" s="3"/>
      <c r="U1006" s="3"/>
      <c r="V1006" s="3">
        <v>772.25</v>
      </c>
      <c r="W1006" s="3">
        <v>699.5</v>
      </c>
      <c r="X1006" s="3">
        <v>829.42</v>
      </c>
      <c r="Y1006" s="3"/>
      <c r="Z1006" s="3"/>
      <c r="AA1006" s="4">
        <f>AVERAGE(C1006:Z1006)</f>
        <v>985.5</v>
      </c>
      <c r="AB1006" s="4">
        <f>AA1006-910.25</f>
        <v>75.25</v>
      </c>
      <c r="AC1006" s="4">
        <f>AB1006*100/297.04</f>
        <v>25.333288446000537</v>
      </c>
      <c r="AD1006" s="3"/>
      <c r="AE1006" s="3"/>
      <c r="AF1006" s="5">
        <f>AF1005+1</f>
        <v>998</v>
      </c>
      <c r="AG1006" s="3"/>
      <c r="AH1006" s="3"/>
      <c r="AI1006" s="3">
        <v>987</v>
      </c>
      <c r="AJ1006" s="3"/>
      <c r="AK1006" s="3"/>
      <c r="AL1006" s="3"/>
      <c r="AM1006" s="3"/>
      <c r="AN1006" s="3"/>
      <c r="AO1006" s="3">
        <v>985.67</v>
      </c>
      <c r="AP1006" s="4">
        <f>AVERAGE(AG1006:AO1006)</f>
        <v>986.33500000000004</v>
      </c>
      <c r="AQ1006" s="4">
        <f>AP1006-811.08</f>
        <v>175.255</v>
      </c>
      <c r="AR1006" s="4">
        <f>AQ1006*100/672.05</f>
        <v>26.077672792202964</v>
      </c>
      <c r="AU1006" s="1">
        <f>AU1005+1</f>
        <v>998</v>
      </c>
      <c r="AV1006" s="3">
        <v>869.67</v>
      </c>
      <c r="AW1006" s="3">
        <v>727.92</v>
      </c>
      <c r="AX1006" s="3"/>
      <c r="AY1006" s="3"/>
      <c r="AZ1006" s="3"/>
      <c r="BA1006" s="3">
        <v>823.5</v>
      </c>
      <c r="BB1006" s="3">
        <v>714.58</v>
      </c>
      <c r="BC1006" s="3">
        <v>677.5</v>
      </c>
      <c r="BD1006" s="3"/>
      <c r="BE1006" s="3">
        <v>915.33</v>
      </c>
      <c r="BF1006" s="3">
        <v>978.83</v>
      </c>
      <c r="BG1006" s="3">
        <v>947</v>
      </c>
      <c r="BH1006" s="3">
        <v>994.25</v>
      </c>
      <c r="BI1006" s="4">
        <f>AVERAGE(AV1006:BH1006)</f>
        <v>849.84222222222218</v>
      </c>
      <c r="BJ1006" s="4">
        <f>BI1006-983.87</f>
        <v>-134.02777777777783</v>
      </c>
      <c r="BK1006" s="4">
        <f>BJ1006*100/1.03</f>
        <v>-13012.405609492993</v>
      </c>
    </row>
    <row r="1007" spans="2:63" x14ac:dyDescent="0.2">
      <c r="B1007" s="1">
        <v>999</v>
      </c>
      <c r="C1007" s="3"/>
      <c r="D1007" s="3"/>
      <c r="E1007" s="3"/>
      <c r="F1007" s="3">
        <v>1153.83</v>
      </c>
      <c r="G1007" s="3"/>
      <c r="H1007" s="3"/>
      <c r="I1007" s="3">
        <v>1093.5</v>
      </c>
      <c r="J1007" s="3"/>
      <c r="K1007" s="3"/>
      <c r="L1007" s="3">
        <v>1220.83</v>
      </c>
      <c r="M1007" s="3">
        <v>1291.08</v>
      </c>
      <c r="N1007" s="3">
        <v>1116.33</v>
      </c>
      <c r="O1007" s="3"/>
      <c r="P1007" s="3">
        <v>837.75</v>
      </c>
      <c r="Q1007" s="3">
        <v>796.92</v>
      </c>
      <c r="R1007" s="3"/>
      <c r="S1007" s="3">
        <v>996.17</v>
      </c>
      <c r="T1007" s="3"/>
      <c r="U1007" s="3"/>
      <c r="V1007" s="3">
        <v>771.83</v>
      </c>
      <c r="W1007" s="3">
        <v>696.33</v>
      </c>
      <c r="X1007" s="3">
        <v>830.33</v>
      </c>
      <c r="Y1007" s="3"/>
      <c r="Z1007" s="3"/>
      <c r="AA1007" s="4">
        <f>AVERAGE(C1007:Z1007)</f>
        <v>982.26363636363635</v>
      </c>
      <c r="AB1007" s="4">
        <f>AA1007-910.25</f>
        <v>72.013636363636351</v>
      </c>
      <c r="AC1007" s="4">
        <f>AB1007*100/297.04</f>
        <v>24.243750459074988</v>
      </c>
      <c r="AD1007" s="3"/>
      <c r="AE1007" s="3"/>
      <c r="AF1007" s="5">
        <f>AF1006+1</f>
        <v>999</v>
      </c>
      <c r="AG1007" s="3"/>
      <c r="AH1007" s="3"/>
      <c r="AI1007" s="3">
        <v>979.08</v>
      </c>
      <c r="AJ1007" s="3"/>
      <c r="AK1007" s="3"/>
      <c r="AL1007" s="3"/>
      <c r="AM1007" s="3"/>
      <c r="AN1007" s="3"/>
      <c r="AO1007" s="3">
        <v>977.5</v>
      </c>
      <c r="AP1007" s="4">
        <f>AVERAGE(AG1007:AO1007)</f>
        <v>978.29</v>
      </c>
      <c r="AQ1007" s="4">
        <f>AP1007-811.08</f>
        <v>167.20999999999992</v>
      </c>
      <c r="AR1007" s="4">
        <f>AQ1007*100/672.05</f>
        <v>24.880589241871874</v>
      </c>
      <c r="AU1007" s="1">
        <f>AU1006+1</f>
        <v>999</v>
      </c>
      <c r="AV1007" s="3">
        <v>862.5</v>
      </c>
      <c r="AW1007" s="3">
        <v>729.42</v>
      </c>
      <c r="AX1007" s="3"/>
      <c r="AY1007" s="3"/>
      <c r="AZ1007" s="3"/>
      <c r="BA1007" s="3">
        <v>832.67</v>
      </c>
      <c r="BB1007" s="3">
        <v>720.08</v>
      </c>
      <c r="BC1007" s="3">
        <v>679.08</v>
      </c>
      <c r="BD1007" s="3"/>
      <c r="BE1007" s="3">
        <v>913.17</v>
      </c>
      <c r="BF1007" s="3">
        <v>984.5</v>
      </c>
      <c r="BG1007" s="3">
        <v>942.75</v>
      </c>
      <c r="BH1007" s="3">
        <v>989.92</v>
      </c>
      <c r="BI1007" s="4">
        <f>AVERAGE(AV1007:BH1007)</f>
        <v>850.45444444444445</v>
      </c>
      <c r="BJ1007" s="4">
        <f>BI1007-983.87</f>
        <v>-133.41555555555556</v>
      </c>
      <c r="BK1007" s="4">
        <f>BJ1007*100/1.03</f>
        <v>-12952.966558791801</v>
      </c>
    </row>
    <row r="1008" spans="2:63" x14ac:dyDescent="0.2">
      <c r="B1008" s="1">
        <v>1000</v>
      </c>
      <c r="C1008" s="3"/>
      <c r="D1008" s="3"/>
      <c r="E1008" s="3"/>
      <c r="F1008" s="3">
        <v>1158.17</v>
      </c>
      <c r="G1008" s="3"/>
      <c r="H1008" s="3"/>
      <c r="I1008" s="3">
        <v>1114.42</v>
      </c>
      <c r="J1008" s="3"/>
      <c r="K1008" s="3"/>
      <c r="L1008" s="3">
        <v>1222.17</v>
      </c>
      <c r="M1008" s="3">
        <v>1277</v>
      </c>
      <c r="N1008" s="3">
        <v>1114.08</v>
      </c>
      <c r="O1008" s="3"/>
      <c r="P1008" s="3">
        <v>840.92</v>
      </c>
      <c r="Q1008" s="3">
        <v>812.08</v>
      </c>
      <c r="R1008" s="3"/>
      <c r="S1008" s="3">
        <v>1003.83</v>
      </c>
      <c r="T1008" s="3"/>
      <c r="U1008" s="3"/>
      <c r="V1008" s="3">
        <v>775.5</v>
      </c>
      <c r="W1008" s="3">
        <v>691.5</v>
      </c>
      <c r="X1008" s="3">
        <v>818.58</v>
      </c>
      <c r="Y1008" s="3"/>
      <c r="Z1008" s="3"/>
      <c r="AA1008" s="4">
        <f>AVERAGE(C1008:Z1008)</f>
        <v>984.38636363636363</v>
      </c>
      <c r="AB1008" s="4">
        <f>AA1008-910.25</f>
        <v>74.136363636363626</v>
      </c>
      <c r="AC1008" s="4">
        <f>AB1008*100/297.04</f>
        <v>24.958377200499466</v>
      </c>
      <c r="AD1008" s="3"/>
      <c r="AE1008" s="3"/>
      <c r="AF1008" s="5">
        <f>AF1007+1</f>
        <v>1000</v>
      </c>
      <c r="AG1008" s="3"/>
      <c r="AH1008" s="3"/>
      <c r="AI1008" s="3">
        <v>988.5</v>
      </c>
      <c r="AJ1008" s="3"/>
      <c r="AK1008" s="3"/>
      <c r="AL1008" s="3"/>
      <c r="AM1008" s="3"/>
      <c r="AN1008" s="3"/>
      <c r="AO1008" s="3">
        <v>979</v>
      </c>
      <c r="AP1008" s="4">
        <f>AVERAGE(AG1008:AO1008)</f>
        <v>983.75</v>
      </c>
      <c r="AQ1008" s="4">
        <f>AP1008-811.08</f>
        <v>172.66999999999996</v>
      </c>
      <c r="AR1008" s="4">
        <f>AQ1008*100/672.05</f>
        <v>25.693028792500556</v>
      </c>
      <c r="AU1008" s="1">
        <f>AU1007+1</f>
        <v>1000</v>
      </c>
      <c r="AV1008" s="3">
        <v>846.83</v>
      </c>
      <c r="AW1008" s="3">
        <v>717</v>
      </c>
      <c r="AX1008" s="3"/>
      <c r="AY1008" s="3"/>
      <c r="AZ1008" s="3"/>
      <c r="BA1008" s="3">
        <v>827.5</v>
      </c>
      <c r="BB1008" s="3">
        <v>710.42</v>
      </c>
      <c r="BC1008" s="3">
        <v>680.92</v>
      </c>
      <c r="BD1008" s="3"/>
      <c r="BE1008" s="3">
        <v>921.42</v>
      </c>
      <c r="BF1008" s="3">
        <v>986.17</v>
      </c>
      <c r="BG1008" s="3">
        <v>929.08</v>
      </c>
      <c r="BH1008" s="3">
        <v>981.42</v>
      </c>
      <c r="BI1008" s="4">
        <f>AVERAGE(AV1008:BH1008)</f>
        <v>844.5288888888889</v>
      </c>
      <c r="BJ1008" s="4">
        <f>BI1008-983.87</f>
        <v>-139.3411111111111</v>
      </c>
      <c r="BK1008" s="4">
        <f>BJ1008*100/1.03</f>
        <v>-13528.26321467098</v>
      </c>
    </row>
    <row r="1009" spans="2:63" x14ac:dyDescent="0.2">
      <c r="B1009" s="1">
        <v>1001</v>
      </c>
      <c r="C1009" s="3"/>
      <c r="D1009" s="3"/>
      <c r="E1009" s="3"/>
      <c r="F1009" s="3">
        <v>1147.5</v>
      </c>
      <c r="G1009" s="3"/>
      <c r="H1009" s="3"/>
      <c r="I1009" s="3">
        <v>1109.83</v>
      </c>
      <c r="J1009" s="3"/>
      <c r="K1009" s="3"/>
      <c r="L1009" s="3">
        <v>1209.33</v>
      </c>
      <c r="M1009" s="3">
        <v>1263.67</v>
      </c>
      <c r="N1009" s="3">
        <v>1122.17</v>
      </c>
      <c r="O1009" s="3"/>
      <c r="P1009" s="3">
        <v>858.5</v>
      </c>
      <c r="Q1009" s="3">
        <v>787.33</v>
      </c>
      <c r="R1009" s="3"/>
      <c r="S1009" s="3">
        <v>978.83</v>
      </c>
      <c r="T1009" s="3"/>
      <c r="U1009" s="3"/>
      <c r="V1009" s="3">
        <v>767.08</v>
      </c>
      <c r="W1009" s="3">
        <v>691</v>
      </c>
      <c r="X1009" s="3">
        <v>837.33</v>
      </c>
      <c r="Y1009" s="3"/>
      <c r="Z1009" s="3"/>
      <c r="AA1009" s="4">
        <f>AVERAGE(C1009:Z1009)</f>
        <v>979.32454545454539</v>
      </c>
      <c r="AB1009" s="4">
        <f>AA1009-910.25</f>
        <v>69.074545454545387</v>
      </c>
      <c r="AC1009" s="4">
        <f>AB1009*100/297.04</f>
        <v>23.254290820948487</v>
      </c>
      <c r="AD1009" s="3"/>
      <c r="AE1009" s="3"/>
      <c r="AF1009" s="5">
        <f>AF1008+1</f>
        <v>1001</v>
      </c>
      <c r="AG1009" s="3"/>
      <c r="AH1009" s="3"/>
      <c r="AI1009" s="3">
        <v>990.5</v>
      </c>
      <c r="AJ1009" s="3"/>
      <c r="AK1009" s="3"/>
      <c r="AL1009" s="3"/>
      <c r="AM1009" s="3"/>
      <c r="AN1009" s="3"/>
      <c r="AO1009" s="3">
        <v>993.92</v>
      </c>
      <c r="AP1009" s="4">
        <f>AVERAGE(AG1009:AO1009)</f>
        <v>992.21</v>
      </c>
      <c r="AQ1009" s="4">
        <f>AP1009-811.08</f>
        <v>181.13</v>
      </c>
      <c r="AR1009" s="4">
        <f>AQ1009*100/672.05</f>
        <v>26.951863700617515</v>
      </c>
      <c r="AU1009" s="1">
        <f>AU1008+1</f>
        <v>1001</v>
      </c>
      <c r="AV1009" s="3">
        <v>844.08</v>
      </c>
      <c r="AW1009" s="3">
        <v>727.42</v>
      </c>
      <c r="AX1009" s="3"/>
      <c r="AY1009" s="3"/>
      <c r="AZ1009" s="3"/>
      <c r="BA1009" s="3">
        <v>827.42</v>
      </c>
      <c r="BB1009" s="3">
        <v>709.58</v>
      </c>
      <c r="BC1009" s="3">
        <v>691.17</v>
      </c>
      <c r="BD1009" s="3"/>
      <c r="BE1009" s="3">
        <v>909.33</v>
      </c>
      <c r="BF1009" s="3">
        <v>986.33</v>
      </c>
      <c r="BG1009" s="3">
        <v>940.17</v>
      </c>
      <c r="BH1009" s="3">
        <v>990.17</v>
      </c>
      <c r="BI1009" s="4">
        <f>AVERAGE(AV1009:BH1009)</f>
        <v>847.29666666666662</v>
      </c>
      <c r="BJ1009" s="4">
        <f>BI1009-983.87</f>
        <v>-136.57333333333338</v>
      </c>
      <c r="BK1009" s="4">
        <f>BJ1009*100/1.03</f>
        <v>-13259.546925566347</v>
      </c>
    </row>
    <row r="1010" spans="2:63" x14ac:dyDescent="0.2">
      <c r="B1010" s="1">
        <v>1002</v>
      </c>
      <c r="C1010" s="3"/>
      <c r="D1010" s="3"/>
      <c r="E1010" s="3"/>
      <c r="F1010" s="3">
        <v>1163.17</v>
      </c>
      <c r="G1010" s="3"/>
      <c r="H1010" s="3"/>
      <c r="I1010" s="3">
        <v>1113.08</v>
      </c>
      <c r="J1010" s="3"/>
      <c r="K1010" s="3"/>
      <c r="L1010" s="3">
        <v>1228.58</v>
      </c>
      <c r="M1010" s="3">
        <v>1271.08</v>
      </c>
      <c r="N1010" s="3">
        <v>1125.25</v>
      </c>
      <c r="O1010" s="3"/>
      <c r="P1010" s="3">
        <v>846</v>
      </c>
      <c r="Q1010" s="3">
        <v>806.75</v>
      </c>
      <c r="R1010" s="3"/>
      <c r="S1010" s="3">
        <v>1000.5</v>
      </c>
      <c r="T1010" s="3"/>
      <c r="U1010" s="3"/>
      <c r="V1010" s="3">
        <v>758.58</v>
      </c>
      <c r="W1010" s="3">
        <v>697.92</v>
      </c>
      <c r="X1010" s="3">
        <v>826.67</v>
      </c>
      <c r="Y1010" s="3"/>
      <c r="Z1010" s="3"/>
      <c r="AA1010" s="4">
        <f>AVERAGE(C1010:Z1010)</f>
        <v>985.23454545454547</v>
      </c>
      <c r="AB1010" s="4">
        <f>AA1010-910.25</f>
        <v>74.984545454545469</v>
      </c>
      <c r="AC1010" s="4">
        <f>AB1010*100/297.04</f>
        <v>25.24392184707294</v>
      </c>
      <c r="AD1010" s="3"/>
      <c r="AE1010" s="3"/>
      <c r="AF1010" s="5">
        <f>AF1009+1</f>
        <v>1002</v>
      </c>
      <c r="AG1010" s="3"/>
      <c r="AH1010" s="3"/>
      <c r="AI1010" s="3">
        <v>990.33</v>
      </c>
      <c r="AJ1010" s="3"/>
      <c r="AK1010" s="3"/>
      <c r="AL1010" s="3"/>
      <c r="AM1010" s="3"/>
      <c r="AN1010" s="3"/>
      <c r="AO1010" s="3">
        <v>986.08</v>
      </c>
      <c r="AP1010" s="4">
        <f>AVERAGE(AG1010:AO1010)</f>
        <v>988.20500000000004</v>
      </c>
      <c r="AQ1010" s="4">
        <f>AP1010-811.08</f>
        <v>177.125</v>
      </c>
      <c r="AR1010" s="4">
        <f>AQ1010*100/672.05</f>
        <v>26.355925898370657</v>
      </c>
      <c r="AU1010" s="1">
        <f>AU1009+1</f>
        <v>1002</v>
      </c>
      <c r="AV1010" s="3">
        <v>859.42</v>
      </c>
      <c r="AW1010" s="3">
        <v>731.25</v>
      </c>
      <c r="AX1010" s="3"/>
      <c r="AY1010" s="3"/>
      <c r="AZ1010" s="3"/>
      <c r="BA1010" s="3">
        <v>831.58</v>
      </c>
      <c r="BB1010" s="3">
        <v>712.33</v>
      </c>
      <c r="BC1010" s="3">
        <v>681</v>
      </c>
      <c r="BD1010" s="3"/>
      <c r="BE1010" s="3">
        <v>907.25</v>
      </c>
      <c r="BF1010" s="3">
        <v>1000.83</v>
      </c>
      <c r="BG1010" s="3">
        <v>937.17</v>
      </c>
      <c r="BH1010" s="3">
        <v>999.25</v>
      </c>
      <c r="BI1010" s="4">
        <f>AVERAGE(AV1010:BH1010)</f>
        <v>851.12</v>
      </c>
      <c r="BJ1010" s="4">
        <f>BI1010-983.87</f>
        <v>-132.75</v>
      </c>
      <c r="BK1010" s="4">
        <f>BJ1010*100/1.03</f>
        <v>-12888.349514563106</v>
      </c>
    </row>
    <row r="1011" spans="2:63" x14ac:dyDescent="0.2">
      <c r="B1011" s="1">
        <v>1003</v>
      </c>
      <c r="C1011" s="3"/>
      <c r="D1011" s="3"/>
      <c r="E1011" s="3"/>
      <c r="F1011" s="3">
        <v>1135.17</v>
      </c>
      <c r="G1011" s="3"/>
      <c r="H1011" s="3"/>
      <c r="I1011" s="3">
        <v>1115.17</v>
      </c>
      <c r="J1011" s="3"/>
      <c r="K1011" s="3"/>
      <c r="L1011" s="3">
        <v>1220.92</v>
      </c>
      <c r="M1011" s="3">
        <v>1291.08</v>
      </c>
      <c r="N1011" s="3">
        <v>1121.5</v>
      </c>
      <c r="O1011" s="3"/>
      <c r="P1011" s="3">
        <v>838.25</v>
      </c>
      <c r="Q1011" s="3">
        <v>809.08</v>
      </c>
      <c r="R1011" s="3"/>
      <c r="S1011" s="3">
        <v>988.83</v>
      </c>
      <c r="T1011" s="3"/>
      <c r="U1011" s="3"/>
      <c r="V1011" s="3">
        <v>753.58</v>
      </c>
      <c r="W1011" s="3">
        <v>704.17</v>
      </c>
      <c r="X1011" s="3">
        <v>834.83</v>
      </c>
      <c r="Y1011" s="3"/>
      <c r="Z1011" s="3"/>
      <c r="AA1011" s="4">
        <f>AVERAGE(C1011:Z1011)</f>
        <v>982.96181818181822</v>
      </c>
      <c r="AB1011" s="4">
        <f>AA1011-910.25</f>
        <v>72.711818181818217</v>
      </c>
      <c r="AC1011" s="4">
        <f>AB1011*100/297.04</f>
        <v>24.478796856254448</v>
      </c>
      <c r="AD1011" s="3"/>
      <c r="AE1011" s="3"/>
      <c r="AF1011" s="5">
        <f>AF1010+1</f>
        <v>1003</v>
      </c>
      <c r="AG1011" s="3"/>
      <c r="AH1011" s="3"/>
      <c r="AI1011" s="3">
        <v>993.92</v>
      </c>
      <c r="AJ1011" s="3"/>
      <c r="AK1011" s="3"/>
      <c r="AL1011" s="3"/>
      <c r="AM1011" s="3"/>
      <c r="AN1011" s="3"/>
      <c r="AO1011" s="3">
        <v>977.33</v>
      </c>
      <c r="AP1011" s="4">
        <f>AVERAGE(AG1011:AO1011)</f>
        <v>985.625</v>
      </c>
      <c r="AQ1011" s="4">
        <f>AP1011-811.08</f>
        <v>174.54499999999996</v>
      </c>
      <c r="AR1011" s="4">
        <f>AQ1011*100/672.05</f>
        <v>25.97202589093073</v>
      </c>
      <c r="AU1011" s="1">
        <f>AU1010+1</f>
        <v>1003</v>
      </c>
      <c r="AV1011" s="3">
        <v>845.08</v>
      </c>
      <c r="AW1011" s="3">
        <v>716.17</v>
      </c>
      <c r="AX1011" s="3"/>
      <c r="AY1011" s="3"/>
      <c r="AZ1011" s="3"/>
      <c r="BA1011" s="3">
        <v>833.83</v>
      </c>
      <c r="BB1011" s="3">
        <v>720</v>
      </c>
      <c r="BC1011" s="3">
        <v>676.92</v>
      </c>
      <c r="BD1011" s="3"/>
      <c r="BE1011" s="3">
        <v>899.33</v>
      </c>
      <c r="BF1011" s="3">
        <v>994.58</v>
      </c>
      <c r="BG1011" s="3">
        <v>942.75</v>
      </c>
      <c r="BH1011" s="3">
        <v>994.92</v>
      </c>
      <c r="BI1011" s="4">
        <f>AVERAGE(AV1011:BH1011)</f>
        <v>847.06444444444446</v>
      </c>
      <c r="BJ1011" s="4">
        <f>BI1011-983.87</f>
        <v>-136.80555555555554</v>
      </c>
      <c r="BK1011" s="4">
        <f>BJ1011*100/1.03</f>
        <v>-13282.092772384034</v>
      </c>
    </row>
    <row r="1012" spans="2:63" x14ac:dyDescent="0.2">
      <c r="B1012" s="1">
        <v>1004</v>
      </c>
      <c r="C1012" s="3"/>
      <c r="D1012" s="3"/>
      <c r="E1012" s="3"/>
      <c r="F1012" s="3">
        <v>1144.08</v>
      </c>
      <c r="G1012" s="3"/>
      <c r="H1012" s="3"/>
      <c r="I1012" s="3">
        <v>1101.33</v>
      </c>
      <c r="J1012" s="3"/>
      <c r="K1012" s="3"/>
      <c r="L1012" s="3">
        <v>1214</v>
      </c>
      <c r="M1012" s="3">
        <v>1280.83</v>
      </c>
      <c r="N1012" s="3">
        <v>1112.25</v>
      </c>
      <c r="O1012" s="3"/>
      <c r="P1012" s="3">
        <v>837.83</v>
      </c>
      <c r="Q1012" s="3">
        <v>815.75</v>
      </c>
      <c r="R1012" s="3"/>
      <c r="S1012" s="3">
        <v>1003.33</v>
      </c>
      <c r="T1012" s="3"/>
      <c r="U1012" s="3"/>
      <c r="V1012" s="3">
        <v>761.25</v>
      </c>
      <c r="W1012" s="3">
        <v>700.83</v>
      </c>
      <c r="X1012" s="3">
        <v>838</v>
      </c>
      <c r="Y1012" s="3"/>
      <c r="Z1012" s="3"/>
      <c r="AA1012" s="4">
        <f>AVERAGE(C1012:Z1012)</f>
        <v>982.68</v>
      </c>
      <c r="AB1012" s="4">
        <f>AA1012-910.25</f>
        <v>72.42999999999995</v>
      </c>
      <c r="AC1012" s="4">
        <f>AB1012*100/297.04</f>
        <v>24.383921357392925</v>
      </c>
      <c r="AD1012" s="3"/>
      <c r="AE1012" s="3"/>
      <c r="AF1012" s="5">
        <f>AF1011+1</f>
        <v>1004</v>
      </c>
      <c r="AG1012" s="3"/>
      <c r="AH1012" s="3"/>
      <c r="AI1012" s="3">
        <v>987.33</v>
      </c>
      <c r="AJ1012" s="3"/>
      <c r="AK1012" s="3"/>
      <c r="AL1012" s="3"/>
      <c r="AM1012" s="3"/>
      <c r="AN1012" s="3"/>
      <c r="AO1012" s="3">
        <v>981.5</v>
      </c>
      <c r="AP1012" s="4">
        <f>AVERAGE(AG1012:AO1012)</f>
        <v>984.41499999999996</v>
      </c>
      <c r="AQ1012" s="4">
        <f>AP1012-811.08</f>
        <v>173.33499999999992</v>
      </c>
      <c r="AR1012" s="4">
        <f>AQ1012*100/672.05</f>
        <v>25.791979763410453</v>
      </c>
      <c r="AU1012" s="1">
        <f>AU1011+1</f>
        <v>1004</v>
      </c>
      <c r="AV1012" s="3">
        <v>849.08</v>
      </c>
      <c r="AW1012" s="3">
        <v>716.33</v>
      </c>
      <c r="AX1012" s="3"/>
      <c r="AY1012" s="3"/>
      <c r="AZ1012" s="3"/>
      <c r="BA1012" s="3">
        <v>819.58</v>
      </c>
      <c r="BB1012" s="3">
        <v>714.17</v>
      </c>
      <c r="BC1012" s="3">
        <v>670.25</v>
      </c>
      <c r="BD1012" s="3"/>
      <c r="BE1012" s="3">
        <v>901.75</v>
      </c>
      <c r="BF1012" s="3">
        <v>1001.83</v>
      </c>
      <c r="BG1012" s="3">
        <v>935.58</v>
      </c>
      <c r="BH1012" s="3">
        <v>1005.17</v>
      </c>
      <c r="BI1012" s="4">
        <f>AVERAGE(AV1012:BH1012)</f>
        <v>845.9711111111111</v>
      </c>
      <c r="BJ1012" s="4">
        <f>BI1012-983.87</f>
        <v>-137.89888888888891</v>
      </c>
      <c r="BK1012" s="4">
        <f>BJ1012*100/1.03</f>
        <v>-13388.241639697952</v>
      </c>
    </row>
    <row r="1013" spans="2:63" x14ac:dyDescent="0.2">
      <c r="B1013" s="1">
        <v>1005</v>
      </c>
      <c r="C1013" s="3"/>
      <c r="D1013" s="3"/>
      <c r="E1013" s="3"/>
      <c r="F1013" s="3">
        <v>1136.75</v>
      </c>
      <c r="G1013" s="3"/>
      <c r="H1013" s="3"/>
      <c r="I1013" s="3">
        <v>1107.83</v>
      </c>
      <c r="J1013" s="3"/>
      <c r="K1013" s="3"/>
      <c r="L1013" s="3">
        <v>1214.5</v>
      </c>
      <c r="M1013" s="3">
        <v>1290.92</v>
      </c>
      <c r="N1013" s="3">
        <v>1120.83</v>
      </c>
      <c r="O1013" s="3"/>
      <c r="P1013" s="3">
        <v>860.92</v>
      </c>
      <c r="Q1013" s="3">
        <v>810.08</v>
      </c>
      <c r="R1013" s="3"/>
      <c r="S1013" s="3">
        <v>987.83</v>
      </c>
      <c r="T1013" s="3"/>
      <c r="U1013" s="3"/>
      <c r="V1013" s="3">
        <v>753.75</v>
      </c>
      <c r="W1013" s="3">
        <v>688.83</v>
      </c>
      <c r="X1013" s="3">
        <v>824.25</v>
      </c>
      <c r="Y1013" s="3"/>
      <c r="Z1013" s="3"/>
      <c r="AA1013" s="4">
        <f>AVERAGE(C1013:Z1013)</f>
        <v>981.49909090909091</v>
      </c>
      <c r="AB1013" s="4">
        <f>AA1013-910.25</f>
        <v>71.24909090909091</v>
      </c>
      <c r="AC1013" s="4">
        <f>AB1013*100/297.04</f>
        <v>23.986362412163651</v>
      </c>
      <c r="AD1013" s="3"/>
      <c r="AE1013" s="3"/>
      <c r="AF1013" s="5">
        <f>AF1012+1</f>
        <v>1005</v>
      </c>
      <c r="AG1013" s="3"/>
      <c r="AH1013" s="3"/>
      <c r="AI1013" s="3">
        <v>991.83</v>
      </c>
      <c r="AJ1013" s="3"/>
      <c r="AK1013" s="3"/>
      <c r="AL1013" s="3"/>
      <c r="AM1013" s="3"/>
      <c r="AN1013" s="3"/>
      <c r="AO1013" s="3">
        <v>968</v>
      </c>
      <c r="AP1013" s="4">
        <f>AVERAGE(AG1013:AO1013)</f>
        <v>979.91499999999996</v>
      </c>
      <c r="AQ1013" s="4">
        <f>AP1013-811.08</f>
        <v>168.83499999999992</v>
      </c>
      <c r="AR1013" s="4">
        <f>AQ1013*100/672.05</f>
        <v>25.122386727178029</v>
      </c>
      <c r="AU1013" s="1">
        <f>AU1012+1</f>
        <v>1005</v>
      </c>
      <c r="AV1013" s="3">
        <v>845.58</v>
      </c>
      <c r="AW1013" s="3">
        <v>719.25</v>
      </c>
      <c r="AX1013" s="3"/>
      <c r="AY1013" s="3"/>
      <c r="AZ1013" s="3"/>
      <c r="BA1013" s="3">
        <v>825.17</v>
      </c>
      <c r="BB1013" s="3">
        <v>709.83</v>
      </c>
      <c r="BC1013" s="3">
        <v>678.08</v>
      </c>
      <c r="BD1013" s="3"/>
      <c r="BE1013" s="3">
        <v>893.25</v>
      </c>
      <c r="BF1013" s="3">
        <v>978.42</v>
      </c>
      <c r="BG1013" s="3">
        <v>927.92</v>
      </c>
      <c r="BH1013" s="3">
        <v>1005.83</v>
      </c>
      <c r="BI1013" s="4">
        <f>AVERAGE(AV1013:BH1013)</f>
        <v>842.59222222222218</v>
      </c>
      <c r="BJ1013" s="4">
        <f>BI1013-983.87</f>
        <v>-141.27777777777783</v>
      </c>
      <c r="BK1013" s="4">
        <f>BJ1013*100/1.03</f>
        <v>-13716.289104638623</v>
      </c>
    </row>
    <row r="1014" spans="2:63" x14ac:dyDescent="0.2">
      <c r="B1014" s="1">
        <v>1006</v>
      </c>
      <c r="C1014" s="3"/>
      <c r="D1014" s="3"/>
      <c r="E1014" s="3"/>
      <c r="F1014" s="3">
        <v>1137.83</v>
      </c>
      <c r="G1014" s="3"/>
      <c r="H1014" s="3"/>
      <c r="I1014" s="3">
        <v>1101.67</v>
      </c>
      <c r="J1014" s="3"/>
      <c r="K1014" s="3"/>
      <c r="L1014" s="3">
        <v>1227.67</v>
      </c>
      <c r="M1014" s="3">
        <v>1286.33</v>
      </c>
      <c r="N1014" s="3">
        <v>1112.25</v>
      </c>
      <c r="O1014" s="3"/>
      <c r="P1014" s="3">
        <v>841.25</v>
      </c>
      <c r="Q1014" s="3">
        <v>807.67</v>
      </c>
      <c r="R1014" s="3"/>
      <c r="S1014" s="3">
        <v>993.33</v>
      </c>
      <c r="T1014" s="3"/>
      <c r="U1014" s="3"/>
      <c r="V1014" s="3">
        <v>761.42</v>
      </c>
      <c r="W1014" s="3">
        <v>694.17</v>
      </c>
      <c r="X1014" s="3">
        <v>836.58</v>
      </c>
      <c r="Y1014" s="3"/>
      <c r="Z1014" s="3"/>
      <c r="AA1014" s="4">
        <f>AVERAGE(C1014:Z1014)</f>
        <v>981.8336363636364</v>
      </c>
      <c r="AB1014" s="4">
        <f>AA1014-910.25</f>
        <v>71.583636363636401</v>
      </c>
      <c r="AC1014" s="4">
        <f>AB1014*100/297.04</f>
        <v>24.098988810812145</v>
      </c>
      <c r="AD1014" s="3"/>
      <c r="AE1014" s="3"/>
      <c r="AF1014" s="5">
        <f>AF1013+1</f>
        <v>1006</v>
      </c>
      <c r="AG1014" s="3"/>
      <c r="AH1014" s="3"/>
      <c r="AI1014" s="3">
        <v>986.42</v>
      </c>
      <c r="AJ1014" s="3"/>
      <c r="AK1014" s="3"/>
      <c r="AL1014" s="3"/>
      <c r="AM1014" s="3"/>
      <c r="AN1014" s="3"/>
      <c r="AO1014" s="3">
        <v>969.25</v>
      </c>
      <c r="AP1014" s="4">
        <f>AVERAGE(AG1014:AO1014)</f>
        <v>977.83500000000004</v>
      </c>
      <c r="AQ1014" s="4">
        <f>AP1014-811.08</f>
        <v>166.755</v>
      </c>
      <c r="AR1014" s="4">
        <f>AQ1014*100/672.05</f>
        <v>24.812885945986164</v>
      </c>
      <c r="AU1014" s="1">
        <f>AU1013+1</f>
        <v>1006</v>
      </c>
      <c r="AV1014" s="3">
        <v>850.67</v>
      </c>
      <c r="AW1014" s="3">
        <v>734.92</v>
      </c>
      <c r="AX1014" s="3"/>
      <c r="AY1014" s="3"/>
      <c r="AZ1014" s="3"/>
      <c r="BA1014" s="3">
        <v>819.17</v>
      </c>
      <c r="BB1014" s="3">
        <v>700.5</v>
      </c>
      <c r="BC1014" s="3">
        <v>674.92</v>
      </c>
      <c r="BD1014" s="3"/>
      <c r="BE1014" s="3">
        <v>910.92</v>
      </c>
      <c r="BF1014" s="3">
        <v>979.25</v>
      </c>
      <c r="BG1014" s="3">
        <v>920.58</v>
      </c>
      <c r="BH1014" s="3">
        <v>998.33</v>
      </c>
      <c r="BI1014" s="4">
        <f>AVERAGE(AV1014:BH1014)</f>
        <v>843.25111111111107</v>
      </c>
      <c r="BJ1014" s="4">
        <f>BI1014-983.87</f>
        <v>-140.61888888888893</v>
      </c>
      <c r="BK1014" s="4">
        <f>BJ1014*100/1.03</f>
        <v>-13652.319309600867</v>
      </c>
    </row>
    <row r="1015" spans="2:63" x14ac:dyDescent="0.2">
      <c r="B1015" s="1">
        <v>1007</v>
      </c>
      <c r="C1015" s="3"/>
      <c r="D1015" s="3"/>
      <c r="E1015" s="3"/>
      <c r="F1015" s="3">
        <v>1158.08</v>
      </c>
      <c r="G1015" s="3"/>
      <c r="H1015" s="3"/>
      <c r="I1015" s="3">
        <v>1099</v>
      </c>
      <c r="J1015" s="3"/>
      <c r="K1015" s="3"/>
      <c r="L1015" s="3">
        <v>1204.75</v>
      </c>
      <c r="M1015" s="3">
        <v>1285.75</v>
      </c>
      <c r="N1015" s="3">
        <v>1125.42</v>
      </c>
      <c r="O1015" s="3"/>
      <c r="P1015" s="3">
        <v>838.83</v>
      </c>
      <c r="Q1015" s="3">
        <v>810.33</v>
      </c>
      <c r="R1015" s="3"/>
      <c r="S1015" s="3">
        <v>982.58</v>
      </c>
      <c r="T1015" s="3"/>
      <c r="U1015" s="3"/>
      <c r="V1015" s="3">
        <v>756.17</v>
      </c>
      <c r="W1015" s="3">
        <v>697.42</v>
      </c>
      <c r="X1015" s="3">
        <v>832.08</v>
      </c>
      <c r="Y1015" s="3"/>
      <c r="Z1015" s="3"/>
      <c r="AA1015" s="4">
        <f>AVERAGE(C1015:Z1015)</f>
        <v>980.94636363636357</v>
      </c>
      <c r="AB1015" s="4">
        <f>AA1015-910.25</f>
        <v>70.696363636363571</v>
      </c>
      <c r="AC1015" s="4">
        <f>AB1015*100/297.04</f>
        <v>23.800284014396567</v>
      </c>
      <c r="AD1015" s="3"/>
      <c r="AE1015" s="3"/>
      <c r="AF1015" s="5">
        <f>AF1014+1</f>
        <v>1007</v>
      </c>
      <c r="AG1015" s="3"/>
      <c r="AH1015" s="3"/>
      <c r="AI1015" s="3">
        <v>985.92</v>
      </c>
      <c r="AJ1015" s="3"/>
      <c r="AK1015" s="3"/>
      <c r="AL1015" s="3"/>
      <c r="AM1015" s="3"/>
      <c r="AN1015" s="3"/>
      <c r="AO1015" s="3">
        <v>970.92</v>
      </c>
      <c r="AP1015" s="4">
        <f>AVERAGE(AG1015:AO1015)</f>
        <v>978.42</v>
      </c>
      <c r="AQ1015" s="4">
        <f>AP1015-811.08</f>
        <v>167.33999999999992</v>
      </c>
      <c r="AR1015" s="4">
        <f>AQ1015*100/672.05</f>
        <v>24.899933040696368</v>
      </c>
      <c r="AU1015" s="1">
        <f>AU1014+1</f>
        <v>1007</v>
      </c>
      <c r="AV1015" s="3">
        <v>834.58</v>
      </c>
      <c r="AW1015" s="3">
        <v>724.33</v>
      </c>
      <c r="AX1015" s="3"/>
      <c r="AY1015" s="3"/>
      <c r="AZ1015" s="3"/>
      <c r="BA1015" s="3">
        <v>827.42</v>
      </c>
      <c r="BB1015" s="3">
        <v>711.33</v>
      </c>
      <c r="BC1015" s="3">
        <v>680.17</v>
      </c>
      <c r="BD1015" s="3"/>
      <c r="BE1015" s="3">
        <v>907.5</v>
      </c>
      <c r="BF1015" s="3">
        <v>986.58</v>
      </c>
      <c r="BG1015" s="3">
        <v>940.5</v>
      </c>
      <c r="BH1015" s="3">
        <v>991.58</v>
      </c>
      <c r="BI1015" s="4">
        <f>AVERAGE(AV1015:BH1015)</f>
        <v>844.88777777777773</v>
      </c>
      <c r="BJ1015" s="4">
        <f>BI1015-983.87</f>
        <v>-138.98222222222228</v>
      </c>
      <c r="BK1015" s="4">
        <f>BJ1015*100/1.03</f>
        <v>-13493.419633225463</v>
      </c>
    </row>
    <row r="1016" spans="2:63" x14ac:dyDescent="0.2">
      <c r="B1016" s="1">
        <v>1008</v>
      </c>
      <c r="C1016" s="3"/>
      <c r="D1016" s="3"/>
      <c r="E1016" s="3"/>
      <c r="F1016" s="3">
        <v>1142.5</v>
      </c>
      <c r="G1016" s="3"/>
      <c r="H1016" s="3"/>
      <c r="I1016" s="3">
        <v>1108.33</v>
      </c>
      <c r="J1016" s="3"/>
      <c r="K1016" s="3"/>
      <c r="L1016" s="3">
        <v>1202.33</v>
      </c>
      <c r="M1016" s="3">
        <v>1295.25</v>
      </c>
      <c r="N1016" s="3">
        <v>1115.25</v>
      </c>
      <c r="O1016" s="3"/>
      <c r="P1016" s="3">
        <v>837.17</v>
      </c>
      <c r="Q1016" s="3">
        <v>797.58</v>
      </c>
      <c r="R1016" s="3"/>
      <c r="S1016" s="3">
        <v>989.25</v>
      </c>
      <c r="T1016" s="3"/>
      <c r="U1016" s="3"/>
      <c r="V1016" s="3">
        <v>758.67</v>
      </c>
      <c r="W1016" s="3">
        <v>691.42</v>
      </c>
      <c r="X1016" s="3">
        <v>817.5</v>
      </c>
      <c r="Y1016" s="3"/>
      <c r="Z1016" s="3"/>
      <c r="AA1016" s="4">
        <f>AVERAGE(C1016:Z1016)</f>
        <v>977.75</v>
      </c>
      <c r="AB1016" s="4">
        <f>AA1016-910.25</f>
        <v>67.5</v>
      </c>
      <c r="AC1016" s="4">
        <f>AB1016*100/297.04</f>
        <v>22.724212227309451</v>
      </c>
      <c r="AD1016" s="3"/>
      <c r="AE1016" s="3"/>
      <c r="AF1016" s="5">
        <f>AF1015+1</f>
        <v>1008</v>
      </c>
      <c r="AG1016" s="3"/>
      <c r="AH1016" s="3"/>
      <c r="AI1016" s="3">
        <v>985.75</v>
      </c>
      <c r="AJ1016" s="3"/>
      <c r="AK1016" s="3"/>
      <c r="AL1016" s="3"/>
      <c r="AM1016" s="3"/>
      <c r="AN1016" s="3"/>
      <c r="AO1016" s="3">
        <v>985.25</v>
      </c>
      <c r="AP1016" s="4">
        <f>AVERAGE(AG1016:AO1016)</f>
        <v>985.5</v>
      </c>
      <c r="AQ1016" s="4">
        <f>AP1016-811.08</f>
        <v>174.41999999999996</v>
      </c>
      <c r="AR1016" s="4">
        <f>AQ1016*100/672.05</f>
        <v>25.953426084368719</v>
      </c>
      <c r="AU1016" s="1">
        <f>AU1015+1</f>
        <v>1008</v>
      </c>
      <c r="AV1016" s="3">
        <v>843.25</v>
      </c>
      <c r="AW1016" s="3">
        <v>721.67</v>
      </c>
      <c r="AX1016" s="3"/>
      <c r="AY1016" s="3"/>
      <c r="AZ1016" s="3"/>
      <c r="BA1016" s="3">
        <v>831.33</v>
      </c>
      <c r="BB1016" s="3">
        <v>717.17</v>
      </c>
      <c r="BC1016" s="3">
        <v>672.67</v>
      </c>
      <c r="BD1016" s="3"/>
      <c r="BE1016" s="3">
        <v>913.42</v>
      </c>
      <c r="BF1016" s="3">
        <v>971.33</v>
      </c>
      <c r="BG1016" s="3">
        <v>923.5</v>
      </c>
      <c r="BH1016" s="3">
        <v>1001.58</v>
      </c>
      <c r="BI1016" s="4">
        <f>AVERAGE(AV1016:BH1016)</f>
        <v>843.99111111111108</v>
      </c>
      <c r="BJ1016" s="4">
        <f>BI1016-983.87</f>
        <v>-139.87888888888892</v>
      </c>
      <c r="BK1016" s="4">
        <f>BJ1016*100/1.03</f>
        <v>-13580.474649406691</v>
      </c>
    </row>
    <row r="1017" spans="2:63" x14ac:dyDescent="0.2">
      <c r="B1017" s="1">
        <v>1009</v>
      </c>
      <c r="C1017" s="3"/>
      <c r="D1017" s="3"/>
      <c r="E1017" s="3"/>
      <c r="F1017" s="3">
        <v>1138.92</v>
      </c>
      <c r="G1017" s="3"/>
      <c r="H1017" s="3"/>
      <c r="I1017" s="3">
        <v>1100.42</v>
      </c>
      <c r="J1017" s="3"/>
      <c r="K1017" s="3"/>
      <c r="L1017" s="3">
        <v>1210.17</v>
      </c>
      <c r="M1017" s="3">
        <v>1284.67</v>
      </c>
      <c r="N1017" s="3">
        <v>1106.5</v>
      </c>
      <c r="O1017" s="3"/>
      <c r="P1017" s="3">
        <v>841.17</v>
      </c>
      <c r="Q1017" s="3">
        <v>824.17</v>
      </c>
      <c r="R1017" s="3"/>
      <c r="S1017" s="3">
        <v>989.67</v>
      </c>
      <c r="T1017" s="3"/>
      <c r="U1017" s="3"/>
      <c r="V1017" s="3">
        <v>761.25</v>
      </c>
      <c r="W1017" s="3">
        <v>704.33</v>
      </c>
      <c r="X1017" s="3">
        <v>827.83</v>
      </c>
      <c r="Y1017" s="3"/>
      <c r="Z1017" s="3"/>
      <c r="AA1017" s="4">
        <f>AVERAGE(C1017:Z1017)</f>
        <v>980.82727272727277</v>
      </c>
      <c r="AB1017" s="4">
        <f>AA1017-910.25</f>
        <v>70.577272727272771</v>
      </c>
      <c r="AC1017" s="4">
        <f>AB1017*100/297.04</f>
        <v>23.760191464877717</v>
      </c>
      <c r="AD1017" s="3"/>
      <c r="AE1017" s="3"/>
      <c r="AF1017" s="5">
        <f>AF1016+1</f>
        <v>1009</v>
      </c>
      <c r="AG1017" s="3"/>
      <c r="AH1017" s="3"/>
      <c r="AI1017" s="3">
        <v>966.75</v>
      </c>
      <c r="AJ1017" s="3"/>
      <c r="AK1017" s="3"/>
      <c r="AL1017" s="3"/>
      <c r="AM1017" s="3"/>
      <c r="AN1017" s="3"/>
      <c r="AO1017" s="3">
        <v>989.5</v>
      </c>
      <c r="AP1017" s="4">
        <f>AVERAGE(AG1017:AO1017)</f>
        <v>978.125</v>
      </c>
      <c r="AQ1017" s="4">
        <f>AP1017-811.08</f>
        <v>167.04499999999996</v>
      </c>
      <c r="AR1017" s="4">
        <f>AQ1017*100/672.05</f>
        <v>24.856037497210025</v>
      </c>
      <c r="AU1017" s="1">
        <f>AU1016+1</f>
        <v>1009</v>
      </c>
      <c r="AV1017" s="3">
        <v>841.92</v>
      </c>
      <c r="AW1017" s="3">
        <v>731.33</v>
      </c>
      <c r="AX1017" s="3"/>
      <c r="AY1017" s="3"/>
      <c r="AZ1017" s="3"/>
      <c r="BA1017" s="3">
        <v>829.58</v>
      </c>
      <c r="BB1017" s="3">
        <v>713.08</v>
      </c>
      <c r="BC1017" s="3">
        <v>666.58</v>
      </c>
      <c r="BD1017" s="3"/>
      <c r="BE1017" s="3">
        <v>908.67</v>
      </c>
      <c r="BF1017" s="3">
        <v>985.5</v>
      </c>
      <c r="BG1017" s="3">
        <v>921.75</v>
      </c>
      <c r="BH1017" s="3">
        <v>995.58</v>
      </c>
      <c r="BI1017" s="4">
        <f>AVERAGE(AV1017:BH1017)</f>
        <v>843.77666666666664</v>
      </c>
      <c r="BJ1017" s="4">
        <f>BI1017-983.87</f>
        <v>-140.09333333333336</v>
      </c>
      <c r="BK1017" s="4">
        <f>BJ1017*100/1.03</f>
        <v>-13601.29449838188</v>
      </c>
    </row>
    <row r="1018" spans="2:63" x14ac:dyDescent="0.2">
      <c r="B1018" s="1">
        <v>1010</v>
      </c>
      <c r="C1018" s="3"/>
      <c r="D1018" s="3"/>
      <c r="E1018" s="3"/>
      <c r="F1018" s="3">
        <v>1146.75</v>
      </c>
      <c r="G1018" s="3"/>
      <c r="H1018" s="3"/>
      <c r="I1018" s="3">
        <v>1109.92</v>
      </c>
      <c r="J1018" s="3"/>
      <c r="K1018" s="3"/>
      <c r="L1018" s="3">
        <v>1212.5</v>
      </c>
      <c r="M1018" s="3">
        <v>1287.25</v>
      </c>
      <c r="N1018" s="3">
        <v>1119.67</v>
      </c>
      <c r="O1018" s="3"/>
      <c r="P1018" s="3">
        <v>835.92</v>
      </c>
      <c r="Q1018" s="3">
        <v>805</v>
      </c>
      <c r="R1018" s="3"/>
      <c r="S1018" s="3">
        <v>986.5</v>
      </c>
      <c r="T1018" s="3"/>
      <c r="U1018" s="3"/>
      <c r="V1018" s="3">
        <v>760.08</v>
      </c>
      <c r="W1018" s="3">
        <v>698.33</v>
      </c>
      <c r="X1018" s="3">
        <v>831.42</v>
      </c>
      <c r="Y1018" s="3"/>
      <c r="Z1018" s="3"/>
      <c r="AA1018" s="4">
        <f>AVERAGE(C1018:Z1018)</f>
        <v>981.21272727272731</v>
      </c>
      <c r="AB1018" s="4">
        <f>AA1018-910.25</f>
        <v>70.962727272727307</v>
      </c>
      <c r="AC1018" s="4">
        <f>AB1018*100/297.04</f>
        <v>23.889956663320529</v>
      </c>
      <c r="AD1018" s="3"/>
      <c r="AE1018" s="3"/>
      <c r="AF1018" s="5">
        <f>AF1017+1</f>
        <v>1010</v>
      </c>
      <c r="AG1018" s="3"/>
      <c r="AH1018" s="3"/>
      <c r="AI1018" s="3">
        <v>976.33</v>
      </c>
      <c r="AJ1018" s="3"/>
      <c r="AK1018" s="3"/>
      <c r="AL1018" s="3"/>
      <c r="AM1018" s="3"/>
      <c r="AN1018" s="3"/>
      <c r="AO1018" s="3">
        <v>969.75</v>
      </c>
      <c r="AP1018" s="4">
        <f>AVERAGE(AG1018:AO1018)</f>
        <v>973.04</v>
      </c>
      <c r="AQ1018" s="4">
        <f>AP1018-811.08</f>
        <v>161.95999999999992</v>
      </c>
      <c r="AR1018" s="4">
        <f>AQ1018*100/672.05</f>
        <v>24.099397366267382</v>
      </c>
      <c r="AU1018" s="1">
        <f>AU1017+1</f>
        <v>1010</v>
      </c>
      <c r="AV1018" s="3">
        <v>848.92</v>
      </c>
      <c r="AW1018" s="3">
        <v>719.08</v>
      </c>
      <c r="AX1018" s="3"/>
      <c r="AY1018" s="3"/>
      <c r="AZ1018" s="3"/>
      <c r="BA1018" s="3">
        <v>825.58</v>
      </c>
      <c r="BB1018" s="3">
        <v>706.5</v>
      </c>
      <c r="BC1018" s="3">
        <v>668.5</v>
      </c>
      <c r="BD1018" s="3"/>
      <c r="BE1018" s="3">
        <v>891.92</v>
      </c>
      <c r="BF1018" s="3">
        <v>986.58</v>
      </c>
      <c r="BG1018" s="3">
        <v>923.17</v>
      </c>
      <c r="BH1018" s="3">
        <v>996.25</v>
      </c>
      <c r="BI1018" s="4">
        <f>AVERAGE(AV1018:BH1018)</f>
        <v>840.72222222222217</v>
      </c>
      <c r="BJ1018" s="4">
        <f>BI1018-983.87</f>
        <v>-143.14777777777783</v>
      </c>
      <c r="BK1018" s="4">
        <f>BJ1018*100/1.03</f>
        <v>-13897.842502696876</v>
      </c>
    </row>
    <row r="1019" spans="2:63" x14ac:dyDescent="0.2">
      <c r="B1019" s="1">
        <v>1011</v>
      </c>
      <c r="C1019" s="3"/>
      <c r="D1019" s="3"/>
      <c r="E1019" s="3"/>
      <c r="F1019" s="3">
        <v>1122.17</v>
      </c>
      <c r="G1019" s="3"/>
      <c r="H1019" s="3"/>
      <c r="I1019" s="3">
        <v>1099.17</v>
      </c>
      <c r="J1019" s="3"/>
      <c r="K1019" s="3"/>
      <c r="L1019" s="3">
        <v>1216.92</v>
      </c>
      <c r="M1019" s="3">
        <v>1274.75</v>
      </c>
      <c r="N1019" s="3">
        <v>1106.67</v>
      </c>
      <c r="O1019" s="3"/>
      <c r="P1019" s="3">
        <v>835</v>
      </c>
      <c r="Q1019" s="3">
        <v>803.58</v>
      </c>
      <c r="R1019" s="3"/>
      <c r="S1019" s="3">
        <v>990.58</v>
      </c>
      <c r="T1019" s="3"/>
      <c r="U1019" s="3"/>
      <c r="V1019" s="3">
        <v>758.08</v>
      </c>
      <c r="W1019" s="3">
        <v>696</v>
      </c>
      <c r="X1019" s="3">
        <v>856.67</v>
      </c>
      <c r="Y1019" s="3"/>
      <c r="Z1019" s="3"/>
      <c r="AA1019" s="4">
        <f>AVERAGE(C1019:Z1019)</f>
        <v>978.14454545454544</v>
      </c>
      <c r="AB1019" s="4">
        <f>AA1019-910.25</f>
        <v>67.894545454545437</v>
      </c>
      <c r="AC1019" s="4">
        <f>AB1019*100/297.04</f>
        <v>22.857037925715538</v>
      </c>
      <c r="AD1019" s="3"/>
      <c r="AE1019" s="3"/>
      <c r="AF1019" s="5">
        <f>AF1018+1</f>
        <v>1011</v>
      </c>
      <c r="AG1019" s="3"/>
      <c r="AH1019" s="3"/>
      <c r="AI1019" s="3">
        <v>977.25</v>
      </c>
      <c r="AJ1019" s="3"/>
      <c r="AK1019" s="3"/>
      <c r="AL1019" s="3"/>
      <c r="AM1019" s="3"/>
      <c r="AN1019" s="3"/>
      <c r="AO1019" s="3">
        <v>979.92</v>
      </c>
      <c r="AP1019" s="4">
        <f>AVERAGE(AG1019:AO1019)</f>
        <v>978.58500000000004</v>
      </c>
      <c r="AQ1019" s="4">
        <f>AP1019-811.08</f>
        <v>167.505</v>
      </c>
      <c r="AR1019" s="4">
        <f>AQ1019*100/672.05</f>
        <v>24.924484785358235</v>
      </c>
      <c r="AU1019" s="1">
        <f>AU1018+1</f>
        <v>1011</v>
      </c>
      <c r="AV1019" s="3">
        <v>849.58</v>
      </c>
      <c r="AW1019" s="3">
        <v>732.25</v>
      </c>
      <c r="AX1019" s="3"/>
      <c r="AY1019" s="3"/>
      <c r="AZ1019" s="3"/>
      <c r="BA1019" s="3">
        <v>820.92</v>
      </c>
      <c r="BB1019" s="3">
        <v>708.42</v>
      </c>
      <c r="BC1019" s="3">
        <v>673.5</v>
      </c>
      <c r="BD1019" s="3"/>
      <c r="BE1019" s="3">
        <v>898.08</v>
      </c>
      <c r="BF1019" s="3">
        <v>990.92</v>
      </c>
      <c r="BG1019" s="3">
        <v>926.92</v>
      </c>
      <c r="BH1019" s="3">
        <v>1005.17</v>
      </c>
      <c r="BI1019" s="4">
        <f>AVERAGE(AV1019:BH1019)</f>
        <v>845.08444444444444</v>
      </c>
      <c r="BJ1019" s="4">
        <f>BI1019-983.87</f>
        <v>-138.78555555555556</v>
      </c>
      <c r="BK1019" s="4">
        <f>BJ1019*100/1.03</f>
        <v>-13474.325782092774</v>
      </c>
    </row>
    <row r="1020" spans="2:63" x14ac:dyDescent="0.2">
      <c r="B1020" s="1">
        <v>1012</v>
      </c>
      <c r="C1020" s="3"/>
      <c r="D1020" s="3"/>
      <c r="E1020" s="3"/>
      <c r="F1020" s="3">
        <v>1129.83</v>
      </c>
      <c r="G1020" s="3"/>
      <c r="H1020" s="3"/>
      <c r="I1020" s="3">
        <v>1096.58</v>
      </c>
      <c r="J1020" s="3"/>
      <c r="K1020" s="3"/>
      <c r="L1020" s="3">
        <v>1216</v>
      </c>
      <c r="M1020" s="3">
        <v>1276.58</v>
      </c>
      <c r="N1020" s="3">
        <v>1102.92</v>
      </c>
      <c r="O1020" s="3"/>
      <c r="P1020" s="3">
        <v>843</v>
      </c>
      <c r="Q1020" s="3">
        <v>813</v>
      </c>
      <c r="R1020" s="3"/>
      <c r="S1020" s="3">
        <v>1015.75</v>
      </c>
      <c r="T1020" s="3"/>
      <c r="U1020" s="3"/>
      <c r="V1020" s="3">
        <v>763.92</v>
      </c>
      <c r="W1020" s="3">
        <v>689.75</v>
      </c>
      <c r="X1020" s="3">
        <v>856.33</v>
      </c>
      <c r="Y1020" s="3"/>
      <c r="Z1020" s="3"/>
      <c r="AA1020" s="4">
        <f>AVERAGE(C1020:Z1020)</f>
        <v>982.15090909090907</v>
      </c>
      <c r="AB1020" s="4">
        <f>AA1020-910.25</f>
        <v>71.900909090909067</v>
      </c>
      <c r="AC1020" s="4">
        <f>AB1020*100/297.04</f>
        <v>24.205800259530385</v>
      </c>
      <c r="AD1020" s="3"/>
      <c r="AE1020" s="3"/>
      <c r="AF1020" s="5">
        <f>AF1019+1</f>
        <v>1012</v>
      </c>
      <c r="AG1020" s="3"/>
      <c r="AH1020" s="3"/>
      <c r="AI1020" s="3">
        <v>994.5</v>
      </c>
      <c r="AJ1020" s="3"/>
      <c r="AK1020" s="3"/>
      <c r="AL1020" s="3"/>
      <c r="AM1020" s="3"/>
      <c r="AN1020" s="3"/>
      <c r="AO1020" s="3">
        <v>976.17</v>
      </c>
      <c r="AP1020" s="4">
        <f>AVERAGE(AG1020:AO1020)</f>
        <v>985.33500000000004</v>
      </c>
      <c r="AQ1020" s="4">
        <f>AP1020-811.08</f>
        <v>174.255</v>
      </c>
      <c r="AR1020" s="4">
        <f>AQ1020*100/672.05</f>
        <v>25.928874339706869</v>
      </c>
      <c r="AU1020" s="1">
        <f>AU1019+1</f>
        <v>1012</v>
      </c>
      <c r="AV1020" s="3">
        <v>841.42</v>
      </c>
      <c r="AW1020" s="3">
        <v>722.33</v>
      </c>
      <c r="AX1020" s="3"/>
      <c r="AY1020" s="3"/>
      <c r="AZ1020" s="3"/>
      <c r="BA1020" s="3">
        <v>819.83</v>
      </c>
      <c r="BB1020" s="3">
        <v>713.92</v>
      </c>
      <c r="BC1020" s="3">
        <v>669.83</v>
      </c>
      <c r="BD1020" s="3"/>
      <c r="BE1020" s="3">
        <v>895.67</v>
      </c>
      <c r="BF1020" s="3">
        <v>982.33</v>
      </c>
      <c r="BG1020" s="3">
        <v>931.25</v>
      </c>
      <c r="BH1020" s="3">
        <v>998.67</v>
      </c>
      <c r="BI1020" s="4">
        <f>AVERAGE(AV1020:BH1020)</f>
        <v>841.69444444444446</v>
      </c>
      <c r="BJ1020" s="4">
        <f>BI1020-983.87</f>
        <v>-142.17555555555555</v>
      </c>
      <c r="BK1020" s="4">
        <f>BJ1020*100/1.03</f>
        <v>-13803.451995685004</v>
      </c>
    </row>
    <row r="1021" spans="2:63" x14ac:dyDescent="0.2">
      <c r="B1021" s="1">
        <v>1013</v>
      </c>
      <c r="C1021" s="3"/>
      <c r="D1021" s="3"/>
      <c r="E1021" s="3"/>
      <c r="F1021" s="3">
        <v>1143</v>
      </c>
      <c r="G1021" s="3"/>
      <c r="H1021" s="3"/>
      <c r="I1021" s="3">
        <v>1098.08</v>
      </c>
      <c r="J1021" s="3"/>
      <c r="K1021" s="3"/>
      <c r="L1021" s="3">
        <v>1204.42</v>
      </c>
      <c r="M1021" s="3">
        <v>1288.92</v>
      </c>
      <c r="N1021" s="3">
        <v>1103.75</v>
      </c>
      <c r="O1021" s="3"/>
      <c r="P1021" s="3">
        <v>838.92</v>
      </c>
      <c r="Q1021" s="3">
        <v>834.25</v>
      </c>
      <c r="R1021" s="3"/>
      <c r="S1021" s="3">
        <v>1010</v>
      </c>
      <c r="T1021" s="3"/>
      <c r="U1021" s="3"/>
      <c r="V1021" s="3">
        <v>751</v>
      </c>
      <c r="W1021" s="3">
        <v>699.67</v>
      </c>
      <c r="X1021" s="3">
        <v>803</v>
      </c>
      <c r="Y1021" s="3"/>
      <c r="Z1021" s="3"/>
      <c r="AA1021" s="4">
        <f>AVERAGE(C1021:Z1021)</f>
        <v>979.54636363636371</v>
      </c>
      <c r="AB1021" s="4">
        <f>AA1021-910.25</f>
        <v>69.296363636363708</v>
      </c>
      <c r="AC1021" s="4">
        <f>AB1021*100/297.04</f>
        <v>23.328967020052421</v>
      </c>
      <c r="AD1021" s="3"/>
      <c r="AE1021" s="3"/>
      <c r="AF1021" s="5">
        <f>AF1020+1</f>
        <v>1013</v>
      </c>
      <c r="AG1021" s="3"/>
      <c r="AH1021" s="3"/>
      <c r="AI1021" s="3">
        <v>974.58</v>
      </c>
      <c r="AJ1021" s="3"/>
      <c r="AK1021" s="3"/>
      <c r="AL1021" s="3"/>
      <c r="AM1021" s="3"/>
      <c r="AN1021" s="3"/>
      <c r="AO1021" s="3">
        <v>985</v>
      </c>
      <c r="AP1021" s="4">
        <f>AVERAGE(AG1021:AO1021)</f>
        <v>979.79</v>
      </c>
      <c r="AQ1021" s="4">
        <f>AP1021-811.08</f>
        <v>168.70999999999992</v>
      </c>
      <c r="AR1021" s="4">
        <f>AQ1021*100/672.05</f>
        <v>25.103786920616017</v>
      </c>
      <c r="AU1021" s="1">
        <f>AU1020+1</f>
        <v>1013</v>
      </c>
      <c r="AV1021" s="3">
        <v>1103.42</v>
      </c>
      <c r="AW1021" s="3">
        <v>725.92</v>
      </c>
      <c r="AX1021" s="3"/>
      <c r="AY1021" s="3"/>
      <c r="AZ1021" s="3"/>
      <c r="BA1021" s="3">
        <v>821.5</v>
      </c>
      <c r="BB1021" s="3">
        <v>720.33</v>
      </c>
      <c r="BC1021" s="3">
        <v>667.67</v>
      </c>
      <c r="BD1021" s="3"/>
      <c r="BE1021" s="3">
        <v>902.58</v>
      </c>
      <c r="BF1021" s="3">
        <v>970.83</v>
      </c>
      <c r="BG1021" s="3">
        <v>924.25</v>
      </c>
      <c r="BH1021" s="3">
        <v>994.42</v>
      </c>
      <c r="BI1021" s="4">
        <f>AVERAGE(AV1021:BH1021)</f>
        <v>870.10222222222228</v>
      </c>
      <c r="BJ1021" s="4">
        <f>BI1021-983.87</f>
        <v>-113.76777777777772</v>
      </c>
      <c r="BK1021" s="4">
        <f>BJ1021*100/1.03</f>
        <v>-11045.415318230846</v>
      </c>
    </row>
    <row r="1022" spans="2:63" x14ac:dyDescent="0.2">
      <c r="B1022" s="1">
        <v>1014</v>
      </c>
      <c r="C1022" s="3"/>
      <c r="D1022" s="3"/>
      <c r="E1022" s="3"/>
      <c r="F1022" s="3">
        <v>1152.75</v>
      </c>
      <c r="G1022" s="3"/>
      <c r="H1022" s="3"/>
      <c r="I1022" s="3">
        <v>1111.5</v>
      </c>
      <c r="J1022" s="3"/>
      <c r="K1022" s="3"/>
      <c r="L1022" s="3">
        <v>1213.58</v>
      </c>
      <c r="M1022" s="3">
        <v>1262.75</v>
      </c>
      <c r="N1022" s="3">
        <v>1109.75</v>
      </c>
      <c r="O1022" s="3"/>
      <c r="P1022" s="3">
        <v>831.17</v>
      </c>
      <c r="Q1022" s="3">
        <v>808.33</v>
      </c>
      <c r="R1022" s="3"/>
      <c r="S1022" s="3">
        <v>1005.08</v>
      </c>
      <c r="T1022" s="3"/>
      <c r="U1022" s="3"/>
      <c r="V1022" s="3">
        <v>761.33</v>
      </c>
      <c r="W1022" s="3">
        <v>683.08</v>
      </c>
      <c r="X1022" s="3">
        <v>802.58</v>
      </c>
      <c r="Y1022" s="3"/>
      <c r="Z1022" s="3"/>
      <c r="AA1022" s="4">
        <f>AVERAGE(C1022:Z1022)</f>
        <v>976.5363636363636</v>
      </c>
      <c r="AB1022" s="4">
        <f>AA1022-910.25</f>
        <v>66.286363636363603</v>
      </c>
      <c r="AC1022" s="4">
        <f>AB1022*100/297.04</f>
        <v>22.315635482212361</v>
      </c>
      <c r="AD1022" s="3"/>
      <c r="AE1022" s="3"/>
      <c r="AF1022" s="5">
        <f>AF1021+1</f>
        <v>1014</v>
      </c>
      <c r="AG1022" s="3"/>
      <c r="AH1022" s="3"/>
      <c r="AI1022" s="3">
        <v>977.58</v>
      </c>
      <c r="AJ1022" s="3"/>
      <c r="AK1022" s="3"/>
      <c r="AL1022" s="3"/>
      <c r="AM1022" s="3"/>
      <c r="AN1022" s="3"/>
      <c r="AO1022" s="3">
        <v>963.08</v>
      </c>
      <c r="AP1022" s="4">
        <f>AVERAGE(AG1022:AO1022)</f>
        <v>970.33</v>
      </c>
      <c r="AQ1022" s="4">
        <f>AP1022-811.08</f>
        <v>159.25</v>
      </c>
      <c r="AR1022" s="4">
        <f>AQ1022*100/672.05</f>
        <v>23.696153560002976</v>
      </c>
      <c r="AU1022" s="1">
        <f>AU1021+1</f>
        <v>1014</v>
      </c>
      <c r="AV1022" s="3">
        <v>845.67</v>
      </c>
      <c r="AW1022" s="3">
        <v>726.92</v>
      </c>
      <c r="AX1022" s="3"/>
      <c r="AY1022" s="3"/>
      <c r="AZ1022" s="3"/>
      <c r="BA1022" s="3">
        <v>822.42</v>
      </c>
      <c r="BB1022" s="3">
        <v>701.83</v>
      </c>
      <c r="BC1022" s="3">
        <v>671.08</v>
      </c>
      <c r="BD1022" s="3"/>
      <c r="BE1022" s="3">
        <v>905.67</v>
      </c>
      <c r="BF1022" s="3">
        <v>994.92</v>
      </c>
      <c r="BG1022" s="3">
        <v>929.5</v>
      </c>
      <c r="BH1022" s="3">
        <v>1003.42</v>
      </c>
      <c r="BI1022" s="4">
        <f>AVERAGE(AV1022:BH1022)</f>
        <v>844.60333333333324</v>
      </c>
      <c r="BJ1022" s="4">
        <f>BI1022-983.87</f>
        <v>-139.26666666666677</v>
      </c>
      <c r="BK1022" s="4">
        <f>BJ1022*100/1.03</f>
        <v>-13521.035598705512</v>
      </c>
    </row>
    <row r="1023" spans="2:63" x14ac:dyDescent="0.2">
      <c r="B1023" s="1">
        <v>1015</v>
      </c>
      <c r="C1023" s="3"/>
      <c r="D1023" s="3"/>
      <c r="E1023" s="3"/>
      <c r="F1023" s="3">
        <v>1138.83</v>
      </c>
      <c r="G1023" s="3"/>
      <c r="H1023" s="3"/>
      <c r="I1023" s="3">
        <v>1101.08</v>
      </c>
      <c r="J1023" s="3"/>
      <c r="K1023" s="3"/>
      <c r="L1023" s="3">
        <v>1208.08</v>
      </c>
      <c r="M1023" s="3">
        <v>1247.42</v>
      </c>
      <c r="N1023" s="3">
        <v>1096.08</v>
      </c>
      <c r="O1023" s="3"/>
      <c r="P1023" s="3">
        <v>832</v>
      </c>
      <c r="Q1023" s="3">
        <v>818.5</v>
      </c>
      <c r="R1023" s="3"/>
      <c r="S1023" s="3">
        <v>990.67</v>
      </c>
      <c r="T1023" s="3"/>
      <c r="U1023" s="3"/>
      <c r="V1023" s="3">
        <v>748.58</v>
      </c>
      <c r="W1023" s="3">
        <v>686.42</v>
      </c>
      <c r="X1023" s="3">
        <v>789.58</v>
      </c>
      <c r="Y1023" s="3"/>
      <c r="Z1023" s="3"/>
      <c r="AA1023" s="4">
        <f>AVERAGE(C1023:Z1023)</f>
        <v>968.84</v>
      </c>
      <c r="AB1023" s="4">
        <f>AA1023-910.25</f>
        <v>58.590000000000032</v>
      </c>
      <c r="AC1023" s="4">
        <f>AB1023*100/297.04</f>
        <v>19.724616213304618</v>
      </c>
      <c r="AD1023" s="3"/>
      <c r="AE1023" s="3"/>
      <c r="AF1023" s="5">
        <f>AF1022+1</f>
        <v>1015</v>
      </c>
      <c r="AG1023" s="3"/>
      <c r="AH1023" s="3"/>
      <c r="AI1023" s="3">
        <v>986.08</v>
      </c>
      <c r="AJ1023" s="3"/>
      <c r="AK1023" s="3"/>
      <c r="AL1023" s="3"/>
      <c r="AM1023" s="3"/>
      <c r="AN1023" s="3"/>
      <c r="AO1023" s="3">
        <v>980.83</v>
      </c>
      <c r="AP1023" s="4">
        <f>AVERAGE(AG1023:AO1023)</f>
        <v>983.45500000000004</v>
      </c>
      <c r="AQ1023" s="4">
        <f>AP1023-811.08</f>
        <v>172.375</v>
      </c>
      <c r="AR1023" s="4">
        <f>AQ1023*100/672.05</f>
        <v>25.649133249014213</v>
      </c>
      <c r="AU1023" s="1">
        <f>AU1022+1</f>
        <v>1015</v>
      </c>
      <c r="AV1023" s="3">
        <v>854.33</v>
      </c>
      <c r="AW1023" s="3">
        <v>721.58</v>
      </c>
      <c r="AX1023" s="3"/>
      <c r="AY1023" s="3"/>
      <c r="AZ1023" s="3"/>
      <c r="BA1023" s="3">
        <v>827.5</v>
      </c>
      <c r="BB1023" s="3">
        <v>708.33</v>
      </c>
      <c r="BC1023" s="3">
        <v>673.08</v>
      </c>
      <c r="BD1023" s="3"/>
      <c r="BE1023" s="3">
        <v>903.25</v>
      </c>
      <c r="BF1023" s="3">
        <v>971.25</v>
      </c>
      <c r="BG1023" s="3">
        <v>921</v>
      </c>
      <c r="BH1023" s="3">
        <v>990.83</v>
      </c>
      <c r="BI1023" s="4">
        <f>AVERAGE(AV1023:BH1023)</f>
        <v>841.23888888888882</v>
      </c>
      <c r="BJ1023" s="4">
        <f>BI1023-983.87</f>
        <v>-142.63111111111118</v>
      </c>
      <c r="BK1023" s="4">
        <f>BJ1023*100/1.03</f>
        <v>-13847.680690399144</v>
      </c>
    </row>
    <row r="1024" spans="2:63" x14ac:dyDescent="0.2">
      <c r="B1024" s="1">
        <v>1016</v>
      </c>
      <c r="C1024" s="3"/>
      <c r="D1024" s="3"/>
      <c r="E1024" s="3"/>
      <c r="F1024" s="3">
        <v>1134.83</v>
      </c>
      <c r="G1024" s="3"/>
      <c r="H1024" s="3"/>
      <c r="I1024" s="3">
        <v>1097.25</v>
      </c>
      <c r="J1024" s="3"/>
      <c r="K1024" s="3"/>
      <c r="L1024" s="3">
        <v>1212.42</v>
      </c>
      <c r="M1024" s="3">
        <v>1272.92</v>
      </c>
      <c r="N1024" s="3">
        <v>1102.92</v>
      </c>
      <c r="O1024" s="3"/>
      <c r="P1024" s="3">
        <v>846.25</v>
      </c>
      <c r="Q1024" s="3">
        <v>808.42</v>
      </c>
      <c r="R1024" s="3"/>
      <c r="S1024" s="3">
        <v>994.08</v>
      </c>
      <c r="T1024" s="3"/>
      <c r="U1024" s="3"/>
      <c r="V1024" s="3">
        <v>760.67</v>
      </c>
      <c r="W1024" s="3">
        <v>681.25</v>
      </c>
      <c r="X1024" s="3">
        <v>774.25</v>
      </c>
      <c r="Y1024" s="3"/>
      <c r="Z1024" s="3"/>
      <c r="AA1024" s="4">
        <f>AVERAGE(C1024:Z1024)</f>
        <v>971.38727272727272</v>
      </c>
      <c r="AB1024" s="4">
        <f>AA1024-910.25</f>
        <v>61.137272727272716</v>
      </c>
      <c r="AC1024" s="4">
        <f>AB1024*100/297.04</f>
        <v>20.582168303013976</v>
      </c>
      <c r="AD1024" s="3"/>
      <c r="AE1024" s="3"/>
      <c r="AF1024" s="5">
        <f>AF1023+1</f>
        <v>1016</v>
      </c>
      <c r="AG1024" s="3"/>
      <c r="AH1024" s="3"/>
      <c r="AI1024" s="3">
        <v>979.08</v>
      </c>
      <c r="AJ1024" s="3"/>
      <c r="AK1024" s="3"/>
      <c r="AL1024" s="3"/>
      <c r="AM1024" s="3"/>
      <c r="AN1024" s="3"/>
      <c r="AO1024" s="3">
        <v>973.67</v>
      </c>
      <c r="AP1024" s="4">
        <f>AVERAGE(AG1024:AO1024)</f>
        <v>976.375</v>
      </c>
      <c r="AQ1024" s="4">
        <f>AP1024-811.08</f>
        <v>165.29499999999996</v>
      </c>
      <c r="AR1024" s="4">
        <f>AQ1024*100/672.05</f>
        <v>24.595640205341862</v>
      </c>
      <c r="AU1024" s="1">
        <f>AU1023+1</f>
        <v>1016</v>
      </c>
      <c r="AV1024" s="3">
        <v>850.42</v>
      </c>
      <c r="AW1024" s="3">
        <v>716.08</v>
      </c>
      <c r="AX1024" s="3"/>
      <c r="AY1024" s="3"/>
      <c r="AZ1024" s="3"/>
      <c r="BA1024" s="3">
        <v>831.5</v>
      </c>
      <c r="BB1024" s="3">
        <v>714.42</v>
      </c>
      <c r="BC1024" s="3">
        <v>668.58</v>
      </c>
      <c r="BD1024" s="3"/>
      <c r="BE1024" s="3">
        <v>892.5</v>
      </c>
      <c r="BF1024" s="3">
        <v>976.58</v>
      </c>
      <c r="BG1024" s="3">
        <v>922.75</v>
      </c>
      <c r="BH1024" s="3">
        <v>984</v>
      </c>
      <c r="BI1024" s="4">
        <f>AVERAGE(AV1024:BH1024)</f>
        <v>839.64777777777772</v>
      </c>
      <c r="BJ1024" s="4">
        <f>BI1024-983.87</f>
        <v>-144.22222222222229</v>
      </c>
      <c r="BK1024" s="4">
        <f>BJ1024*100/1.03</f>
        <v>-14002.157497303133</v>
      </c>
    </row>
    <row r="1025" spans="2:63" x14ac:dyDescent="0.2">
      <c r="B1025" s="1">
        <v>1017</v>
      </c>
      <c r="C1025" s="3"/>
      <c r="D1025" s="3"/>
      <c r="E1025" s="3"/>
      <c r="F1025" s="3">
        <v>1142.5</v>
      </c>
      <c r="G1025" s="3"/>
      <c r="H1025" s="3"/>
      <c r="I1025" s="3">
        <v>1083.42</v>
      </c>
      <c r="J1025" s="3"/>
      <c r="K1025" s="3"/>
      <c r="L1025" s="3">
        <v>1221.83</v>
      </c>
      <c r="M1025" s="3">
        <v>1260.58</v>
      </c>
      <c r="N1025" s="3">
        <v>1102.25</v>
      </c>
      <c r="O1025" s="3"/>
      <c r="P1025" s="3">
        <v>826.92</v>
      </c>
      <c r="Q1025" s="3">
        <v>809.25</v>
      </c>
      <c r="R1025" s="3"/>
      <c r="S1025" s="3">
        <v>1001.92</v>
      </c>
      <c r="T1025" s="3"/>
      <c r="U1025" s="3"/>
      <c r="V1025" s="3">
        <v>753.42</v>
      </c>
      <c r="W1025" s="3">
        <v>680.25</v>
      </c>
      <c r="X1025" s="3">
        <v>818.67</v>
      </c>
      <c r="Y1025" s="3"/>
      <c r="Z1025" s="3"/>
      <c r="AA1025" s="4">
        <f>AVERAGE(C1025:Z1025)</f>
        <v>972.81909090909096</v>
      </c>
      <c r="AB1025" s="4">
        <f>AA1025-910.25</f>
        <v>62.56909090909096</v>
      </c>
      <c r="AC1025" s="4">
        <f>AB1025*100/297.04</f>
        <v>21.064197047229648</v>
      </c>
      <c r="AD1025" s="3"/>
      <c r="AE1025" s="3"/>
      <c r="AF1025" s="5">
        <f>AF1024+1</f>
        <v>1017</v>
      </c>
      <c r="AG1025" s="3"/>
      <c r="AH1025" s="3"/>
      <c r="AI1025" s="3">
        <v>981.67</v>
      </c>
      <c r="AJ1025" s="3"/>
      <c r="AK1025" s="3"/>
      <c r="AL1025" s="3"/>
      <c r="AM1025" s="3"/>
      <c r="AN1025" s="3"/>
      <c r="AO1025" s="3">
        <v>969.42</v>
      </c>
      <c r="AP1025" s="4">
        <f>AVERAGE(AG1025:AO1025)</f>
        <v>975.54499999999996</v>
      </c>
      <c r="AQ1025" s="4">
        <f>AP1025-811.08</f>
        <v>164.46499999999992</v>
      </c>
      <c r="AR1025" s="4">
        <f>AQ1025*100/672.05</f>
        <v>24.472137489770098</v>
      </c>
      <c r="AU1025" s="1">
        <f>AU1024+1</f>
        <v>1017</v>
      </c>
      <c r="AV1025" s="3">
        <v>843.5</v>
      </c>
      <c r="AW1025" s="3">
        <v>720</v>
      </c>
      <c r="AX1025" s="3"/>
      <c r="AY1025" s="3"/>
      <c r="AZ1025" s="3"/>
      <c r="BA1025" s="3">
        <v>835.5</v>
      </c>
      <c r="BB1025" s="3">
        <v>711.92</v>
      </c>
      <c r="BC1025" s="3">
        <v>657.92</v>
      </c>
      <c r="BD1025" s="3"/>
      <c r="BE1025" s="3">
        <v>893.75</v>
      </c>
      <c r="BF1025" s="3">
        <v>999</v>
      </c>
      <c r="BG1025" s="3">
        <v>919</v>
      </c>
      <c r="BH1025" s="3">
        <v>1001.83</v>
      </c>
      <c r="BI1025" s="4">
        <f>AVERAGE(AV1025:BH1025)</f>
        <v>842.49111111111108</v>
      </c>
      <c r="BJ1025" s="4">
        <f>BI1025-983.87</f>
        <v>-141.37888888888892</v>
      </c>
      <c r="BK1025" s="4">
        <f>BJ1025*100/1.03</f>
        <v>-13726.105717367856</v>
      </c>
    </row>
    <row r="1026" spans="2:63" x14ac:dyDescent="0.2">
      <c r="B1026" s="1">
        <v>1018</v>
      </c>
      <c r="C1026" s="3"/>
      <c r="D1026" s="3"/>
      <c r="E1026" s="3"/>
      <c r="F1026" s="3">
        <v>1136.5</v>
      </c>
      <c r="G1026" s="3"/>
      <c r="H1026" s="3"/>
      <c r="I1026" s="3">
        <v>1088.5</v>
      </c>
      <c r="J1026" s="3"/>
      <c r="K1026" s="3"/>
      <c r="L1026" s="3">
        <v>1214.83</v>
      </c>
      <c r="M1026" s="3">
        <v>1270.42</v>
      </c>
      <c r="N1026" s="3">
        <v>1111.42</v>
      </c>
      <c r="O1026" s="3"/>
      <c r="P1026" s="3">
        <v>829.58</v>
      </c>
      <c r="Q1026" s="3">
        <v>807.33</v>
      </c>
      <c r="R1026" s="3"/>
      <c r="S1026" s="3">
        <v>1004.42</v>
      </c>
      <c r="T1026" s="3"/>
      <c r="U1026" s="3"/>
      <c r="V1026" s="3">
        <v>758.92</v>
      </c>
      <c r="W1026" s="3">
        <v>688.83</v>
      </c>
      <c r="X1026" s="3">
        <v>825.75</v>
      </c>
      <c r="Y1026" s="3"/>
      <c r="Z1026" s="3"/>
      <c r="AA1026" s="4">
        <f>AVERAGE(C1026:Z1026)</f>
        <v>976.0454545454545</v>
      </c>
      <c r="AB1026" s="4">
        <f>AA1026-910.25</f>
        <v>65.795454545454504</v>
      </c>
      <c r="AC1026" s="4">
        <f>AB1026*100/297.04</f>
        <v>22.150368484195564</v>
      </c>
      <c r="AD1026" s="3"/>
      <c r="AE1026" s="3"/>
      <c r="AF1026" s="5">
        <f>AF1025+1</f>
        <v>1018</v>
      </c>
      <c r="AG1026" s="3"/>
      <c r="AH1026" s="3"/>
      <c r="AI1026" s="3">
        <v>981</v>
      </c>
      <c r="AJ1026" s="3"/>
      <c r="AK1026" s="3"/>
      <c r="AL1026" s="3"/>
      <c r="AM1026" s="3"/>
      <c r="AN1026" s="3"/>
      <c r="AO1026" s="3">
        <v>978</v>
      </c>
      <c r="AP1026" s="4">
        <f>AVERAGE(AG1026:AO1026)</f>
        <v>979.5</v>
      </c>
      <c r="AQ1026" s="4">
        <f>AP1026-811.08</f>
        <v>168.41999999999996</v>
      </c>
      <c r="AR1026" s="4">
        <f>AQ1026*100/672.05</f>
        <v>25.060635369392156</v>
      </c>
      <c r="AU1026" s="1">
        <f>AU1025+1</f>
        <v>1018</v>
      </c>
      <c r="AV1026" s="3">
        <v>844.17</v>
      </c>
      <c r="AW1026" s="3">
        <v>713.25</v>
      </c>
      <c r="AX1026" s="3"/>
      <c r="AY1026" s="3"/>
      <c r="AZ1026" s="3"/>
      <c r="BA1026" s="3">
        <v>813.75</v>
      </c>
      <c r="BB1026" s="3">
        <v>707.25</v>
      </c>
      <c r="BC1026" s="3">
        <v>656.25</v>
      </c>
      <c r="BD1026" s="3"/>
      <c r="BE1026" s="3">
        <v>899.42</v>
      </c>
      <c r="BF1026" s="3">
        <v>978.92</v>
      </c>
      <c r="BG1026" s="3">
        <v>916.08</v>
      </c>
      <c r="BH1026" s="3">
        <v>1019.25</v>
      </c>
      <c r="BI1026" s="4">
        <f>AVERAGE(AV1026:BH1026)</f>
        <v>838.70444444444445</v>
      </c>
      <c r="BJ1026" s="4">
        <f>BI1026-983.87</f>
        <v>-145.16555555555556</v>
      </c>
      <c r="BK1026" s="4">
        <f>BJ1026*100/1.03</f>
        <v>-14093.743257820926</v>
      </c>
    </row>
    <row r="1027" spans="2:63" x14ac:dyDescent="0.2">
      <c r="B1027" s="1">
        <v>1019</v>
      </c>
      <c r="C1027" s="3"/>
      <c r="D1027" s="3"/>
      <c r="E1027" s="3"/>
      <c r="F1027" s="3">
        <v>1133</v>
      </c>
      <c r="G1027" s="3"/>
      <c r="H1027" s="3"/>
      <c r="I1027" s="3">
        <v>1094.83</v>
      </c>
      <c r="J1027" s="3"/>
      <c r="K1027" s="3"/>
      <c r="L1027" s="3">
        <v>1201.33</v>
      </c>
      <c r="M1027" s="3">
        <v>1256.42</v>
      </c>
      <c r="N1027" s="3">
        <v>1121.42</v>
      </c>
      <c r="O1027" s="3"/>
      <c r="P1027" s="3">
        <v>843.33</v>
      </c>
      <c r="Q1027" s="3">
        <v>834.92</v>
      </c>
      <c r="R1027" s="3"/>
      <c r="S1027" s="3">
        <v>1001.58</v>
      </c>
      <c r="T1027" s="3"/>
      <c r="U1027" s="3"/>
      <c r="V1027" s="3">
        <v>800.42</v>
      </c>
      <c r="W1027" s="3">
        <v>685.42</v>
      </c>
      <c r="X1027" s="3">
        <v>827.58</v>
      </c>
      <c r="Y1027" s="3"/>
      <c r="Z1027" s="3"/>
      <c r="AA1027" s="4">
        <f>AVERAGE(C1027:Z1027)</f>
        <v>981.84090909090912</v>
      </c>
      <c r="AB1027" s="4">
        <f>AA1027-910.25</f>
        <v>71.590909090909122</v>
      </c>
      <c r="AC1027" s="4">
        <f>AB1027*100/297.04</f>
        <v>24.101437210782759</v>
      </c>
      <c r="AD1027" s="3"/>
      <c r="AE1027" s="3"/>
      <c r="AF1027" s="5">
        <f>AF1026+1</f>
        <v>1019</v>
      </c>
      <c r="AG1027" s="3"/>
      <c r="AH1027" s="3"/>
      <c r="AI1027" s="3">
        <v>967.92</v>
      </c>
      <c r="AJ1027" s="3"/>
      <c r="AK1027" s="3"/>
      <c r="AL1027" s="3"/>
      <c r="AM1027" s="3"/>
      <c r="AN1027" s="3"/>
      <c r="AO1027" s="3">
        <v>973.17</v>
      </c>
      <c r="AP1027" s="4">
        <f>AVERAGE(AG1027:AO1027)</f>
        <v>970.54499999999996</v>
      </c>
      <c r="AQ1027" s="4">
        <f>AP1027-811.08</f>
        <v>159.46499999999992</v>
      </c>
      <c r="AR1027" s="4">
        <f>AQ1027*100/672.05</f>
        <v>23.728145227289627</v>
      </c>
      <c r="AU1027" s="1">
        <f>AU1026+1</f>
        <v>1019</v>
      </c>
      <c r="AV1027" s="3">
        <v>851.25</v>
      </c>
      <c r="AW1027" s="3">
        <v>714.33</v>
      </c>
      <c r="AX1027" s="3"/>
      <c r="AY1027" s="3"/>
      <c r="AZ1027" s="3"/>
      <c r="BA1027" s="3">
        <v>813.5</v>
      </c>
      <c r="BB1027" s="3">
        <v>717.67</v>
      </c>
      <c r="BC1027" s="3">
        <v>665.92</v>
      </c>
      <c r="BD1027" s="3"/>
      <c r="BE1027" s="3">
        <v>896.33</v>
      </c>
      <c r="BF1027" s="3">
        <v>983.83</v>
      </c>
      <c r="BG1027" s="3">
        <v>915.42</v>
      </c>
      <c r="BH1027" s="3">
        <v>996.75</v>
      </c>
      <c r="BI1027" s="4">
        <f>AVERAGE(AV1027:BH1027)</f>
        <v>839.44444444444446</v>
      </c>
      <c r="BJ1027" s="4">
        <f>BI1027-983.87</f>
        <v>-144.42555555555555</v>
      </c>
      <c r="BK1027" s="4">
        <f>BJ1027*100/1.03</f>
        <v>-14021.898597626752</v>
      </c>
    </row>
    <row r="1028" spans="2:63" x14ac:dyDescent="0.2">
      <c r="B1028" s="1">
        <v>1020</v>
      </c>
      <c r="C1028" s="3"/>
      <c r="D1028" s="3"/>
      <c r="E1028" s="3"/>
      <c r="F1028" s="3">
        <v>1149.67</v>
      </c>
      <c r="G1028" s="3"/>
      <c r="H1028" s="3"/>
      <c r="I1028" s="3">
        <v>1085.25</v>
      </c>
      <c r="J1028" s="3"/>
      <c r="K1028" s="3"/>
      <c r="L1028" s="3">
        <v>1222.17</v>
      </c>
      <c r="M1028" s="3">
        <v>1279.58</v>
      </c>
      <c r="N1028" s="3">
        <v>1084.17</v>
      </c>
      <c r="O1028" s="3"/>
      <c r="P1028" s="3">
        <v>839.67</v>
      </c>
      <c r="Q1028" s="3">
        <v>815.67</v>
      </c>
      <c r="R1028" s="3"/>
      <c r="S1028" s="3">
        <v>1026.17</v>
      </c>
      <c r="T1028" s="3"/>
      <c r="U1028" s="3"/>
      <c r="V1028" s="3">
        <v>740.42</v>
      </c>
      <c r="W1028" s="3">
        <v>687.75</v>
      </c>
      <c r="X1028" s="3">
        <v>822.42</v>
      </c>
      <c r="Y1028" s="3"/>
      <c r="Z1028" s="3"/>
      <c r="AA1028" s="4">
        <f>AVERAGE(C1028:Z1028)</f>
        <v>977.54000000000008</v>
      </c>
      <c r="AB1028" s="4">
        <f>AA1028-910.25</f>
        <v>67.290000000000077</v>
      </c>
      <c r="AC1028" s="4">
        <f>AB1028*100/297.04</f>
        <v>22.653514678157848</v>
      </c>
      <c r="AD1028" s="3"/>
      <c r="AE1028" s="3"/>
      <c r="AF1028" s="5">
        <f>AF1027+1</f>
        <v>1020</v>
      </c>
      <c r="AG1028" s="3"/>
      <c r="AH1028" s="3"/>
      <c r="AI1028" s="3">
        <v>981.5</v>
      </c>
      <c r="AJ1028" s="3"/>
      <c r="AK1028" s="3"/>
      <c r="AL1028" s="3"/>
      <c r="AM1028" s="3"/>
      <c r="AN1028" s="3"/>
      <c r="AO1028" s="3">
        <v>962.5</v>
      </c>
      <c r="AP1028" s="4">
        <f>AVERAGE(AG1028:AO1028)</f>
        <v>972</v>
      </c>
      <c r="AQ1028" s="4">
        <f>AP1028-811.08</f>
        <v>160.91999999999996</v>
      </c>
      <c r="AR1028" s="4">
        <f>AQ1028*100/672.05</f>
        <v>23.94464697567145</v>
      </c>
      <c r="AU1028" s="1">
        <f>AU1027+1</f>
        <v>1020</v>
      </c>
      <c r="AV1028" s="3">
        <v>839.67</v>
      </c>
      <c r="AW1028" s="3">
        <v>725.42</v>
      </c>
      <c r="AX1028" s="3"/>
      <c r="AY1028" s="3"/>
      <c r="AZ1028" s="3"/>
      <c r="BA1028" s="3">
        <v>825.25</v>
      </c>
      <c r="BB1028" s="3">
        <v>704.25</v>
      </c>
      <c r="BC1028" s="3">
        <v>665</v>
      </c>
      <c r="BD1028" s="3"/>
      <c r="BE1028" s="3">
        <v>887.67</v>
      </c>
      <c r="BF1028" s="3">
        <v>984.5</v>
      </c>
      <c r="BG1028" s="3">
        <v>907</v>
      </c>
      <c r="BH1028" s="3">
        <v>1003.58</v>
      </c>
      <c r="BI1028" s="4">
        <f>AVERAGE(AV1028:BH1028)</f>
        <v>838.03777777777782</v>
      </c>
      <c r="BJ1028" s="4">
        <f>BI1028-983.87</f>
        <v>-145.83222222222219</v>
      </c>
      <c r="BK1028" s="4">
        <f>BJ1028*100/1.03</f>
        <v>-14158.468176914776</v>
      </c>
    </row>
    <row r="1029" spans="2:63" x14ac:dyDescent="0.2">
      <c r="B1029" s="1">
        <v>1021</v>
      </c>
      <c r="C1029" s="3"/>
      <c r="D1029" s="3"/>
      <c r="E1029" s="3"/>
      <c r="F1029" s="3">
        <v>1138.75</v>
      </c>
      <c r="G1029" s="3"/>
      <c r="H1029" s="3"/>
      <c r="I1029" s="3">
        <v>1074.17</v>
      </c>
      <c r="J1029" s="3"/>
      <c r="K1029" s="3"/>
      <c r="L1029" s="3">
        <v>1218.83</v>
      </c>
      <c r="M1029" s="3">
        <v>1259.58</v>
      </c>
      <c r="N1029" s="3">
        <v>1095</v>
      </c>
      <c r="O1029" s="3"/>
      <c r="P1029" s="3">
        <v>832.58</v>
      </c>
      <c r="Q1029" s="3">
        <v>816.08</v>
      </c>
      <c r="R1029" s="3"/>
      <c r="S1029" s="3">
        <v>1016.83</v>
      </c>
      <c r="T1029" s="3"/>
      <c r="U1029" s="3"/>
      <c r="V1029" s="3">
        <v>771.92</v>
      </c>
      <c r="W1029" s="3">
        <v>681.42</v>
      </c>
      <c r="X1029" s="3">
        <v>822.67</v>
      </c>
      <c r="Y1029" s="3"/>
      <c r="Z1029" s="3"/>
      <c r="AA1029" s="4">
        <f>AVERAGE(C1029:Z1029)</f>
        <v>975.25727272727272</v>
      </c>
      <c r="AB1029" s="4">
        <f>AA1029-910.25</f>
        <v>65.007272727272721</v>
      </c>
      <c r="AC1029" s="4">
        <f>AB1029*100/297.04</f>
        <v>21.885023137379719</v>
      </c>
      <c r="AD1029" s="3"/>
      <c r="AE1029" s="3"/>
      <c r="AF1029" s="5">
        <f>AF1028+1</f>
        <v>1021</v>
      </c>
      <c r="AG1029" s="3"/>
      <c r="AH1029" s="3"/>
      <c r="AI1029" s="3">
        <v>990.5</v>
      </c>
      <c r="AJ1029" s="3"/>
      <c r="AK1029" s="3"/>
      <c r="AL1029" s="3"/>
      <c r="AM1029" s="3"/>
      <c r="AN1029" s="3"/>
      <c r="AO1029" s="3">
        <v>966.25</v>
      </c>
      <c r="AP1029" s="4">
        <f>AVERAGE(AG1029:AO1029)</f>
        <v>978.375</v>
      </c>
      <c r="AQ1029" s="4">
        <f>AP1029-811.08</f>
        <v>167.29499999999996</v>
      </c>
      <c r="AR1029" s="4">
        <f>AQ1029*100/672.05</f>
        <v>24.893237110334049</v>
      </c>
      <c r="AU1029" s="1">
        <f>AU1028+1</f>
        <v>1021</v>
      </c>
      <c r="AV1029" s="3">
        <v>853</v>
      </c>
      <c r="AW1029" s="3">
        <v>734.42</v>
      </c>
      <c r="AX1029" s="3"/>
      <c r="AY1029" s="3"/>
      <c r="AZ1029" s="3"/>
      <c r="BA1029" s="3">
        <v>819.83</v>
      </c>
      <c r="BB1029" s="3">
        <v>697.25</v>
      </c>
      <c r="BC1029" s="3">
        <v>664.25</v>
      </c>
      <c r="BD1029" s="3"/>
      <c r="BE1029" s="3">
        <v>880.17</v>
      </c>
      <c r="BF1029" s="3">
        <v>987.17</v>
      </c>
      <c r="BG1029" s="3">
        <v>904.83</v>
      </c>
      <c r="BH1029" s="3">
        <v>991.75</v>
      </c>
      <c r="BI1029" s="4">
        <f>AVERAGE(AV1029:BH1029)</f>
        <v>836.96333333333337</v>
      </c>
      <c r="BJ1029" s="4">
        <f>BI1029-983.87</f>
        <v>-146.90666666666664</v>
      </c>
      <c r="BK1029" s="4">
        <f>BJ1029*100/1.03</f>
        <v>-14262.783171521032</v>
      </c>
    </row>
    <row r="1030" spans="2:63" x14ac:dyDescent="0.2">
      <c r="B1030" s="1">
        <v>1022</v>
      </c>
      <c r="C1030" s="3"/>
      <c r="D1030" s="3"/>
      <c r="E1030" s="3"/>
      <c r="F1030" s="3">
        <v>1150.83</v>
      </c>
      <c r="G1030" s="3"/>
      <c r="H1030" s="3"/>
      <c r="I1030" s="3">
        <v>1100.58</v>
      </c>
      <c r="J1030" s="3"/>
      <c r="K1030" s="3"/>
      <c r="L1030" s="3">
        <v>1213.83</v>
      </c>
      <c r="M1030" s="3">
        <v>1274.5</v>
      </c>
      <c r="N1030" s="3">
        <v>1095</v>
      </c>
      <c r="O1030" s="3"/>
      <c r="P1030" s="3">
        <v>847.83</v>
      </c>
      <c r="Q1030" s="3">
        <v>817.25</v>
      </c>
      <c r="R1030" s="3"/>
      <c r="S1030" s="3">
        <v>1013.25</v>
      </c>
      <c r="T1030" s="3"/>
      <c r="U1030" s="3"/>
      <c r="V1030" s="3">
        <v>761</v>
      </c>
      <c r="W1030" s="3">
        <v>686.67</v>
      </c>
      <c r="X1030" s="3">
        <v>818</v>
      </c>
      <c r="Y1030" s="3"/>
      <c r="Z1030" s="3"/>
      <c r="AA1030" s="4">
        <f>AVERAGE(C1030:Z1030)</f>
        <v>979.88545454545454</v>
      </c>
      <c r="AB1030" s="4">
        <f>AA1030-910.25</f>
        <v>69.635454545454536</v>
      </c>
      <c r="AC1030" s="4">
        <f>AB1030*100/297.04</f>
        <v>23.443123668682514</v>
      </c>
      <c r="AD1030" s="3"/>
      <c r="AE1030" s="3"/>
      <c r="AF1030" s="5">
        <f>AF1029+1</f>
        <v>1022</v>
      </c>
      <c r="AG1030" s="3"/>
      <c r="AH1030" s="3"/>
      <c r="AI1030" s="3">
        <v>977.58</v>
      </c>
      <c r="AJ1030" s="3"/>
      <c r="AK1030" s="3"/>
      <c r="AL1030" s="3"/>
      <c r="AM1030" s="3"/>
      <c r="AN1030" s="3"/>
      <c r="AO1030" s="3">
        <v>977.75</v>
      </c>
      <c r="AP1030" s="4">
        <f>AVERAGE(AG1030:AO1030)</f>
        <v>977.66499999999996</v>
      </c>
      <c r="AQ1030" s="4">
        <f>AP1030-811.08</f>
        <v>166.58499999999992</v>
      </c>
      <c r="AR1030" s="4">
        <f>AQ1030*100/672.05</f>
        <v>24.787590209061818</v>
      </c>
      <c r="AU1030" s="1">
        <f>AU1029+1</f>
        <v>1022</v>
      </c>
      <c r="AV1030" s="3">
        <v>834.58</v>
      </c>
      <c r="AW1030" s="3">
        <v>711.42</v>
      </c>
      <c r="AX1030" s="3"/>
      <c r="AY1030" s="3"/>
      <c r="AZ1030" s="3"/>
      <c r="BA1030" s="3">
        <v>814.17</v>
      </c>
      <c r="BB1030" s="3">
        <v>706.83</v>
      </c>
      <c r="BC1030" s="3">
        <v>660.42</v>
      </c>
      <c r="BD1030" s="3"/>
      <c r="BE1030" s="3">
        <v>883.25</v>
      </c>
      <c r="BF1030" s="3">
        <v>992.33</v>
      </c>
      <c r="BG1030" s="3">
        <v>916.58</v>
      </c>
      <c r="BH1030" s="3">
        <v>995.75</v>
      </c>
      <c r="BI1030" s="4">
        <f>AVERAGE(AV1030:BH1030)</f>
        <v>835.03666666666663</v>
      </c>
      <c r="BJ1030" s="4">
        <f>BI1030-983.87</f>
        <v>-148.83333333333337</v>
      </c>
      <c r="BK1030" s="4">
        <f>BJ1030*100/1.03</f>
        <v>-14449.838187702269</v>
      </c>
    </row>
    <row r="1031" spans="2:63" x14ac:dyDescent="0.2">
      <c r="B1031" s="1">
        <v>1023</v>
      </c>
      <c r="C1031" s="3"/>
      <c r="D1031" s="3"/>
      <c r="E1031" s="3"/>
      <c r="F1031" s="3">
        <v>1134.33</v>
      </c>
      <c r="G1031" s="3"/>
      <c r="H1031" s="3"/>
      <c r="I1031" s="3">
        <v>1088.08</v>
      </c>
      <c r="J1031" s="3"/>
      <c r="K1031" s="3"/>
      <c r="L1031" s="3">
        <v>1210.08</v>
      </c>
      <c r="M1031" s="3">
        <v>1264.08</v>
      </c>
      <c r="N1031" s="3">
        <v>1101.17</v>
      </c>
      <c r="O1031" s="3"/>
      <c r="P1031" s="3">
        <v>836</v>
      </c>
      <c r="Q1031" s="3">
        <v>819.58</v>
      </c>
      <c r="R1031" s="3"/>
      <c r="S1031" s="3">
        <v>1001.25</v>
      </c>
      <c r="T1031" s="3"/>
      <c r="U1031" s="3"/>
      <c r="V1031" s="3">
        <v>763.33</v>
      </c>
      <c r="W1031" s="3">
        <v>682</v>
      </c>
      <c r="X1031" s="3">
        <v>812.25</v>
      </c>
      <c r="Y1031" s="3"/>
      <c r="Z1031" s="3"/>
      <c r="AA1031" s="4">
        <f>AVERAGE(C1031:Z1031)</f>
        <v>973.83181818181811</v>
      </c>
      <c r="AB1031" s="4">
        <f>AA1031-910.25</f>
        <v>63.581818181818107</v>
      </c>
      <c r="AC1031" s="4">
        <f>AB1031*100/297.04</f>
        <v>21.405136743138332</v>
      </c>
      <c r="AD1031" s="3"/>
      <c r="AE1031" s="3"/>
      <c r="AF1031" s="5">
        <f>AF1030+1</f>
        <v>1023</v>
      </c>
      <c r="AG1031" s="3"/>
      <c r="AH1031" s="3"/>
      <c r="AI1031" s="3">
        <v>974.58</v>
      </c>
      <c r="AJ1031" s="3"/>
      <c r="AK1031" s="3"/>
      <c r="AL1031" s="3"/>
      <c r="AM1031" s="3"/>
      <c r="AN1031" s="3"/>
      <c r="AO1031" s="3">
        <v>971.67</v>
      </c>
      <c r="AP1031" s="4">
        <f>AVERAGE(AG1031:AO1031)</f>
        <v>973.125</v>
      </c>
      <c r="AQ1031" s="4">
        <f>AP1031-811.08</f>
        <v>162.04499999999996</v>
      </c>
      <c r="AR1031" s="4">
        <f>AQ1031*100/672.05</f>
        <v>24.112045234729553</v>
      </c>
      <c r="AU1031" s="1">
        <f>AU1030+1</f>
        <v>1023</v>
      </c>
      <c r="AV1031" s="3">
        <v>841.42</v>
      </c>
      <c r="AW1031" s="3">
        <v>716.25</v>
      </c>
      <c r="AX1031" s="3"/>
      <c r="AY1031" s="3"/>
      <c r="AZ1031" s="3"/>
      <c r="BA1031" s="3">
        <v>815.17</v>
      </c>
      <c r="BB1031" s="3">
        <v>710.42</v>
      </c>
      <c r="BC1031" s="3">
        <v>665.33</v>
      </c>
      <c r="BD1031" s="3"/>
      <c r="BE1031" s="3">
        <v>887.08</v>
      </c>
      <c r="BF1031" s="3">
        <v>994.25</v>
      </c>
      <c r="BG1031" s="3">
        <v>914.33</v>
      </c>
      <c r="BH1031" s="3">
        <v>994.58</v>
      </c>
      <c r="BI1031" s="4">
        <f>AVERAGE(AV1031:BH1031)</f>
        <v>837.64777777777772</v>
      </c>
      <c r="BJ1031" s="4">
        <f>BI1031-983.87</f>
        <v>-146.22222222222229</v>
      </c>
      <c r="BK1031" s="4">
        <f>BJ1031*100/1.03</f>
        <v>-14196.332254584688</v>
      </c>
    </row>
    <row r="1032" spans="2:63" x14ac:dyDescent="0.2">
      <c r="B1032" s="1">
        <v>1024</v>
      </c>
      <c r="C1032" s="3"/>
      <c r="D1032" s="3"/>
      <c r="E1032" s="3"/>
      <c r="F1032" s="3">
        <v>1151.33</v>
      </c>
      <c r="G1032" s="3"/>
      <c r="H1032" s="3"/>
      <c r="I1032" s="3">
        <v>1086.67</v>
      </c>
      <c r="J1032" s="3"/>
      <c r="K1032" s="3"/>
      <c r="L1032" s="3">
        <v>1217.17</v>
      </c>
      <c r="M1032" s="3">
        <v>1256.67</v>
      </c>
      <c r="N1032" s="3">
        <v>1092.25</v>
      </c>
      <c r="O1032" s="3"/>
      <c r="P1032" s="3">
        <v>826.25</v>
      </c>
      <c r="Q1032" s="3">
        <v>808.17</v>
      </c>
      <c r="R1032" s="3"/>
      <c r="S1032" s="3">
        <v>1003</v>
      </c>
      <c r="T1032" s="3"/>
      <c r="U1032" s="3"/>
      <c r="V1032" s="3">
        <v>760.17</v>
      </c>
      <c r="W1032" s="3">
        <v>686.25</v>
      </c>
      <c r="X1032" s="3">
        <v>805.25</v>
      </c>
      <c r="Y1032" s="3"/>
      <c r="Z1032" s="3"/>
      <c r="AA1032" s="4">
        <f>AVERAGE(C1032:Z1032)</f>
        <v>972.10727272727274</v>
      </c>
      <c r="AB1032" s="4">
        <f>AA1032-910.25</f>
        <v>61.857272727272743</v>
      </c>
      <c r="AC1032" s="4">
        <f>AB1032*100/297.04</f>
        <v>20.824559900105285</v>
      </c>
      <c r="AD1032" s="3"/>
      <c r="AE1032" s="3"/>
      <c r="AF1032" s="5">
        <f>AF1031+1</f>
        <v>1024</v>
      </c>
      <c r="AG1032" s="3"/>
      <c r="AH1032" s="3"/>
      <c r="AI1032" s="3">
        <v>981.17</v>
      </c>
      <c r="AJ1032" s="3"/>
      <c r="AK1032" s="3"/>
      <c r="AL1032" s="3"/>
      <c r="AM1032" s="3"/>
      <c r="AN1032" s="3"/>
      <c r="AO1032" s="3">
        <v>969.83</v>
      </c>
      <c r="AP1032" s="4">
        <f>AVERAGE(AG1032:AO1032)</f>
        <v>975.5</v>
      </c>
      <c r="AQ1032" s="4">
        <f>AP1032-811.08</f>
        <v>164.41999999999996</v>
      </c>
      <c r="AR1032" s="4">
        <f>AQ1032*100/672.05</f>
        <v>24.465441559407779</v>
      </c>
      <c r="AU1032" s="1">
        <f>AU1031+1</f>
        <v>1024</v>
      </c>
      <c r="AV1032" s="3">
        <v>823.5</v>
      </c>
      <c r="AW1032" s="3">
        <v>719.5</v>
      </c>
      <c r="AX1032" s="3"/>
      <c r="AY1032" s="3"/>
      <c r="AZ1032" s="3"/>
      <c r="BA1032" s="3">
        <v>822.08</v>
      </c>
      <c r="BB1032" s="3">
        <v>704.17</v>
      </c>
      <c r="BC1032" s="3">
        <v>672.08</v>
      </c>
      <c r="BD1032" s="3"/>
      <c r="BE1032" s="3">
        <v>881.75</v>
      </c>
      <c r="BF1032" s="3">
        <v>971.08</v>
      </c>
      <c r="BG1032" s="3">
        <v>911.75</v>
      </c>
      <c r="BH1032" s="3">
        <v>986.83</v>
      </c>
      <c r="BI1032" s="4">
        <f>AVERAGE(AV1032:BH1032)</f>
        <v>832.52666666666664</v>
      </c>
      <c r="BJ1032" s="4">
        <f>BI1032-983.87</f>
        <v>-151.34333333333336</v>
      </c>
      <c r="BK1032" s="4">
        <f>BJ1032*100/1.03</f>
        <v>-14693.527508090618</v>
      </c>
    </row>
    <row r="1033" spans="2:63" x14ac:dyDescent="0.2">
      <c r="B1033" s="1">
        <v>1025</v>
      </c>
      <c r="C1033" s="3"/>
      <c r="D1033" s="3"/>
      <c r="E1033" s="3"/>
      <c r="F1033" s="3">
        <v>1141.58</v>
      </c>
      <c r="G1033" s="3"/>
      <c r="H1033" s="3"/>
      <c r="I1033" s="3">
        <v>1091.08</v>
      </c>
      <c r="J1033" s="3"/>
      <c r="K1033" s="3"/>
      <c r="L1033" s="3">
        <v>1215.67</v>
      </c>
      <c r="M1033" s="3">
        <v>1257.17</v>
      </c>
      <c r="N1033" s="3">
        <v>1091.25</v>
      </c>
      <c r="O1033" s="3"/>
      <c r="P1033" s="3">
        <v>830.42</v>
      </c>
      <c r="Q1033" s="3">
        <v>828.75</v>
      </c>
      <c r="R1033" s="3"/>
      <c r="S1033" s="3">
        <v>1016.5</v>
      </c>
      <c r="T1033" s="3"/>
      <c r="U1033" s="3"/>
      <c r="V1033" s="3">
        <v>763.25</v>
      </c>
      <c r="W1033" s="3">
        <v>688.5</v>
      </c>
      <c r="X1033" s="3">
        <v>818.25</v>
      </c>
      <c r="Y1033" s="3"/>
      <c r="Z1033" s="3"/>
      <c r="AA1033" s="4">
        <f>AVERAGE(C1033:Z1033)</f>
        <v>976.5836363636364</v>
      </c>
      <c r="AB1033" s="4">
        <f>AA1033-910.25</f>
        <v>66.333636363636401</v>
      </c>
      <c r="AC1033" s="4">
        <f>AB1033*100/297.04</f>
        <v>22.331550082021408</v>
      </c>
      <c r="AD1033" s="3"/>
      <c r="AE1033" s="3"/>
      <c r="AF1033" s="5">
        <f>AF1032+1</f>
        <v>1025</v>
      </c>
      <c r="AG1033" s="3"/>
      <c r="AH1033" s="3"/>
      <c r="AI1033" s="3">
        <v>972.75</v>
      </c>
      <c r="AJ1033" s="3"/>
      <c r="AK1033" s="3"/>
      <c r="AL1033" s="3"/>
      <c r="AM1033" s="3"/>
      <c r="AN1033" s="3"/>
      <c r="AO1033" s="3">
        <v>969.33</v>
      </c>
      <c r="AP1033" s="4">
        <f>AVERAGE(AG1033:AO1033)</f>
        <v>971.04</v>
      </c>
      <c r="AQ1033" s="4">
        <f>AP1033-811.08</f>
        <v>159.95999999999992</v>
      </c>
      <c r="AR1033" s="4">
        <f>AQ1033*100/672.05</f>
        <v>23.801800461275192</v>
      </c>
      <c r="AU1033" s="1">
        <f>AU1032+1</f>
        <v>1025</v>
      </c>
      <c r="AV1033" s="3">
        <v>834.25</v>
      </c>
      <c r="AW1033" s="3">
        <v>723.75</v>
      </c>
      <c r="AX1033" s="3"/>
      <c r="AY1033" s="3"/>
      <c r="AZ1033" s="3"/>
      <c r="BA1033" s="3">
        <v>823.83</v>
      </c>
      <c r="BB1033" s="3">
        <v>711.5</v>
      </c>
      <c r="BC1033" s="3">
        <v>660</v>
      </c>
      <c r="BD1033" s="3"/>
      <c r="BE1033" s="3">
        <v>880.33</v>
      </c>
      <c r="BF1033" s="3">
        <v>981.42</v>
      </c>
      <c r="BG1033" s="3">
        <v>909.83</v>
      </c>
      <c r="BH1033" s="3">
        <v>994.58</v>
      </c>
      <c r="BI1033" s="4">
        <f>AVERAGE(AV1033:BH1033)</f>
        <v>835.49888888888881</v>
      </c>
      <c r="BJ1033" s="4">
        <f>BI1033-983.87</f>
        <v>-148.37111111111119</v>
      </c>
      <c r="BK1033" s="4">
        <f>BJ1033*100/1.03</f>
        <v>-14404.962243797203</v>
      </c>
    </row>
    <row r="1034" spans="2:63" x14ac:dyDescent="0.2">
      <c r="B1034" s="1">
        <v>1026</v>
      </c>
      <c r="C1034" s="3"/>
      <c r="D1034" s="3"/>
      <c r="E1034" s="3"/>
      <c r="F1034" s="3">
        <v>1144.08</v>
      </c>
      <c r="G1034" s="3"/>
      <c r="H1034" s="3"/>
      <c r="I1034" s="3">
        <v>1079.25</v>
      </c>
      <c r="J1034" s="3"/>
      <c r="K1034" s="3"/>
      <c r="L1034" s="3">
        <v>1211</v>
      </c>
      <c r="M1034" s="3">
        <v>1263.08</v>
      </c>
      <c r="N1034" s="3">
        <v>1095.33</v>
      </c>
      <c r="O1034" s="3"/>
      <c r="P1034" s="3">
        <v>836.83</v>
      </c>
      <c r="Q1034" s="3">
        <v>802.5</v>
      </c>
      <c r="R1034" s="3"/>
      <c r="S1034" s="3">
        <v>1016.08</v>
      </c>
      <c r="T1034" s="3"/>
      <c r="U1034" s="3"/>
      <c r="V1034" s="3">
        <v>766.58</v>
      </c>
      <c r="W1034" s="3">
        <v>671.42</v>
      </c>
      <c r="X1034" s="3">
        <v>814.5</v>
      </c>
      <c r="Y1034" s="3"/>
      <c r="Z1034" s="3"/>
      <c r="AA1034" s="4">
        <f>AVERAGE(C1034:Z1034)</f>
        <v>972.7863636363636</v>
      </c>
      <c r="AB1034" s="4">
        <f>AA1034-910.25</f>
        <v>62.536363636363603</v>
      </c>
      <c r="AC1034" s="4">
        <f>AB1034*100/297.04</f>
        <v>21.053179247361836</v>
      </c>
      <c r="AD1034" s="3"/>
      <c r="AE1034" s="3"/>
      <c r="AF1034" s="5">
        <f>AF1033+1</f>
        <v>1026</v>
      </c>
      <c r="AG1034" s="3"/>
      <c r="AH1034" s="3"/>
      <c r="AI1034" s="3">
        <v>980.42</v>
      </c>
      <c r="AJ1034" s="3"/>
      <c r="AK1034" s="3"/>
      <c r="AL1034" s="3"/>
      <c r="AM1034" s="3"/>
      <c r="AN1034" s="3"/>
      <c r="AO1034" s="3">
        <v>963.58</v>
      </c>
      <c r="AP1034" s="4">
        <f>AVERAGE(AG1034:AO1034)</f>
        <v>972</v>
      </c>
      <c r="AQ1034" s="4">
        <f>AP1034-811.08</f>
        <v>160.91999999999996</v>
      </c>
      <c r="AR1034" s="4">
        <f>AQ1034*100/672.05</f>
        <v>23.94464697567145</v>
      </c>
      <c r="AU1034" s="1">
        <f>AU1033+1</f>
        <v>1026</v>
      </c>
      <c r="AV1034" s="3">
        <v>826.67</v>
      </c>
      <c r="AW1034" s="3">
        <v>711.08</v>
      </c>
      <c r="AX1034" s="3"/>
      <c r="AY1034" s="3"/>
      <c r="AZ1034" s="3"/>
      <c r="BA1034" s="3">
        <v>818.67</v>
      </c>
      <c r="BB1034" s="3">
        <v>707.17</v>
      </c>
      <c r="BC1034" s="3">
        <v>662.08</v>
      </c>
      <c r="BD1034" s="3"/>
      <c r="BE1034" s="3">
        <v>875.42</v>
      </c>
      <c r="BF1034" s="3">
        <v>967.83</v>
      </c>
      <c r="BG1034" s="3">
        <v>905.33</v>
      </c>
      <c r="BH1034" s="3">
        <v>992.92</v>
      </c>
      <c r="BI1034" s="4">
        <f>AVERAGE(AV1034:BH1034)</f>
        <v>829.68555555555554</v>
      </c>
      <c r="BJ1034" s="4">
        <f>BI1034-983.87</f>
        <v>-154.18444444444447</v>
      </c>
      <c r="BK1034" s="4">
        <f>BJ1034*100/1.03</f>
        <v>-14969.36353829558</v>
      </c>
    </row>
    <row r="1035" spans="2:63" x14ac:dyDescent="0.2">
      <c r="B1035" s="1">
        <v>1027</v>
      </c>
      <c r="C1035" s="3"/>
      <c r="D1035" s="3"/>
      <c r="E1035" s="3"/>
      <c r="F1035" s="3">
        <v>1124.08</v>
      </c>
      <c r="G1035" s="3"/>
      <c r="H1035" s="3"/>
      <c r="I1035" s="3">
        <v>1089.58</v>
      </c>
      <c r="J1035" s="3"/>
      <c r="K1035" s="3"/>
      <c r="L1035" s="3">
        <v>1212.08</v>
      </c>
      <c r="M1035" s="3">
        <v>1270.75</v>
      </c>
      <c r="N1035" s="3">
        <v>1111</v>
      </c>
      <c r="O1035" s="3"/>
      <c r="P1035" s="3">
        <v>843.33</v>
      </c>
      <c r="Q1035" s="3">
        <v>830.42</v>
      </c>
      <c r="R1035" s="3"/>
      <c r="S1035" s="3">
        <v>1014.67</v>
      </c>
      <c r="T1035" s="3"/>
      <c r="U1035" s="3"/>
      <c r="V1035" s="3">
        <v>756.33</v>
      </c>
      <c r="W1035" s="3">
        <v>684.58</v>
      </c>
      <c r="X1035" s="3">
        <v>819.92</v>
      </c>
      <c r="Y1035" s="3"/>
      <c r="Z1035" s="3"/>
      <c r="AA1035" s="4">
        <f>AVERAGE(C1035:Z1035)</f>
        <v>977.88545454545454</v>
      </c>
      <c r="AB1035" s="4">
        <f>AA1035-910.25</f>
        <v>67.635454545454536</v>
      </c>
      <c r="AC1035" s="4">
        <f>AB1035*100/297.04</f>
        <v>22.769813676762233</v>
      </c>
      <c r="AD1035" s="3"/>
      <c r="AE1035" s="3"/>
      <c r="AF1035" s="5">
        <f>AF1034+1</f>
        <v>1027</v>
      </c>
      <c r="AG1035" s="3"/>
      <c r="AH1035" s="3"/>
      <c r="AI1035" s="3">
        <v>982.33</v>
      </c>
      <c r="AJ1035" s="3"/>
      <c r="AK1035" s="3"/>
      <c r="AL1035" s="3"/>
      <c r="AM1035" s="3"/>
      <c r="AN1035" s="3"/>
      <c r="AO1035" s="3">
        <v>963.75</v>
      </c>
      <c r="AP1035" s="4">
        <f>AVERAGE(AG1035:AO1035)</f>
        <v>973.04</v>
      </c>
      <c r="AQ1035" s="4">
        <f>AP1035-811.08</f>
        <v>161.95999999999992</v>
      </c>
      <c r="AR1035" s="4">
        <f>AQ1035*100/672.05</f>
        <v>24.099397366267382</v>
      </c>
      <c r="AU1035" s="1">
        <f>AU1034+1</f>
        <v>1027</v>
      </c>
      <c r="AV1035" s="3">
        <v>844.17</v>
      </c>
      <c r="AW1035" s="3">
        <v>728.67</v>
      </c>
      <c r="AX1035" s="3"/>
      <c r="AY1035" s="3"/>
      <c r="AZ1035" s="3"/>
      <c r="BA1035" s="3">
        <v>819.75</v>
      </c>
      <c r="BB1035" s="3">
        <v>717</v>
      </c>
      <c r="BC1035" s="3">
        <v>666</v>
      </c>
      <c r="BD1035" s="3"/>
      <c r="BE1035" s="3">
        <v>874.42</v>
      </c>
      <c r="BF1035" s="3">
        <v>974.42</v>
      </c>
      <c r="BG1035" s="3">
        <v>917.67</v>
      </c>
      <c r="BH1035" s="3">
        <v>997.58</v>
      </c>
      <c r="BI1035" s="4">
        <f>AVERAGE(AV1035:BH1035)</f>
        <v>837.74222222222227</v>
      </c>
      <c r="BJ1035" s="4">
        <f>BI1035-983.87</f>
        <v>-146.12777777777774</v>
      </c>
      <c r="BK1035" s="4">
        <f>BJ1035*100/1.03</f>
        <v>-14187.162891046382</v>
      </c>
    </row>
    <row r="1036" spans="2:63" x14ac:dyDescent="0.2">
      <c r="B1036" s="1">
        <v>1028</v>
      </c>
      <c r="C1036" s="3"/>
      <c r="D1036" s="3"/>
      <c r="E1036" s="3"/>
      <c r="F1036" s="3">
        <v>1139.42</v>
      </c>
      <c r="G1036" s="3"/>
      <c r="H1036" s="3"/>
      <c r="I1036" s="3">
        <v>1074.33</v>
      </c>
      <c r="J1036" s="3"/>
      <c r="K1036" s="3"/>
      <c r="L1036" s="3">
        <v>1212.25</v>
      </c>
      <c r="M1036" s="3">
        <v>1269.75</v>
      </c>
      <c r="N1036" s="3">
        <v>1084</v>
      </c>
      <c r="O1036" s="3"/>
      <c r="P1036" s="3">
        <v>825.67</v>
      </c>
      <c r="Q1036" s="3">
        <v>825.5</v>
      </c>
      <c r="R1036" s="3"/>
      <c r="S1036" s="3">
        <v>1020.83</v>
      </c>
      <c r="T1036" s="3"/>
      <c r="U1036" s="3"/>
      <c r="V1036" s="3">
        <v>756.5</v>
      </c>
      <c r="W1036" s="3">
        <v>674.92</v>
      </c>
      <c r="X1036" s="3">
        <v>824.83</v>
      </c>
      <c r="Y1036" s="3"/>
      <c r="Z1036" s="3"/>
      <c r="AA1036" s="4">
        <f>AVERAGE(C1036:Z1036)</f>
        <v>973.4545454545455</v>
      </c>
      <c r="AB1036" s="4">
        <f>AA1036-910.25</f>
        <v>63.204545454545496</v>
      </c>
      <c r="AC1036" s="4">
        <f>AB1036*100/297.04</f>
        <v>21.278125994662499</v>
      </c>
      <c r="AD1036" s="3"/>
      <c r="AE1036" s="3"/>
      <c r="AF1036" s="5">
        <f>AF1035+1</f>
        <v>1028</v>
      </c>
      <c r="AG1036" s="3"/>
      <c r="AH1036" s="3"/>
      <c r="AI1036" s="3">
        <v>986.5</v>
      </c>
      <c r="AJ1036" s="3"/>
      <c r="AK1036" s="3"/>
      <c r="AL1036" s="3"/>
      <c r="AM1036" s="3"/>
      <c r="AN1036" s="3"/>
      <c r="AO1036" s="3">
        <v>963</v>
      </c>
      <c r="AP1036" s="4">
        <f>AVERAGE(AG1036:AO1036)</f>
        <v>974.75</v>
      </c>
      <c r="AQ1036" s="4">
        <f>AP1036-811.08</f>
        <v>163.66999999999996</v>
      </c>
      <c r="AR1036" s="4">
        <f>AQ1036*100/672.05</f>
        <v>24.353842720035708</v>
      </c>
      <c r="AU1036" s="1">
        <f>AU1035+1</f>
        <v>1028</v>
      </c>
      <c r="AV1036" s="3">
        <v>854.08</v>
      </c>
      <c r="AW1036" s="3">
        <v>722.17</v>
      </c>
      <c r="AX1036" s="3"/>
      <c r="AY1036" s="3"/>
      <c r="AZ1036" s="3"/>
      <c r="BA1036" s="3">
        <v>811.17</v>
      </c>
      <c r="BB1036" s="3">
        <v>703.08</v>
      </c>
      <c r="BC1036" s="3">
        <v>658.92</v>
      </c>
      <c r="BD1036" s="3"/>
      <c r="BE1036" s="3">
        <v>883.75</v>
      </c>
      <c r="BF1036" s="3">
        <v>977.83</v>
      </c>
      <c r="BG1036" s="3">
        <v>905.67</v>
      </c>
      <c r="BH1036" s="3">
        <v>990.25</v>
      </c>
      <c r="BI1036" s="4">
        <f>AVERAGE(AV1036:BH1036)</f>
        <v>834.10222222222228</v>
      </c>
      <c r="BJ1036" s="4">
        <f>BI1036-983.87</f>
        <v>-149.76777777777772</v>
      </c>
      <c r="BK1036" s="4">
        <f>BJ1036*100/1.03</f>
        <v>-14540.560949298808</v>
      </c>
    </row>
    <row r="1037" spans="2:63" x14ac:dyDescent="0.2">
      <c r="B1037" s="1">
        <v>1029</v>
      </c>
      <c r="C1037" s="3"/>
      <c r="D1037" s="3"/>
      <c r="E1037" s="3"/>
      <c r="F1037" s="3">
        <v>1130.92</v>
      </c>
      <c r="G1037" s="3"/>
      <c r="H1037" s="3"/>
      <c r="I1037" s="3">
        <v>1083.92</v>
      </c>
      <c r="J1037" s="3"/>
      <c r="K1037" s="3"/>
      <c r="L1037" s="3">
        <v>1190.58</v>
      </c>
      <c r="M1037" s="3">
        <v>1269.67</v>
      </c>
      <c r="N1037" s="3">
        <v>1094.75</v>
      </c>
      <c r="O1037" s="3"/>
      <c r="P1037" s="3">
        <v>832.75</v>
      </c>
      <c r="Q1037" s="3">
        <v>833.25</v>
      </c>
      <c r="R1037" s="3"/>
      <c r="S1037" s="3">
        <v>1016.08</v>
      </c>
      <c r="T1037" s="3"/>
      <c r="U1037" s="3"/>
      <c r="V1037" s="3">
        <v>750.58</v>
      </c>
      <c r="W1037" s="3">
        <v>676.5</v>
      </c>
      <c r="X1037" s="3">
        <v>821.33</v>
      </c>
      <c r="Y1037" s="3"/>
      <c r="Z1037" s="3"/>
      <c r="AA1037" s="4">
        <f>AVERAGE(C1037:Z1037)</f>
        <v>972.75727272727272</v>
      </c>
      <c r="AB1037" s="4">
        <f>AA1037-910.25</f>
        <v>62.507272727272721</v>
      </c>
      <c r="AC1037" s="4">
        <f>AB1037*100/297.04</f>
        <v>21.043385647479369</v>
      </c>
      <c r="AD1037" s="3"/>
      <c r="AE1037" s="3"/>
      <c r="AF1037" s="5">
        <f>AF1036+1</f>
        <v>1029</v>
      </c>
      <c r="AG1037" s="3"/>
      <c r="AH1037" s="3"/>
      <c r="AI1037" s="3">
        <v>973.25</v>
      </c>
      <c r="AJ1037" s="3"/>
      <c r="AK1037" s="3"/>
      <c r="AL1037" s="3"/>
      <c r="AM1037" s="3"/>
      <c r="AN1037" s="3"/>
      <c r="AO1037" s="3">
        <v>964.25</v>
      </c>
      <c r="AP1037" s="4">
        <f>AVERAGE(AG1037:AO1037)</f>
        <v>968.75</v>
      </c>
      <c r="AQ1037" s="4">
        <f>AP1037-811.08</f>
        <v>157.66999999999996</v>
      </c>
      <c r="AR1037" s="4">
        <f>AQ1037*100/672.05</f>
        <v>23.461052005059145</v>
      </c>
      <c r="AU1037" s="1">
        <f>AU1036+1</f>
        <v>1029</v>
      </c>
      <c r="AV1037" s="3">
        <v>836.33</v>
      </c>
      <c r="AW1037" s="3">
        <v>714.08</v>
      </c>
      <c r="AX1037" s="3"/>
      <c r="AY1037" s="3"/>
      <c r="AZ1037" s="3"/>
      <c r="BA1037" s="3">
        <v>815.08</v>
      </c>
      <c r="BB1037" s="3">
        <v>700</v>
      </c>
      <c r="BC1037" s="3">
        <v>654.83000000000004</v>
      </c>
      <c r="BD1037" s="3"/>
      <c r="BE1037" s="3">
        <v>886.67</v>
      </c>
      <c r="BF1037" s="3">
        <v>980.42</v>
      </c>
      <c r="BG1037" s="3">
        <v>908.33</v>
      </c>
      <c r="BH1037" s="3">
        <v>1003.17</v>
      </c>
      <c r="BI1037" s="4">
        <f>AVERAGE(AV1037:BH1037)</f>
        <v>833.21222222222218</v>
      </c>
      <c r="BJ1037" s="4">
        <f>BI1037-983.87</f>
        <v>-150.65777777777782</v>
      </c>
      <c r="BK1037" s="4">
        <f>BJ1037*100/1.03</f>
        <v>-14626.96871628911</v>
      </c>
    </row>
    <row r="1038" spans="2:63" x14ac:dyDescent="0.2">
      <c r="B1038" s="1">
        <v>1030</v>
      </c>
      <c r="C1038" s="3"/>
      <c r="D1038" s="3"/>
      <c r="E1038" s="3"/>
      <c r="F1038" s="3">
        <v>1136.75</v>
      </c>
      <c r="G1038" s="3"/>
      <c r="H1038" s="3"/>
      <c r="I1038" s="3">
        <v>1084.75</v>
      </c>
      <c r="J1038" s="3"/>
      <c r="K1038" s="3"/>
      <c r="L1038" s="3">
        <v>1209.5</v>
      </c>
      <c r="M1038" s="3">
        <v>1265.17</v>
      </c>
      <c r="N1038" s="3">
        <v>1110</v>
      </c>
      <c r="O1038" s="3"/>
      <c r="P1038" s="3">
        <v>827</v>
      </c>
      <c r="Q1038" s="3">
        <v>821.08</v>
      </c>
      <c r="R1038" s="3"/>
      <c r="S1038" s="3">
        <v>992.17</v>
      </c>
      <c r="T1038" s="3"/>
      <c r="U1038" s="3"/>
      <c r="V1038" s="3">
        <v>1668.08</v>
      </c>
      <c r="W1038" s="3">
        <v>682</v>
      </c>
      <c r="X1038" s="3">
        <v>811.75</v>
      </c>
      <c r="Y1038" s="3"/>
      <c r="Z1038" s="3"/>
      <c r="AA1038" s="4">
        <f>AVERAGE(C1038:Z1038)</f>
        <v>1055.2954545454545</v>
      </c>
      <c r="AB1038" s="4">
        <f>AA1038-910.25</f>
        <v>145.0454545454545</v>
      </c>
      <c r="AC1038" s="4">
        <f>AB1038*100/297.04</f>
        <v>48.830276914036659</v>
      </c>
      <c r="AD1038" s="3"/>
      <c r="AE1038" s="3"/>
      <c r="AF1038" s="5">
        <f>AF1037+1</f>
        <v>1030</v>
      </c>
      <c r="AG1038" s="3"/>
      <c r="AH1038" s="3"/>
      <c r="AI1038" s="3">
        <v>972.83</v>
      </c>
      <c r="AJ1038" s="3"/>
      <c r="AK1038" s="3"/>
      <c r="AL1038" s="3"/>
      <c r="AM1038" s="3"/>
      <c r="AN1038" s="3"/>
      <c r="AO1038" s="3">
        <v>960.5</v>
      </c>
      <c r="AP1038" s="4">
        <f>AVERAGE(AG1038:AO1038)</f>
        <v>966.66499999999996</v>
      </c>
      <c r="AQ1038" s="4">
        <f>AP1038-811.08</f>
        <v>155.58499999999992</v>
      </c>
      <c r="AR1038" s="4">
        <f>AQ1038*100/672.05</f>
        <v>23.150807231604784</v>
      </c>
      <c r="AU1038" s="1">
        <f>AU1037+1</f>
        <v>1030</v>
      </c>
      <c r="AV1038" s="3">
        <v>825.58</v>
      </c>
      <c r="AW1038" s="3">
        <v>728.67</v>
      </c>
      <c r="AX1038" s="3"/>
      <c r="AY1038" s="3"/>
      <c r="AZ1038" s="3"/>
      <c r="BA1038" s="3">
        <v>814.67</v>
      </c>
      <c r="BB1038" s="3">
        <v>693.83</v>
      </c>
      <c r="BC1038" s="3">
        <v>662.75</v>
      </c>
      <c r="BD1038" s="3"/>
      <c r="BE1038" s="3">
        <v>870.42</v>
      </c>
      <c r="BF1038" s="3">
        <v>973.08</v>
      </c>
      <c r="BG1038" s="3">
        <v>896.75</v>
      </c>
      <c r="BH1038" s="3">
        <v>988.58</v>
      </c>
      <c r="BI1038" s="4">
        <f>AVERAGE(AV1038:BH1038)</f>
        <v>828.25888888888892</v>
      </c>
      <c r="BJ1038" s="4">
        <f>BI1038-983.87</f>
        <v>-155.61111111111109</v>
      </c>
      <c r="BK1038" s="4">
        <f>BJ1038*100/1.03</f>
        <v>-15107.874865156416</v>
      </c>
    </row>
    <row r="1039" spans="2:63" x14ac:dyDescent="0.2">
      <c r="B1039" s="1">
        <v>1031</v>
      </c>
      <c r="C1039" s="3"/>
      <c r="D1039" s="3"/>
      <c r="E1039" s="3"/>
      <c r="F1039" s="3">
        <v>1130.92</v>
      </c>
      <c r="G1039" s="3"/>
      <c r="H1039" s="3"/>
      <c r="I1039" s="3">
        <v>1064.83</v>
      </c>
      <c r="J1039" s="3"/>
      <c r="K1039" s="3"/>
      <c r="L1039" s="3">
        <v>1199.33</v>
      </c>
      <c r="M1039" s="3">
        <v>1257.25</v>
      </c>
      <c r="N1039" s="3">
        <v>1090.42</v>
      </c>
      <c r="O1039" s="3"/>
      <c r="P1039" s="3">
        <v>827.25</v>
      </c>
      <c r="Q1039" s="3">
        <v>833.5</v>
      </c>
      <c r="R1039" s="3"/>
      <c r="S1039" s="3">
        <v>968.42</v>
      </c>
      <c r="T1039" s="3"/>
      <c r="U1039" s="3"/>
      <c r="V1039" s="3">
        <v>752</v>
      </c>
      <c r="W1039" s="3">
        <v>683.17</v>
      </c>
      <c r="X1039" s="3">
        <v>827.83</v>
      </c>
      <c r="Y1039" s="3"/>
      <c r="Z1039" s="3"/>
      <c r="AA1039" s="4">
        <f>AVERAGE(C1039:Z1039)</f>
        <v>966.81090909090915</v>
      </c>
      <c r="AB1039" s="4">
        <f>AA1039-910.25</f>
        <v>56.560909090909149</v>
      </c>
      <c r="AC1039" s="4">
        <f>AB1039*100/297.04</f>
        <v>19.04151262150187</v>
      </c>
      <c r="AD1039" s="3"/>
      <c r="AE1039" s="3"/>
      <c r="AF1039" s="5">
        <f>AF1038+1</f>
        <v>1031</v>
      </c>
      <c r="AG1039" s="3"/>
      <c r="AH1039" s="3"/>
      <c r="AI1039" s="3">
        <v>973.42</v>
      </c>
      <c r="AJ1039" s="3"/>
      <c r="AK1039" s="3"/>
      <c r="AL1039" s="3"/>
      <c r="AM1039" s="3"/>
      <c r="AN1039" s="3"/>
      <c r="AO1039" s="3">
        <v>971.75</v>
      </c>
      <c r="AP1039" s="4">
        <f>AVERAGE(AG1039:AO1039)</f>
        <v>972.58500000000004</v>
      </c>
      <c r="AQ1039" s="4">
        <f>AP1039-811.08</f>
        <v>161.505</v>
      </c>
      <c r="AR1039" s="4">
        <f>AQ1039*100/672.05</f>
        <v>24.031694070381668</v>
      </c>
      <c r="AU1039" s="1">
        <f>AU1038+1</f>
        <v>1031</v>
      </c>
      <c r="AV1039" s="3">
        <v>836.83</v>
      </c>
      <c r="AW1039" s="3">
        <v>702.25</v>
      </c>
      <c r="AX1039" s="3"/>
      <c r="AY1039" s="3"/>
      <c r="AZ1039" s="3"/>
      <c r="BA1039" s="3">
        <v>817.75</v>
      </c>
      <c r="BB1039" s="3">
        <v>698.92</v>
      </c>
      <c r="BC1039" s="3">
        <v>660.75</v>
      </c>
      <c r="BD1039" s="3"/>
      <c r="BE1039" s="3">
        <v>876.58</v>
      </c>
      <c r="BF1039" s="3">
        <v>971.25</v>
      </c>
      <c r="BG1039" s="3">
        <v>909.67</v>
      </c>
      <c r="BH1039" s="3">
        <v>996.58</v>
      </c>
      <c r="BI1039" s="4">
        <f>AVERAGE(AV1039:BH1039)</f>
        <v>830.06444444444446</v>
      </c>
      <c r="BJ1039" s="4">
        <f>BI1039-983.87</f>
        <v>-153.80555555555554</v>
      </c>
      <c r="BK1039" s="4">
        <f>BJ1039*100/1.03</f>
        <v>-14932.578209277237</v>
      </c>
    </row>
    <row r="1040" spans="2:63" x14ac:dyDescent="0.2">
      <c r="B1040" s="1">
        <v>1032</v>
      </c>
      <c r="C1040" s="3"/>
      <c r="D1040" s="3"/>
      <c r="E1040" s="3"/>
      <c r="F1040" s="3">
        <v>1128.83</v>
      </c>
      <c r="G1040" s="3"/>
      <c r="H1040" s="3"/>
      <c r="I1040" s="3">
        <v>1072.17</v>
      </c>
      <c r="J1040" s="3"/>
      <c r="K1040" s="3"/>
      <c r="L1040" s="3">
        <v>1206.08</v>
      </c>
      <c r="M1040" s="3">
        <v>1245</v>
      </c>
      <c r="N1040" s="3">
        <v>1094.42</v>
      </c>
      <c r="O1040" s="3"/>
      <c r="P1040" s="3">
        <v>832.25</v>
      </c>
      <c r="Q1040" s="3">
        <v>827.5</v>
      </c>
      <c r="R1040" s="3"/>
      <c r="S1040" s="3">
        <v>1071.67</v>
      </c>
      <c r="T1040" s="3"/>
      <c r="U1040" s="3"/>
      <c r="V1040" s="3">
        <v>759.17</v>
      </c>
      <c r="W1040" s="3">
        <v>687.83</v>
      </c>
      <c r="X1040" s="3">
        <v>814.25</v>
      </c>
      <c r="Y1040" s="3"/>
      <c r="Z1040" s="3"/>
      <c r="AA1040" s="4">
        <f>AVERAGE(C1040:Z1040)</f>
        <v>976.28818181818178</v>
      </c>
      <c r="AB1040" s="4">
        <f>AA1040-910.25</f>
        <v>66.038181818181783</v>
      </c>
      <c r="AC1040" s="4">
        <f>AB1040*100/297.04</f>
        <v>22.232083833214979</v>
      </c>
      <c r="AD1040" s="3"/>
      <c r="AE1040" s="3"/>
      <c r="AF1040" s="5">
        <f>AF1039+1</f>
        <v>1032</v>
      </c>
      <c r="AG1040" s="3"/>
      <c r="AH1040" s="3"/>
      <c r="AI1040" s="3">
        <v>967.75</v>
      </c>
      <c r="AJ1040" s="3"/>
      <c r="AK1040" s="3"/>
      <c r="AL1040" s="3"/>
      <c r="AM1040" s="3"/>
      <c r="AN1040" s="3"/>
      <c r="AO1040" s="3">
        <v>968</v>
      </c>
      <c r="AP1040" s="4">
        <f>AVERAGE(AG1040:AO1040)</f>
        <v>967.875</v>
      </c>
      <c r="AQ1040" s="4">
        <f>AP1040-811.08</f>
        <v>156.79499999999996</v>
      </c>
      <c r="AR1040" s="4">
        <f>AQ1040*100/672.05</f>
        <v>23.330853359125062</v>
      </c>
      <c r="AU1040" s="1">
        <f>AU1039+1</f>
        <v>1032</v>
      </c>
      <c r="AV1040" s="3">
        <v>824.92</v>
      </c>
      <c r="AW1040" s="3">
        <v>713.08</v>
      </c>
      <c r="AX1040" s="3"/>
      <c r="AY1040" s="3"/>
      <c r="AZ1040" s="3"/>
      <c r="BA1040" s="3">
        <v>820.33</v>
      </c>
      <c r="BB1040" s="3">
        <v>701.42</v>
      </c>
      <c r="BC1040" s="3">
        <v>660.67</v>
      </c>
      <c r="BD1040" s="3"/>
      <c r="BE1040" s="3">
        <v>869.25</v>
      </c>
      <c r="BF1040" s="3">
        <v>975.75</v>
      </c>
      <c r="BG1040" s="3">
        <v>891</v>
      </c>
      <c r="BH1040" s="3">
        <v>977.92</v>
      </c>
      <c r="BI1040" s="4">
        <f>AVERAGE(AV1040:BH1040)</f>
        <v>826.03777777777782</v>
      </c>
      <c r="BJ1040" s="4">
        <f>BI1040-983.87</f>
        <v>-157.83222222222219</v>
      </c>
      <c r="BK1040" s="4">
        <f>BJ1040*100/1.03</f>
        <v>-15323.516720604095</v>
      </c>
    </row>
    <row r="1041" spans="2:63" x14ac:dyDescent="0.2">
      <c r="B1041" s="1">
        <v>1033</v>
      </c>
      <c r="C1041" s="3"/>
      <c r="D1041" s="3"/>
      <c r="E1041" s="3"/>
      <c r="F1041" s="3">
        <v>1140.08</v>
      </c>
      <c r="G1041" s="3"/>
      <c r="H1041" s="3"/>
      <c r="I1041" s="3">
        <v>1064.58</v>
      </c>
      <c r="J1041" s="3"/>
      <c r="K1041" s="3"/>
      <c r="L1041" s="3">
        <v>1193.75</v>
      </c>
      <c r="M1041" s="3">
        <v>1266.42</v>
      </c>
      <c r="N1041" s="3">
        <v>1099.33</v>
      </c>
      <c r="O1041" s="3"/>
      <c r="P1041" s="3"/>
      <c r="Q1041" s="3">
        <v>833.33</v>
      </c>
      <c r="R1041" s="3"/>
      <c r="S1041" s="3">
        <v>1082.92</v>
      </c>
      <c r="T1041" s="3"/>
      <c r="U1041" s="3"/>
      <c r="V1041" s="3">
        <v>764.42</v>
      </c>
      <c r="W1041" s="3">
        <v>690.75</v>
      </c>
      <c r="X1041" s="3">
        <v>817.25</v>
      </c>
      <c r="Y1041" s="3"/>
      <c r="Z1041" s="3"/>
      <c r="AA1041" s="4">
        <f>AVERAGE(C1041:Z1041)</f>
        <v>995.28300000000002</v>
      </c>
      <c r="AB1041" s="4">
        <f>AA1041-910.25</f>
        <v>85.033000000000015</v>
      </c>
      <c r="AC1041" s="4">
        <f>AB1041*100/297.04</f>
        <v>28.626784271478591</v>
      </c>
      <c r="AD1041" s="3"/>
      <c r="AE1041" s="3"/>
      <c r="AF1041" s="5">
        <f>AF1040+1</f>
        <v>1033</v>
      </c>
      <c r="AG1041" s="3"/>
      <c r="AH1041" s="3"/>
      <c r="AI1041" s="3">
        <v>955.58</v>
      </c>
      <c r="AJ1041" s="3"/>
      <c r="AK1041" s="3"/>
      <c r="AL1041" s="3"/>
      <c r="AM1041" s="3"/>
      <c r="AN1041" s="3"/>
      <c r="AO1041" s="3">
        <v>968.08</v>
      </c>
      <c r="AP1041" s="4">
        <f>AVERAGE(AG1041:AO1041)</f>
        <v>961.83</v>
      </c>
      <c r="AQ1041" s="4">
        <f>AP1041-811.08</f>
        <v>150.75</v>
      </c>
      <c r="AR1041" s="4">
        <f>AQ1041*100/672.05</f>
        <v>22.431366713786179</v>
      </c>
      <c r="AU1041" s="1">
        <f>AU1040+1</f>
        <v>1033</v>
      </c>
      <c r="AV1041" s="3">
        <v>835.42</v>
      </c>
      <c r="AW1041" s="3">
        <v>726.5</v>
      </c>
      <c r="AX1041" s="3"/>
      <c r="AY1041" s="3"/>
      <c r="AZ1041" s="3"/>
      <c r="BA1041" s="3">
        <v>800.08</v>
      </c>
      <c r="BB1041" s="3">
        <v>682.25</v>
      </c>
      <c r="BC1041" s="3">
        <v>670.58</v>
      </c>
      <c r="BD1041" s="3"/>
      <c r="BE1041" s="3">
        <v>872.58</v>
      </c>
      <c r="BF1041" s="3">
        <v>986.08</v>
      </c>
      <c r="BG1041" s="3">
        <v>888.75</v>
      </c>
      <c r="BH1041" s="3">
        <v>995.92</v>
      </c>
      <c r="BI1041" s="4">
        <f>AVERAGE(AV1041:BH1041)</f>
        <v>828.68444444444447</v>
      </c>
      <c r="BJ1041" s="4">
        <f>BI1041-983.87</f>
        <v>-155.18555555555554</v>
      </c>
      <c r="BK1041" s="4">
        <f>BJ1041*100/1.03</f>
        <v>-15066.55879180151</v>
      </c>
    </row>
    <row r="1042" spans="2:63" x14ac:dyDescent="0.2">
      <c r="B1042" s="1">
        <v>1034</v>
      </c>
      <c r="C1042" s="3"/>
      <c r="D1042" s="3"/>
      <c r="E1042" s="3"/>
      <c r="F1042" s="3">
        <v>1137.5</v>
      </c>
      <c r="G1042" s="3"/>
      <c r="H1042" s="3"/>
      <c r="I1042" s="3">
        <v>1075.75</v>
      </c>
      <c r="J1042" s="3"/>
      <c r="K1042" s="3"/>
      <c r="L1042" s="3">
        <v>1198.92</v>
      </c>
      <c r="M1042" s="3">
        <v>1271.42</v>
      </c>
      <c r="N1042" s="3">
        <v>1100.75</v>
      </c>
      <c r="O1042" s="3"/>
      <c r="P1042" s="3"/>
      <c r="Q1042" s="3">
        <v>823.25</v>
      </c>
      <c r="R1042" s="3"/>
      <c r="S1042" s="3">
        <v>1084.42</v>
      </c>
      <c r="T1042" s="3"/>
      <c r="U1042" s="3"/>
      <c r="V1042" s="3">
        <v>761.17</v>
      </c>
      <c r="W1042" s="3">
        <v>695.42</v>
      </c>
      <c r="X1042" s="3">
        <v>808.83</v>
      </c>
      <c r="Y1042" s="3"/>
      <c r="Z1042" s="3"/>
      <c r="AA1042" s="4">
        <f>AVERAGE(C1042:Z1042)</f>
        <v>995.74300000000005</v>
      </c>
      <c r="AB1042" s="4">
        <f>AA1042-910.25</f>
        <v>85.493000000000052</v>
      </c>
      <c r="AC1042" s="4">
        <f>AB1042*100/297.04</f>
        <v>28.781645569620267</v>
      </c>
      <c r="AD1042" s="3"/>
      <c r="AE1042" s="3"/>
      <c r="AF1042" s="5">
        <f>AF1041+1</f>
        <v>1034</v>
      </c>
      <c r="AG1042" s="3"/>
      <c r="AH1042" s="3"/>
      <c r="AI1042" s="3">
        <v>966.42</v>
      </c>
      <c r="AJ1042" s="3"/>
      <c r="AK1042" s="3"/>
      <c r="AL1042" s="3"/>
      <c r="AM1042" s="3"/>
      <c r="AN1042" s="3"/>
      <c r="AO1042" s="3">
        <v>963.25</v>
      </c>
      <c r="AP1042" s="4">
        <f>AVERAGE(AG1042:AO1042)</f>
        <v>964.83500000000004</v>
      </c>
      <c r="AQ1042" s="4">
        <f>AP1042-811.08</f>
        <v>153.755</v>
      </c>
      <c r="AR1042" s="4">
        <f>AQ1042*100/672.05</f>
        <v>22.878506063536939</v>
      </c>
      <c r="AU1042" s="1">
        <f>AU1041+1</f>
        <v>1034</v>
      </c>
      <c r="AV1042" s="3">
        <v>833.33</v>
      </c>
      <c r="AW1042" s="3">
        <v>705.5</v>
      </c>
      <c r="AX1042" s="3"/>
      <c r="AY1042" s="3"/>
      <c r="AZ1042" s="3"/>
      <c r="BA1042" s="3">
        <v>815.67</v>
      </c>
      <c r="BB1042" s="3">
        <v>682.42</v>
      </c>
      <c r="BC1042" s="3">
        <v>660.42</v>
      </c>
      <c r="BD1042" s="3"/>
      <c r="BE1042" s="3">
        <v>860.58</v>
      </c>
      <c r="BF1042" s="3">
        <v>988.58</v>
      </c>
      <c r="BG1042" s="3">
        <v>894.58</v>
      </c>
      <c r="BH1042" s="3">
        <v>1002.42</v>
      </c>
      <c r="BI1042" s="4">
        <f>AVERAGE(AV1042:BH1042)</f>
        <v>827.05555555555554</v>
      </c>
      <c r="BJ1042" s="4">
        <f>BI1042-983.87</f>
        <v>-156.81444444444446</v>
      </c>
      <c r="BK1042" s="4">
        <f>BJ1042*100/1.03</f>
        <v>-15224.70334412082</v>
      </c>
    </row>
    <row r="1043" spans="2:63" x14ac:dyDescent="0.2">
      <c r="B1043" s="1">
        <v>1035</v>
      </c>
      <c r="C1043" s="3"/>
      <c r="D1043" s="3"/>
      <c r="E1043" s="3"/>
      <c r="F1043" s="3">
        <v>1125.83</v>
      </c>
      <c r="G1043" s="3"/>
      <c r="H1043" s="3"/>
      <c r="I1043" s="3">
        <v>1069.75</v>
      </c>
      <c r="J1043" s="3"/>
      <c r="K1043" s="3"/>
      <c r="L1043" s="3">
        <v>1191.75</v>
      </c>
      <c r="M1043" s="3">
        <v>1293.33</v>
      </c>
      <c r="N1043" s="3">
        <v>1095.08</v>
      </c>
      <c r="O1043" s="3"/>
      <c r="P1043" s="3"/>
      <c r="Q1043" s="3">
        <v>828.25</v>
      </c>
      <c r="R1043" s="3"/>
      <c r="S1043" s="3">
        <v>1099</v>
      </c>
      <c r="T1043" s="3"/>
      <c r="U1043" s="3"/>
      <c r="V1043" s="3">
        <v>758.5</v>
      </c>
      <c r="W1043" s="3">
        <v>690.42</v>
      </c>
      <c r="X1043" s="3">
        <v>820.33</v>
      </c>
      <c r="Y1043" s="3"/>
      <c r="Z1043" s="3"/>
      <c r="AA1043" s="4">
        <f>AVERAGE(C1043:Z1043)</f>
        <v>997.22399999999993</v>
      </c>
      <c r="AB1043" s="4">
        <f>AA1043-910.25</f>
        <v>86.973999999999933</v>
      </c>
      <c r="AC1043" s="4">
        <f>AB1043*100/297.04</f>
        <v>29.280231618637199</v>
      </c>
      <c r="AD1043" s="3"/>
      <c r="AE1043" s="3"/>
      <c r="AF1043" s="5">
        <f>AF1042+1</f>
        <v>1035</v>
      </c>
      <c r="AG1043" s="3"/>
      <c r="AH1043" s="3"/>
      <c r="AI1043" s="3">
        <v>970.92</v>
      </c>
      <c r="AJ1043" s="3"/>
      <c r="AK1043" s="3"/>
      <c r="AL1043" s="3"/>
      <c r="AM1043" s="3"/>
      <c r="AN1043" s="3"/>
      <c r="AO1043" s="3">
        <v>955.42</v>
      </c>
      <c r="AP1043" s="4">
        <f>AVERAGE(AG1043:AO1043)</f>
        <v>963.17</v>
      </c>
      <c r="AQ1043" s="4">
        <f>AP1043-811.08</f>
        <v>152.08999999999992</v>
      </c>
      <c r="AR1043" s="4">
        <f>AQ1043*100/672.05</f>
        <v>22.630756640130933</v>
      </c>
      <c r="AU1043" s="1">
        <f>AU1042+1</f>
        <v>1035</v>
      </c>
      <c r="AV1043" s="3">
        <v>817.42</v>
      </c>
      <c r="AW1043" s="3">
        <v>720.33</v>
      </c>
      <c r="AX1043" s="3"/>
      <c r="AY1043" s="3"/>
      <c r="AZ1043" s="3"/>
      <c r="BA1043" s="3">
        <v>809.92</v>
      </c>
      <c r="BB1043" s="3">
        <v>672.08</v>
      </c>
      <c r="BC1043" s="3">
        <v>659.92</v>
      </c>
      <c r="BD1043" s="3"/>
      <c r="BE1043" s="3">
        <v>863.17</v>
      </c>
      <c r="BF1043" s="3">
        <v>982.08</v>
      </c>
      <c r="BG1043" s="3">
        <v>899.83</v>
      </c>
      <c r="BH1043" s="3">
        <v>993.83</v>
      </c>
      <c r="BI1043" s="4">
        <f>AVERAGE(AV1043:BH1043)</f>
        <v>824.28666666666663</v>
      </c>
      <c r="BJ1043" s="4">
        <f>BI1043-983.87</f>
        <v>-159.58333333333337</v>
      </c>
      <c r="BK1043" s="4">
        <f>BJ1043*100/1.03</f>
        <v>-15493.527508090619</v>
      </c>
    </row>
    <row r="1044" spans="2:63" x14ac:dyDescent="0.2">
      <c r="B1044" s="1">
        <v>1036</v>
      </c>
      <c r="C1044" s="3"/>
      <c r="D1044" s="3"/>
      <c r="E1044" s="3"/>
      <c r="F1044" s="3">
        <v>1144.08</v>
      </c>
      <c r="G1044" s="3"/>
      <c r="H1044" s="3"/>
      <c r="I1044" s="3">
        <v>1071.25</v>
      </c>
      <c r="J1044" s="3"/>
      <c r="K1044" s="3"/>
      <c r="L1044" s="3">
        <v>1188.5</v>
      </c>
      <c r="M1044" s="3">
        <v>1276.42</v>
      </c>
      <c r="N1044" s="3">
        <v>1104.42</v>
      </c>
      <c r="O1044" s="3"/>
      <c r="P1044" s="3"/>
      <c r="Q1044" s="3">
        <v>830.17</v>
      </c>
      <c r="R1044" s="3"/>
      <c r="S1044" s="3">
        <v>1101.83</v>
      </c>
      <c r="T1044" s="3"/>
      <c r="U1044" s="3"/>
      <c r="V1044" s="3">
        <v>756.83</v>
      </c>
      <c r="W1044" s="3">
        <v>688.58</v>
      </c>
      <c r="X1044" s="3">
        <v>815.75</v>
      </c>
      <c r="Y1044" s="3"/>
      <c r="Z1044" s="3"/>
      <c r="AA1044" s="4">
        <f>AVERAGE(C1044:Z1044)</f>
        <v>997.78300000000002</v>
      </c>
      <c r="AB1044" s="4">
        <f>AA1044-910.25</f>
        <v>87.533000000000015</v>
      </c>
      <c r="AC1044" s="4">
        <f>AB1044*100/297.04</f>
        <v>29.468421761378941</v>
      </c>
      <c r="AD1044" s="3"/>
      <c r="AE1044" s="3"/>
      <c r="AF1044" s="5">
        <f>AF1043+1</f>
        <v>1036</v>
      </c>
      <c r="AG1044" s="3"/>
      <c r="AH1044" s="3"/>
      <c r="AI1044" s="3">
        <v>972.58</v>
      </c>
      <c r="AJ1044" s="3"/>
      <c r="AK1044" s="3"/>
      <c r="AL1044" s="3"/>
      <c r="AM1044" s="3"/>
      <c r="AN1044" s="3"/>
      <c r="AO1044" s="3">
        <v>948.42</v>
      </c>
      <c r="AP1044" s="4">
        <f>AVERAGE(AG1044:AO1044)</f>
        <v>960.5</v>
      </c>
      <c r="AQ1044" s="4">
        <f>AP1044-811.08</f>
        <v>149.41999999999996</v>
      </c>
      <c r="AR1044" s="4">
        <f>AQ1044*100/672.05</f>
        <v>22.233464771966368</v>
      </c>
      <c r="AU1044" s="1">
        <f>AU1043+1</f>
        <v>1036</v>
      </c>
      <c r="AV1044" s="3">
        <v>834.58</v>
      </c>
      <c r="AW1044" s="3">
        <v>704.67</v>
      </c>
      <c r="AX1044" s="3"/>
      <c r="AY1044" s="3"/>
      <c r="AZ1044" s="3"/>
      <c r="BA1044" s="3">
        <v>813.5</v>
      </c>
      <c r="BB1044" s="3">
        <v>674.5</v>
      </c>
      <c r="BC1044" s="3">
        <v>663.33</v>
      </c>
      <c r="BD1044" s="3"/>
      <c r="BE1044" s="3">
        <v>873</v>
      </c>
      <c r="BF1044" s="3">
        <v>975.42</v>
      </c>
      <c r="BG1044" s="3">
        <v>891</v>
      </c>
      <c r="BH1044" s="3">
        <v>998.33</v>
      </c>
      <c r="BI1044" s="4">
        <f>AVERAGE(AV1044:BH1044)</f>
        <v>825.37</v>
      </c>
      <c r="BJ1044" s="4">
        <f>BI1044-983.87</f>
        <v>-158.5</v>
      </c>
      <c r="BK1044" s="4">
        <f>BJ1044*100/1.03</f>
        <v>-15388.349514563106</v>
      </c>
    </row>
    <row r="1045" spans="2:63" x14ac:dyDescent="0.2">
      <c r="B1045" s="1">
        <v>1037</v>
      </c>
      <c r="C1045" s="3"/>
      <c r="D1045" s="3"/>
      <c r="E1045" s="3"/>
      <c r="F1045" s="3">
        <v>1146.33</v>
      </c>
      <c r="G1045" s="3"/>
      <c r="H1045" s="3"/>
      <c r="I1045" s="3">
        <v>1069.92</v>
      </c>
      <c r="J1045" s="3"/>
      <c r="K1045" s="3"/>
      <c r="L1045" s="3">
        <v>1205.75</v>
      </c>
      <c r="M1045" s="3">
        <v>1280</v>
      </c>
      <c r="N1045" s="3">
        <v>1119.5</v>
      </c>
      <c r="O1045" s="3"/>
      <c r="P1045" s="3"/>
      <c r="Q1045" s="3">
        <v>825.58</v>
      </c>
      <c r="R1045" s="3"/>
      <c r="S1045" s="3">
        <v>1111.92</v>
      </c>
      <c r="T1045" s="3"/>
      <c r="U1045" s="3"/>
      <c r="V1045" s="3">
        <v>758.58</v>
      </c>
      <c r="W1045" s="3">
        <v>681.33</v>
      </c>
      <c r="X1045" s="3">
        <v>834.83</v>
      </c>
      <c r="Y1045" s="3"/>
      <c r="Z1045" s="3"/>
      <c r="AA1045" s="4">
        <f>AVERAGE(C1045:Z1045)</f>
        <v>1003.374</v>
      </c>
      <c r="AB1045" s="4">
        <f>AA1045-910.25</f>
        <v>93.124000000000024</v>
      </c>
      <c r="AC1045" s="4">
        <f>AB1045*100/297.04</f>
        <v>31.350659843792084</v>
      </c>
      <c r="AD1045" s="3"/>
      <c r="AE1045" s="3"/>
      <c r="AF1045" s="5">
        <f>AF1044+1</f>
        <v>1037</v>
      </c>
      <c r="AG1045" s="3"/>
      <c r="AH1045" s="3"/>
      <c r="AI1045" s="3">
        <v>972.5</v>
      </c>
      <c r="AJ1045" s="3"/>
      <c r="AK1045" s="3"/>
      <c r="AL1045" s="3"/>
      <c r="AM1045" s="3"/>
      <c r="AN1045" s="3"/>
      <c r="AO1045" s="3">
        <v>953.58</v>
      </c>
      <c r="AP1045" s="4">
        <f>AVERAGE(AG1045:AO1045)</f>
        <v>963.04</v>
      </c>
      <c r="AQ1045" s="4">
        <f>AP1045-811.08</f>
        <v>151.95999999999992</v>
      </c>
      <c r="AR1045" s="4">
        <f>AQ1045*100/672.05</f>
        <v>22.611412841306443</v>
      </c>
      <c r="AU1045" s="1">
        <f>AU1044+1</f>
        <v>1037</v>
      </c>
      <c r="AV1045" s="3">
        <v>823.75</v>
      </c>
      <c r="AW1045" s="3">
        <v>710.08</v>
      </c>
      <c r="AX1045" s="3"/>
      <c r="AY1045" s="3"/>
      <c r="AZ1045" s="3"/>
      <c r="BA1045" s="3">
        <v>816.17</v>
      </c>
      <c r="BB1045" s="3">
        <v>690.33</v>
      </c>
      <c r="BC1045" s="3">
        <v>657.08</v>
      </c>
      <c r="BD1045" s="3"/>
      <c r="BE1045" s="3">
        <v>870.92</v>
      </c>
      <c r="BF1045" s="3">
        <v>997.83</v>
      </c>
      <c r="BG1045" s="3">
        <v>899.25</v>
      </c>
      <c r="BH1045" s="3">
        <v>989.67</v>
      </c>
      <c r="BI1045" s="4">
        <f>AVERAGE(AV1045:BH1045)</f>
        <v>828.34222222222218</v>
      </c>
      <c r="BJ1045" s="4">
        <f>BI1045-983.87</f>
        <v>-155.52777777777783</v>
      </c>
      <c r="BK1045" s="4">
        <f>BJ1045*100/1.03</f>
        <v>-15099.784250269691</v>
      </c>
    </row>
    <row r="1046" spans="2:63" x14ac:dyDescent="0.2">
      <c r="B1046" s="1">
        <v>1038</v>
      </c>
      <c r="C1046" s="3"/>
      <c r="D1046" s="3"/>
      <c r="E1046" s="3"/>
      <c r="F1046" s="3">
        <v>1139</v>
      </c>
      <c r="G1046" s="3"/>
      <c r="H1046" s="3"/>
      <c r="I1046" s="3">
        <v>1064.75</v>
      </c>
      <c r="J1046" s="3"/>
      <c r="K1046" s="3"/>
      <c r="L1046" s="3">
        <v>1209.25</v>
      </c>
      <c r="M1046" s="3">
        <v>1308.67</v>
      </c>
      <c r="N1046" s="3">
        <v>1118.17</v>
      </c>
      <c r="O1046" s="3"/>
      <c r="P1046" s="3"/>
      <c r="Q1046" s="3">
        <v>948.42</v>
      </c>
      <c r="R1046" s="3"/>
      <c r="S1046" s="3">
        <v>1101.25</v>
      </c>
      <c r="T1046" s="3"/>
      <c r="U1046" s="3"/>
      <c r="V1046" s="3">
        <v>776.33</v>
      </c>
      <c r="W1046" s="3">
        <v>682.92</v>
      </c>
      <c r="X1046" s="3">
        <v>821.25</v>
      </c>
      <c r="Y1046" s="3"/>
      <c r="Z1046" s="3"/>
      <c r="AA1046" s="4">
        <f>AVERAGE(C1046:Z1046)</f>
        <v>1017.001</v>
      </c>
      <c r="AB1046" s="4">
        <f>AA1046-910.25</f>
        <v>106.75099999999998</v>
      </c>
      <c r="AC1046" s="4">
        <f>AB1046*100/297.04</f>
        <v>35.938257473740904</v>
      </c>
      <c r="AD1046" s="3"/>
      <c r="AE1046" s="3"/>
      <c r="AF1046" s="5">
        <f>AF1045+1</f>
        <v>1038</v>
      </c>
      <c r="AG1046" s="3"/>
      <c r="AH1046" s="3"/>
      <c r="AI1046" s="3">
        <v>961.92</v>
      </c>
      <c r="AJ1046" s="3"/>
      <c r="AK1046" s="3"/>
      <c r="AL1046" s="3"/>
      <c r="AM1046" s="3"/>
      <c r="AN1046" s="3"/>
      <c r="AO1046" s="3">
        <v>962.08</v>
      </c>
      <c r="AP1046" s="4">
        <f>AVERAGE(AG1046:AO1046)</f>
        <v>962</v>
      </c>
      <c r="AQ1046" s="4">
        <f>AP1046-811.08</f>
        <v>150.91999999999996</v>
      </c>
      <c r="AR1046" s="4">
        <f>AQ1046*100/672.05</f>
        <v>22.45666245071051</v>
      </c>
      <c r="AU1046" s="1">
        <f>AU1045+1</f>
        <v>1038</v>
      </c>
      <c r="AV1046" s="3">
        <v>818.67</v>
      </c>
      <c r="AW1046" s="3">
        <v>708.58</v>
      </c>
      <c r="AX1046" s="3"/>
      <c r="AY1046" s="3"/>
      <c r="AZ1046" s="3"/>
      <c r="BA1046" s="3">
        <v>818.67</v>
      </c>
      <c r="BB1046" s="3">
        <v>712.67</v>
      </c>
      <c r="BC1046" s="3">
        <v>658.92</v>
      </c>
      <c r="BD1046" s="3"/>
      <c r="BE1046" s="3">
        <v>864.08</v>
      </c>
      <c r="BF1046" s="3">
        <v>998.08</v>
      </c>
      <c r="BG1046" s="3">
        <v>908.75</v>
      </c>
      <c r="BH1046" s="3">
        <v>1007</v>
      </c>
      <c r="BI1046" s="4">
        <f>AVERAGE(AV1046:BH1046)</f>
        <v>832.82444444444445</v>
      </c>
      <c r="BJ1046" s="4">
        <f>BI1046-983.87</f>
        <v>-151.04555555555555</v>
      </c>
      <c r="BK1046" s="4">
        <f>BJ1046*100/1.03</f>
        <v>-14664.617044228693</v>
      </c>
    </row>
    <row r="1047" spans="2:63" x14ac:dyDescent="0.2">
      <c r="B1047" s="1">
        <v>1039</v>
      </c>
      <c r="C1047" s="3"/>
      <c r="D1047" s="3"/>
      <c r="E1047" s="3"/>
      <c r="F1047" s="3">
        <v>1132.58</v>
      </c>
      <c r="G1047" s="3"/>
      <c r="H1047" s="3"/>
      <c r="I1047" s="3">
        <v>1061.5</v>
      </c>
      <c r="J1047" s="3"/>
      <c r="K1047" s="3"/>
      <c r="L1047" s="3">
        <v>1207.92</v>
      </c>
      <c r="M1047" s="3">
        <v>1286.75</v>
      </c>
      <c r="N1047" s="3">
        <v>1117.67</v>
      </c>
      <c r="O1047" s="3"/>
      <c r="P1047" s="3"/>
      <c r="Q1047" s="3">
        <v>825.58</v>
      </c>
      <c r="R1047" s="3"/>
      <c r="S1047" s="3">
        <v>1485.33</v>
      </c>
      <c r="T1047" s="3"/>
      <c r="U1047" s="3"/>
      <c r="V1047" s="3">
        <v>756.08</v>
      </c>
      <c r="W1047" s="3">
        <v>674.58</v>
      </c>
      <c r="X1047" s="3">
        <v>811.92</v>
      </c>
      <c r="Y1047" s="3"/>
      <c r="Z1047" s="3"/>
      <c r="AA1047" s="4">
        <f>AVERAGE(C1047:Z1047)</f>
        <v>1035.991</v>
      </c>
      <c r="AB1047" s="4">
        <f>AA1047-910.25</f>
        <v>125.74099999999999</v>
      </c>
      <c r="AC1047" s="4">
        <f>AB1047*100/297.04</f>
        <v>42.331335847023965</v>
      </c>
      <c r="AD1047" s="3"/>
      <c r="AE1047" s="3"/>
      <c r="AF1047" s="5">
        <f>AF1046+1</f>
        <v>1039</v>
      </c>
      <c r="AG1047" s="3"/>
      <c r="AH1047" s="3"/>
      <c r="AI1047" s="3">
        <v>968.67</v>
      </c>
      <c r="AJ1047" s="3"/>
      <c r="AK1047" s="3"/>
      <c r="AL1047" s="3"/>
      <c r="AM1047" s="3"/>
      <c r="AN1047" s="3"/>
      <c r="AO1047" s="3">
        <v>948.17</v>
      </c>
      <c r="AP1047" s="4">
        <f>AVERAGE(AG1047:AO1047)</f>
        <v>958.42</v>
      </c>
      <c r="AQ1047" s="4">
        <f>AP1047-811.08</f>
        <v>147.33999999999992</v>
      </c>
      <c r="AR1047" s="4">
        <f>AQ1047*100/672.05</f>
        <v>21.923963990774485</v>
      </c>
      <c r="AU1047" s="1">
        <f>AU1046+1</f>
        <v>1039</v>
      </c>
      <c r="AV1047" s="3">
        <v>828.42</v>
      </c>
      <c r="AW1047" s="3">
        <v>709.58</v>
      </c>
      <c r="AX1047" s="3"/>
      <c r="AY1047" s="3"/>
      <c r="AZ1047" s="3"/>
      <c r="BA1047" s="3">
        <v>818.83</v>
      </c>
      <c r="BB1047" s="3">
        <v>704.83</v>
      </c>
      <c r="BC1047" s="3">
        <v>669.42</v>
      </c>
      <c r="BD1047" s="3"/>
      <c r="BE1047" s="3">
        <v>860.17</v>
      </c>
      <c r="BF1047" s="3">
        <v>987.17</v>
      </c>
      <c r="BG1047" s="3">
        <v>890.58</v>
      </c>
      <c r="BH1047" s="3">
        <v>1002.33</v>
      </c>
      <c r="BI1047" s="4">
        <f>AVERAGE(AV1047:BH1047)</f>
        <v>830.14777777777772</v>
      </c>
      <c r="BJ1047" s="4">
        <f>BI1047-983.87</f>
        <v>-153.72222222222229</v>
      </c>
      <c r="BK1047" s="4">
        <f>BJ1047*100/1.03</f>
        <v>-14924.487594390512</v>
      </c>
    </row>
    <row r="1048" spans="2:63" x14ac:dyDescent="0.2">
      <c r="B1048" s="1">
        <v>1040</v>
      </c>
      <c r="C1048" s="3"/>
      <c r="D1048" s="3"/>
      <c r="E1048" s="3"/>
      <c r="F1048" s="3">
        <v>1126.5</v>
      </c>
      <c r="G1048" s="3"/>
      <c r="H1048" s="3"/>
      <c r="I1048" s="3">
        <v>1076.5</v>
      </c>
      <c r="J1048" s="3"/>
      <c r="K1048" s="3"/>
      <c r="L1048" s="3">
        <v>1174.58</v>
      </c>
      <c r="M1048" s="3">
        <v>1288.08</v>
      </c>
      <c r="N1048" s="3">
        <v>1104.58</v>
      </c>
      <c r="O1048" s="3"/>
      <c r="P1048" s="3"/>
      <c r="Q1048" s="3">
        <v>810.17</v>
      </c>
      <c r="R1048" s="3"/>
      <c r="S1048" s="3">
        <v>1102.67</v>
      </c>
      <c r="T1048" s="3"/>
      <c r="U1048" s="3"/>
      <c r="V1048" s="3">
        <v>751</v>
      </c>
      <c r="W1048" s="3">
        <v>687.33</v>
      </c>
      <c r="X1048" s="3">
        <v>813.25</v>
      </c>
      <c r="Y1048" s="3"/>
      <c r="Z1048" s="3"/>
      <c r="AA1048" s="4">
        <f>AVERAGE(C1048:Z1048)</f>
        <v>993.46600000000001</v>
      </c>
      <c r="AB1048" s="4">
        <f>AA1048-910.25</f>
        <v>83.216000000000008</v>
      </c>
      <c r="AC1048" s="4">
        <f>AB1048*100/297.04</f>
        <v>28.015082143819015</v>
      </c>
      <c r="AD1048" s="3"/>
      <c r="AE1048" s="3"/>
      <c r="AF1048" s="5">
        <f>AF1047+1</f>
        <v>1040</v>
      </c>
      <c r="AG1048" s="3"/>
      <c r="AH1048" s="3"/>
      <c r="AI1048" s="3">
        <v>959.5</v>
      </c>
      <c r="AJ1048" s="3"/>
      <c r="AK1048" s="3"/>
      <c r="AL1048" s="3"/>
      <c r="AM1048" s="3"/>
      <c r="AN1048" s="3"/>
      <c r="AO1048" s="3">
        <v>962.42</v>
      </c>
      <c r="AP1048" s="4">
        <f>AVERAGE(AG1048:AO1048)</f>
        <v>960.96</v>
      </c>
      <c r="AQ1048" s="4">
        <f>AP1048-811.08</f>
        <v>149.88</v>
      </c>
      <c r="AR1048" s="4">
        <f>AQ1048*100/672.05</f>
        <v>22.301912060114578</v>
      </c>
      <c r="AU1048" s="1">
        <f>AU1047+1</f>
        <v>1040</v>
      </c>
      <c r="AV1048" s="3">
        <v>831.42</v>
      </c>
      <c r="AW1048" s="3">
        <v>705.33</v>
      </c>
      <c r="AX1048" s="3"/>
      <c r="AY1048" s="3"/>
      <c r="AZ1048" s="3"/>
      <c r="BA1048" s="3">
        <v>828.67</v>
      </c>
      <c r="BB1048" s="3">
        <v>697.17</v>
      </c>
      <c r="BC1048" s="3">
        <v>653.5</v>
      </c>
      <c r="BD1048" s="3"/>
      <c r="BE1048" s="3">
        <v>864.08</v>
      </c>
      <c r="BF1048" s="3">
        <v>990.17</v>
      </c>
      <c r="BG1048" s="3">
        <v>888.5</v>
      </c>
      <c r="BH1048" s="3">
        <v>992.83</v>
      </c>
      <c r="BI1048" s="4">
        <f>AVERAGE(AV1048:BH1048)</f>
        <v>827.96333333333337</v>
      </c>
      <c r="BJ1048" s="4">
        <f>BI1048-983.87</f>
        <v>-155.90666666666664</v>
      </c>
      <c r="BK1048" s="4">
        <f>BJ1048*100/1.03</f>
        <v>-15136.569579288023</v>
      </c>
    </row>
    <row r="1049" spans="2:63" x14ac:dyDescent="0.2">
      <c r="B1049" s="1">
        <v>1041</v>
      </c>
      <c r="C1049" s="3"/>
      <c r="D1049" s="3"/>
      <c r="E1049" s="3"/>
      <c r="F1049" s="3">
        <v>1113.58</v>
      </c>
      <c r="G1049" s="3"/>
      <c r="H1049" s="3"/>
      <c r="I1049" s="3">
        <v>1071.17</v>
      </c>
      <c r="J1049" s="3"/>
      <c r="K1049" s="3"/>
      <c r="L1049" s="3">
        <v>1191.83</v>
      </c>
      <c r="M1049" s="3">
        <v>1290.75</v>
      </c>
      <c r="N1049" s="3">
        <v>1103.42</v>
      </c>
      <c r="O1049" s="3"/>
      <c r="P1049" s="3"/>
      <c r="Q1049" s="3">
        <v>843.17</v>
      </c>
      <c r="R1049" s="3"/>
      <c r="S1049" s="3">
        <v>1095.08</v>
      </c>
      <c r="T1049" s="3"/>
      <c r="U1049" s="3"/>
      <c r="V1049" s="3">
        <v>762.75</v>
      </c>
      <c r="W1049" s="3">
        <v>680.58</v>
      </c>
      <c r="X1049" s="3">
        <v>806.58</v>
      </c>
      <c r="Y1049" s="3"/>
      <c r="Z1049" s="3"/>
      <c r="AA1049" s="4">
        <f>AVERAGE(C1049:Z1049)</f>
        <v>995.89099999999996</v>
      </c>
      <c r="AB1049" s="4">
        <f>AA1049-910.25</f>
        <v>85.640999999999963</v>
      </c>
      <c r="AC1049" s="4">
        <f>AB1049*100/297.04</f>
        <v>28.831470509022342</v>
      </c>
      <c r="AD1049" s="3"/>
      <c r="AE1049" s="3"/>
      <c r="AF1049" s="5">
        <f>AF1048+1</f>
        <v>1041</v>
      </c>
      <c r="AG1049" s="3"/>
      <c r="AH1049" s="3"/>
      <c r="AI1049" s="3">
        <v>971.17</v>
      </c>
      <c r="AJ1049" s="3"/>
      <c r="AK1049" s="3"/>
      <c r="AL1049" s="3"/>
      <c r="AM1049" s="3"/>
      <c r="AN1049" s="3"/>
      <c r="AO1049" s="3">
        <v>954</v>
      </c>
      <c r="AP1049" s="4">
        <f>AVERAGE(AG1049:AO1049)</f>
        <v>962.58500000000004</v>
      </c>
      <c r="AQ1049" s="4">
        <f>AP1049-811.08</f>
        <v>151.505</v>
      </c>
      <c r="AR1049" s="4">
        <f>AQ1049*100/672.05</f>
        <v>22.543709545420729</v>
      </c>
      <c r="AU1049" s="1">
        <f>AU1048+1</f>
        <v>1041</v>
      </c>
      <c r="AV1049" s="3">
        <v>835.25</v>
      </c>
      <c r="AW1049" s="3">
        <v>716.17</v>
      </c>
      <c r="AX1049" s="3"/>
      <c r="AY1049" s="3"/>
      <c r="AZ1049" s="3"/>
      <c r="BA1049" s="3">
        <v>814</v>
      </c>
      <c r="BB1049" s="3">
        <v>700.67</v>
      </c>
      <c r="BC1049" s="3">
        <v>658.42</v>
      </c>
      <c r="BD1049" s="3"/>
      <c r="BE1049" s="3">
        <v>861.5</v>
      </c>
      <c r="BF1049" s="3">
        <v>996.42</v>
      </c>
      <c r="BG1049" s="3">
        <v>895.5</v>
      </c>
      <c r="BH1049" s="3">
        <v>1007.67</v>
      </c>
      <c r="BI1049" s="4">
        <f>AVERAGE(AV1049:BH1049)</f>
        <v>831.73333333333335</v>
      </c>
      <c r="BJ1049" s="4">
        <f>BI1049-983.87</f>
        <v>-152.13666666666666</v>
      </c>
      <c r="BK1049" s="4">
        <f>BJ1049*100/1.03</f>
        <v>-14770.550161812296</v>
      </c>
    </row>
    <row r="1050" spans="2:63" x14ac:dyDescent="0.2">
      <c r="B1050" s="1">
        <v>1042</v>
      </c>
      <c r="C1050" s="3"/>
      <c r="D1050" s="3"/>
      <c r="E1050" s="3"/>
      <c r="F1050" s="3">
        <v>1131.25</v>
      </c>
      <c r="G1050" s="3"/>
      <c r="H1050" s="3"/>
      <c r="I1050" s="3">
        <v>1071.83</v>
      </c>
      <c r="J1050" s="3"/>
      <c r="K1050" s="3"/>
      <c r="L1050" s="3">
        <v>1204.5</v>
      </c>
      <c r="M1050" s="3">
        <v>1293.33</v>
      </c>
      <c r="N1050" s="3">
        <v>1102.5</v>
      </c>
      <c r="O1050" s="3"/>
      <c r="P1050" s="3"/>
      <c r="Q1050" s="3">
        <v>828.83</v>
      </c>
      <c r="R1050" s="3"/>
      <c r="S1050" s="3">
        <v>1102</v>
      </c>
      <c r="T1050" s="3"/>
      <c r="U1050" s="3"/>
      <c r="V1050" s="3">
        <v>758.83</v>
      </c>
      <c r="W1050" s="3">
        <v>680.67</v>
      </c>
      <c r="X1050" s="3">
        <v>820.67</v>
      </c>
      <c r="Y1050" s="3"/>
      <c r="Z1050" s="3"/>
      <c r="AA1050" s="4">
        <f>AVERAGE(C1050:Z1050)</f>
        <v>999.44100000000003</v>
      </c>
      <c r="AB1050" s="4">
        <f>AA1050-910.25</f>
        <v>89.191000000000031</v>
      </c>
      <c r="AC1050" s="4">
        <f>AB1050*100/297.04</f>
        <v>30.026595744680858</v>
      </c>
      <c r="AD1050" s="3"/>
      <c r="AE1050" s="3"/>
      <c r="AF1050" s="5">
        <f>AF1049+1</f>
        <v>1042</v>
      </c>
      <c r="AG1050" s="3"/>
      <c r="AH1050" s="3"/>
      <c r="AI1050" s="3">
        <v>964.33</v>
      </c>
      <c r="AJ1050" s="3"/>
      <c r="AK1050" s="3"/>
      <c r="AL1050" s="3"/>
      <c r="AM1050" s="3"/>
      <c r="AN1050" s="3"/>
      <c r="AO1050" s="3">
        <v>952.42</v>
      </c>
      <c r="AP1050" s="4">
        <f>AVERAGE(AG1050:AO1050)</f>
        <v>958.375</v>
      </c>
      <c r="AQ1050" s="4">
        <f>AP1050-811.08</f>
        <v>147.29499999999996</v>
      </c>
      <c r="AR1050" s="4">
        <f>AQ1050*100/672.05</f>
        <v>21.917268060412169</v>
      </c>
      <c r="AU1050" s="1">
        <f>AU1049+1</f>
        <v>1042</v>
      </c>
      <c r="AV1050" s="3">
        <v>819.83</v>
      </c>
      <c r="AW1050" s="3">
        <v>698.67</v>
      </c>
      <c r="AX1050" s="3"/>
      <c r="AY1050" s="3"/>
      <c r="AZ1050" s="3"/>
      <c r="BA1050" s="3">
        <v>810.58</v>
      </c>
      <c r="BB1050" s="3">
        <v>707.92</v>
      </c>
      <c r="BC1050" s="3">
        <v>655.67</v>
      </c>
      <c r="BD1050" s="3"/>
      <c r="BE1050" s="3">
        <v>865.42</v>
      </c>
      <c r="BF1050" s="3">
        <v>977.5</v>
      </c>
      <c r="BG1050" s="3">
        <v>890.67</v>
      </c>
      <c r="BH1050" s="3">
        <v>1003.75</v>
      </c>
      <c r="BI1050" s="4">
        <f>AVERAGE(AV1050:BH1050)</f>
        <v>825.55666666666673</v>
      </c>
      <c r="BJ1050" s="4">
        <f>BI1050-983.87</f>
        <v>-158.31333333333328</v>
      </c>
      <c r="BK1050" s="4">
        <f>BJ1050*100/1.03</f>
        <v>-15370.226537216824</v>
      </c>
    </row>
    <row r="1051" spans="2:63" x14ac:dyDescent="0.2">
      <c r="B1051" s="1">
        <v>1043</v>
      </c>
      <c r="C1051" s="3"/>
      <c r="D1051" s="3"/>
      <c r="E1051" s="3"/>
      <c r="F1051" s="3">
        <v>1114.25</v>
      </c>
      <c r="G1051" s="3"/>
      <c r="H1051" s="3"/>
      <c r="I1051" s="3">
        <v>1073.08</v>
      </c>
      <c r="J1051" s="3"/>
      <c r="K1051" s="3"/>
      <c r="L1051" s="3">
        <v>1177</v>
      </c>
      <c r="M1051" s="3">
        <v>1335.42</v>
      </c>
      <c r="N1051" s="3">
        <v>1106.08</v>
      </c>
      <c r="O1051" s="3"/>
      <c r="P1051" s="3"/>
      <c r="Q1051" s="3">
        <v>826.17</v>
      </c>
      <c r="R1051" s="3"/>
      <c r="S1051" s="3">
        <v>1128.5</v>
      </c>
      <c r="T1051" s="3"/>
      <c r="U1051" s="3"/>
      <c r="V1051" s="3">
        <v>749.92</v>
      </c>
      <c r="W1051" s="3">
        <v>685.17</v>
      </c>
      <c r="X1051" s="3">
        <v>804.33</v>
      </c>
      <c r="Y1051" s="3"/>
      <c r="Z1051" s="3"/>
      <c r="AA1051" s="4">
        <f>AVERAGE(C1051:Z1051)</f>
        <v>999.99199999999996</v>
      </c>
      <c r="AB1051" s="4">
        <f>AA1051-910.25</f>
        <v>89.741999999999962</v>
      </c>
      <c r="AC1051" s="4">
        <f>AB1051*100/297.04</f>
        <v>30.212092647454877</v>
      </c>
      <c r="AD1051" s="3"/>
      <c r="AE1051" s="3"/>
      <c r="AF1051" s="5">
        <f>AF1050+1</f>
        <v>1043</v>
      </c>
      <c r="AG1051" s="3"/>
      <c r="AH1051" s="3"/>
      <c r="AI1051" s="3">
        <v>973.92</v>
      </c>
      <c r="AJ1051" s="3"/>
      <c r="AK1051" s="3"/>
      <c r="AL1051" s="3"/>
      <c r="AM1051" s="3"/>
      <c r="AN1051" s="3"/>
      <c r="AO1051" s="3">
        <v>952.83</v>
      </c>
      <c r="AP1051" s="4">
        <f>AVERAGE(AG1051:AO1051)</f>
        <v>963.375</v>
      </c>
      <c r="AQ1051" s="4">
        <f>AP1051-811.08</f>
        <v>152.29499999999996</v>
      </c>
      <c r="AR1051" s="4">
        <f>AQ1051*100/672.05</f>
        <v>22.661260322892637</v>
      </c>
      <c r="AU1051" s="1">
        <f>AU1050+1</f>
        <v>1043</v>
      </c>
      <c r="AV1051" s="3">
        <v>835.17</v>
      </c>
      <c r="AW1051" s="3">
        <v>717.17</v>
      </c>
      <c r="AX1051" s="3"/>
      <c r="AY1051" s="3"/>
      <c r="AZ1051" s="3"/>
      <c r="BA1051" s="3">
        <v>811.42</v>
      </c>
      <c r="BB1051" s="3">
        <v>691.17</v>
      </c>
      <c r="BC1051" s="3">
        <v>656</v>
      </c>
      <c r="BD1051" s="3"/>
      <c r="BE1051" s="3">
        <v>856.33</v>
      </c>
      <c r="BF1051" s="3">
        <v>976.25</v>
      </c>
      <c r="BG1051" s="3">
        <v>892.42</v>
      </c>
      <c r="BH1051" s="3">
        <v>981.5</v>
      </c>
      <c r="BI1051" s="4">
        <f>AVERAGE(AV1051:BH1051)</f>
        <v>824.1588888888889</v>
      </c>
      <c r="BJ1051" s="4">
        <f>BI1051-983.87</f>
        <v>-159.71111111111111</v>
      </c>
      <c r="BK1051" s="4">
        <f>BJ1051*100/1.03</f>
        <v>-15505.933117583603</v>
      </c>
    </row>
    <row r="1052" spans="2:63" x14ac:dyDescent="0.2">
      <c r="B1052" s="1">
        <v>1044</v>
      </c>
      <c r="C1052" s="3"/>
      <c r="D1052" s="3"/>
      <c r="E1052" s="3"/>
      <c r="F1052" s="3">
        <v>1118.17</v>
      </c>
      <c r="G1052" s="3"/>
      <c r="H1052" s="3"/>
      <c r="I1052" s="3">
        <v>1052.25</v>
      </c>
      <c r="J1052" s="3"/>
      <c r="K1052" s="3"/>
      <c r="L1052" s="3">
        <v>1203.58</v>
      </c>
      <c r="M1052" s="3">
        <v>1301.92</v>
      </c>
      <c r="N1052" s="3">
        <v>1101.5</v>
      </c>
      <c r="O1052" s="3"/>
      <c r="P1052" s="3"/>
      <c r="Q1052" s="3">
        <v>822.42</v>
      </c>
      <c r="R1052" s="3"/>
      <c r="S1052" s="3">
        <v>1113.75</v>
      </c>
      <c r="T1052" s="3"/>
      <c r="U1052" s="3"/>
      <c r="V1052" s="3">
        <v>762.42</v>
      </c>
      <c r="W1052" s="3">
        <v>669.33</v>
      </c>
      <c r="X1052" s="3">
        <v>821.75</v>
      </c>
      <c r="Y1052" s="3"/>
      <c r="Z1052" s="3"/>
      <c r="AA1052" s="4">
        <f>AVERAGE(C1052:Z1052)</f>
        <v>996.70900000000006</v>
      </c>
      <c r="AB1052" s="4">
        <f>AA1052-910.25</f>
        <v>86.45900000000006</v>
      </c>
      <c r="AC1052" s="4">
        <f>AB1052*100/297.04</f>
        <v>29.106854295717763</v>
      </c>
      <c r="AD1052" s="3"/>
      <c r="AE1052" s="3"/>
      <c r="AF1052" s="5">
        <f>AF1051+1</f>
        <v>1044</v>
      </c>
      <c r="AG1052" s="3"/>
      <c r="AH1052" s="3"/>
      <c r="AI1052" s="3">
        <v>953.67</v>
      </c>
      <c r="AJ1052" s="3"/>
      <c r="AK1052" s="3"/>
      <c r="AL1052" s="3"/>
      <c r="AM1052" s="3"/>
      <c r="AN1052" s="3"/>
      <c r="AO1052" s="3">
        <v>959.92</v>
      </c>
      <c r="AP1052" s="4">
        <f>AVERAGE(AG1052:AO1052)</f>
        <v>956.79499999999996</v>
      </c>
      <c r="AQ1052" s="4">
        <f>AP1052-811.08</f>
        <v>145.71499999999992</v>
      </c>
      <c r="AR1052" s="4">
        <f>AQ1052*100/672.05</f>
        <v>21.682166505468334</v>
      </c>
      <c r="AU1052" s="1">
        <f>AU1051+1</f>
        <v>1044</v>
      </c>
      <c r="AV1052" s="3">
        <v>831.67</v>
      </c>
      <c r="AW1052" s="3">
        <v>710.33</v>
      </c>
      <c r="AX1052" s="3"/>
      <c r="AY1052" s="3"/>
      <c r="AZ1052" s="3"/>
      <c r="BA1052" s="3">
        <v>825.25</v>
      </c>
      <c r="BB1052" s="3">
        <v>699</v>
      </c>
      <c r="BC1052" s="3">
        <v>648.25</v>
      </c>
      <c r="BD1052" s="3"/>
      <c r="BE1052" s="3">
        <v>858.75</v>
      </c>
      <c r="BF1052" s="3">
        <v>998.17</v>
      </c>
      <c r="BG1052" s="3">
        <v>882.67</v>
      </c>
      <c r="BH1052" s="3">
        <v>981.17</v>
      </c>
      <c r="BI1052" s="4">
        <f>AVERAGE(AV1052:BH1052)</f>
        <v>826.14</v>
      </c>
      <c r="BJ1052" s="4">
        <f>BI1052-983.87</f>
        <v>-157.73000000000002</v>
      </c>
      <c r="BK1052" s="4">
        <f>BJ1052*100/1.03</f>
        <v>-15313.592233009711</v>
      </c>
    </row>
    <row r="1053" spans="2:63" x14ac:dyDescent="0.2">
      <c r="B1053" s="1">
        <v>1045</v>
      </c>
      <c r="C1053" s="3"/>
      <c r="D1053" s="3"/>
      <c r="E1053" s="3"/>
      <c r="F1053" s="3">
        <v>1131.25</v>
      </c>
      <c r="G1053" s="3"/>
      <c r="H1053" s="3"/>
      <c r="I1053" s="3">
        <v>1068.67</v>
      </c>
      <c r="J1053" s="3"/>
      <c r="K1053" s="3"/>
      <c r="L1053" s="3">
        <v>1188.58</v>
      </c>
      <c r="M1053" s="3">
        <v>1307.5</v>
      </c>
      <c r="N1053" s="3">
        <v>1110.08</v>
      </c>
      <c r="O1053" s="3"/>
      <c r="P1053" s="3"/>
      <c r="Q1053" s="3">
        <v>830.33</v>
      </c>
      <c r="R1053" s="3"/>
      <c r="S1053" s="3">
        <v>1106.42</v>
      </c>
      <c r="T1053" s="3"/>
      <c r="U1053" s="3"/>
      <c r="V1053" s="3">
        <v>758</v>
      </c>
      <c r="W1053" s="3">
        <v>679</v>
      </c>
      <c r="X1053" s="3">
        <v>821.83</v>
      </c>
      <c r="Y1053" s="3"/>
      <c r="Z1053" s="3"/>
      <c r="AA1053" s="4">
        <f>AVERAGE(C1053:Z1053)</f>
        <v>1000.1659999999999</v>
      </c>
      <c r="AB1053" s="4">
        <f>AA1053-910.25</f>
        <v>89.91599999999994</v>
      </c>
      <c r="AC1053" s="4">
        <f>AB1053*100/297.04</f>
        <v>30.270670616751932</v>
      </c>
      <c r="AD1053" s="3"/>
      <c r="AE1053" s="3"/>
      <c r="AF1053" s="5">
        <f>AF1052+1</f>
        <v>1045</v>
      </c>
      <c r="AG1053" s="3"/>
      <c r="AH1053" s="3"/>
      <c r="AI1053" s="3">
        <v>966.5</v>
      </c>
      <c r="AJ1053" s="3"/>
      <c r="AK1053" s="3"/>
      <c r="AL1053" s="3"/>
      <c r="AM1053" s="3"/>
      <c r="AN1053" s="3"/>
      <c r="AO1053" s="3">
        <v>961.25</v>
      </c>
      <c r="AP1053" s="4">
        <f>AVERAGE(AG1053:AO1053)</f>
        <v>963.875</v>
      </c>
      <c r="AQ1053" s="4">
        <f>AP1053-811.08</f>
        <v>152.79499999999996</v>
      </c>
      <c r="AR1053" s="4">
        <f>AQ1053*100/672.05</f>
        <v>22.735659549140685</v>
      </c>
      <c r="AU1053" s="1">
        <f>AU1052+1</f>
        <v>1045</v>
      </c>
      <c r="AV1053" s="3">
        <v>823.83</v>
      </c>
      <c r="AW1053" s="3">
        <v>731.08</v>
      </c>
      <c r="AX1053" s="3"/>
      <c r="AY1053" s="3"/>
      <c r="AZ1053" s="3"/>
      <c r="BA1053" s="3">
        <v>832.83</v>
      </c>
      <c r="BB1053" s="3">
        <v>692.83</v>
      </c>
      <c r="BC1053" s="3">
        <v>657.58</v>
      </c>
      <c r="BD1053" s="3"/>
      <c r="BE1053" s="3">
        <v>863.5</v>
      </c>
      <c r="BF1053" s="3">
        <v>987.33</v>
      </c>
      <c r="BG1053" s="3">
        <v>896.58</v>
      </c>
      <c r="BH1053" s="3">
        <v>1006.25</v>
      </c>
      <c r="BI1053" s="4">
        <f>AVERAGE(AV1053:BH1053)</f>
        <v>832.42333333333329</v>
      </c>
      <c r="BJ1053" s="4">
        <f>BI1053-983.87</f>
        <v>-151.44666666666672</v>
      </c>
      <c r="BK1053" s="4">
        <f>BJ1053*100/1.03</f>
        <v>-14703.559870550167</v>
      </c>
    </row>
    <row r="1054" spans="2:63" x14ac:dyDescent="0.2">
      <c r="B1054" s="1">
        <v>1046</v>
      </c>
      <c r="C1054" s="3"/>
      <c r="D1054" s="3"/>
      <c r="E1054" s="3"/>
      <c r="F1054" s="3">
        <v>1122.08</v>
      </c>
      <c r="G1054" s="3"/>
      <c r="H1054" s="3"/>
      <c r="I1054" s="3">
        <v>1066</v>
      </c>
      <c r="J1054" s="3"/>
      <c r="K1054" s="3"/>
      <c r="L1054" s="3">
        <v>1199.92</v>
      </c>
      <c r="M1054" s="3">
        <v>1282.25</v>
      </c>
      <c r="N1054" s="3">
        <v>1116.33</v>
      </c>
      <c r="O1054" s="3"/>
      <c r="P1054" s="3"/>
      <c r="Q1054" s="3">
        <v>822.17</v>
      </c>
      <c r="R1054" s="3"/>
      <c r="S1054" s="3">
        <v>1100.25</v>
      </c>
      <c r="T1054" s="3"/>
      <c r="U1054" s="3"/>
      <c r="V1054" s="3">
        <v>752.75</v>
      </c>
      <c r="W1054" s="3">
        <v>689.5</v>
      </c>
      <c r="X1054" s="3">
        <v>827.83</v>
      </c>
      <c r="Y1054" s="3"/>
      <c r="Z1054" s="3"/>
      <c r="AA1054" s="4">
        <f>AVERAGE(C1054:Z1054)</f>
        <v>997.90800000000002</v>
      </c>
      <c r="AB1054" s="4">
        <f>AA1054-910.25</f>
        <v>87.658000000000015</v>
      </c>
      <c r="AC1054" s="4">
        <f>AB1054*100/297.04</f>
        <v>29.51050363587396</v>
      </c>
      <c r="AD1054" s="3"/>
      <c r="AE1054" s="3"/>
      <c r="AF1054" s="5">
        <f>AF1053+1</f>
        <v>1046</v>
      </c>
      <c r="AG1054" s="3"/>
      <c r="AH1054" s="3"/>
      <c r="AI1054" s="3">
        <v>962.42</v>
      </c>
      <c r="AJ1054" s="3"/>
      <c r="AK1054" s="3"/>
      <c r="AL1054" s="3"/>
      <c r="AM1054" s="3"/>
      <c r="AN1054" s="3"/>
      <c r="AO1054" s="3">
        <v>956.25</v>
      </c>
      <c r="AP1054" s="4">
        <f>AVERAGE(AG1054:AO1054)</f>
        <v>959.33500000000004</v>
      </c>
      <c r="AQ1054" s="4">
        <f>AP1054-811.08</f>
        <v>148.255</v>
      </c>
      <c r="AR1054" s="4">
        <f>AQ1054*100/672.05</f>
        <v>22.060114574808424</v>
      </c>
      <c r="AU1054" s="1">
        <f>AU1053+1</f>
        <v>1046</v>
      </c>
      <c r="AV1054" s="3">
        <v>808.92</v>
      </c>
      <c r="AW1054" s="3">
        <v>705.42</v>
      </c>
      <c r="AX1054" s="3"/>
      <c r="AY1054" s="3"/>
      <c r="AZ1054" s="3"/>
      <c r="BA1054" s="3">
        <v>813.83</v>
      </c>
      <c r="BB1054" s="3">
        <v>690.42</v>
      </c>
      <c r="BC1054" s="3">
        <v>655.67</v>
      </c>
      <c r="BD1054" s="3"/>
      <c r="BE1054" s="3">
        <v>869.25</v>
      </c>
      <c r="BF1054" s="3">
        <v>991.83</v>
      </c>
      <c r="BG1054" s="3">
        <v>887.83</v>
      </c>
      <c r="BH1054" s="3">
        <v>1007.42</v>
      </c>
      <c r="BI1054" s="4">
        <f>AVERAGE(AV1054:BH1054)</f>
        <v>825.62111111111108</v>
      </c>
      <c r="BJ1054" s="4">
        <f>BI1054-983.87</f>
        <v>-158.24888888888893</v>
      </c>
      <c r="BK1054" s="4">
        <f>BJ1054*100/1.03</f>
        <v>-15363.969795037759</v>
      </c>
    </row>
    <row r="1055" spans="2:63" x14ac:dyDescent="0.2">
      <c r="B1055" s="1">
        <v>1047</v>
      </c>
      <c r="C1055" s="3"/>
      <c r="D1055" s="3"/>
      <c r="E1055" s="3"/>
      <c r="F1055" s="3">
        <v>1128.42</v>
      </c>
      <c r="G1055" s="3"/>
      <c r="H1055" s="3"/>
      <c r="I1055" s="3">
        <v>1056.83</v>
      </c>
      <c r="J1055" s="3"/>
      <c r="K1055" s="3"/>
      <c r="L1055" s="3">
        <v>1215.67</v>
      </c>
      <c r="M1055" s="3">
        <v>1293.5</v>
      </c>
      <c r="N1055" s="3">
        <v>1118.08</v>
      </c>
      <c r="O1055" s="3"/>
      <c r="P1055" s="3"/>
      <c r="Q1055" s="3">
        <v>858.83</v>
      </c>
      <c r="R1055" s="3"/>
      <c r="S1055" s="3">
        <v>1109.58</v>
      </c>
      <c r="T1055" s="3"/>
      <c r="U1055" s="3"/>
      <c r="V1055" s="3">
        <v>765.17</v>
      </c>
      <c r="W1055" s="3">
        <v>684.25</v>
      </c>
      <c r="X1055" s="3">
        <v>832.67</v>
      </c>
      <c r="Y1055" s="3"/>
      <c r="Z1055" s="3"/>
      <c r="AA1055" s="4">
        <f>AVERAGE(C1055:Z1055)</f>
        <v>1006.3</v>
      </c>
      <c r="AB1055" s="4">
        <f>AA1055-910.25</f>
        <v>96.049999999999955</v>
      </c>
      <c r="AC1055" s="4">
        <f>AB1055*100/297.04</f>
        <v>32.335712361971439</v>
      </c>
      <c r="AD1055" s="3"/>
      <c r="AE1055" s="3"/>
      <c r="AF1055" s="5">
        <f>AF1054+1</f>
        <v>1047</v>
      </c>
      <c r="AG1055" s="3"/>
      <c r="AH1055" s="3"/>
      <c r="AI1055" s="3">
        <v>965.92</v>
      </c>
      <c r="AJ1055" s="3"/>
      <c r="AK1055" s="3"/>
      <c r="AL1055" s="3"/>
      <c r="AM1055" s="3"/>
      <c r="AN1055" s="3"/>
      <c r="AO1055" s="3">
        <v>969.58</v>
      </c>
      <c r="AP1055" s="4">
        <f>AVERAGE(AG1055:AO1055)</f>
        <v>967.75</v>
      </c>
      <c r="AQ1055" s="4">
        <f>AP1055-811.08</f>
        <v>156.66999999999996</v>
      </c>
      <c r="AR1055" s="4">
        <f>AQ1055*100/672.05</f>
        <v>23.31225355256305</v>
      </c>
      <c r="AU1055" s="1">
        <f>AU1054+1</f>
        <v>1047</v>
      </c>
      <c r="AV1055" s="3">
        <v>812</v>
      </c>
      <c r="AW1055" s="3">
        <v>706</v>
      </c>
      <c r="AX1055" s="3"/>
      <c r="AY1055" s="3"/>
      <c r="AZ1055" s="3"/>
      <c r="BA1055" s="3">
        <v>811.42</v>
      </c>
      <c r="BB1055" s="3">
        <v>701.58</v>
      </c>
      <c r="BC1055" s="3">
        <v>661.08</v>
      </c>
      <c r="BD1055" s="3"/>
      <c r="BE1055" s="3">
        <v>867</v>
      </c>
      <c r="BF1055" s="3">
        <v>989</v>
      </c>
      <c r="BG1055" s="3">
        <v>889.33</v>
      </c>
      <c r="BH1055" s="3">
        <v>1001.17</v>
      </c>
      <c r="BI1055" s="4">
        <f>AVERAGE(AV1055:BH1055)</f>
        <v>826.50888888888892</v>
      </c>
      <c r="BJ1055" s="4">
        <f>BI1055-983.87</f>
        <v>-157.36111111111109</v>
      </c>
      <c r="BK1055" s="4">
        <f>BJ1055*100/1.03</f>
        <v>-15277.777777777776</v>
      </c>
    </row>
    <row r="1056" spans="2:63" x14ac:dyDescent="0.2">
      <c r="B1056" s="1">
        <v>1048</v>
      </c>
      <c r="C1056" s="3"/>
      <c r="D1056" s="3"/>
      <c r="E1056" s="3"/>
      <c r="F1056" s="3">
        <v>1118.25</v>
      </c>
      <c r="G1056" s="3"/>
      <c r="H1056" s="3"/>
      <c r="I1056" s="3">
        <v>1061</v>
      </c>
      <c r="J1056" s="3"/>
      <c r="K1056" s="3"/>
      <c r="L1056" s="3">
        <v>1203.17</v>
      </c>
      <c r="M1056" s="3">
        <v>1280.25</v>
      </c>
      <c r="N1056" s="3">
        <v>1110.33</v>
      </c>
      <c r="O1056" s="3"/>
      <c r="P1056" s="3"/>
      <c r="Q1056" s="3">
        <v>827</v>
      </c>
      <c r="R1056" s="3"/>
      <c r="S1056" s="3">
        <v>1101.42</v>
      </c>
      <c r="T1056" s="3"/>
      <c r="U1056" s="3"/>
      <c r="V1056" s="3">
        <v>764.92</v>
      </c>
      <c r="W1056" s="3">
        <v>680.58</v>
      </c>
      <c r="X1056" s="3">
        <v>827</v>
      </c>
      <c r="Y1056" s="3"/>
      <c r="Z1056" s="3"/>
      <c r="AA1056" s="4">
        <f>AVERAGE(C1056:Z1056)</f>
        <v>997.39200000000005</v>
      </c>
      <c r="AB1056" s="4">
        <f>AA1056-910.25</f>
        <v>87.142000000000053</v>
      </c>
      <c r="AC1056" s="4">
        <f>AB1056*100/297.04</f>
        <v>29.336789657958537</v>
      </c>
      <c r="AD1056" s="3"/>
      <c r="AE1056" s="3"/>
      <c r="AF1056" s="5">
        <f>AF1055+1</f>
        <v>1048</v>
      </c>
      <c r="AG1056" s="3"/>
      <c r="AH1056" s="3"/>
      <c r="AI1056" s="3">
        <v>958</v>
      </c>
      <c r="AJ1056" s="3"/>
      <c r="AK1056" s="3"/>
      <c r="AL1056" s="3"/>
      <c r="AM1056" s="3"/>
      <c r="AN1056" s="3"/>
      <c r="AO1056" s="3">
        <v>950.67</v>
      </c>
      <c r="AP1056" s="4">
        <f>AVERAGE(AG1056:AO1056)</f>
        <v>954.33500000000004</v>
      </c>
      <c r="AQ1056" s="4">
        <f>AP1056-811.08</f>
        <v>143.255</v>
      </c>
      <c r="AR1056" s="4">
        <f>AQ1056*100/672.05</f>
        <v>21.316122312327952</v>
      </c>
      <c r="AU1056" s="1">
        <f>AU1055+1</f>
        <v>1048</v>
      </c>
      <c r="AV1056" s="3">
        <v>827.17</v>
      </c>
      <c r="AW1056" s="3">
        <v>696</v>
      </c>
      <c r="AX1056" s="3"/>
      <c r="AY1056" s="3"/>
      <c r="AZ1056" s="3"/>
      <c r="BA1056" s="3">
        <v>824.58</v>
      </c>
      <c r="BB1056" s="3">
        <v>686.5</v>
      </c>
      <c r="BC1056" s="3">
        <v>660.5</v>
      </c>
      <c r="BD1056" s="3"/>
      <c r="BE1056" s="3">
        <v>850.42</v>
      </c>
      <c r="BF1056" s="3">
        <v>985.33</v>
      </c>
      <c r="BG1056" s="3">
        <v>887.33</v>
      </c>
      <c r="BH1056" s="3">
        <v>985.67</v>
      </c>
      <c r="BI1056" s="4">
        <f>AVERAGE(AV1056:BH1056)</f>
        <v>822.61111111111109</v>
      </c>
      <c r="BJ1056" s="4">
        <f>BI1056-983.87</f>
        <v>-161.25888888888892</v>
      </c>
      <c r="BK1056" s="4">
        <f>BJ1056*100/1.03</f>
        <v>-15656.202804746497</v>
      </c>
    </row>
    <row r="1057" spans="2:63" x14ac:dyDescent="0.2">
      <c r="B1057" s="1">
        <v>1049</v>
      </c>
      <c r="C1057" s="3"/>
      <c r="D1057" s="3"/>
      <c r="E1057" s="3"/>
      <c r="F1057" s="3">
        <v>1108.83</v>
      </c>
      <c r="G1057" s="3"/>
      <c r="H1057" s="3"/>
      <c r="I1057" s="3">
        <v>1046.42</v>
      </c>
      <c r="J1057" s="3"/>
      <c r="K1057" s="3"/>
      <c r="L1057" s="3">
        <v>1194.42</v>
      </c>
      <c r="M1057" s="3">
        <v>1306.92</v>
      </c>
      <c r="N1057" s="3">
        <v>1112.08</v>
      </c>
      <c r="O1057" s="3"/>
      <c r="P1057" s="3"/>
      <c r="Q1057" s="3">
        <v>853.42</v>
      </c>
      <c r="R1057" s="3"/>
      <c r="S1057" s="3">
        <v>1110.17</v>
      </c>
      <c r="T1057" s="3"/>
      <c r="U1057" s="3"/>
      <c r="V1057" s="3">
        <v>760.83</v>
      </c>
      <c r="W1057" s="3">
        <v>684.25</v>
      </c>
      <c r="X1057" s="3">
        <v>816.25</v>
      </c>
      <c r="Y1057" s="3"/>
      <c r="Z1057" s="3"/>
      <c r="AA1057" s="4">
        <f>AVERAGE(C1057:Z1057)</f>
        <v>999.35900000000004</v>
      </c>
      <c r="AB1057" s="4">
        <f>AA1057-910.25</f>
        <v>89.109000000000037</v>
      </c>
      <c r="AC1057" s="4">
        <f>AB1057*100/297.04</f>
        <v>29.998990035012127</v>
      </c>
      <c r="AD1057" s="3"/>
      <c r="AE1057" s="3"/>
      <c r="AF1057" s="5">
        <f>AF1056+1</f>
        <v>1049</v>
      </c>
      <c r="AG1057" s="3"/>
      <c r="AH1057" s="3"/>
      <c r="AI1057" s="3">
        <v>963.75</v>
      </c>
      <c r="AJ1057" s="3"/>
      <c r="AK1057" s="3"/>
      <c r="AL1057" s="3"/>
      <c r="AM1057" s="3"/>
      <c r="AN1057" s="3"/>
      <c r="AO1057" s="3">
        <v>958.58</v>
      </c>
      <c r="AP1057" s="4">
        <f>AVERAGE(AG1057:AO1057)</f>
        <v>961.16499999999996</v>
      </c>
      <c r="AQ1057" s="4">
        <f>AP1057-811.08</f>
        <v>150.08499999999992</v>
      </c>
      <c r="AR1057" s="4">
        <f>AQ1057*100/672.05</f>
        <v>22.332415742876265</v>
      </c>
      <c r="AU1057" s="1">
        <f>AU1056+1</f>
        <v>1049</v>
      </c>
      <c r="AV1057" s="3">
        <v>825.25</v>
      </c>
      <c r="AW1057" s="3">
        <v>706.17</v>
      </c>
      <c r="AX1057" s="3"/>
      <c r="AY1057" s="3"/>
      <c r="AZ1057" s="3"/>
      <c r="BA1057" s="3">
        <v>809.33</v>
      </c>
      <c r="BB1057" s="3">
        <v>705</v>
      </c>
      <c r="BC1057" s="3">
        <v>658.33</v>
      </c>
      <c r="BD1057" s="3"/>
      <c r="BE1057" s="3">
        <v>858.42</v>
      </c>
      <c r="BF1057" s="3">
        <v>992</v>
      </c>
      <c r="BG1057" s="3">
        <v>869.5</v>
      </c>
      <c r="BH1057" s="3">
        <v>987.92</v>
      </c>
      <c r="BI1057" s="4">
        <f>AVERAGE(AV1057:BH1057)</f>
        <v>823.54666666666662</v>
      </c>
      <c r="BJ1057" s="4">
        <f>BI1057-983.87</f>
        <v>-160.32333333333338</v>
      </c>
      <c r="BK1057" s="4">
        <f>BJ1057*100/1.03</f>
        <v>-15565.372168284794</v>
      </c>
    </row>
    <row r="1058" spans="2:63" x14ac:dyDescent="0.2">
      <c r="B1058" s="1">
        <v>1050</v>
      </c>
      <c r="C1058" s="3"/>
      <c r="D1058" s="3"/>
      <c r="E1058" s="3"/>
      <c r="F1058" s="3">
        <v>1127.08</v>
      </c>
      <c r="G1058" s="3"/>
      <c r="H1058" s="3"/>
      <c r="I1058" s="3">
        <v>1067.25</v>
      </c>
      <c r="J1058" s="3"/>
      <c r="K1058" s="3"/>
      <c r="L1058" s="3">
        <v>1189.17</v>
      </c>
      <c r="M1058" s="3">
        <v>1297</v>
      </c>
      <c r="N1058" s="3">
        <v>1112</v>
      </c>
      <c r="O1058" s="3"/>
      <c r="P1058" s="3"/>
      <c r="Q1058" s="3">
        <v>843.33</v>
      </c>
      <c r="R1058" s="3"/>
      <c r="S1058" s="3">
        <v>1088.75</v>
      </c>
      <c r="T1058" s="3"/>
      <c r="U1058" s="3"/>
      <c r="V1058" s="3">
        <v>753.17</v>
      </c>
      <c r="W1058" s="3">
        <v>678.67</v>
      </c>
      <c r="X1058" s="3">
        <v>822.25</v>
      </c>
      <c r="Y1058" s="3"/>
      <c r="Z1058" s="3"/>
      <c r="AA1058" s="4">
        <f>AVERAGE(C1058:Z1058)</f>
        <v>997.86699999999996</v>
      </c>
      <c r="AB1058" s="4">
        <f>AA1058-910.25</f>
        <v>87.616999999999962</v>
      </c>
      <c r="AC1058" s="4">
        <f>AB1058*100/297.04</f>
        <v>29.496700781039578</v>
      </c>
      <c r="AD1058" s="3"/>
      <c r="AE1058" s="3"/>
      <c r="AF1058" s="5">
        <f>AF1057+1</f>
        <v>1050</v>
      </c>
      <c r="AG1058" s="3"/>
      <c r="AH1058" s="3"/>
      <c r="AI1058" s="3">
        <v>954.92</v>
      </c>
      <c r="AJ1058" s="3"/>
      <c r="AK1058" s="3"/>
      <c r="AL1058" s="3"/>
      <c r="AM1058" s="3"/>
      <c r="AN1058" s="3"/>
      <c r="AO1058" s="3">
        <v>959.75</v>
      </c>
      <c r="AP1058" s="4">
        <f>AVERAGE(AG1058:AO1058)</f>
        <v>957.33500000000004</v>
      </c>
      <c r="AQ1058" s="4">
        <f>AP1058-811.08</f>
        <v>146.255</v>
      </c>
      <c r="AR1058" s="4">
        <f>AQ1058*100/672.05</f>
        <v>21.762517669816237</v>
      </c>
      <c r="AU1058" s="1">
        <f>AU1057+1</f>
        <v>1050</v>
      </c>
      <c r="AV1058" s="3">
        <v>823.67</v>
      </c>
      <c r="AW1058" s="3">
        <v>699.92</v>
      </c>
      <c r="AX1058" s="3"/>
      <c r="AY1058" s="3"/>
      <c r="AZ1058" s="3"/>
      <c r="BA1058" s="3">
        <v>822.5</v>
      </c>
      <c r="BB1058" s="3">
        <v>688.5</v>
      </c>
      <c r="BC1058" s="3">
        <v>659.58</v>
      </c>
      <c r="BD1058" s="3"/>
      <c r="BE1058" s="3">
        <v>851.92</v>
      </c>
      <c r="BF1058" s="3">
        <v>987.75</v>
      </c>
      <c r="BG1058" s="3">
        <v>885.67</v>
      </c>
      <c r="BH1058" s="3">
        <v>1000.92</v>
      </c>
      <c r="BI1058" s="4">
        <f>AVERAGE(AV1058:BH1058)</f>
        <v>824.49222222222227</v>
      </c>
      <c r="BJ1058" s="4">
        <f>BI1058-983.87</f>
        <v>-159.37777777777774</v>
      </c>
      <c r="BK1058" s="4">
        <f>BJ1058*100/1.03</f>
        <v>-15473.570658036673</v>
      </c>
    </row>
    <row r="1059" spans="2:63" x14ac:dyDescent="0.2">
      <c r="B1059" s="1">
        <v>1051</v>
      </c>
      <c r="C1059" s="3"/>
      <c r="D1059" s="3"/>
      <c r="E1059" s="3"/>
      <c r="F1059" s="3">
        <v>1137.67</v>
      </c>
      <c r="G1059" s="3"/>
      <c r="H1059" s="3"/>
      <c r="I1059" s="3">
        <v>1063.92</v>
      </c>
      <c r="J1059" s="3"/>
      <c r="K1059" s="3"/>
      <c r="L1059" s="3">
        <v>1171.33</v>
      </c>
      <c r="M1059" s="3">
        <v>1320.75</v>
      </c>
      <c r="N1059" s="3">
        <v>1101.83</v>
      </c>
      <c r="O1059" s="3"/>
      <c r="P1059" s="3"/>
      <c r="Q1059" s="3">
        <v>858</v>
      </c>
      <c r="R1059" s="3"/>
      <c r="S1059" s="3">
        <v>1110.58</v>
      </c>
      <c r="T1059" s="3"/>
      <c r="U1059" s="3"/>
      <c r="V1059" s="3">
        <v>749.33</v>
      </c>
      <c r="W1059" s="3">
        <v>680.92</v>
      </c>
      <c r="X1059" s="3">
        <v>805.33</v>
      </c>
      <c r="Y1059" s="3"/>
      <c r="Z1059" s="3"/>
      <c r="AA1059" s="4">
        <f>AVERAGE(C1059:Z1059)</f>
        <v>999.96600000000001</v>
      </c>
      <c r="AB1059" s="4">
        <f>AA1059-910.25</f>
        <v>89.716000000000008</v>
      </c>
      <c r="AC1059" s="4">
        <f>AB1059*100/297.04</f>
        <v>30.203339617559923</v>
      </c>
      <c r="AD1059" s="3"/>
      <c r="AE1059" s="3"/>
      <c r="AF1059" s="5">
        <f>AF1058+1</f>
        <v>1051</v>
      </c>
      <c r="AG1059" s="3"/>
      <c r="AH1059" s="3"/>
      <c r="AI1059" s="3">
        <v>960.17</v>
      </c>
      <c r="AJ1059" s="3"/>
      <c r="AK1059" s="3"/>
      <c r="AL1059" s="3"/>
      <c r="AM1059" s="3"/>
      <c r="AN1059" s="3"/>
      <c r="AO1059" s="3">
        <v>942.33</v>
      </c>
      <c r="AP1059" s="4">
        <f>AVERAGE(AG1059:AO1059)</f>
        <v>951.25</v>
      </c>
      <c r="AQ1059" s="4">
        <f>AP1059-811.08</f>
        <v>140.16999999999996</v>
      </c>
      <c r="AR1059" s="4">
        <f>AQ1059*100/672.05</f>
        <v>20.857079086377496</v>
      </c>
      <c r="AU1059" s="1">
        <f>AU1058+1</f>
        <v>1051</v>
      </c>
      <c r="AV1059" s="3">
        <v>815.08</v>
      </c>
      <c r="AW1059" s="3">
        <v>715.83</v>
      </c>
      <c r="AX1059" s="3"/>
      <c r="AY1059" s="3"/>
      <c r="AZ1059" s="3"/>
      <c r="BA1059" s="3">
        <v>815.5</v>
      </c>
      <c r="BB1059" s="3">
        <v>697.17</v>
      </c>
      <c r="BC1059" s="3">
        <v>654.16999999999996</v>
      </c>
      <c r="BD1059" s="3"/>
      <c r="BE1059" s="3">
        <v>849.83</v>
      </c>
      <c r="BF1059" s="3">
        <v>993.5</v>
      </c>
      <c r="BG1059" s="3">
        <v>870.08</v>
      </c>
      <c r="BH1059" s="3">
        <v>996.75</v>
      </c>
      <c r="BI1059" s="4">
        <f>AVERAGE(AV1059:BH1059)</f>
        <v>823.10111111111109</v>
      </c>
      <c r="BJ1059" s="4">
        <f>BI1059-983.87</f>
        <v>-160.76888888888891</v>
      </c>
      <c r="BK1059" s="4">
        <f>BJ1059*100/1.03</f>
        <v>-15608.629989212515</v>
      </c>
    </row>
    <row r="1060" spans="2:63" x14ac:dyDescent="0.2">
      <c r="B1060" s="1">
        <v>1052</v>
      </c>
      <c r="C1060" s="3"/>
      <c r="D1060" s="3"/>
      <c r="E1060" s="3"/>
      <c r="F1060" s="3">
        <v>1117</v>
      </c>
      <c r="G1060" s="3"/>
      <c r="H1060" s="3"/>
      <c r="I1060" s="3">
        <v>1058.67</v>
      </c>
      <c r="J1060" s="3"/>
      <c r="K1060" s="3"/>
      <c r="L1060" s="3">
        <v>1186.08</v>
      </c>
      <c r="M1060" s="3">
        <v>1304.33</v>
      </c>
      <c r="N1060" s="3">
        <v>1110.25</v>
      </c>
      <c r="O1060" s="3"/>
      <c r="P1060" s="3"/>
      <c r="Q1060" s="3">
        <v>847.42</v>
      </c>
      <c r="R1060" s="3"/>
      <c r="S1060" s="3">
        <v>1108.25</v>
      </c>
      <c r="T1060" s="3"/>
      <c r="U1060" s="3"/>
      <c r="V1060" s="3">
        <v>753.92</v>
      </c>
      <c r="W1060" s="3">
        <v>690.17</v>
      </c>
      <c r="X1060" s="3">
        <v>813.67</v>
      </c>
      <c r="Y1060" s="3"/>
      <c r="Z1060" s="3"/>
      <c r="AA1060" s="4">
        <f>AVERAGE(C1060:Z1060)</f>
        <v>998.976</v>
      </c>
      <c r="AB1060" s="4">
        <f>AA1060-910.25</f>
        <v>88.725999999999999</v>
      </c>
      <c r="AC1060" s="4">
        <f>AB1060*100/297.04</f>
        <v>29.870051171559385</v>
      </c>
      <c r="AD1060" s="3"/>
      <c r="AE1060" s="3"/>
      <c r="AF1060" s="5">
        <f>AF1059+1</f>
        <v>1052</v>
      </c>
      <c r="AG1060" s="3"/>
      <c r="AH1060" s="3"/>
      <c r="AI1060" s="3">
        <v>968.83</v>
      </c>
      <c r="AJ1060" s="3"/>
      <c r="AK1060" s="3"/>
      <c r="AL1060" s="3"/>
      <c r="AM1060" s="3"/>
      <c r="AN1060" s="3"/>
      <c r="AO1060" s="3">
        <v>951.58</v>
      </c>
      <c r="AP1060" s="4">
        <f>AVERAGE(AG1060:AO1060)</f>
        <v>960.20500000000004</v>
      </c>
      <c r="AQ1060" s="4">
        <f>AP1060-811.08</f>
        <v>149.125</v>
      </c>
      <c r="AR1060" s="4">
        <f>AQ1060*100/672.05</f>
        <v>22.189569228480025</v>
      </c>
      <c r="AU1060" s="1">
        <f>AU1059+1</f>
        <v>1052</v>
      </c>
      <c r="AV1060" s="3">
        <v>822</v>
      </c>
      <c r="AW1060" s="3">
        <v>709.5</v>
      </c>
      <c r="AX1060" s="3"/>
      <c r="AY1060" s="3"/>
      <c r="AZ1060" s="3"/>
      <c r="BA1060" s="3">
        <v>825.42</v>
      </c>
      <c r="BB1060" s="3">
        <v>688.33</v>
      </c>
      <c r="BC1060" s="3">
        <v>665.75</v>
      </c>
      <c r="BD1060" s="3"/>
      <c r="BE1060" s="3">
        <v>855.5</v>
      </c>
      <c r="BF1060" s="3">
        <v>991.33</v>
      </c>
      <c r="BG1060" s="3">
        <v>882.75</v>
      </c>
      <c r="BH1060" s="3">
        <v>999.42</v>
      </c>
      <c r="BI1060" s="4">
        <f>AVERAGE(AV1060:BH1060)</f>
        <v>826.66666666666663</v>
      </c>
      <c r="BJ1060" s="4">
        <f>BI1060-983.87</f>
        <v>-157.20333333333338</v>
      </c>
      <c r="BK1060" s="4">
        <f>BJ1060*100/1.03</f>
        <v>-15262.459546925571</v>
      </c>
    </row>
    <row r="1061" spans="2:63" x14ac:dyDescent="0.2">
      <c r="B1061" s="1">
        <v>1053</v>
      </c>
      <c r="C1061" s="3"/>
      <c r="D1061" s="3"/>
      <c r="E1061" s="3"/>
      <c r="F1061" s="3">
        <v>1115.92</v>
      </c>
      <c r="G1061" s="3"/>
      <c r="H1061" s="3"/>
      <c r="I1061" s="3">
        <v>1047</v>
      </c>
      <c r="J1061" s="3"/>
      <c r="K1061" s="3"/>
      <c r="L1061" s="3">
        <v>1192.58</v>
      </c>
      <c r="M1061" s="3">
        <v>1307.17</v>
      </c>
      <c r="N1061" s="3">
        <v>1118.67</v>
      </c>
      <c r="O1061" s="3"/>
      <c r="P1061" s="3"/>
      <c r="Q1061" s="3">
        <v>856.75</v>
      </c>
      <c r="R1061" s="3"/>
      <c r="S1061" s="3">
        <v>1094.92</v>
      </c>
      <c r="T1061" s="3"/>
      <c r="U1061" s="3"/>
      <c r="V1061" s="3">
        <v>760</v>
      </c>
      <c r="W1061" s="3">
        <v>691.08</v>
      </c>
      <c r="X1061" s="3">
        <v>814.42</v>
      </c>
      <c r="Y1061" s="3"/>
      <c r="Z1061" s="3"/>
      <c r="AA1061" s="4">
        <f>AVERAGE(C1061:Z1061)</f>
        <v>999.851</v>
      </c>
      <c r="AB1061" s="4">
        <f>AA1061-910.25</f>
        <v>89.600999999999999</v>
      </c>
      <c r="AC1061" s="4">
        <f>AB1061*100/297.04</f>
        <v>30.164624293024506</v>
      </c>
      <c r="AD1061" s="3"/>
      <c r="AE1061" s="3"/>
      <c r="AF1061" s="5">
        <f>AF1060+1</f>
        <v>1053</v>
      </c>
      <c r="AG1061" s="3"/>
      <c r="AH1061" s="3"/>
      <c r="AI1061" s="3">
        <v>961.67</v>
      </c>
      <c r="AJ1061" s="3"/>
      <c r="AK1061" s="3"/>
      <c r="AL1061" s="3"/>
      <c r="AM1061" s="3"/>
      <c r="AN1061" s="3"/>
      <c r="AO1061" s="3">
        <v>945.5</v>
      </c>
      <c r="AP1061" s="4">
        <f>AVERAGE(AG1061:AO1061)</f>
        <v>953.58500000000004</v>
      </c>
      <c r="AQ1061" s="4">
        <f>AP1061-811.08</f>
        <v>142.505</v>
      </c>
      <c r="AR1061" s="4">
        <f>AQ1061*100/672.05</f>
        <v>21.204523472955884</v>
      </c>
      <c r="AU1061" s="1">
        <f>AU1060+1</f>
        <v>1053</v>
      </c>
      <c r="AV1061" s="3">
        <v>815.83</v>
      </c>
      <c r="AW1061" s="3">
        <v>703.08</v>
      </c>
      <c r="AX1061" s="3"/>
      <c r="AY1061" s="3"/>
      <c r="AZ1061" s="3"/>
      <c r="BA1061" s="3">
        <v>813.33</v>
      </c>
      <c r="BB1061" s="3">
        <v>694</v>
      </c>
      <c r="BC1061" s="3">
        <v>643.66999999999996</v>
      </c>
      <c r="BD1061" s="3"/>
      <c r="BE1061" s="3">
        <v>854.92</v>
      </c>
      <c r="BF1061" s="3">
        <v>988.75</v>
      </c>
      <c r="BG1061" s="3">
        <v>878.17</v>
      </c>
      <c r="BH1061" s="3">
        <v>997.5</v>
      </c>
      <c r="BI1061" s="4">
        <f>AVERAGE(AV1061:BH1061)</f>
        <v>821.02777777777783</v>
      </c>
      <c r="BJ1061" s="4">
        <f>BI1061-983.87</f>
        <v>-162.84222222222218</v>
      </c>
      <c r="BK1061" s="4">
        <f>BJ1061*100/1.03</f>
        <v>-15809.924487594386</v>
      </c>
    </row>
    <row r="1062" spans="2:63" x14ac:dyDescent="0.2">
      <c r="B1062" s="1">
        <v>1054</v>
      </c>
      <c r="C1062" s="3"/>
      <c r="D1062" s="3"/>
      <c r="E1062" s="3"/>
      <c r="F1062" s="3">
        <v>1093.92</v>
      </c>
      <c r="G1062" s="3"/>
      <c r="H1062" s="3"/>
      <c r="I1062" s="3">
        <v>1063.83</v>
      </c>
      <c r="J1062" s="3"/>
      <c r="K1062" s="3"/>
      <c r="L1062" s="3">
        <v>1179.5</v>
      </c>
      <c r="M1062" s="3">
        <v>1309.25</v>
      </c>
      <c r="N1062" s="3">
        <v>1117</v>
      </c>
      <c r="O1062" s="3"/>
      <c r="P1062" s="3"/>
      <c r="Q1062" s="3">
        <v>846.67</v>
      </c>
      <c r="R1062" s="3"/>
      <c r="S1062" s="3">
        <v>1118</v>
      </c>
      <c r="T1062" s="3"/>
      <c r="U1062" s="3"/>
      <c r="V1062" s="3">
        <v>757.08</v>
      </c>
      <c r="W1062" s="3">
        <v>692.5</v>
      </c>
      <c r="X1062" s="3">
        <v>815</v>
      </c>
      <c r="Y1062" s="3"/>
      <c r="Z1062" s="3"/>
      <c r="AA1062" s="4">
        <f>AVERAGE(C1062:Z1062)</f>
        <v>999.27499999999998</v>
      </c>
      <c r="AB1062" s="4">
        <f>AA1062-910.25</f>
        <v>89.024999999999977</v>
      </c>
      <c r="AC1062" s="4">
        <f>AB1062*100/297.04</f>
        <v>29.970711015351458</v>
      </c>
      <c r="AD1062" s="3"/>
      <c r="AE1062" s="3"/>
      <c r="AF1062" s="5">
        <f>AF1061+1</f>
        <v>1054</v>
      </c>
      <c r="AG1062" s="3"/>
      <c r="AH1062" s="3"/>
      <c r="AI1062" s="3">
        <v>945.5</v>
      </c>
      <c r="AJ1062" s="3"/>
      <c r="AK1062" s="3"/>
      <c r="AL1062" s="3"/>
      <c r="AM1062" s="3"/>
      <c r="AN1062" s="3"/>
      <c r="AO1062" s="3">
        <v>945.75</v>
      </c>
      <c r="AP1062" s="4">
        <f>AVERAGE(AG1062:AO1062)</f>
        <v>945.625</v>
      </c>
      <c r="AQ1062" s="4">
        <f>AP1062-811.08</f>
        <v>134.54499999999996</v>
      </c>
      <c r="AR1062" s="4">
        <f>AQ1062*100/672.05</f>
        <v>20.020087791086969</v>
      </c>
      <c r="AU1062" s="1">
        <f>AU1061+1</f>
        <v>1054</v>
      </c>
      <c r="AV1062" s="3">
        <v>822.25</v>
      </c>
      <c r="AW1062" s="3">
        <v>711.5</v>
      </c>
      <c r="AX1062" s="3"/>
      <c r="AY1062" s="3"/>
      <c r="AZ1062" s="3"/>
      <c r="BA1062" s="3">
        <v>822.5</v>
      </c>
      <c r="BB1062" s="3">
        <v>701.5</v>
      </c>
      <c r="BC1062" s="3">
        <v>645.75</v>
      </c>
      <c r="BD1062" s="3"/>
      <c r="BE1062" s="3">
        <v>860.83</v>
      </c>
      <c r="BF1062" s="3">
        <v>979.33</v>
      </c>
      <c r="BG1062" s="3">
        <v>883.58</v>
      </c>
      <c r="BH1062" s="3">
        <v>994.67</v>
      </c>
      <c r="BI1062" s="4">
        <f>AVERAGE(AV1062:BH1062)</f>
        <v>824.65666666666664</v>
      </c>
      <c r="BJ1062" s="4">
        <f>BI1062-983.87</f>
        <v>-159.21333333333337</v>
      </c>
      <c r="BK1062" s="4">
        <f>BJ1062*100/1.03</f>
        <v>-15457.60517799353</v>
      </c>
    </row>
    <row r="1063" spans="2:63" x14ac:dyDescent="0.2">
      <c r="B1063" s="1">
        <v>1055</v>
      </c>
      <c r="C1063" s="3"/>
      <c r="D1063" s="3"/>
      <c r="E1063" s="3"/>
      <c r="F1063" s="3">
        <v>1119.75</v>
      </c>
      <c r="G1063" s="3"/>
      <c r="H1063" s="3"/>
      <c r="I1063" s="3">
        <v>1046.58</v>
      </c>
      <c r="J1063" s="3"/>
      <c r="K1063" s="3"/>
      <c r="L1063" s="3">
        <v>1185.08</v>
      </c>
      <c r="M1063" s="3">
        <v>1315.08</v>
      </c>
      <c r="N1063" s="3">
        <v>1111.83</v>
      </c>
      <c r="O1063" s="3"/>
      <c r="P1063" s="3"/>
      <c r="Q1063" s="3">
        <v>853.58</v>
      </c>
      <c r="R1063" s="3"/>
      <c r="S1063" s="3">
        <v>1091</v>
      </c>
      <c r="T1063" s="3"/>
      <c r="U1063" s="3"/>
      <c r="V1063" s="3">
        <v>759.17</v>
      </c>
      <c r="W1063" s="3">
        <v>683.67</v>
      </c>
      <c r="X1063" s="3">
        <v>830.58</v>
      </c>
      <c r="Y1063" s="3"/>
      <c r="Z1063" s="3"/>
      <c r="AA1063" s="4">
        <f>AVERAGE(C1063:Z1063)</f>
        <v>999.63199999999995</v>
      </c>
      <c r="AB1063" s="4">
        <f>AA1063-910.25</f>
        <v>89.381999999999948</v>
      </c>
      <c r="AC1063" s="4">
        <f>AB1063*100/297.04</f>
        <v>30.090896848909221</v>
      </c>
      <c r="AD1063" s="3"/>
      <c r="AE1063" s="3"/>
      <c r="AF1063" s="5">
        <f>AF1062+1</f>
        <v>1055</v>
      </c>
      <c r="AG1063" s="3"/>
      <c r="AH1063" s="3"/>
      <c r="AI1063" s="3">
        <v>969.75</v>
      </c>
      <c r="AJ1063" s="3"/>
      <c r="AK1063" s="3"/>
      <c r="AL1063" s="3"/>
      <c r="AM1063" s="3"/>
      <c r="AN1063" s="3"/>
      <c r="AO1063" s="3">
        <v>957.58</v>
      </c>
      <c r="AP1063" s="4">
        <f>AVERAGE(AG1063:AO1063)</f>
        <v>963.66499999999996</v>
      </c>
      <c r="AQ1063" s="4">
        <f>AP1063-811.08</f>
        <v>152.58499999999992</v>
      </c>
      <c r="AR1063" s="4">
        <f>AQ1063*100/672.05</f>
        <v>22.704411874116499</v>
      </c>
      <c r="AU1063" s="1">
        <f>AU1062+1</f>
        <v>1055</v>
      </c>
      <c r="AV1063" s="3">
        <v>824.08</v>
      </c>
      <c r="AW1063" s="3">
        <v>706.08</v>
      </c>
      <c r="AX1063" s="3"/>
      <c r="AY1063" s="3"/>
      <c r="AZ1063" s="3"/>
      <c r="BA1063" s="3">
        <v>815.58</v>
      </c>
      <c r="BB1063" s="3">
        <v>693.92</v>
      </c>
      <c r="BC1063" s="3">
        <v>648.91999999999996</v>
      </c>
      <c r="BD1063" s="3"/>
      <c r="BE1063" s="3">
        <v>850</v>
      </c>
      <c r="BF1063" s="3">
        <v>977.17</v>
      </c>
      <c r="BG1063" s="3">
        <v>876.92</v>
      </c>
      <c r="BH1063" s="3">
        <v>995.25</v>
      </c>
      <c r="BI1063" s="4">
        <f>AVERAGE(AV1063:BH1063)</f>
        <v>820.88</v>
      </c>
      <c r="BJ1063" s="4">
        <f>BI1063-983.87</f>
        <v>-162.99</v>
      </c>
      <c r="BK1063" s="4">
        <f>BJ1063*100/1.03</f>
        <v>-15824.271844660194</v>
      </c>
    </row>
    <row r="1064" spans="2:63" x14ac:dyDescent="0.2">
      <c r="B1064" s="1">
        <v>1056</v>
      </c>
      <c r="C1064" s="3"/>
      <c r="D1064" s="3"/>
      <c r="E1064" s="3"/>
      <c r="F1064" s="3">
        <v>1111</v>
      </c>
      <c r="G1064" s="3"/>
      <c r="H1064" s="3"/>
      <c r="I1064" s="3">
        <v>1047.75</v>
      </c>
      <c r="J1064" s="3"/>
      <c r="K1064" s="3"/>
      <c r="L1064" s="3">
        <v>1202.83</v>
      </c>
      <c r="M1064" s="3">
        <v>1288</v>
      </c>
      <c r="N1064" s="3">
        <v>1106</v>
      </c>
      <c r="O1064" s="3"/>
      <c r="P1064" s="3"/>
      <c r="Q1064" s="3">
        <v>870.33</v>
      </c>
      <c r="R1064" s="3"/>
      <c r="S1064" s="3">
        <v>1111</v>
      </c>
      <c r="T1064" s="3"/>
      <c r="U1064" s="3"/>
      <c r="V1064" s="3">
        <v>749.08</v>
      </c>
      <c r="W1064" s="3">
        <v>684.08</v>
      </c>
      <c r="X1064" s="3">
        <v>820.42</v>
      </c>
      <c r="Y1064" s="3"/>
      <c r="Z1064" s="3"/>
      <c r="AA1064" s="4">
        <f>AVERAGE(C1064:Z1064)</f>
        <v>999.04899999999998</v>
      </c>
      <c r="AB1064" s="4">
        <f>AA1064-910.25</f>
        <v>88.798999999999978</v>
      </c>
      <c r="AC1064" s="4">
        <f>AB1064*100/297.04</f>
        <v>29.894626986264466</v>
      </c>
      <c r="AD1064" s="3"/>
      <c r="AE1064" s="3"/>
      <c r="AF1064" s="5">
        <f>AF1063+1</f>
        <v>1056</v>
      </c>
      <c r="AG1064" s="3"/>
      <c r="AH1064" s="3"/>
      <c r="AI1064" s="3">
        <v>960.42</v>
      </c>
      <c r="AJ1064" s="3"/>
      <c r="AK1064" s="3"/>
      <c r="AL1064" s="3"/>
      <c r="AM1064" s="3"/>
      <c r="AN1064" s="3"/>
      <c r="AO1064" s="3">
        <v>950.58</v>
      </c>
      <c r="AP1064" s="4">
        <f>AVERAGE(AG1064:AO1064)</f>
        <v>955.5</v>
      </c>
      <c r="AQ1064" s="4">
        <f>AP1064-811.08</f>
        <v>144.41999999999996</v>
      </c>
      <c r="AR1064" s="4">
        <f>AQ1064*100/672.05</f>
        <v>21.489472509485896</v>
      </c>
      <c r="AU1064" s="1">
        <f>AU1063+1</f>
        <v>1056</v>
      </c>
      <c r="AV1064" s="3">
        <v>821.5</v>
      </c>
      <c r="AW1064" s="3">
        <v>706.67</v>
      </c>
      <c r="AX1064" s="3"/>
      <c r="AY1064" s="3"/>
      <c r="AZ1064" s="3"/>
      <c r="BA1064" s="3">
        <v>824.92</v>
      </c>
      <c r="BB1064" s="3">
        <v>693.08</v>
      </c>
      <c r="BC1064" s="3">
        <v>643.5</v>
      </c>
      <c r="BD1064" s="3"/>
      <c r="BE1064" s="3">
        <v>857.92</v>
      </c>
      <c r="BF1064" s="3">
        <v>1000.42</v>
      </c>
      <c r="BG1064" s="3">
        <v>881.92</v>
      </c>
      <c r="BH1064" s="3">
        <v>979.42</v>
      </c>
      <c r="BI1064" s="4">
        <f>AVERAGE(AV1064:BH1064)</f>
        <v>823.26111111111118</v>
      </c>
      <c r="BJ1064" s="4">
        <f>BI1064-983.87</f>
        <v>-160.60888888888883</v>
      </c>
      <c r="BK1064" s="4">
        <f>BJ1064*100/1.03</f>
        <v>-15593.096008629984</v>
      </c>
    </row>
    <row r="1065" spans="2:63" x14ac:dyDescent="0.2">
      <c r="B1065" s="1">
        <v>1057</v>
      </c>
      <c r="C1065" s="3"/>
      <c r="D1065" s="3"/>
      <c r="E1065" s="3"/>
      <c r="F1065" s="3">
        <v>1106.92</v>
      </c>
      <c r="G1065" s="3"/>
      <c r="H1065" s="3"/>
      <c r="I1065" s="3">
        <v>1052.83</v>
      </c>
      <c r="J1065" s="3"/>
      <c r="K1065" s="3"/>
      <c r="L1065" s="3">
        <v>1198.25</v>
      </c>
      <c r="M1065" s="3">
        <v>1310.42</v>
      </c>
      <c r="N1065" s="3">
        <v>1110.25</v>
      </c>
      <c r="O1065" s="3"/>
      <c r="P1065" s="3"/>
      <c r="Q1065" s="3">
        <v>854.67</v>
      </c>
      <c r="R1065" s="3"/>
      <c r="S1065" s="3">
        <v>1110.58</v>
      </c>
      <c r="T1065" s="3"/>
      <c r="U1065" s="3"/>
      <c r="V1065" s="3">
        <v>759</v>
      </c>
      <c r="W1065" s="3">
        <v>683.17</v>
      </c>
      <c r="X1065" s="3">
        <v>823.67</v>
      </c>
      <c r="Y1065" s="3"/>
      <c r="Z1065" s="3"/>
      <c r="AA1065" s="4">
        <f>AVERAGE(C1065:Z1065)</f>
        <v>1000.976</v>
      </c>
      <c r="AB1065" s="4">
        <f>AA1065-910.25</f>
        <v>90.725999999999999</v>
      </c>
      <c r="AC1065" s="4">
        <f>AB1065*100/297.04</f>
        <v>30.543361163479666</v>
      </c>
      <c r="AD1065" s="3"/>
      <c r="AE1065" s="3"/>
      <c r="AF1065" s="5">
        <f>AF1064+1</f>
        <v>1057</v>
      </c>
      <c r="AG1065" s="3"/>
      <c r="AH1065" s="3"/>
      <c r="AI1065" s="3">
        <v>969</v>
      </c>
      <c r="AJ1065" s="3"/>
      <c r="AK1065" s="3"/>
      <c r="AL1065" s="3"/>
      <c r="AM1065" s="3"/>
      <c r="AN1065" s="3"/>
      <c r="AO1065" s="3">
        <v>953.83</v>
      </c>
      <c r="AP1065" s="4">
        <f>AVERAGE(AG1065:AO1065)</f>
        <v>961.41499999999996</v>
      </c>
      <c r="AQ1065" s="4">
        <f>AP1065-811.08</f>
        <v>150.33499999999992</v>
      </c>
      <c r="AR1065" s="4">
        <f>AQ1065*100/672.05</f>
        <v>22.369615356000288</v>
      </c>
      <c r="AU1065" s="1">
        <f>AU1064+1</f>
        <v>1057</v>
      </c>
      <c r="AV1065" s="3">
        <v>820.42</v>
      </c>
      <c r="AW1065" s="3">
        <v>697.33</v>
      </c>
      <c r="AX1065" s="3"/>
      <c r="AY1065" s="3"/>
      <c r="AZ1065" s="3"/>
      <c r="BA1065" s="3">
        <v>819.67</v>
      </c>
      <c r="BB1065" s="3">
        <v>695.92</v>
      </c>
      <c r="BC1065" s="3">
        <v>650.83000000000004</v>
      </c>
      <c r="BD1065" s="3"/>
      <c r="BE1065" s="3">
        <v>843.25</v>
      </c>
      <c r="BF1065" s="3">
        <v>987.83</v>
      </c>
      <c r="BG1065" s="3">
        <v>867.83</v>
      </c>
      <c r="BH1065" s="3">
        <v>1011.83</v>
      </c>
      <c r="BI1065" s="4">
        <f>AVERAGE(AV1065:BH1065)</f>
        <v>821.65666666666664</v>
      </c>
      <c r="BJ1065" s="4">
        <f>BI1065-983.87</f>
        <v>-162.21333333333337</v>
      </c>
      <c r="BK1065" s="4">
        <f>BJ1065*100/1.03</f>
        <v>-15748.86731391586</v>
      </c>
    </row>
    <row r="1066" spans="2:63" x14ac:dyDescent="0.2">
      <c r="B1066" s="1">
        <v>1058</v>
      </c>
      <c r="C1066" s="3"/>
      <c r="D1066" s="3"/>
      <c r="E1066" s="3"/>
      <c r="F1066" s="3">
        <v>1094.75</v>
      </c>
      <c r="G1066" s="3"/>
      <c r="H1066" s="3"/>
      <c r="I1066" s="3">
        <v>1047.08</v>
      </c>
      <c r="J1066" s="3"/>
      <c r="K1066" s="3"/>
      <c r="L1066" s="3">
        <v>1194.58</v>
      </c>
      <c r="M1066" s="3">
        <v>1303.42</v>
      </c>
      <c r="N1066" s="3">
        <v>1121.17</v>
      </c>
      <c r="O1066" s="3"/>
      <c r="P1066" s="3"/>
      <c r="Q1066" s="3">
        <v>1075.08</v>
      </c>
      <c r="R1066" s="3"/>
      <c r="S1066" s="3">
        <v>1103.67</v>
      </c>
      <c r="T1066" s="3"/>
      <c r="U1066" s="3"/>
      <c r="V1066" s="3">
        <v>763.17</v>
      </c>
      <c r="W1066" s="3">
        <v>679.17</v>
      </c>
      <c r="X1066" s="3">
        <v>824.17</v>
      </c>
      <c r="Y1066" s="3"/>
      <c r="Z1066" s="3"/>
      <c r="AA1066" s="4">
        <f>AVERAGE(C1066:Z1066)</f>
        <v>1020.626</v>
      </c>
      <c r="AB1066" s="4">
        <f>AA1066-910.25</f>
        <v>110.37599999999998</v>
      </c>
      <c r="AC1066" s="4">
        <f>AB1066*100/297.04</f>
        <v>37.158631834096411</v>
      </c>
      <c r="AD1066" s="3"/>
      <c r="AE1066" s="3"/>
      <c r="AF1066" s="5">
        <f>AF1065+1</f>
        <v>1058</v>
      </c>
      <c r="AG1066" s="3"/>
      <c r="AH1066" s="3"/>
      <c r="AI1066" s="3">
        <v>954.08</v>
      </c>
      <c r="AJ1066" s="3"/>
      <c r="AK1066" s="3"/>
      <c r="AL1066" s="3"/>
      <c r="AM1066" s="3"/>
      <c r="AN1066" s="3"/>
      <c r="AO1066" s="3">
        <v>951.17</v>
      </c>
      <c r="AP1066" s="4">
        <f>AVERAGE(AG1066:AO1066)</f>
        <v>952.625</v>
      </c>
      <c r="AQ1066" s="4">
        <f>AP1066-811.08</f>
        <v>141.54499999999996</v>
      </c>
      <c r="AR1066" s="4">
        <f>AQ1066*100/672.05</f>
        <v>21.061676958559627</v>
      </c>
      <c r="AU1066" s="1">
        <f>AU1065+1</f>
        <v>1058</v>
      </c>
      <c r="AV1066" s="3">
        <v>811.83</v>
      </c>
      <c r="AW1066" s="3">
        <v>698.08</v>
      </c>
      <c r="AX1066" s="3"/>
      <c r="AY1066" s="3"/>
      <c r="AZ1066" s="3"/>
      <c r="BA1066" s="3">
        <v>814.58</v>
      </c>
      <c r="BB1066" s="3">
        <v>696</v>
      </c>
      <c r="BC1066" s="3">
        <v>657.25</v>
      </c>
      <c r="BD1066" s="3"/>
      <c r="BE1066" s="3">
        <v>847.83</v>
      </c>
      <c r="BF1066" s="3">
        <v>986.75</v>
      </c>
      <c r="BG1066" s="3">
        <v>877.67</v>
      </c>
      <c r="BH1066" s="3">
        <v>1002.5</v>
      </c>
      <c r="BI1066" s="4">
        <f>AVERAGE(AV1066:BH1066)</f>
        <v>821.38777777777784</v>
      </c>
      <c r="BJ1066" s="4">
        <f>BI1066-983.87</f>
        <v>-162.48222222222216</v>
      </c>
      <c r="BK1066" s="4">
        <f>BJ1066*100/1.03</f>
        <v>-15774.973031283704</v>
      </c>
    </row>
    <row r="1067" spans="2:63" x14ac:dyDescent="0.2">
      <c r="B1067" s="1">
        <v>1059</v>
      </c>
      <c r="C1067" s="3"/>
      <c r="D1067" s="3"/>
      <c r="E1067" s="3"/>
      <c r="F1067" s="3">
        <v>1114.92</v>
      </c>
      <c r="G1067" s="3"/>
      <c r="H1067" s="3"/>
      <c r="I1067" s="3">
        <v>1053.67</v>
      </c>
      <c r="J1067" s="3"/>
      <c r="K1067" s="3"/>
      <c r="L1067" s="3">
        <v>1213.5</v>
      </c>
      <c r="M1067" s="3">
        <v>1307.92</v>
      </c>
      <c r="N1067" s="3">
        <v>1113.08</v>
      </c>
      <c r="O1067" s="3"/>
      <c r="P1067" s="3"/>
      <c r="Q1067" s="3">
        <v>873.58</v>
      </c>
      <c r="R1067" s="3"/>
      <c r="S1067" s="3">
        <v>1111.58</v>
      </c>
      <c r="T1067" s="3"/>
      <c r="U1067" s="3"/>
      <c r="V1067" s="3">
        <v>758.58</v>
      </c>
      <c r="W1067" s="3">
        <v>691.67</v>
      </c>
      <c r="X1067" s="3">
        <v>815.58</v>
      </c>
      <c r="Y1067" s="3"/>
      <c r="Z1067" s="3"/>
      <c r="AA1067" s="4">
        <f>AVERAGE(C1067:Z1067)</f>
        <v>1005.408</v>
      </c>
      <c r="AB1067" s="4">
        <f>AA1067-910.25</f>
        <v>95.158000000000015</v>
      </c>
      <c r="AC1067" s="4">
        <f>AB1067*100/297.04</f>
        <v>32.03541610557501</v>
      </c>
      <c r="AD1067" s="3"/>
      <c r="AE1067" s="3"/>
      <c r="AF1067" s="5">
        <f>AF1066+1</f>
        <v>1059</v>
      </c>
      <c r="AG1067" s="3"/>
      <c r="AH1067" s="3"/>
      <c r="AI1067" s="3">
        <v>962.33</v>
      </c>
      <c r="AJ1067" s="3"/>
      <c r="AK1067" s="3"/>
      <c r="AL1067" s="3"/>
      <c r="AM1067" s="3"/>
      <c r="AN1067" s="3"/>
      <c r="AO1067" s="3">
        <v>958.67</v>
      </c>
      <c r="AP1067" s="4">
        <f>AVERAGE(AG1067:AO1067)</f>
        <v>960.5</v>
      </c>
      <c r="AQ1067" s="4">
        <f>AP1067-811.08</f>
        <v>149.41999999999996</v>
      </c>
      <c r="AR1067" s="4">
        <f>AQ1067*100/672.05</f>
        <v>22.233464771966368</v>
      </c>
      <c r="AU1067" s="1">
        <f>AU1066+1</f>
        <v>1059</v>
      </c>
      <c r="AV1067" s="3">
        <v>811.25</v>
      </c>
      <c r="AW1067" s="3">
        <v>699.5</v>
      </c>
      <c r="AX1067" s="3"/>
      <c r="AY1067" s="3"/>
      <c r="AZ1067" s="3"/>
      <c r="BA1067" s="3">
        <v>823.58</v>
      </c>
      <c r="BB1067" s="3">
        <v>690.58</v>
      </c>
      <c r="BC1067" s="3">
        <v>654.91999999999996</v>
      </c>
      <c r="BD1067" s="3"/>
      <c r="BE1067" s="3">
        <v>850.33</v>
      </c>
      <c r="BF1067" s="3">
        <v>985.25</v>
      </c>
      <c r="BG1067" s="3">
        <v>875</v>
      </c>
      <c r="BH1067" s="3">
        <v>998.25</v>
      </c>
      <c r="BI1067" s="4">
        <f>AVERAGE(AV1067:BH1067)</f>
        <v>820.96222222222218</v>
      </c>
      <c r="BJ1067" s="4">
        <f>BI1067-983.87</f>
        <v>-162.90777777777782</v>
      </c>
      <c r="BK1067" s="4">
        <f>BJ1067*100/1.03</f>
        <v>-15816.289104638623</v>
      </c>
    </row>
    <row r="1068" spans="2:63" x14ac:dyDescent="0.2">
      <c r="B1068" s="1">
        <v>1060</v>
      </c>
      <c r="C1068" s="3"/>
      <c r="D1068" s="3"/>
      <c r="E1068" s="3"/>
      <c r="F1068" s="3">
        <v>1112.33</v>
      </c>
      <c r="G1068" s="3"/>
      <c r="H1068" s="3"/>
      <c r="I1068" s="3">
        <v>1044.75</v>
      </c>
      <c r="J1068" s="3"/>
      <c r="K1068" s="3"/>
      <c r="L1068" s="3">
        <v>1179.42</v>
      </c>
      <c r="M1068" s="3">
        <v>1307.17</v>
      </c>
      <c r="N1068" s="3">
        <v>1109.08</v>
      </c>
      <c r="O1068" s="3"/>
      <c r="P1068" s="3"/>
      <c r="Q1068" s="3">
        <v>865.42</v>
      </c>
      <c r="R1068" s="3"/>
      <c r="S1068" s="3">
        <v>1089.08</v>
      </c>
      <c r="T1068" s="3"/>
      <c r="U1068" s="3"/>
      <c r="V1068" s="3">
        <v>761.67</v>
      </c>
      <c r="W1068" s="3">
        <v>667.83</v>
      </c>
      <c r="X1068" s="3">
        <v>824.67</v>
      </c>
      <c r="Y1068" s="3"/>
      <c r="Z1068" s="3"/>
      <c r="AA1068" s="4">
        <f>AVERAGE(C1068:Z1068)</f>
        <v>996.14200000000005</v>
      </c>
      <c r="AB1068" s="4">
        <f>AA1068-910.25</f>
        <v>85.892000000000053</v>
      </c>
      <c r="AC1068" s="4">
        <f>AB1068*100/297.04</f>
        <v>28.915970913008362</v>
      </c>
      <c r="AD1068" s="3"/>
      <c r="AE1068" s="3"/>
      <c r="AF1068" s="5">
        <f>AF1067+1</f>
        <v>1060</v>
      </c>
      <c r="AG1068" s="3"/>
      <c r="AH1068" s="3"/>
      <c r="AI1068" s="3">
        <v>991</v>
      </c>
      <c r="AJ1068" s="3"/>
      <c r="AK1068" s="3"/>
      <c r="AL1068" s="3"/>
      <c r="AM1068" s="3"/>
      <c r="AN1068" s="3"/>
      <c r="AO1068" s="3">
        <v>936.33</v>
      </c>
      <c r="AP1068" s="4">
        <f>AVERAGE(AG1068:AO1068)</f>
        <v>963.66499999999996</v>
      </c>
      <c r="AQ1068" s="4">
        <f>AP1068-811.08</f>
        <v>152.58499999999992</v>
      </c>
      <c r="AR1068" s="4">
        <f>AQ1068*100/672.05</f>
        <v>22.704411874116499</v>
      </c>
      <c r="AU1068" s="1">
        <f>AU1067+1</f>
        <v>1060</v>
      </c>
      <c r="AV1068" s="3">
        <v>817.83</v>
      </c>
      <c r="AW1068" s="3">
        <v>698.25</v>
      </c>
      <c r="AX1068" s="3"/>
      <c r="AY1068" s="3"/>
      <c r="AZ1068" s="3"/>
      <c r="BA1068" s="3">
        <v>829.42</v>
      </c>
      <c r="BB1068" s="3">
        <v>705.67</v>
      </c>
      <c r="BC1068" s="3">
        <v>654.25</v>
      </c>
      <c r="BD1068" s="3"/>
      <c r="BE1068" s="3">
        <v>854.5</v>
      </c>
      <c r="BF1068" s="3">
        <v>991.92</v>
      </c>
      <c r="BG1068" s="3">
        <v>869.42</v>
      </c>
      <c r="BH1068" s="3">
        <v>993.42</v>
      </c>
      <c r="BI1068" s="4">
        <f>AVERAGE(AV1068:BH1068)</f>
        <v>823.85333333333335</v>
      </c>
      <c r="BJ1068" s="4">
        <f>BI1068-983.87</f>
        <v>-160.01666666666665</v>
      </c>
      <c r="BK1068" s="4">
        <f>BJ1068*100/1.03</f>
        <v>-15535.598705501616</v>
      </c>
    </row>
    <row r="1069" spans="2:63" x14ac:dyDescent="0.2">
      <c r="B1069" s="1">
        <v>1061</v>
      </c>
      <c r="C1069" s="3"/>
      <c r="D1069" s="3"/>
      <c r="E1069" s="3"/>
      <c r="F1069" s="3">
        <v>1129.17</v>
      </c>
      <c r="G1069" s="3"/>
      <c r="H1069" s="3"/>
      <c r="I1069" s="3">
        <v>1041.25</v>
      </c>
      <c r="J1069" s="3"/>
      <c r="K1069" s="3"/>
      <c r="L1069" s="3">
        <v>1191.08</v>
      </c>
      <c r="M1069" s="3">
        <v>1310.17</v>
      </c>
      <c r="N1069" s="3">
        <v>1100.75</v>
      </c>
      <c r="O1069" s="3"/>
      <c r="P1069" s="3"/>
      <c r="Q1069" s="3">
        <v>860.83</v>
      </c>
      <c r="R1069" s="3"/>
      <c r="S1069" s="3">
        <v>1101</v>
      </c>
      <c r="T1069" s="3"/>
      <c r="U1069" s="3"/>
      <c r="V1069" s="3">
        <v>756.5</v>
      </c>
      <c r="W1069" s="3">
        <v>670</v>
      </c>
      <c r="X1069" s="3">
        <v>871.67</v>
      </c>
      <c r="Y1069" s="3"/>
      <c r="Z1069" s="3"/>
      <c r="AA1069" s="4">
        <f>AVERAGE(C1069:Z1069)</f>
        <v>1003.242</v>
      </c>
      <c r="AB1069" s="4">
        <f>AA1069-910.25</f>
        <v>92.991999999999962</v>
      </c>
      <c r="AC1069" s="4">
        <f>AB1069*100/297.04</f>
        <v>31.306221384325333</v>
      </c>
      <c r="AD1069" s="3"/>
      <c r="AE1069" s="3"/>
      <c r="AF1069" s="5">
        <f>AF1068+1</f>
        <v>1061</v>
      </c>
      <c r="AG1069" s="3"/>
      <c r="AH1069" s="3"/>
      <c r="AI1069" s="3">
        <v>998.25</v>
      </c>
      <c r="AJ1069" s="3"/>
      <c r="AK1069" s="3"/>
      <c r="AL1069" s="3"/>
      <c r="AM1069" s="3"/>
      <c r="AN1069" s="3"/>
      <c r="AO1069" s="3">
        <v>943.33</v>
      </c>
      <c r="AP1069" s="4">
        <f>AVERAGE(AG1069:AO1069)</f>
        <v>970.79</v>
      </c>
      <c r="AQ1069" s="4">
        <f>AP1069-811.08</f>
        <v>159.70999999999992</v>
      </c>
      <c r="AR1069" s="4">
        <f>AQ1069*100/672.05</f>
        <v>23.764600848151169</v>
      </c>
      <c r="AU1069" s="1">
        <f>AU1068+1</f>
        <v>1061</v>
      </c>
      <c r="AV1069" s="3">
        <v>801.42</v>
      </c>
      <c r="AW1069" s="3">
        <v>712.83</v>
      </c>
      <c r="AX1069" s="3"/>
      <c r="AY1069" s="3"/>
      <c r="AZ1069" s="3"/>
      <c r="BA1069" s="3">
        <v>837.58</v>
      </c>
      <c r="BB1069" s="3">
        <v>694.08</v>
      </c>
      <c r="BC1069" s="3">
        <v>659.67</v>
      </c>
      <c r="BD1069" s="3"/>
      <c r="BE1069" s="3">
        <v>838.83</v>
      </c>
      <c r="BF1069" s="3">
        <v>975</v>
      </c>
      <c r="BG1069" s="3">
        <v>866.5</v>
      </c>
      <c r="BH1069" s="3">
        <v>991.67</v>
      </c>
      <c r="BI1069" s="4">
        <f>AVERAGE(AV1069:BH1069)</f>
        <v>819.73111111111109</v>
      </c>
      <c r="BJ1069" s="4">
        <f>BI1069-983.87</f>
        <v>-164.13888888888891</v>
      </c>
      <c r="BK1069" s="4">
        <f>BJ1069*100/1.03</f>
        <v>-15935.814455231932</v>
      </c>
    </row>
    <row r="1070" spans="2:63" x14ac:dyDescent="0.2">
      <c r="B1070" s="1">
        <v>1062</v>
      </c>
      <c r="C1070" s="3"/>
      <c r="D1070" s="3"/>
      <c r="E1070" s="3"/>
      <c r="F1070" s="3">
        <v>1320.08</v>
      </c>
      <c r="G1070" s="3"/>
      <c r="H1070" s="3"/>
      <c r="I1070" s="3">
        <v>1042.33</v>
      </c>
      <c r="J1070" s="3"/>
      <c r="K1070" s="3"/>
      <c r="L1070" s="3">
        <v>1168.08</v>
      </c>
      <c r="M1070" s="3">
        <v>1323.17</v>
      </c>
      <c r="N1070" s="3">
        <v>1127.58</v>
      </c>
      <c r="O1070" s="3"/>
      <c r="P1070" s="3"/>
      <c r="Q1070" s="3">
        <v>869.75</v>
      </c>
      <c r="R1070" s="3"/>
      <c r="S1070" s="3">
        <v>1094.08</v>
      </c>
      <c r="T1070" s="3"/>
      <c r="U1070" s="3"/>
      <c r="V1070" s="3">
        <v>776.5</v>
      </c>
      <c r="W1070" s="3">
        <v>677.33</v>
      </c>
      <c r="X1070" s="3">
        <v>820.75</v>
      </c>
      <c r="Y1070" s="3"/>
      <c r="Z1070" s="3"/>
      <c r="AA1070" s="4">
        <f>AVERAGE(C1070:Z1070)</f>
        <v>1021.9649999999999</v>
      </c>
      <c r="AB1070" s="4">
        <f>AA1070-910.25</f>
        <v>111.71499999999992</v>
      </c>
      <c r="AC1070" s="4">
        <f>AB1070*100/297.04</f>
        <v>37.60941287368702</v>
      </c>
      <c r="AD1070" s="3"/>
      <c r="AE1070" s="3"/>
      <c r="AF1070" s="5">
        <f>AF1069+1</f>
        <v>1062</v>
      </c>
      <c r="AG1070" s="3"/>
      <c r="AH1070" s="3"/>
      <c r="AI1070" s="3">
        <v>975.83</v>
      </c>
      <c r="AJ1070" s="3"/>
      <c r="AK1070" s="3"/>
      <c r="AL1070" s="3"/>
      <c r="AM1070" s="3"/>
      <c r="AN1070" s="3"/>
      <c r="AO1070" s="3">
        <v>950.42</v>
      </c>
      <c r="AP1070" s="4">
        <f>AVERAGE(AG1070:AO1070)</f>
        <v>963.125</v>
      </c>
      <c r="AQ1070" s="4">
        <f>AP1070-811.08</f>
        <v>152.04499999999996</v>
      </c>
      <c r="AR1070" s="4">
        <f>AQ1070*100/672.05</f>
        <v>22.624060709768614</v>
      </c>
      <c r="AU1070" s="1">
        <f>AU1069+1</f>
        <v>1062</v>
      </c>
      <c r="AV1070" s="3">
        <v>806.92</v>
      </c>
      <c r="AW1070" s="3">
        <v>716.42</v>
      </c>
      <c r="AX1070" s="3"/>
      <c r="AY1070" s="3"/>
      <c r="AZ1070" s="3"/>
      <c r="BA1070" s="3">
        <v>824.25</v>
      </c>
      <c r="BB1070" s="3">
        <v>700.25</v>
      </c>
      <c r="BC1070" s="3">
        <v>649.41999999999996</v>
      </c>
      <c r="BD1070" s="3"/>
      <c r="BE1070" s="3">
        <v>841.42</v>
      </c>
      <c r="BF1070" s="3">
        <v>989.33</v>
      </c>
      <c r="BG1070" s="3">
        <v>863.75</v>
      </c>
      <c r="BH1070" s="3">
        <v>998.33</v>
      </c>
      <c r="BI1070" s="4">
        <f>AVERAGE(AV1070:BH1070)</f>
        <v>821.12111111111108</v>
      </c>
      <c r="BJ1070" s="4">
        <f>BI1070-983.87</f>
        <v>-162.74888888888893</v>
      </c>
      <c r="BK1070" s="4">
        <f>BJ1070*100/1.03</f>
        <v>-15800.862998921255</v>
      </c>
    </row>
    <row r="1071" spans="2:63" x14ac:dyDescent="0.2">
      <c r="B1071" s="1">
        <v>1063</v>
      </c>
      <c r="C1071" s="3"/>
      <c r="D1071" s="3"/>
      <c r="E1071" s="3"/>
      <c r="F1071" s="3">
        <v>1113.42</v>
      </c>
      <c r="G1071" s="3"/>
      <c r="H1071" s="3"/>
      <c r="I1071" s="3">
        <v>1056.33</v>
      </c>
      <c r="J1071" s="3"/>
      <c r="K1071" s="3"/>
      <c r="L1071" s="3">
        <v>1194.83</v>
      </c>
      <c r="M1071" s="3">
        <v>1330.25</v>
      </c>
      <c r="N1071" s="3">
        <v>1103.33</v>
      </c>
      <c r="O1071" s="3"/>
      <c r="P1071" s="3"/>
      <c r="Q1071" s="3">
        <v>865.58</v>
      </c>
      <c r="R1071" s="3"/>
      <c r="S1071" s="3">
        <v>1104.75</v>
      </c>
      <c r="T1071" s="3"/>
      <c r="U1071" s="3"/>
      <c r="V1071" s="3">
        <v>767.5</v>
      </c>
      <c r="W1071" s="3">
        <v>691</v>
      </c>
      <c r="X1071" s="3">
        <v>815.25</v>
      </c>
      <c r="Y1071" s="3"/>
      <c r="Z1071" s="3"/>
      <c r="AA1071" s="4">
        <f>AVERAGE(C1071:Z1071)</f>
        <v>1004.2239999999999</v>
      </c>
      <c r="AB1071" s="4">
        <f>AA1071-910.25</f>
        <v>93.973999999999933</v>
      </c>
      <c r="AC1071" s="4">
        <f>AB1071*100/297.04</f>
        <v>31.63681659035818</v>
      </c>
      <c r="AD1071" s="3"/>
      <c r="AE1071" s="3"/>
      <c r="AF1071" s="5">
        <f>AF1070+1</f>
        <v>1063</v>
      </c>
      <c r="AG1071" s="3"/>
      <c r="AH1071" s="3"/>
      <c r="AI1071" s="3">
        <v>986.5</v>
      </c>
      <c r="AJ1071" s="3"/>
      <c r="AK1071" s="3"/>
      <c r="AL1071" s="3"/>
      <c r="AM1071" s="3"/>
      <c r="AN1071" s="3"/>
      <c r="AO1071" s="3">
        <v>935.5</v>
      </c>
      <c r="AP1071" s="4">
        <f>AVERAGE(AG1071:AO1071)</f>
        <v>961</v>
      </c>
      <c r="AQ1071" s="4">
        <f>AP1071-811.08</f>
        <v>149.91999999999996</v>
      </c>
      <c r="AR1071" s="4">
        <f>AQ1071*100/672.05</f>
        <v>22.307863998214415</v>
      </c>
      <c r="AU1071" s="1">
        <f>AU1070+1</f>
        <v>1063</v>
      </c>
      <c r="AV1071" s="3">
        <v>812.25</v>
      </c>
      <c r="AW1071" s="3">
        <v>702.25</v>
      </c>
      <c r="AX1071" s="3"/>
      <c r="AY1071" s="3"/>
      <c r="AZ1071" s="3"/>
      <c r="BA1071" s="3">
        <v>837.58</v>
      </c>
      <c r="BB1071" s="3">
        <v>699.75</v>
      </c>
      <c r="BC1071" s="3">
        <v>649.25</v>
      </c>
      <c r="BD1071" s="3"/>
      <c r="BE1071" s="3">
        <v>830.17</v>
      </c>
      <c r="BF1071" s="3">
        <v>996.33</v>
      </c>
      <c r="BG1071" s="3">
        <v>867.5</v>
      </c>
      <c r="BH1071" s="3">
        <v>1000</v>
      </c>
      <c r="BI1071" s="4">
        <f>AVERAGE(AV1071:BH1071)</f>
        <v>821.67555555555555</v>
      </c>
      <c r="BJ1071" s="4">
        <f>BI1071-983.87</f>
        <v>-162.19444444444446</v>
      </c>
      <c r="BK1071" s="4">
        <f>BJ1071*100/1.03</f>
        <v>-15747.033441208199</v>
      </c>
    </row>
    <row r="1072" spans="2:63" x14ac:dyDescent="0.2">
      <c r="B1072" s="1">
        <v>1064</v>
      </c>
      <c r="C1072" s="3"/>
      <c r="D1072" s="3"/>
      <c r="E1072" s="3"/>
      <c r="F1072" s="3">
        <v>1093.25</v>
      </c>
      <c r="G1072" s="3"/>
      <c r="H1072" s="3"/>
      <c r="I1072" s="3">
        <v>1040.5</v>
      </c>
      <c r="J1072" s="3"/>
      <c r="K1072" s="3"/>
      <c r="L1072" s="3">
        <v>1179.25</v>
      </c>
      <c r="M1072" s="3">
        <v>1301.5</v>
      </c>
      <c r="N1072" s="3">
        <v>1116.25</v>
      </c>
      <c r="O1072" s="3"/>
      <c r="P1072" s="3"/>
      <c r="Q1072" s="3">
        <v>874</v>
      </c>
      <c r="R1072" s="3"/>
      <c r="S1072" s="3">
        <v>1085.83</v>
      </c>
      <c r="T1072" s="3"/>
      <c r="U1072" s="3"/>
      <c r="V1072" s="3">
        <v>766.67</v>
      </c>
      <c r="W1072" s="3">
        <v>682</v>
      </c>
      <c r="X1072" s="3">
        <v>811.67</v>
      </c>
      <c r="Y1072" s="3"/>
      <c r="Z1072" s="3"/>
      <c r="AA1072" s="4">
        <f>AVERAGE(C1072:Z1072)</f>
        <v>995.09199999999998</v>
      </c>
      <c r="AB1072" s="4">
        <f>AA1072-910.25</f>
        <v>84.841999999999985</v>
      </c>
      <c r="AC1072" s="4">
        <f>AB1072*100/297.04</f>
        <v>28.562483167250196</v>
      </c>
      <c r="AD1072" s="3"/>
      <c r="AE1072" s="3"/>
      <c r="AF1072" s="5">
        <f>AF1071+1</f>
        <v>1064</v>
      </c>
      <c r="AG1072" s="3"/>
      <c r="AH1072" s="3"/>
      <c r="AI1072" s="3">
        <v>983.83</v>
      </c>
      <c r="AJ1072" s="3"/>
      <c r="AK1072" s="3"/>
      <c r="AL1072" s="3"/>
      <c r="AM1072" s="3"/>
      <c r="AN1072" s="3"/>
      <c r="AO1072" s="3">
        <v>934.5</v>
      </c>
      <c r="AP1072" s="4">
        <f>AVERAGE(AG1072:AO1072)</f>
        <v>959.16499999999996</v>
      </c>
      <c r="AQ1072" s="4">
        <f>AP1072-811.08</f>
        <v>148.08499999999992</v>
      </c>
      <c r="AR1072" s="4">
        <f>AQ1072*100/672.05</f>
        <v>22.034818837884078</v>
      </c>
      <c r="AU1072" s="1">
        <f>AU1071+1</f>
        <v>1064</v>
      </c>
      <c r="AV1072" s="3">
        <v>812.33</v>
      </c>
      <c r="AW1072" s="3">
        <v>709.17</v>
      </c>
      <c r="AX1072" s="3"/>
      <c r="AY1072" s="3"/>
      <c r="AZ1072" s="3"/>
      <c r="BA1072" s="3">
        <v>824.75</v>
      </c>
      <c r="BB1072" s="3">
        <v>691.92</v>
      </c>
      <c r="BC1072" s="3">
        <v>652.83000000000004</v>
      </c>
      <c r="BD1072" s="3"/>
      <c r="BE1072" s="3">
        <v>849.42</v>
      </c>
      <c r="BF1072" s="3">
        <v>987</v>
      </c>
      <c r="BG1072" s="3">
        <v>862.58</v>
      </c>
      <c r="BH1072" s="3">
        <v>1015.5</v>
      </c>
      <c r="BI1072" s="4">
        <f>AVERAGE(AV1072:BH1072)</f>
        <v>822.83333333333337</v>
      </c>
      <c r="BJ1072" s="4">
        <f>BI1072-983.87</f>
        <v>-161.03666666666663</v>
      </c>
      <c r="BK1072" s="4">
        <f>BJ1072*100/1.03</f>
        <v>-15634.627831715208</v>
      </c>
    </row>
    <row r="1073" spans="2:63" x14ac:dyDescent="0.2">
      <c r="B1073" s="1">
        <v>1065</v>
      </c>
      <c r="C1073" s="3"/>
      <c r="D1073" s="3"/>
      <c r="E1073" s="3"/>
      <c r="F1073" s="3">
        <v>1102.17</v>
      </c>
      <c r="G1073" s="3"/>
      <c r="H1073" s="3"/>
      <c r="I1073" s="3">
        <v>1044.75</v>
      </c>
      <c r="J1073" s="3"/>
      <c r="K1073" s="3"/>
      <c r="L1073" s="3">
        <v>1192.5</v>
      </c>
      <c r="M1073" s="3">
        <v>1342.83</v>
      </c>
      <c r="N1073" s="3">
        <v>1121.58</v>
      </c>
      <c r="O1073" s="3"/>
      <c r="P1073" s="3"/>
      <c r="Q1073" s="3">
        <v>865.58</v>
      </c>
      <c r="R1073" s="3"/>
      <c r="S1073" s="3">
        <v>1103.75</v>
      </c>
      <c r="T1073" s="3"/>
      <c r="U1073" s="3"/>
      <c r="V1073" s="3">
        <v>752.5</v>
      </c>
      <c r="W1073" s="3">
        <v>679.67</v>
      </c>
      <c r="X1073" s="3">
        <v>814.75</v>
      </c>
      <c r="Y1073" s="3"/>
      <c r="Z1073" s="3"/>
      <c r="AA1073" s="4">
        <f>AVERAGE(C1073:Z1073)</f>
        <v>1002.008</v>
      </c>
      <c r="AB1073" s="4">
        <f>AA1073-910.25</f>
        <v>91.758000000000038</v>
      </c>
      <c r="AC1073" s="4">
        <f>AB1073*100/297.04</f>
        <v>30.89078911931054</v>
      </c>
      <c r="AD1073" s="3"/>
      <c r="AE1073" s="3"/>
      <c r="AF1073" s="5">
        <f>AF1072+1</f>
        <v>1065</v>
      </c>
      <c r="AG1073" s="3"/>
      <c r="AH1073" s="3"/>
      <c r="AI1073" s="3">
        <v>991.42</v>
      </c>
      <c r="AJ1073" s="3"/>
      <c r="AK1073" s="3"/>
      <c r="AL1073" s="3"/>
      <c r="AM1073" s="3"/>
      <c r="AN1073" s="3"/>
      <c r="AO1073" s="3">
        <v>939.5</v>
      </c>
      <c r="AP1073" s="4">
        <f>AVERAGE(AG1073:AO1073)</f>
        <v>965.46</v>
      </c>
      <c r="AQ1073" s="4">
        <f>AP1073-811.08</f>
        <v>154.38</v>
      </c>
      <c r="AR1073" s="4">
        <f>AQ1073*100/672.05</f>
        <v>22.971505096346998</v>
      </c>
      <c r="AU1073" s="1">
        <f>AU1072+1</f>
        <v>1065</v>
      </c>
      <c r="AV1073" s="3">
        <v>804.42</v>
      </c>
      <c r="AW1073" s="3"/>
      <c r="AX1073" s="3"/>
      <c r="AY1073" s="3"/>
      <c r="AZ1073" s="3"/>
      <c r="BA1073" s="3">
        <v>824.58</v>
      </c>
      <c r="BB1073" s="3">
        <v>688.42</v>
      </c>
      <c r="BC1073" s="3">
        <v>652.5</v>
      </c>
      <c r="BD1073" s="3"/>
      <c r="BE1073" s="3">
        <v>850.33</v>
      </c>
      <c r="BF1073" s="3">
        <v>985.17</v>
      </c>
      <c r="BG1073" s="3">
        <v>858.67</v>
      </c>
      <c r="BH1073" s="3">
        <v>993.58</v>
      </c>
      <c r="BI1073" s="4">
        <f>AVERAGE(AV1073:BH1073)</f>
        <v>832.20875000000001</v>
      </c>
      <c r="BJ1073" s="4">
        <f>BI1073-983.87</f>
        <v>-151.66125</v>
      </c>
      <c r="BK1073" s="4">
        <f>BJ1073*100/1.03</f>
        <v>-14724.393203883496</v>
      </c>
    </row>
    <row r="1074" spans="2:63" x14ac:dyDescent="0.2">
      <c r="B1074" s="1">
        <v>1066</v>
      </c>
      <c r="C1074" s="3"/>
      <c r="D1074" s="3"/>
      <c r="E1074" s="3"/>
      <c r="F1074" s="3">
        <v>1093.58</v>
      </c>
      <c r="G1074" s="3"/>
      <c r="H1074" s="3"/>
      <c r="I1074" s="3">
        <v>1036.83</v>
      </c>
      <c r="J1074" s="3"/>
      <c r="K1074" s="3"/>
      <c r="L1074" s="3">
        <v>1180.5</v>
      </c>
      <c r="M1074" s="3">
        <v>1359</v>
      </c>
      <c r="N1074" s="3">
        <v>1122.08</v>
      </c>
      <c r="O1074" s="3"/>
      <c r="P1074" s="3"/>
      <c r="Q1074" s="3">
        <v>881.08</v>
      </c>
      <c r="R1074" s="3"/>
      <c r="S1074" s="3">
        <v>1084.42</v>
      </c>
      <c r="T1074" s="3"/>
      <c r="U1074" s="3"/>
      <c r="V1074" s="3">
        <v>762.67</v>
      </c>
      <c r="W1074" s="3">
        <v>678.83</v>
      </c>
      <c r="X1074" s="3">
        <v>823.08</v>
      </c>
      <c r="Y1074" s="3"/>
      <c r="Z1074" s="3"/>
      <c r="AA1074" s="4">
        <f>AVERAGE(C1074:Z1074)</f>
        <v>1002.207</v>
      </c>
      <c r="AB1074" s="4">
        <f>AA1074-910.25</f>
        <v>91.956999999999994</v>
      </c>
      <c r="AC1074" s="4">
        <f>AB1074*100/297.04</f>
        <v>30.957783463506594</v>
      </c>
      <c r="AD1074" s="3"/>
      <c r="AE1074" s="3"/>
      <c r="AF1074" s="5">
        <f>AF1073+1</f>
        <v>1066</v>
      </c>
      <c r="AG1074" s="3"/>
      <c r="AH1074" s="3"/>
      <c r="AI1074" s="3">
        <v>999.25</v>
      </c>
      <c r="AJ1074" s="3"/>
      <c r="AK1074" s="3"/>
      <c r="AL1074" s="3"/>
      <c r="AM1074" s="3"/>
      <c r="AN1074" s="3"/>
      <c r="AO1074" s="3">
        <v>943.58</v>
      </c>
      <c r="AP1074" s="4">
        <f>AVERAGE(AG1074:AO1074)</f>
        <v>971.41499999999996</v>
      </c>
      <c r="AQ1074" s="4">
        <f>AP1074-811.08</f>
        <v>160.33499999999992</v>
      </c>
      <c r="AR1074" s="4">
        <f>AQ1074*100/672.05</f>
        <v>23.857599880961228</v>
      </c>
      <c r="AU1074" s="1">
        <f>AU1073+1</f>
        <v>1066</v>
      </c>
      <c r="AV1074" s="3">
        <v>807.25</v>
      </c>
      <c r="AW1074" s="3"/>
      <c r="AX1074" s="3"/>
      <c r="AY1074" s="3"/>
      <c r="AZ1074" s="3"/>
      <c r="BA1074" s="3">
        <v>821.08</v>
      </c>
      <c r="BB1074" s="3">
        <v>687.58</v>
      </c>
      <c r="BC1074" s="3">
        <v>649.91999999999996</v>
      </c>
      <c r="BD1074" s="3"/>
      <c r="BE1074" s="3">
        <v>846</v>
      </c>
      <c r="BF1074" s="3">
        <v>996.5</v>
      </c>
      <c r="BG1074" s="3">
        <v>866.5</v>
      </c>
      <c r="BH1074" s="3">
        <v>999.92</v>
      </c>
      <c r="BI1074" s="4">
        <f>AVERAGE(AV1074:BH1074)</f>
        <v>834.34375</v>
      </c>
      <c r="BJ1074" s="4">
        <f>BI1074-983.87</f>
        <v>-149.52625</v>
      </c>
      <c r="BK1074" s="4">
        <f>BJ1074*100/1.03</f>
        <v>-14517.111650485436</v>
      </c>
    </row>
    <row r="1075" spans="2:63" x14ac:dyDescent="0.2">
      <c r="B1075" s="1">
        <v>1067</v>
      </c>
      <c r="C1075" s="3"/>
      <c r="D1075" s="3"/>
      <c r="E1075" s="3"/>
      <c r="F1075" s="3">
        <v>1102</v>
      </c>
      <c r="G1075" s="3"/>
      <c r="H1075" s="3"/>
      <c r="I1075" s="3">
        <v>1041.33</v>
      </c>
      <c r="J1075" s="3"/>
      <c r="K1075" s="3"/>
      <c r="L1075" s="3">
        <v>1191.75</v>
      </c>
      <c r="M1075" s="3">
        <v>1376.83</v>
      </c>
      <c r="N1075" s="3">
        <v>1116.17</v>
      </c>
      <c r="O1075" s="3"/>
      <c r="P1075" s="3"/>
      <c r="Q1075" s="3">
        <v>757.5</v>
      </c>
      <c r="R1075" s="3"/>
      <c r="S1075" s="3">
        <v>1071.17</v>
      </c>
      <c r="T1075" s="3"/>
      <c r="U1075" s="3"/>
      <c r="V1075" s="3">
        <v>760.67</v>
      </c>
      <c r="W1075" s="3">
        <v>672.5</v>
      </c>
      <c r="X1075" s="3">
        <v>818.67</v>
      </c>
      <c r="Y1075" s="3"/>
      <c r="Z1075" s="3"/>
      <c r="AA1075" s="4">
        <f>AVERAGE(C1075:Z1075)</f>
        <v>990.85900000000004</v>
      </c>
      <c r="AB1075" s="4">
        <f>AA1075-910.25</f>
        <v>80.609000000000037</v>
      </c>
      <c r="AC1075" s="4">
        <f>AB1075*100/297.04</f>
        <v>27.137422569350939</v>
      </c>
      <c r="AD1075" s="3"/>
      <c r="AE1075" s="3"/>
      <c r="AF1075" s="5">
        <f>AF1074+1</f>
        <v>1067</v>
      </c>
      <c r="AG1075" s="3"/>
      <c r="AH1075" s="3"/>
      <c r="AI1075" s="3">
        <v>993.33</v>
      </c>
      <c r="AJ1075" s="3"/>
      <c r="AK1075" s="3"/>
      <c r="AL1075" s="3"/>
      <c r="AM1075" s="3"/>
      <c r="AN1075" s="3"/>
      <c r="AO1075" s="3">
        <v>940.42</v>
      </c>
      <c r="AP1075" s="4">
        <f>AVERAGE(AG1075:AO1075)</f>
        <v>966.875</v>
      </c>
      <c r="AQ1075" s="4">
        <f>AP1075-811.08</f>
        <v>155.79499999999996</v>
      </c>
      <c r="AR1075" s="4">
        <f>AQ1075*100/672.05</f>
        <v>23.182054906628967</v>
      </c>
      <c r="AU1075" s="1">
        <f>AU1074+1</f>
        <v>1067</v>
      </c>
      <c r="AV1075" s="3">
        <v>803.92</v>
      </c>
      <c r="AW1075" s="3"/>
      <c r="AX1075" s="3"/>
      <c r="AY1075" s="3"/>
      <c r="AZ1075" s="3"/>
      <c r="BA1075" s="3">
        <v>828.17</v>
      </c>
      <c r="BB1075" s="3">
        <v>684.67</v>
      </c>
      <c r="BC1075" s="3">
        <v>647.25</v>
      </c>
      <c r="BD1075" s="3"/>
      <c r="BE1075" s="3">
        <v>838.67</v>
      </c>
      <c r="BF1075" s="3">
        <v>999.42</v>
      </c>
      <c r="BG1075" s="3">
        <v>866</v>
      </c>
      <c r="BH1075" s="3">
        <v>1009</v>
      </c>
      <c r="BI1075" s="4">
        <f>AVERAGE(AV1075:BH1075)</f>
        <v>834.63749999999993</v>
      </c>
      <c r="BJ1075" s="4">
        <f>BI1075-983.87</f>
        <v>-149.23250000000007</v>
      </c>
      <c r="BK1075" s="4">
        <f>BJ1075*100/1.03</f>
        <v>-14488.592233009715</v>
      </c>
    </row>
    <row r="1076" spans="2:63" x14ac:dyDescent="0.2">
      <c r="B1076" s="1">
        <v>1068</v>
      </c>
      <c r="C1076" s="3"/>
      <c r="D1076" s="3"/>
      <c r="E1076" s="3"/>
      <c r="F1076" s="3">
        <v>1099.83</v>
      </c>
      <c r="G1076" s="3"/>
      <c r="H1076" s="3"/>
      <c r="I1076" s="3">
        <v>1052.17</v>
      </c>
      <c r="J1076" s="3"/>
      <c r="K1076" s="3"/>
      <c r="L1076" s="3">
        <v>1189.67</v>
      </c>
      <c r="M1076" s="3">
        <v>1387.25</v>
      </c>
      <c r="N1076" s="3">
        <v>1110.75</v>
      </c>
      <c r="O1076" s="3"/>
      <c r="P1076" s="3"/>
      <c r="Q1076" s="3">
        <v>761.08</v>
      </c>
      <c r="R1076" s="3"/>
      <c r="S1076" s="3">
        <v>1098.17</v>
      </c>
      <c r="T1076" s="3"/>
      <c r="U1076" s="3"/>
      <c r="V1076" s="3">
        <v>765.92</v>
      </c>
      <c r="W1076" s="3">
        <v>686.42</v>
      </c>
      <c r="X1076" s="3">
        <v>816.83</v>
      </c>
      <c r="Y1076" s="3"/>
      <c r="Z1076" s="3"/>
      <c r="AA1076" s="4">
        <f>AVERAGE(C1076:Z1076)</f>
        <v>996.80899999999997</v>
      </c>
      <c r="AB1076" s="4">
        <f>AA1076-910.25</f>
        <v>86.558999999999969</v>
      </c>
      <c r="AC1076" s="4">
        <f>AB1076*100/297.04</f>
        <v>29.140519795313754</v>
      </c>
      <c r="AD1076" s="3"/>
      <c r="AE1076" s="3"/>
      <c r="AF1076" s="5">
        <f>AF1075+1</f>
        <v>1068</v>
      </c>
      <c r="AG1076" s="3"/>
      <c r="AH1076" s="3"/>
      <c r="AI1076" s="3">
        <v>981.25</v>
      </c>
      <c r="AJ1076" s="3"/>
      <c r="AK1076" s="3"/>
      <c r="AL1076" s="3"/>
      <c r="AM1076" s="3"/>
      <c r="AN1076" s="3"/>
      <c r="AO1076" s="3">
        <v>934.17</v>
      </c>
      <c r="AP1076" s="4">
        <f>AVERAGE(AG1076:AO1076)</f>
        <v>957.71</v>
      </c>
      <c r="AQ1076" s="4">
        <f>AP1076-811.08</f>
        <v>146.63</v>
      </c>
      <c r="AR1076" s="4">
        <f>AQ1076*100/672.05</f>
        <v>21.818317089502269</v>
      </c>
      <c r="AU1076" s="1">
        <f>AU1075+1</f>
        <v>1068</v>
      </c>
      <c r="AV1076" s="3">
        <v>807</v>
      </c>
      <c r="AW1076" s="3"/>
      <c r="AX1076" s="3"/>
      <c r="AY1076" s="3"/>
      <c r="AZ1076" s="3"/>
      <c r="BA1076" s="3">
        <v>834.25</v>
      </c>
      <c r="BB1076" s="3">
        <v>688.58</v>
      </c>
      <c r="BC1076" s="3">
        <v>651.83000000000004</v>
      </c>
      <c r="BD1076" s="3"/>
      <c r="BE1076" s="3">
        <v>848</v>
      </c>
      <c r="BF1076" s="3">
        <v>993.42</v>
      </c>
      <c r="BG1076" s="3">
        <v>871.42</v>
      </c>
      <c r="BH1076" s="3">
        <v>1016.75</v>
      </c>
      <c r="BI1076" s="4">
        <f>AVERAGE(AV1076:BH1076)</f>
        <v>838.90625</v>
      </c>
      <c r="BJ1076" s="4">
        <f>BI1076-983.87</f>
        <v>-144.96375</v>
      </c>
      <c r="BK1076" s="4">
        <f>BJ1076*100/1.03</f>
        <v>-14074.150485436892</v>
      </c>
    </row>
    <row r="1077" spans="2:63" x14ac:dyDescent="0.2">
      <c r="B1077" s="1">
        <v>1069</v>
      </c>
      <c r="C1077" s="3"/>
      <c r="D1077" s="3"/>
      <c r="E1077" s="3"/>
      <c r="F1077" s="3">
        <v>1110.42</v>
      </c>
      <c r="G1077" s="3"/>
      <c r="H1077" s="3"/>
      <c r="I1077" s="3">
        <v>1043.33</v>
      </c>
      <c r="J1077" s="3"/>
      <c r="K1077" s="3"/>
      <c r="L1077" s="3">
        <v>1180.17</v>
      </c>
      <c r="M1077" s="3">
        <v>1384.92</v>
      </c>
      <c r="N1077" s="3">
        <v>1095.58</v>
      </c>
      <c r="O1077" s="3"/>
      <c r="P1077" s="3"/>
      <c r="Q1077" s="3">
        <v>758.75</v>
      </c>
      <c r="R1077" s="3"/>
      <c r="S1077" s="3">
        <v>1074.25</v>
      </c>
      <c r="T1077" s="3"/>
      <c r="U1077" s="3"/>
      <c r="V1077" s="3">
        <v>765.42</v>
      </c>
      <c r="W1077" s="3">
        <v>682.42</v>
      </c>
      <c r="X1077" s="3">
        <v>833.83</v>
      </c>
      <c r="Y1077" s="3"/>
      <c r="Z1077" s="3"/>
      <c r="AA1077" s="4">
        <f>AVERAGE(C1077:Z1077)</f>
        <v>992.90899999999999</v>
      </c>
      <c r="AB1077" s="4">
        <f>AA1077-910.25</f>
        <v>82.658999999999992</v>
      </c>
      <c r="AC1077" s="4">
        <f>AB1077*100/297.04</f>
        <v>27.827565311069215</v>
      </c>
      <c r="AD1077" s="3"/>
      <c r="AE1077" s="3"/>
      <c r="AF1077" s="5">
        <f>AF1076+1</f>
        <v>1069</v>
      </c>
      <c r="AG1077" s="3"/>
      <c r="AH1077" s="3"/>
      <c r="AI1077" s="3">
        <v>987.42</v>
      </c>
      <c r="AJ1077" s="3"/>
      <c r="AK1077" s="3"/>
      <c r="AL1077" s="3"/>
      <c r="AM1077" s="3"/>
      <c r="AN1077" s="3"/>
      <c r="AO1077" s="3">
        <v>930.5</v>
      </c>
      <c r="AP1077" s="4">
        <f>AVERAGE(AG1077:AO1077)</f>
        <v>958.96</v>
      </c>
      <c r="AQ1077" s="4">
        <f>AP1077-811.08</f>
        <v>147.88</v>
      </c>
      <c r="AR1077" s="4">
        <f>AQ1077*100/672.05</f>
        <v>22.004315155122388</v>
      </c>
      <c r="AU1077" s="1">
        <f>AU1076+1</f>
        <v>1069</v>
      </c>
      <c r="AV1077" s="3">
        <v>801.17</v>
      </c>
      <c r="AW1077" s="3"/>
      <c r="AX1077" s="3"/>
      <c r="AY1077" s="3"/>
      <c r="AZ1077" s="3"/>
      <c r="BA1077" s="3">
        <v>833.25</v>
      </c>
      <c r="BB1077" s="3">
        <v>687.42</v>
      </c>
      <c r="BC1077" s="3">
        <v>651</v>
      </c>
      <c r="BD1077" s="3"/>
      <c r="BE1077" s="3">
        <v>845.58</v>
      </c>
      <c r="BF1077" s="3">
        <v>1006.75</v>
      </c>
      <c r="BG1077" s="3">
        <v>863</v>
      </c>
      <c r="BH1077" s="3">
        <v>1022.17</v>
      </c>
      <c r="BI1077" s="4">
        <f>AVERAGE(AV1077:BH1077)</f>
        <v>838.79250000000002</v>
      </c>
      <c r="BJ1077" s="4">
        <f>BI1077-983.87</f>
        <v>-145.07749999999999</v>
      </c>
      <c r="BK1077" s="4">
        <f>BJ1077*100/1.03</f>
        <v>-14085.19417475728</v>
      </c>
    </row>
    <row r="1078" spans="2:63" x14ac:dyDescent="0.2">
      <c r="B1078" s="1">
        <v>1070</v>
      </c>
      <c r="C1078" s="3"/>
      <c r="D1078" s="3"/>
      <c r="E1078" s="3"/>
      <c r="F1078" s="3">
        <v>1103.33</v>
      </c>
      <c r="G1078" s="3"/>
      <c r="H1078" s="3"/>
      <c r="I1078" s="3">
        <v>1041.83</v>
      </c>
      <c r="J1078" s="3"/>
      <c r="K1078" s="3"/>
      <c r="L1078" s="3">
        <v>1180.58</v>
      </c>
      <c r="M1078" s="3">
        <v>1386.58</v>
      </c>
      <c r="N1078" s="3">
        <v>1105.75</v>
      </c>
      <c r="O1078" s="3"/>
      <c r="P1078" s="3"/>
      <c r="Q1078" s="3">
        <v>760.42</v>
      </c>
      <c r="R1078" s="3"/>
      <c r="S1078" s="3">
        <v>1076.83</v>
      </c>
      <c r="T1078" s="3"/>
      <c r="U1078" s="3"/>
      <c r="V1078" s="3">
        <v>765</v>
      </c>
      <c r="W1078" s="3">
        <v>680</v>
      </c>
      <c r="X1078" s="3">
        <v>821.33</v>
      </c>
      <c r="Y1078" s="3"/>
      <c r="Z1078" s="3"/>
      <c r="AA1078" s="4">
        <f>AVERAGE(C1078:Z1078)</f>
        <v>992.16499999999996</v>
      </c>
      <c r="AB1078" s="4">
        <f>AA1078-910.25</f>
        <v>81.914999999999964</v>
      </c>
      <c r="AC1078" s="4">
        <f>AB1078*100/297.04</f>
        <v>27.577093994074858</v>
      </c>
      <c r="AD1078" s="3"/>
      <c r="AE1078" s="3"/>
      <c r="AF1078" s="5">
        <f>AF1077+1</f>
        <v>1070</v>
      </c>
      <c r="AG1078" s="3"/>
      <c r="AH1078" s="3"/>
      <c r="AI1078" s="3">
        <v>984.25</v>
      </c>
      <c r="AJ1078" s="3"/>
      <c r="AK1078" s="3"/>
      <c r="AL1078" s="3"/>
      <c r="AM1078" s="3"/>
      <c r="AN1078" s="3"/>
      <c r="AO1078" s="3">
        <v>939.33</v>
      </c>
      <c r="AP1078" s="4">
        <f>AVERAGE(AG1078:AO1078)</f>
        <v>961.79</v>
      </c>
      <c r="AQ1078" s="4">
        <f>AP1078-811.08</f>
        <v>150.70999999999992</v>
      </c>
      <c r="AR1078" s="4">
        <f>AQ1078*100/672.05</f>
        <v>22.425414775686324</v>
      </c>
      <c r="AU1078" s="1">
        <f>AU1077+1</f>
        <v>1070</v>
      </c>
      <c r="AV1078" s="3">
        <v>800.17</v>
      </c>
      <c r="AW1078" s="3"/>
      <c r="AX1078" s="3"/>
      <c r="AY1078" s="3"/>
      <c r="AZ1078" s="3"/>
      <c r="BA1078" s="3">
        <v>836.08</v>
      </c>
      <c r="BB1078" s="3">
        <v>692.92</v>
      </c>
      <c r="BC1078" s="3">
        <v>657.08</v>
      </c>
      <c r="BD1078" s="3"/>
      <c r="BE1078" s="3">
        <v>841.58</v>
      </c>
      <c r="BF1078" s="3">
        <v>1005.33</v>
      </c>
      <c r="BG1078" s="3">
        <v>852.92</v>
      </c>
      <c r="BH1078" s="3">
        <v>1021</v>
      </c>
      <c r="BI1078" s="4">
        <f>AVERAGE(AV1078:BH1078)</f>
        <v>838.38499999999999</v>
      </c>
      <c r="BJ1078" s="4">
        <f>BI1078-983.87</f>
        <v>-145.48500000000001</v>
      </c>
      <c r="BK1078" s="4">
        <f>BJ1078*100/1.03</f>
        <v>-14124.757281553399</v>
      </c>
    </row>
    <row r="1079" spans="2:63" x14ac:dyDescent="0.2">
      <c r="B1079" s="1">
        <v>1071</v>
      </c>
      <c r="C1079" s="3"/>
      <c r="D1079" s="3"/>
      <c r="E1079" s="3"/>
      <c r="F1079" s="3">
        <v>1104</v>
      </c>
      <c r="G1079" s="3"/>
      <c r="H1079" s="3"/>
      <c r="I1079" s="3">
        <v>1042.08</v>
      </c>
      <c r="J1079" s="3"/>
      <c r="K1079" s="3"/>
      <c r="L1079" s="3">
        <v>1188.83</v>
      </c>
      <c r="M1079" s="3">
        <v>1390.33</v>
      </c>
      <c r="N1079" s="3">
        <v>1104.08</v>
      </c>
      <c r="O1079" s="3"/>
      <c r="P1079" s="3"/>
      <c r="Q1079" s="3">
        <v>758.67</v>
      </c>
      <c r="R1079" s="3"/>
      <c r="S1079" s="3">
        <v>1085.5</v>
      </c>
      <c r="T1079" s="3"/>
      <c r="U1079" s="3"/>
      <c r="V1079" s="3">
        <v>763.25</v>
      </c>
      <c r="W1079" s="3">
        <v>679.75</v>
      </c>
      <c r="X1079" s="3">
        <v>809.25</v>
      </c>
      <c r="Y1079" s="3"/>
      <c r="Z1079" s="3"/>
      <c r="AA1079" s="4">
        <f>AVERAGE(C1079:Z1079)</f>
        <v>992.57399999999996</v>
      </c>
      <c r="AB1079" s="4">
        <f>AA1079-910.25</f>
        <v>82.323999999999955</v>
      </c>
      <c r="AC1079" s="4">
        <f>AB1079*100/297.04</f>
        <v>27.714785887422554</v>
      </c>
      <c r="AD1079" s="3"/>
      <c r="AE1079" s="3"/>
      <c r="AF1079" s="5">
        <f>AF1078+1</f>
        <v>1071</v>
      </c>
      <c r="AG1079" s="3"/>
      <c r="AH1079" s="3"/>
      <c r="AI1079" s="3">
        <v>992.08</v>
      </c>
      <c r="AJ1079" s="3"/>
      <c r="AK1079" s="3"/>
      <c r="AL1079" s="3"/>
      <c r="AM1079" s="3"/>
      <c r="AN1079" s="3"/>
      <c r="AO1079" s="3">
        <v>948.42</v>
      </c>
      <c r="AP1079" s="4">
        <f>AVERAGE(AG1079:AO1079)</f>
        <v>970.25</v>
      </c>
      <c r="AQ1079" s="4">
        <f>AP1079-811.08</f>
        <v>159.16999999999996</v>
      </c>
      <c r="AR1079" s="4">
        <f>AQ1079*100/672.05</f>
        <v>23.684249683803284</v>
      </c>
      <c r="AU1079" s="1">
        <f>AU1078+1</f>
        <v>1071</v>
      </c>
      <c r="AV1079" s="3">
        <v>807</v>
      </c>
      <c r="AW1079" s="3"/>
      <c r="AX1079" s="3"/>
      <c r="AY1079" s="3"/>
      <c r="AZ1079" s="3"/>
      <c r="BA1079" s="3">
        <v>825.83</v>
      </c>
      <c r="BB1079" s="3">
        <v>683.92</v>
      </c>
      <c r="BC1079" s="3">
        <v>650.08000000000004</v>
      </c>
      <c r="BD1079" s="3"/>
      <c r="BE1079" s="3">
        <v>839.92</v>
      </c>
      <c r="BF1079" s="3">
        <v>1011.75</v>
      </c>
      <c r="BG1079" s="3">
        <v>865</v>
      </c>
      <c r="BH1079" s="3">
        <v>1018.25</v>
      </c>
      <c r="BI1079" s="4">
        <f>AVERAGE(AV1079:BH1079)</f>
        <v>837.71875</v>
      </c>
      <c r="BJ1079" s="4">
        <f>BI1079-983.87</f>
        <v>-146.15125</v>
      </c>
      <c r="BK1079" s="4">
        <f>BJ1079*100/1.03</f>
        <v>-14189.441747572815</v>
      </c>
    </row>
    <row r="1080" spans="2:63" x14ac:dyDescent="0.2">
      <c r="B1080" s="1">
        <f>B1079+1</f>
        <v>1072</v>
      </c>
      <c r="C1080" s="3"/>
      <c r="D1080" s="3"/>
      <c r="E1080" s="3"/>
      <c r="F1080" s="3">
        <v>1096.17</v>
      </c>
      <c r="G1080" s="3"/>
      <c r="H1080" s="3"/>
      <c r="I1080" s="3">
        <v>1040.33</v>
      </c>
      <c r="J1080" s="3"/>
      <c r="K1080" s="3"/>
      <c r="L1080" s="3">
        <v>1195.75</v>
      </c>
      <c r="M1080" s="3">
        <v>1376.75</v>
      </c>
      <c r="N1080" s="3">
        <v>1095.42</v>
      </c>
      <c r="O1080" s="3"/>
      <c r="P1080" s="3"/>
      <c r="Q1080" s="3">
        <v>757.33</v>
      </c>
      <c r="R1080" s="3"/>
      <c r="S1080" s="3">
        <v>1091.5</v>
      </c>
      <c r="T1080" s="3"/>
      <c r="U1080" s="3"/>
      <c r="V1080" s="3">
        <v>767.67</v>
      </c>
      <c r="W1080" s="3">
        <v>671.17</v>
      </c>
      <c r="X1080" s="3">
        <v>821.08</v>
      </c>
      <c r="Y1080" s="3"/>
      <c r="Z1080" s="3"/>
      <c r="AA1080" s="4">
        <f>AVERAGE(C1080:Z1080)</f>
        <v>991.31700000000001</v>
      </c>
      <c r="AB1080" s="4">
        <f>AA1080-910.25</f>
        <v>81.067000000000007</v>
      </c>
      <c r="AC1080" s="4">
        <f>AB1080*100/297.04</f>
        <v>27.291610557500675</v>
      </c>
      <c r="AD1080" s="3"/>
      <c r="AE1080" s="3"/>
      <c r="AF1080" s="5">
        <f>AF1079+1</f>
        <v>1072</v>
      </c>
      <c r="AG1080" s="3"/>
      <c r="AH1080" s="3"/>
      <c r="AI1080" s="3">
        <v>987</v>
      </c>
      <c r="AJ1080" s="3"/>
      <c r="AK1080" s="3"/>
      <c r="AL1080" s="3"/>
      <c r="AM1080" s="3"/>
      <c r="AN1080" s="3"/>
      <c r="AO1080" s="3">
        <v>940.42</v>
      </c>
      <c r="AP1080" s="4">
        <f>AVERAGE(AG1080:AO1080)</f>
        <v>963.71</v>
      </c>
      <c r="AQ1080" s="4">
        <f>AP1080-811.08</f>
        <v>152.63</v>
      </c>
      <c r="AR1080" s="4">
        <f>AQ1080*100/672.05</f>
        <v>22.711107804478836</v>
      </c>
      <c r="AU1080" s="1">
        <f>AU1079+1</f>
        <v>1072</v>
      </c>
      <c r="AV1080" s="3">
        <v>812.25</v>
      </c>
      <c r="AW1080" s="3"/>
      <c r="AX1080" s="3"/>
      <c r="AY1080" s="3"/>
      <c r="AZ1080" s="3"/>
      <c r="BA1080" s="3">
        <v>827.58</v>
      </c>
      <c r="BB1080" s="3">
        <v>698.08</v>
      </c>
      <c r="BC1080" s="3">
        <v>648.58000000000004</v>
      </c>
      <c r="BD1080" s="3"/>
      <c r="BE1080" s="3">
        <v>825.83</v>
      </c>
      <c r="BF1080" s="3">
        <v>1002.42</v>
      </c>
      <c r="BG1080" s="3">
        <v>851.42</v>
      </c>
      <c r="BH1080" s="3">
        <v>1020.92</v>
      </c>
      <c r="BI1080" s="4">
        <f>AVERAGE(AV1080:BH1080)</f>
        <v>835.88499999999999</v>
      </c>
      <c r="BJ1080" s="4">
        <f>BI1080-983.87</f>
        <v>-147.98500000000001</v>
      </c>
      <c r="BK1080" s="4">
        <f>BJ1080*100/1.03</f>
        <v>-14367.475728155341</v>
      </c>
    </row>
    <row r="1081" spans="2:63" x14ac:dyDescent="0.2">
      <c r="B1081" s="1">
        <f>B1080+1</f>
        <v>1073</v>
      </c>
      <c r="C1081" s="3"/>
      <c r="D1081" s="3"/>
      <c r="E1081" s="3"/>
      <c r="F1081" s="3">
        <v>1105.25</v>
      </c>
      <c r="G1081" s="3"/>
      <c r="H1081" s="3"/>
      <c r="I1081" s="3">
        <v>1043</v>
      </c>
      <c r="J1081" s="3"/>
      <c r="K1081" s="3"/>
      <c r="L1081" s="3">
        <v>1191.58</v>
      </c>
      <c r="M1081" s="3">
        <v>1368.42</v>
      </c>
      <c r="N1081" s="3">
        <v>1106</v>
      </c>
      <c r="O1081" s="3"/>
      <c r="P1081" s="3"/>
      <c r="Q1081" s="3">
        <v>766.08</v>
      </c>
      <c r="R1081" s="3"/>
      <c r="S1081" s="3">
        <v>1083.33</v>
      </c>
      <c r="T1081" s="3"/>
      <c r="U1081" s="3"/>
      <c r="V1081" s="3">
        <v>763.67</v>
      </c>
      <c r="W1081" s="3">
        <v>690.33</v>
      </c>
      <c r="X1081" s="3">
        <v>814.08</v>
      </c>
      <c r="Y1081" s="3"/>
      <c r="Z1081" s="3"/>
      <c r="AA1081" s="4">
        <f>AVERAGE(C1081:Z1081)</f>
        <v>993.17399999999998</v>
      </c>
      <c r="AB1081" s="4">
        <f>AA1081-910.25</f>
        <v>82.923999999999978</v>
      </c>
      <c r="AC1081" s="4">
        <f>AB1081*100/297.04</f>
        <v>27.916778884998646</v>
      </c>
      <c r="AD1081" s="3"/>
      <c r="AE1081" s="3"/>
      <c r="AF1081" s="5">
        <f>AF1080+1</f>
        <v>1073</v>
      </c>
      <c r="AG1081" s="3"/>
      <c r="AH1081" s="3"/>
      <c r="AI1081" s="3">
        <v>976.92</v>
      </c>
      <c r="AJ1081" s="3"/>
      <c r="AK1081" s="3"/>
      <c r="AL1081" s="3"/>
      <c r="AM1081" s="3"/>
      <c r="AN1081" s="3"/>
      <c r="AO1081" s="3">
        <v>930.33</v>
      </c>
      <c r="AP1081" s="4">
        <f>AVERAGE(AG1081:AO1081)</f>
        <v>953.625</v>
      </c>
      <c r="AQ1081" s="4">
        <f>AP1081-811.08</f>
        <v>142.54499999999996</v>
      </c>
      <c r="AR1081" s="4">
        <f>AQ1081*100/672.05</f>
        <v>21.210475411055722</v>
      </c>
      <c r="AU1081" s="1">
        <f>AU1080+1</f>
        <v>1073</v>
      </c>
      <c r="AV1081" s="3">
        <v>813.17</v>
      </c>
      <c r="AW1081" s="3"/>
      <c r="AX1081" s="3"/>
      <c r="AY1081" s="3"/>
      <c r="AZ1081" s="3"/>
      <c r="BA1081" s="3">
        <v>835.42</v>
      </c>
      <c r="BB1081" s="3">
        <v>686.75</v>
      </c>
      <c r="BC1081" s="3">
        <v>647.16999999999996</v>
      </c>
      <c r="BD1081" s="3"/>
      <c r="BE1081" s="3">
        <v>843.33</v>
      </c>
      <c r="BF1081" s="3">
        <v>1014.92</v>
      </c>
      <c r="BG1081" s="3">
        <v>856.42</v>
      </c>
      <c r="BH1081" s="3">
        <v>1018.58</v>
      </c>
      <c r="BI1081" s="4">
        <f>AVERAGE(AV1081:BH1081)</f>
        <v>839.47</v>
      </c>
      <c r="BJ1081" s="4">
        <f>BI1081-983.87</f>
        <v>-144.39999999999998</v>
      </c>
      <c r="BK1081" s="4">
        <f>BJ1081*100/1.03</f>
        <v>-14019.417475728153</v>
      </c>
    </row>
    <row r="1082" spans="2:63" x14ac:dyDescent="0.2">
      <c r="B1082" s="1">
        <f>B1081+1</f>
        <v>1074</v>
      </c>
      <c r="C1082" s="3"/>
      <c r="D1082" s="3"/>
      <c r="E1082" s="3"/>
      <c r="F1082" s="3">
        <v>1116.58</v>
      </c>
      <c r="G1082" s="3"/>
      <c r="H1082" s="3"/>
      <c r="I1082" s="3">
        <v>1037.17</v>
      </c>
      <c r="J1082" s="3"/>
      <c r="K1082" s="3"/>
      <c r="L1082" s="3">
        <v>1193</v>
      </c>
      <c r="M1082" s="3">
        <v>1368.25</v>
      </c>
      <c r="N1082" s="3">
        <v>1074.25</v>
      </c>
      <c r="O1082" s="3"/>
      <c r="P1082" s="3"/>
      <c r="Q1082" s="3">
        <v>755.25</v>
      </c>
      <c r="R1082" s="3"/>
      <c r="S1082" s="3">
        <v>1081.5</v>
      </c>
      <c r="T1082" s="3"/>
      <c r="U1082" s="3"/>
      <c r="V1082" s="3">
        <v>766.25</v>
      </c>
      <c r="W1082" s="3">
        <v>685.67</v>
      </c>
      <c r="X1082" s="3">
        <v>807.17</v>
      </c>
      <c r="Y1082" s="3"/>
      <c r="Z1082" s="3"/>
      <c r="AA1082" s="4">
        <f>AVERAGE(C1082:Z1082)</f>
        <v>988.50900000000001</v>
      </c>
      <c r="AB1082" s="4">
        <f>AA1082-910.25</f>
        <v>78.259000000000015</v>
      </c>
      <c r="AC1082" s="4">
        <f>AB1082*100/297.04</f>
        <v>26.346283328844603</v>
      </c>
      <c r="AD1082" s="3"/>
      <c r="AE1082" s="3"/>
      <c r="AF1082" s="5">
        <f>AF1081+1</f>
        <v>1074</v>
      </c>
      <c r="AG1082" s="3"/>
      <c r="AH1082" s="3"/>
      <c r="AI1082" s="3">
        <v>979.67</v>
      </c>
      <c r="AJ1082" s="3"/>
      <c r="AK1082" s="3"/>
      <c r="AL1082" s="3"/>
      <c r="AM1082" s="3"/>
      <c r="AN1082" s="3"/>
      <c r="AO1082" s="3">
        <v>941.58</v>
      </c>
      <c r="AP1082" s="4">
        <f>AVERAGE(AG1082:AO1082)</f>
        <v>960.625</v>
      </c>
      <c r="AQ1082" s="4">
        <f>AP1082-811.08</f>
        <v>149.54499999999996</v>
      </c>
      <c r="AR1082" s="4">
        <f>AQ1082*100/672.05</f>
        <v>22.25206457852838</v>
      </c>
      <c r="AU1082" s="1">
        <f>AU1081+1</f>
        <v>1074</v>
      </c>
      <c r="AV1082" s="3">
        <v>797.25</v>
      </c>
      <c r="AW1082" s="3"/>
      <c r="AX1082" s="3"/>
      <c r="AY1082" s="3"/>
      <c r="AZ1082" s="3"/>
      <c r="BA1082" s="3"/>
      <c r="BB1082" s="3">
        <v>670.92</v>
      </c>
      <c r="BC1082" s="3">
        <v>645.41999999999996</v>
      </c>
      <c r="BD1082" s="3"/>
      <c r="BE1082" s="3">
        <v>836.25</v>
      </c>
      <c r="BF1082" s="3">
        <v>1011.92</v>
      </c>
      <c r="BG1082" s="3">
        <v>862.17</v>
      </c>
      <c r="BH1082" s="3">
        <v>1028.83</v>
      </c>
      <c r="BI1082" s="4">
        <f>AVERAGE(AV1082:BH1082)</f>
        <v>836.10857142857151</v>
      </c>
      <c r="BJ1082" s="4">
        <f>BI1082-983.87</f>
        <v>-147.7614285714285</v>
      </c>
      <c r="BK1082" s="4">
        <f>BJ1082*100/1.03</f>
        <v>-14345.769764216358</v>
      </c>
    </row>
    <row r="1083" spans="2:63" x14ac:dyDescent="0.2">
      <c r="B1083" s="1">
        <f>B1082+1</f>
        <v>1075</v>
      </c>
      <c r="C1083" s="3"/>
      <c r="D1083" s="3"/>
      <c r="E1083" s="3"/>
      <c r="F1083" s="3">
        <v>1096.67</v>
      </c>
      <c r="G1083" s="3"/>
      <c r="H1083" s="3"/>
      <c r="I1083" s="3">
        <v>1036.75</v>
      </c>
      <c r="J1083" s="3"/>
      <c r="K1083" s="3"/>
      <c r="L1083" s="3">
        <v>1192.25</v>
      </c>
      <c r="M1083" s="3">
        <v>1388.17</v>
      </c>
      <c r="N1083" s="3">
        <v>1080.33</v>
      </c>
      <c r="O1083" s="3"/>
      <c r="P1083" s="3"/>
      <c r="Q1083" s="3">
        <v>762.08</v>
      </c>
      <c r="R1083" s="3"/>
      <c r="S1083" s="3">
        <v>1077.33</v>
      </c>
      <c r="T1083" s="3"/>
      <c r="U1083" s="3"/>
      <c r="V1083" s="3">
        <v>761.58</v>
      </c>
      <c r="W1083" s="3">
        <v>676.42</v>
      </c>
      <c r="X1083" s="3">
        <v>817.5</v>
      </c>
      <c r="Y1083" s="3"/>
      <c r="Z1083" s="3"/>
      <c r="AA1083" s="4">
        <f>AVERAGE(C1083:Z1083)</f>
        <v>988.90800000000002</v>
      </c>
      <c r="AB1083" s="4">
        <f>AA1083-910.25</f>
        <v>78.658000000000015</v>
      </c>
      <c r="AC1083" s="4">
        <f>AB1083*100/297.04</f>
        <v>26.480608672232698</v>
      </c>
      <c r="AD1083" s="3"/>
      <c r="AE1083" s="3"/>
      <c r="AF1083" s="5">
        <f>AF1082+1</f>
        <v>1075</v>
      </c>
      <c r="AG1083" s="3"/>
      <c r="AH1083" s="3"/>
      <c r="AI1083" s="3">
        <v>989.83</v>
      </c>
      <c r="AJ1083" s="3"/>
      <c r="AK1083" s="3"/>
      <c r="AL1083" s="3"/>
      <c r="AM1083" s="3"/>
      <c r="AN1083" s="3"/>
      <c r="AO1083" s="3">
        <v>934.17</v>
      </c>
      <c r="AP1083" s="4">
        <f>AVERAGE(AG1083:AO1083)</f>
        <v>962</v>
      </c>
      <c r="AQ1083" s="4">
        <f>AP1083-811.08</f>
        <v>150.91999999999996</v>
      </c>
      <c r="AR1083" s="4">
        <f>AQ1083*100/672.05</f>
        <v>22.45666245071051</v>
      </c>
      <c r="AU1083" s="1">
        <f>AU1082+1</f>
        <v>1075</v>
      </c>
      <c r="AV1083" s="3">
        <v>808.75</v>
      </c>
      <c r="AW1083" s="3"/>
      <c r="AX1083" s="3"/>
      <c r="AY1083" s="3"/>
      <c r="AZ1083" s="3"/>
      <c r="BA1083" s="3"/>
      <c r="BB1083" s="3">
        <v>677.33</v>
      </c>
      <c r="BC1083" s="3">
        <v>651.75</v>
      </c>
      <c r="BD1083" s="3"/>
      <c r="BE1083" s="3">
        <v>832</v>
      </c>
      <c r="BF1083" s="3">
        <v>1007.33</v>
      </c>
      <c r="BG1083" s="3">
        <v>872.75</v>
      </c>
      <c r="BH1083" s="3">
        <v>1032.42</v>
      </c>
      <c r="BI1083" s="4">
        <f>AVERAGE(AV1083:BH1083)</f>
        <v>840.33285714285716</v>
      </c>
      <c r="BJ1083" s="4">
        <f>BI1083-983.87</f>
        <v>-143.53714285714284</v>
      </c>
      <c r="BK1083" s="4">
        <f>BJ1083*100/1.03</f>
        <v>-13935.644937586683</v>
      </c>
    </row>
    <row r="1084" spans="2:63" x14ac:dyDescent="0.2">
      <c r="B1084" s="1">
        <f>B1083+1</f>
        <v>1076</v>
      </c>
      <c r="C1084" s="3"/>
      <c r="D1084" s="3"/>
      <c r="E1084" s="3"/>
      <c r="F1084" s="3">
        <v>1095</v>
      </c>
      <c r="G1084" s="3"/>
      <c r="H1084" s="3"/>
      <c r="I1084" s="3">
        <v>1037.33</v>
      </c>
      <c r="J1084" s="3"/>
      <c r="K1084" s="3"/>
      <c r="L1084" s="3" t="s">
        <v>0</v>
      </c>
      <c r="M1084" s="3">
        <v>1400</v>
      </c>
      <c r="N1084" s="3">
        <v>1073.33</v>
      </c>
      <c r="O1084" s="3"/>
      <c r="P1084" s="3"/>
      <c r="Q1084" s="3">
        <v>777.08</v>
      </c>
      <c r="R1084" s="3"/>
      <c r="S1084" s="3">
        <v>1075.25</v>
      </c>
      <c r="T1084" s="3"/>
      <c r="U1084" s="3"/>
      <c r="V1084" s="3">
        <v>764.58</v>
      </c>
      <c r="W1084" s="3">
        <v>677.83</v>
      </c>
      <c r="X1084" s="3">
        <v>821.92</v>
      </c>
      <c r="Y1084" s="3"/>
      <c r="Z1084" s="3"/>
      <c r="AA1084" s="4">
        <f>AVERAGE(C1084:Z1084)</f>
        <v>969.14666666666665</v>
      </c>
      <c r="AB1084" s="4">
        <f>AA1084-910.25</f>
        <v>58.896666666666647</v>
      </c>
      <c r="AC1084" s="4">
        <f>AB1084*100/297.04</f>
        <v>19.827857078732372</v>
      </c>
      <c r="AD1084" s="3"/>
      <c r="AE1084" s="3"/>
      <c r="AF1084" s="5">
        <f>AF1083+1</f>
        <v>1076</v>
      </c>
      <c r="AG1084" s="3"/>
      <c r="AH1084" s="3"/>
      <c r="AI1084" s="3">
        <v>974.08</v>
      </c>
      <c r="AJ1084" s="3"/>
      <c r="AK1084" s="3"/>
      <c r="AL1084" s="3"/>
      <c r="AM1084" s="3"/>
      <c r="AN1084" s="3"/>
      <c r="AO1084" s="3">
        <v>948.17</v>
      </c>
      <c r="AP1084" s="4">
        <f>AVERAGE(AG1084:AO1084)</f>
        <v>961.125</v>
      </c>
      <c r="AQ1084" s="4">
        <f>AP1084-811.08</f>
        <v>150.04499999999996</v>
      </c>
      <c r="AR1084" s="4">
        <f>AQ1084*100/672.05</f>
        <v>22.326463804776427</v>
      </c>
      <c r="AU1084" s="1">
        <f>AU1083+1</f>
        <v>1076</v>
      </c>
      <c r="AV1084" s="3">
        <v>797.5</v>
      </c>
      <c r="AW1084" s="3"/>
      <c r="AX1084" s="3"/>
      <c r="AY1084" s="3"/>
      <c r="AZ1084" s="3"/>
      <c r="BA1084" s="3"/>
      <c r="BB1084" s="3">
        <v>689.83</v>
      </c>
      <c r="BC1084" s="3">
        <v>646.91999999999996</v>
      </c>
      <c r="BD1084" s="3"/>
      <c r="BE1084" s="3">
        <v>836.08</v>
      </c>
      <c r="BF1084" s="3">
        <v>1018.5</v>
      </c>
      <c r="BG1084" s="3">
        <v>888.58</v>
      </c>
      <c r="BH1084" s="3">
        <v>1020.25</v>
      </c>
      <c r="BI1084" s="4">
        <f>AVERAGE(AV1084:BH1084)</f>
        <v>842.52285714285711</v>
      </c>
      <c r="BJ1084" s="4">
        <f>BI1084-983.87</f>
        <v>-141.3471428571429</v>
      </c>
      <c r="BK1084" s="4">
        <f>BJ1084*100/1.03</f>
        <v>-13723.023578363387</v>
      </c>
    </row>
    <row r="1085" spans="2:63" x14ac:dyDescent="0.2">
      <c r="B1085" s="1">
        <f>B1084+1</f>
        <v>1077</v>
      </c>
      <c r="C1085" s="3"/>
      <c r="D1085" s="3"/>
      <c r="E1085" s="3"/>
      <c r="F1085" s="3">
        <v>1098.67</v>
      </c>
      <c r="G1085" s="3"/>
      <c r="H1085" s="3"/>
      <c r="I1085" s="3">
        <v>1037.08</v>
      </c>
      <c r="J1085" s="3"/>
      <c r="K1085" s="3"/>
      <c r="L1085" s="3"/>
      <c r="M1085" s="3">
        <v>1392.33</v>
      </c>
      <c r="N1085" s="3">
        <v>1079.58</v>
      </c>
      <c r="O1085" s="3"/>
      <c r="P1085" s="3"/>
      <c r="Q1085" s="3">
        <v>762.42</v>
      </c>
      <c r="R1085" s="3"/>
      <c r="S1085" s="3">
        <v>1078.33</v>
      </c>
      <c r="T1085" s="3"/>
      <c r="U1085" s="3"/>
      <c r="V1085" s="3">
        <v>772.83</v>
      </c>
      <c r="W1085" s="3">
        <v>686.75</v>
      </c>
      <c r="X1085" s="3">
        <v>821.92</v>
      </c>
      <c r="Y1085" s="3"/>
      <c r="Z1085" s="3"/>
      <c r="AA1085" s="4">
        <f>AVERAGE(C1085:Z1085)</f>
        <v>969.99</v>
      </c>
      <c r="AB1085" s="4">
        <f>AA1085-910.25</f>
        <v>59.740000000000009</v>
      </c>
      <c r="AC1085" s="4">
        <f>AB1085*100/297.04</f>
        <v>20.111769458658767</v>
      </c>
      <c r="AD1085" s="3"/>
      <c r="AE1085" s="3"/>
      <c r="AF1085" s="5">
        <f>AF1084+1</f>
        <v>1077</v>
      </c>
      <c r="AG1085" s="3"/>
      <c r="AH1085" s="3"/>
      <c r="AI1085" s="3">
        <v>987</v>
      </c>
      <c r="AJ1085" s="3"/>
      <c r="AK1085" s="3"/>
      <c r="AL1085" s="3"/>
      <c r="AM1085" s="3"/>
      <c r="AN1085" s="3"/>
      <c r="AO1085" s="3">
        <v>945.92</v>
      </c>
      <c r="AP1085" s="4">
        <f>AVERAGE(AG1085:AO1085)</f>
        <v>966.46</v>
      </c>
      <c r="AQ1085" s="4">
        <f>AP1085-811.08</f>
        <v>155.38</v>
      </c>
      <c r="AR1085" s="4">
        <f>AQ1085*100/672.05</f>
        <v>23.120303548843093</v>
      </c>
      <c r="AU1085" s="1">
        <f>AU1084+1</f>
        <v>1077</v>
      </c>
      <c r="AV1085" s="3">
        <v>800.92</v>
      </c>
      <c r="AW1085" s="3"/>
      <c r="AX1085" s="3"/>
      <c r="AY1085" s="3"/>
      <c r="AZ1085" s="3"/>
      <c r="BA1085" s="3"/>
      <c r="BB1085" s="3">
        <v>681.5</v>
      </c>
      <c r="BC1085" s="3">
        <v>657.5</v>
      </c>
      <c r="BD1085" s="3"/>
      <c r="BE1085" s="3">
        <v>843.67</v>
      </c>
      <c r="BF1085" s="3">
        <v>1016.67</v>
      </c>
      <c r="BG1085" s="3"/>
      <c r="BH1085" s="3">
        <v>1026.17</v>
      </c>
      <c r="BI1085" s="4">
        <f>AVERAGE(AV1085:BH1085)</f>
        <v>837.73833333333334</v>
      </c>
      <c r="BJ1085" s="4">
        <f>BI1085-983.87</f>
        <v>-146.13166666666666</v>
      </c>
      <c r="BK1085" s="4">
        <f>BJ1085*100/1.03</f>
        <v>-14187.540453074433</v>
      </c>
    </row>
    <row r="1086" spans="2:63" x14ac:dyDescent="0.2">
      <c r="B1086" s="1">
        <f>B1085+1</f>
        <v>1078</v>
      </c>
      <c r="C1086" s="3"/>
      <c r="D1086" s="3"/>
      <c r="E1086" s="3"/>
      <c r="F1086" s="3">
        <v>1105.33</v>
      </c>
      <c r="G1086" s="3"/>
      <c r="H1086" s="3"/>
      <c r="I1086" s="3">
        <v>1042.5</v>
      </c>
      <c r="J1086" s="3"/>
      <c r="K1086" s="3"/>
      <c r="L1086" s="3"/>
      <c r="M1086" s="3">
        <v>1378.25</v>
      </c>
      <c r="N1086" s="3">
        <v>1074.75</v>
      </c>
      <c r="O1086" s="3"/>
      <c r="P1086" s="3"/>
      <c r="Q1086" s="3">
        <v>780.92</v>
      </c>
      <c r="R1086" s="3"/>
      <c r="S1086" s="3">
        <v>1074.33</v>
      </c>
      <c r="T1086" s="3"/>
      <c r="U1086" s="3"/>
      <c r="V1086" s="3">
        <v>749.83</v>
      </c>
      <c r="W1086" s="3">
        <v>685.08</v>
      </c>
      <c r="X1086" s="3">
        <v>814.33</v>
      </c>
      <c r="Y1086" s="3"/>
      <c r="Z1086" s="3"/>
      <c r="AA1086" s="4">
        <f>AVERAGE(C1086:Z1086)</f>
        <v>967.25777777777773</v>
      </c>
      <c r="AB1086" s="4">
        <f>AA1086-910.25</f>
        <v>57.007777777777733</v>
      </c>
      <c r="AC1086" s="4">
        <f>AB1086*100/297.04</f>
        <v>19.191953197474323</v>
      </c>
      <c r="AD1086" s="3"/>
      <c r="AE1086" s="3"/>
      <c r="AF1086" s="5">
        <f>AF1085+1</f>
        <v>1078</v>
      </c>
      <c r="AG1086" s="3"/>
      <c r="AH1086" s="3"/>
      <c r="AI1086" s="3">
        <v>969.67</v>
      </c>
      <c r="AJ1086" s="3"/>
      <c r="AK1086" s="3"/>
      <c r="AL1086" s="3"/>
      <c r="AM1086" s="3"/>
      <c r="AN1086" s="3"/>
      <c r="AO1086" s="3">
        <v>927.42</v>
      </c>
      <c r="AP1086" s="4">
        <f>AVERAGE(AG1086:AO1086)</f>
        <v>948.54499999999996</v>
      </c>
      <c r="AQ1086" s="4">
        <f>AP1086-811.08</f>
        <v>137.46499999999992</v>
      </c>
      <c r="AR1086" s="4">
        <f>AQ1086*100/672.05</f>
        <v>20.454579272375558</v>
      </c>
      <c r="AU1086" s="1">
        <f>AU1085+1</f>
        <v>1078</v>
      </c>
      <c r="AV1086" s="3">
        <v>800.67</v>
      </c>
      <c r="AW1086" s="3"/>
      <c r="AX1086" s="3"/>
      <c r="AY1086" s="3"/>
      <c r="AZ1086" s="3"/>
      <c r="BA1086" s="3"/>
      <c r="BB1086" s="3">
        <v>693.67</v>
      </c>
      <c r="BC1086" s="3">
        <v>643.75</v>
      </c>
      <c r="BD1086" s="3"/>
      <c r="BE1086" s="3">
        <v>838.33</v>
      </c>
      <c r="BF1086" s="3">
        <v>1016.67</v>
      </c>
      <c r="BG1086" s="3"/>
      <c r="BH1086" s="3">
        <v>1028.08</v>
      </c>
      <c r="BI1086" s="4">
        <f>AVERAGE(AV1086:BH1086)</f>
        <v>836.86166666666668</v>
      </c>
      <c r="BJ1086" s="4">
        <f>BI1086-983.87</f>
        <v>-147.00833333333333</v>
      </c>
      <c r="BK1086" s="4">
        <f>BJ1086*100/1.03</f>
        <v>-14272.653721682846</v>
      </c>
    </row>
    <row r="1087" spans="2:63" x14ac:dyDescent="0.2">
      <c r="B1087" s="1">
        <f>B1086+1</f>
        <v>1079</v>
      </c>
      <c r="C1087" s="3"/>
      <c r="D1087" s="3"/>
      <c r="E1087" s="3"/>
      <c r="F1087" s="3">
        <v>1161.75</v>
      </c>
      <c r="G1087" s="3"/>
      <c r="H1087" s="3"/>
      <c r="I1087" s="3">
        <v>1016</v>
      </c>
      <c r="J1087" s="3"/>
      <c r="K1087" s="3"/>
      <c r="L1087" s="3"/>
      <c r="M1087" s="3">
        <v>1385.75</v>
      </c>
      <c r="N1087" s="3">
        <v>1058.75</v>
      </c>
      <c r="O1087" s="3"/>
      <c r="P1087" s="3"/>
      <c r="Q1087" s="3">
        <v>768.33</v>
      </c>
      <c r="R1087" s="3"/>
      <c r="S1087" s="3">
        <v>1069.92</v>
      </c>
      <c r="T1087" s="3"/>
      <c r="U1087" s="3"/>
      <c r="V1087" s="3">
        <v>765.5</v>
      </c>
      <c r="W1087" s="3">
        <v>678.42</v>
      </c>
      <c r="X1087" s="3">
        <v>819.17</v>
      </c>
      <c r="Y1087" s="3"/>
      <c r="Z1087" s="3"/>
      <c r="AA1087" s="4">
        <f>AVERAGE(C1087:Z1087)</f>
        <v>969.28777777777782</v>
      </c>
      <c r="AB1087" s="4">
        <f>AA1087-910.25</f>
        <v>59.037777777777819</v>
      </c>
      <c r="AC1087" s="4">
        <f>AB1087*100/297.04</f>
        <v>19.875362839273436</v>
      </c>
      <c r="AD1087" s="3"/>
      <c r="AE1087" s="3"/>
      <c r="AF1087" s="5">
        <f>AF1086+1</f>
        <v>1079</v>
      </c>
      <c r="AG1087" s="3"/>
      <c r="AH1087" s="3"/>
      <c r="AI1087" s="3">
        <v>991.58</v>
      </c>
      <c r="AJ1087" s="3"/>
      <c r="AK1087" s="3"/>
      <c r="AL1087" s="3"/>
      <c r="AM1087" s="3"/>
      <c r="AN1087" s="3"/>
      <c r="AO1087" s="3">
        <v>926.42</v>
      </c>
      <c r="AP1087" s="4">
        <f>AVERAGE(AG1087:AO1087)</f>
        <v>959</v>
      </c>
      <c r="AQ1087" s="4">
        <f>AP1087-811.08</f>
        <v>147.91999999999996</v>
      </c>
      <c r="AR1087" s="4">
        <f>AQ1087*100/672.05</f>
        <v>22.010267093222225</v>
      </c>
      <c r="AU1087" s="1">
        <f>AU1086+1</f>
        <v>1079</v>
      </c>
      <c r="AV1087" s="3">
        <v>802.67</v>
      </c>
      <c r="AW1087" s="3"/>
      <c r="AX1087" s="3"/>
      <c r="AY1087" s="3"/>
      <c r="AZ1087" s="3"/>
      <c r="BA1087" s="3"/>
      <c r="BB1087" s="3">
        <v>679.33</v>
      </c>
      <c r="BC1087" s="3">
        <v>668.58</v>
      </c>
      <c r="BD1087" s="3"/>
      <c r="BE1087" s="3">
        <v>829</v>
      </c>
      <c r="BF1087" s="3">
        <v>1025.75</v>
      </c>
      <c r="BG1087" s="3"/>
      <c r="BH1087" s="3">
        <v>1035.67</v>
      </c>
      <c r="BI1087" s="4">
        <f>AVERAGE(AV1087:BH1087)</f>
        <v>840.16666666666663</v>
      </c>
      <c r="BJ1087" s="4">
        <f>BI1087-983.87</f>
        <v>-143.70333333333338</v>
      </c>
      <c r="BK1087" s="4">
        <f>BJ1087*100/1.03</f>
        <v>-13951.779935275084</v>
      </c>
    </row>
    <row r="1088" spans="2:63" x14ac:dyDescent="0.2">
      <c r="B1088" s="1">
        <f>B1087+1</f>
        <v>1080</v>
      </c>
      <c r="C1088" s="3"/>
      <c r="D1088" s="3"/>
      <c r="E1088" s="3"/>
      <c r="F1088" s="3">
        <v>1100.83</v>
      </c>
      <c r="G1088" s="3"/>
      <c r="H1088" s="3"/>
      <c r="I1088" s="3">
        <v>1023.25</v>
      </c>
      <c r="J1088" s="3"/>
      <c r="K1088" s="3"/>
      <c r="L1088" s="3"/>
      <c r="M1088" s="3">
        <v>1389.83</v>
      </c>
      <c r="N1088" s="3">
        <v>1058.58</v>
      </c>
      <c r="O1088" s="3"/>
      <c r="P1088" s="3"/>
      <c r="Q1088" s="3">
        <v>799.25</v>
      </c>
      <c r="R1088" s="3"/>
      <c r="S1088" s="3">
        <v>1056.83</v>
      </c>
      <c r="T1088" s="3"/>
      <c r="U1088" s="3"/>
      <c r="V1088" s="3">
        <v>760.83</v>
      </c>
      <c r="W1088" s="3">
        <v>683</v>
      </c>
      <c r="X1088" s="3">
        <v>823.08</v>
      </c>
      <c r="Y1088" s="3"/>
      <c r="Z1088" s="3"/>
      <c r="AA1088" s="4">
        <f>AVERAGE(C1088:Z1088)</f>
        <v>966.16444444444437</v>
      </c>
      <c r="AB1088" s="4">
        <f>AA1088-910.25</f>
        <v>55.914444444444371</v>
      </c>
      <c r="AC1088" s="4">
        <f>AB1088*100/297.04</f>
        <v>18.823877068557895</v>
      </c>
      <c r="AD1088" s="3"/>
      <c r="AE1088" s="3"/>
      <c r="AF1088" s="5">
        <f>AF1087+1</f>
        <v>1080</v>
      </c>
      <c r="AG1088" s="3"/>
      <c r="AH1088" s="3"/>
      <c r="AI1088" s="3">
        <v>983</v>
      </c>
      <c r="AJ1088" s="3"/>
      <c r="AK1088" s="3"/>
      <c r="AL1088" s="3"/>
      <c r="AM1088" s="3"/>
      <c r="AN1088" s="3"/>
      <c r="AO1088" s="3">
        <v>931</v>
      </c>
      <c r="AP1088" s="4">
        <f>AVERAGE(AG1088:AO1088)</f>
        <v>957</v>
      </c>
      <c r="AQ1088" s="4">
        <f>AP1088-811.08</f>
        <v>145.91999999999996</v>
      </c>
      <c r="AR1088" s="4">
        <f>AQ1088*100/672.05</f>
        <v>21.712670188230039</v>
      </c>
      <c r="AU1088" s="1">
        <f>AU1087+1</f>
        <v>1080</v>
      </c>
      <c r="AV1088" s="3">
        <v>788.92</v>
      </c>
      <c r="AW1088" s="3"/>
      <c r="AX1088" s="3"/>
      <c r="AY1088" s="3"/>
      <c r="AZ1088" s="3"/>
      <c r="BA1088" s="3"/>
      <c r="BB1088" s="3">
        <v>682.75</v>
      </c>
      <c r="BC1088" s="3">
        <v>647.16999999999996</v>
      </c>
      <c r="BD1088" s="3"/>
      <c r="BE1088" s="3">
        <v>841.75</v>
      </c>
      <c r="BF1088" s="3">
        <v>1025.58</v>
      </c>
      <c r="BG1088" s="3"/>
      <c r="BH1088" s="3">
        <v>1028.75</v>
      </c>
      <c r="BI1088" s="4">
        <f>AVERAGE(AV1088:BH1088)</f>
        <v>835.82</v>
      </c>
      <c r="BJ1088" s="4">
        <f>BI1088-983.87</f>
        <v>-148.04999999999995</v>
      </c>
      <c r="BK1088" s="4">
        <f>BJ1088*100/1.03</f>
        <v>-14373.786407766986</v>
      </c>
    </row>
    <row r="1089" spans="2:63" x14ac:dyDescent="0.2">
      <c r="B1089" s="1">
        <f>B1088+1</f>
        <v>1081</v>
      </c>
      <c r="C1089" s="3"/>
      <c r="D1089" s="3"/>
      <c r="E1089" s="3"/>
      <c r="F1089" s="3">
        <v>1117.17</v>
      </c>
      <c r="G1089" s="3"/>
      <c r="H1089" s="3"/>
      <c r="I1089" s="3">
        <v>1038.92</v>
      </c>
      <c r="J1089" s="3"/>
      <c r="K1089" s="3"/>
      <c r="L1089" s="3"/>
      <c r="M1089" s="3">
        <v>1368</v>
      </c>
      <c r="N1089" s="3">
        <v>1069.25</v>
      </c>
      <c r="O1089" s="3"/>
      <c r="P1089" s="3"/>
      <c r="Q1089" s="3">
        <v>763.08</v>
      </c>
      <c r="R1089" s="3"/>
      <c r="S1089" s="3">
        <v>1067.67</v>
      </c>
      <c r="T1089" s="3"/>
      <c r="U1089" s="3"/>
      <c r="V1089" s="3">
        <v>755.58</v>
      </c>
      <c r="W1089" s="3">
        <v>672.58</v>
      </c>
      <c r="X1089" s="3">
        <v>810.92</v>
      </c>
      <c r="Y1089" s="3"/>
      <c r="Z1089" s="3"/>
      <c r="AA1089" s="4">
        <f>AVERAGE(C1089:Z1089)</f>
        <v>962.57444444444445</v>
      </c>
      <c r="AB1089" s="4">
        <f>AA1089-910.25</f>
        <v>52.324444444444453</v>
      </c>
      <c r="AC1089" s="4">
        <f>AB1089*100/297.04</f>
        <v>17.615285633061017</v>
      </c>
      <c r="AD1089" s="3"/>
      <c r="AE1089" s="3"/>
      <c r="AF1089" s="5">
        <f>AF1088+1</f>
        <v>1081</v>
      </c>
      <c r="AG1089" s="3"/>
      <c r="AH1089" s="3"/>
      <c r="AI1089" s="3">
        <v>977.58</v>
      </c>
      <c r="AJ1089" s="3"/>
      <c r="AK1089" s="3"/>
      <c r="AL1089" s="3"/>
      <c r="AM1089" s="3"/>
      <c r="AN1089" s="3"/>
      <c r="AO1089" s="3">
        <v>938.83</v>
      </c>
      <c r="AP1089" s="4">
        <f>AVERAGE(AG1089:AO1089)</f>
        <v>958.20500000000004</v>
      </c>
      <c r="AQ1089" s="4">
        <f>AP1089-811.08</f>
        <v>147.125</v>
      </c>
      <c r="AR1089" s="4">
        <f>AQ1089*100/672.05</f>
        <v>21.891972323487838</v>
      </c>
      <c r="AU1089" s="1">
        <f>AU1088+1</f>
        <v>1081</v>
      </c>
      <c r="AV1089" s="3">
        <v>798.33</v>
      </c>
      <c r="AW1089" s="3"/>
      <c r="AX1089" s="3"/>
      <c r="AY1089" s="3"/>
      <c r="AZ1089" s="3"/>
      <c r="BA1089" s="3"/>
      <c r="BB1089" s="3">
        <v>678.08</v>
      </c>
      <c r="BC1089" s="3">
        <v>642.33000000000004</v>
      </c>
      <c r="BD1089" s="3"/>
      <c r="BE1089" s="3">
        <v>827.33</v>
      </c>
      <c r="BF1089" s="3">
        <v>1032.25</v>
      </c>
      <c r="BG1089" s="3"/>
      <c r="BH1089" s="3">
        <v>1025.5</v>
      </c>
      <c r="BI1089" s="4">
        <f>AVERAGE(AV1089:BH1089)</f>
        <v>833.96999999999991</v>
      </c>
      <c r="BJ1089" s="4">
        <f>BI1089-983.87</f>
        <v>-149.90000000000009</v>
      </c>
      <c r="BK1089" s="4">
        <f>BJ1089*100/1.03</f>
        <v>-14553.398058252436</v>
      </c>
    </row>
    <row r="1090" spans="2:63" x14ac:dyDescent="0.2">
      <c r="B1090" s="1">
        <f>B1089+1</f>
        <v>1082</v>
      </c>
      <c r="C1090" s="3"/>
      <c r="D1090" s="3"/>
      <c r="E1090" s="3"/>
      <c r="F1090" s="3">
        <v>1086.17</v>
      </c>
      <c r="G1090" s="3"/>
      <c r="H1090" s="3"/>
      <c r="I1090" s="3">
        <v>1035.67</v>
      </c>
      <c r="J1090" s="3"/>
      <c r="K1090" s="3"/>
      <c r="L1090" s="3"/>
      <c r="M1090" s="3">
        <v>1387.25</v>
      </c>
      <c r="N1090" s="3">
        <v>1078.25</v>
      </c>
      <c r="O1090" s="3"/>
      <c r="P1090" s="3"/>
      <c r="Q1090" s="3">
        <v>767.33</v>
      </c>
      <c r="R1090" s="3"/>
      <c r="S1090" s="3">
        <v>1066</v>
      </c>
      <c r="T1090" s="3"/>
      <c r="U1090" s="3"/>
      <c r="V1090" s="3">
        <v>753.92</v>
      </c>
      <c r="W1090" s="3">
        <v>671.33</v>
      </c>
      <c r="X1090" s="3">
        <v>825.75</v>
      </c>
      <c r="Y1090" s="3"/>
      <c r="Z1090" s="3"/>
      <c r="AA1090" s="4">
        <f>AVERAGE(C1090:Z1090)</f>
        <v>963.51888888888891</v>
      </c>
      <c r="AB1090" s="4">
        <f>AA1090-910.25</f>
        <v>53.26888888888891</v>
      </c>
      <c r="AC1090" s="4">
        <f>AB1090*100/297.04</f>
        <v>17.933237573690043</v>
      </c>
      <c r="AD1090" s="3"/>
      <c r="AE1090" s="3"/>
      <c r="AF1090" s="5">
        <f>AF1089+1</f>
        <v>1082</v>
      </c>
      <c r="AG1090" s="3"/>
      <c r="AH1090" s="3"/>
      <c r="AI1090" s="3">
        <v>975.58</v>
      </c>
      <c r="AJ1090" s="3"/>
      <c r="AK1090" s="3"/>
      <c r="AL1090" s="3"/>
      <c r="AM1090" s="3"/>
      <c r="AN1090" s="3"/>
      <c r="AO1090" s="3">
        <v>931.25</v>
      </c>
      <c r="AP1090" s="4">
        <f>AVERAGE(AG1090:AO1090)</f>
        <v>953.41499999999996</v>
      </c>
      <c r="AQ1090" s="4">
        <f>AP1090-811.08</f>
        <v>142.33499999999992</v>
      </c>
      <c r="AR1090" s="4">
        <f>AQ1090*100/672.05</f>
        <v>21.179227736031535</v>
      </c>
      <c r="AU1090" s="1">
        <f>AU1089+1</f>
        <v>1082</v>
      </c>
      <c r="AV1090" s="3">
        <v>804.83</v>
      </c>
      <c r="AW1090" s="3"/>
      <c r="AX1090" s="3"/>
      <c r="AY1090" s="3"/>
      <c r="AZ1090" s="3"/>
      <c r="BA1090" s="3"/>
      <c r="BB1090" s="3">
        <v>686.92</v>
      </c>
      <c r="BC1090" s="3">
        <v>638.75</v>
      </c>
      <c r="BD1090" s="3"/>
      <c r="BE1090" s="3">
        <v>831.08</v>
      </c>
      <c r="BF1090" s="3">
        <v>1024.58</v>
      </c>
      <c r="BG1090" s="3"/>
      <c r="BH1090" s="3">
        <v>1049.83</v>
      </c>
      <c r="BI1090" s="4">
        <f>AVERAGE(AV1090:BH1090)</f>
        <v>839.33166666666659</v>
      </c>
      <c r="BJ1090" s="4">
        <f>BI1090-983.87</f>
        <v>-144.53833333333341</v>
      </c>
      <c r="BK1090" s="4">
        <f>BJ1090*100/1.03</f>
        <v>-14032.847896440137</v>
      </c>
    </row>
    <row r="1091" spans="2:63" x14ac:dyDescent="0.2">
      <c r="B1091" s="1">
        <f>B1090+1</f>
        <v>1083</v>
      </c>
      <c r="C1091" s="3"/>
      <c r="D1091" s="3"/>
      <c r="E1091" s="3"/>
      <c r="F1091" s="3">
        <v>1087.5</v>
      </c>
      <c r="G1091" s="3"/>
      <c r="H1091" s="3"/>
      <c r="I1091" s="3">
        <v>1020.08</v>
      </c>
      <c r="J1091" s="3"/>
      <c r="K1091" s="3"/>
      <c r="L1091" s="3"/>
      <c r="M1091" s="3">
        <v>1176.17</v>
      </c>
      <c r="N1091" s="3">
        <v>1060.42</v>
      </c>
      <c r="O1091" s="3"/>
      <c r="P1091" s="3"/>
      <c r="Q1091" s="3">
        <v>773.17</v>
      </c>
      <c r="R1091" s="3"/>
      <c r="S1091" s="3">
        <v>1064.5</v>
      </c>
      <c r="T1091" s="3"/>
      <c r="U1091" s="3"/>
      <c r="V1091" s="3">
        <v>755.25</v>
      </c>
      <c r="W1091" s="3">
        <v>679.5</v>
      </c>
      <c r="X1091" s="3">
        <v>811.17</v>
      </c>
      <c r="Y1091" s="3"/>
      <c r="Z1091" s="3"/>
      <c r="AA1091" s="4">
        <f>AVERAGE(C1091:Z1091)</f>
        <v>936.41777777777781</v>
      </c>
      <c r="AB1091" s="4">
        <f>AA1091-910.25</f>
        <v>26.167777777777815</v>
      </c>
      <c r="AC1091" s="4">
        <f>AB1091*100/297.04</f>
        <v>8.8095131220636329</v>
      </c>
      <c r="AD1091" s="3"/>
      <c r="AE1091" s="3"/>
      <c r="AF1091" s="5">
        <f>AF1090+1</f>
        <v>1083</v>
      </c>
      <c r="AG1091" s="3"/>
      <c r="AH1091" s="3"/>
      <c r="AI1091" s="3">
        <v>976.58</v>
      </c>
      <c r="AJ1091" s="3"/>
      <c r="AK1091" s="3"/>
      <c r="AL1091" s="3"/>
      <c r="AM1091" s="3"/>
      <c r="AN1091" s="3"/>
      <c r="AO1091" s="3">
        <v>924</v>
      </c>
      <c r="AP1091" s="4">
        <f>AVERAGE(AG1091:AO1091)</f>
        <v>950.29</v>
      </c>
      <c r="AQ1091" s="4">
        <f>AP1091-811.08</f>
        <v>139.20999999999992</v>
      </c>
      <c r="AR1091" s="4">
        <f>AQ1091*100/672.05</f>
        <v>20.714232571981242</v>
      </c>
      <c r="AU1091" s="1">
        <f>AU1090+1</f>
        <v>1083</v>
      </c>
      <c r="AV1091" s="3">
        <v>790.08</v>
      </c>
      <c r="AW1091" s="3"/>
      <c r="AX1091" s="3"/>
      <c r="AY1091" s="3"/>
      <c r="AZ1091" s="3"/>
      <c r="BA1091" s="3"/>
      <c r="BB1091" s="3">
        <v>679.25</v>
      </c>
      <c r="BC1091" s="3">
        <v>651.5</v>
      </c>
      <c r="BD1091" s="3"/>
      <c r="BE1091" s="3">
        <v>826.25</v>
      </c>
      <c r="BF1091" s="3">
        <v>1022.33</v>
      </c>
      <c r="BG1091" s="3"/>
      <c r="BH1091" s="3">
        <v>1031.75</v>
      </c>
      <c r="BI1091" s="4">
        <f>AVERAGE(AV1091:BH1091)</f>
        <v>833.52666666666664</v>
      </c>
      <c r="BJ1091" s="4">
        <f>BI1091-983.87</f>
        <v>-150.34333333333336</v>
      </c>
      <c r="BK1091" s="4">
        <f>BJ1091*100/1.03</f>
        <v>-14596.44012944984</v>
      </c>
    </row>
    <row r="1092" spans="2:63" x14ac:dyDescent="0.2">
      <c r="B1092" s="1">
        <f>B1091+1</f>
        <v>1084</v>
      </c>
      <c r="C1092" s="3"/>
      <c r="D1092" s="3"/>
      <c r="E1092" s="3"/>
      <c r="F1092" s="3">
        <v>1100.08</v>
      </c>
      <c r="G1092" s="3"/>
      <c r="H1092" s="3"/>
      <c r="I1092" s="3">
        <v>984.75</v>
      </c>
      <c r="J1092" s="3"/>
      <c r="K1092" s="3"/>
      <c r="L1092" s="3"/>
      <c r="M1092" s="3">
        <v>1187.83</v>
      </c>
      <c r="N1092" s="3">
        <v>1067</v>
      </c>
      <c r="O1092" s="3"/>
      <c r="P1092" s="3"/>
      <c r="Q1092" s="3">
        <v>774.08</v>
      </c>
      <c r="R1092" s="3"/>
      <c r="S1092" s="3">
        <v>1057.17</v>
      </c>
      <c r="T1092" s="3"/>
      <c r="U1092" s="3"/>
      <c r="V1092" s="3">
        <v>759.17</v>
      </c>
      <c r="W1092" s="3">
        <v>678.83</v>
      </c>
      <c r="X1092" s="3">
        <v>829.5</v>
      </c>
      <c r="Y1092" s="3"/>
      <c r="Z1092" s="3"/>
      <c r="AA1092" s="4">
        <f>AVERAGE(C1092:Z1092)</f>
        <v>937.60111111111109</v>
      </c>
      <c r="AB1092" s="4">
        <f>AA1092-910.25</f>
        <v>27.351111111111095</v>
      </c>
      <c r="AC1092" s="4">
        <f>AB1092*100/297.04</f>
        <v>9.2078882006164466</v>
      </c>
      <c r="AD1092" s="3"/>
      <c r="AE1092" s="3"/>
      <c r="AF1092" s="5">
        <f>AF1091+1</f>
        <v>1084</v>
      </c>
      <c r="AG1092" s="3"/>
      <c r="AH1092" s="3"/>
      <c r="AI1092" s="3">
        <v>966.42</v>
      </c>
      <c r="AJ1092" s="3"/>
      <c r="AK1092" s="3"/>
      <c r="AL1092" s="3"/>
      <c r="AM1092" s="3"/>
      <c r="AN1092" s="3"/>
      <c r="AO1092" s="3">
        <v>922.67</v>
      </c>
      <c r="AP1092" s="4">
        <f>AVERAGE(AG1092:AO1092)</f>
        <v>944.54499999999996</v>
      </c>
      <c r="AQ1092" s="4">
        <f>AP1092-811.08</f>
        <v>133.46499999999992</v>
      </c>
      <c r="AR1092" s="4">
        <f>AQ1092*100/672.05</f>
        <v>19.859385462391181</v>
      </c>
      <c r="AU1092" s="1">
        <f>AU1091+1</f>
        <v>1084</v>
      </c>
      <c r="AV1092" s="3">
        <v>800.58</v>
      </c>
      <c r="AW1092" s="3"/>
      <c r="AX1092" s="3"/>
      <c r="AY1092" s="3"/>
      <c r="AZ1092" s="3"/>
      <c r="BA1092" s="3"/>
      <c r="BB1092" s="3">
        <v>682.42</v>
      </c>
      <c r="BC1092" s="3">
        <v>636.91999999999996</v>
      </c>
      <c r="BD1092" s="3"/>
      <c r="BE1092" s="3">
        <v>828.5</v>
      </c>
      <c r="BF1092" s="3">
        <v>1035.67</v>
      </c>
      <c r="BG1092" s="3"/>
      <c r="BH1092" s="3">
        <v>1035.83</v>
      </c>
      <c r="BI1092" s="4">
        <f>AVERAGE(AV1092:BH1092)</f>
        <v>836.65333333333331</v>
      </c>
      <c r="BJ1092" s="4">
        <f>BI1092-983.87</f>
        <v>-147.2166666666667</v>
      </c>
      <c r="BK1092" s="4">
        <f>BJ1092*100/1.03</f>
        <v>-14292.880258899679</v>
      </c>
    </row>
    <row r="1093" spans="2:63" x14ac:dyDescent="0.2">
      <c r="B1093" s="1">
        <f>B1092+1</f>
        <v>1085</v>
      </c>
      <c r="C1093" s="3"/>
      <c r="D1093" s="3"/>
      <c r="E1093" s="3"/>
      <c r="F1093" s="3">
        <v>1094.75</v>
      </c>
      <c r="G1093" s="3"/>
      <c r="H1093" s="3"/>
      <c r="I1093" s="3">
        <v>1017.33</v>
      </c>
      <c r="J1093" s="3"/>
      <c r="K1093" s="3"/>
      <c r="L1093" s="3"/>
      <c r="M1093" s="3">
        <v>1187.75</v>
      </c>
      <c r="N1093" s="3">
        <v>1062.42</v>
      </c>
      <c r="O1093" s="3"/>
      <c r="P1093" s="3"/>
      <c r="Q1093" s="3">
        <v>773.17</v>
      </c>
      <c r="R1093" s="3"/>
      <c r="S1093" s="3">
        <v>1073.5</v>
      </c>
      <c r="T1093" s="3"/>
      <c r="U1093" s="3"/>
      <c r="V1093" s="3">
        <v>750.08</v>
      </c>
      <c r="W1093" s="3">
        <v>683.92</v>
      </c>
      <c r="X1093" s="3">
        <v>813.33</v>
      </c>
      <c r="Y1093" s="3"/>
      <c r="Z1093" s="3"/>
      <c r="AA1093" s="4">
        <f>AVERAGE(C1093:Z1093)</f>
        <v>939.58333333333337</v>
      </c>
      <c r="AB1093" s="4">
        <f>AA1093-910.25</f>
        <v>29.333333333333371</v>
      </c>
      <c r="AC1093" s="4">
        <f>AB1093*100/297.04</f>
        <v>9.8752132148307865</v>
      </c>
      <c r="AD1093" s="3"/>
      <c r="AE1093" s="3"/>
      <c r="AF1093" s="5">
        <f>AF1092+1</f>
        <v>1085</v>
      </c>
      <c r="AG1093" s="3"/>
      <c r="AH1093" s="3"/>
      <c r="AI1093" s="3">
        <v>974.83</v>
      </c>
      <c r="AJ1093" s="3"/>
      <c r="AK1093" s="3"/>
      <c r="AL1093" s="3"/>
      <c r="AM1093" s="3"/>
      <c r="AN1093" s="3"/>
      <c r="AO1093" s="3">
        <v>934.92</v>
      </c>
      <c r="AP1093" s="4">
        <f>AVERAGE(AG1093:AO1093)</f>
        <v>954.875</v>
      </c>
      <c r="AQ1093" s="4">
        <f>AP1093-811.08</f>
        <v>143.79499999999996</v>
      </c>
      <c r="AR1093" s="4">
        <f>AQ1093*100/672.05</f>
        <v>21.396473476675837</v>
      </c>
      <c r="AU1093" s="1">
        <f>AU1092+1</f>
        <v>1085</v>
      </c>
      <c r="AV1093" s="3">
        <v>793.25</v>
      </c>
      <c r="AW1093" s="3"/>
      <c r="AX1093" s="3"/>
      <c r="AY1093" s="3"/>
      <c r="AZ1093" s="3"/>
      <c r="BA1093" s="3"/>
      <c r="BB1093" s="3">
        <v>683.17</v>
      </c>
      <c r="BC1093" s="3">
        <v>632.5</v>
      </c>
      <c r="BD1093" s="3"/>
      <c r="BE1093" s="3">
        <v>826.42</v>
      </c>
      <c r="BF1093" s="3">
        <v>1021.92</v>
      </c>
      <c r="BG1093" s="3"/>
      <c r="BH1093" s="3">
        <v>1044.42</v>
      </c>
      <c r="BI1093" s="4">
        <f>AVERAGE(AV1093:BH1093)</f>
        <v>833.61333333333334</v>
      </c>
      <c r="BJ1093" s="4">
        <f>BI1093-983.87</f>
        <v>-150.25666666666666</v>
      </c>
      <c r="BK1093" s="4">
        <f>BJ1093*100/1.03</f>
        <v>-14588.025889967637</v>
      </c>
    </row>
    <row r="1094" spans="2:63" x14ac:dyDescent="0.2">
      <c r="B1094" s="1">
        <f>B1093+1</f>
        <v>1086</v>
      </c>
      <c r="C1094" s="3"/>
      <c r="D1094" s="3"/>
      <c r="E1094" s="3"/>
      <c r="F1094" s="3">
        <v>1090.17</v>
      </c>
      <c r="G1094" s="3"/>
      <c r="H1094" s="3"/>
      <c r="I1094" s="3">
        <v>1025.08</v>
      </c>
      <c r="J1094" s="3"/>
      <c r="K1094" s="3"/>
      <c r="L1094" s="3"/>
      <c r="M1094" s="3">
        <v>1188.42</v>
      </c>
      <c r="N1094" s="3">
        <v>1080.83</v>
      </c>
      <c r="O1094" s="3"/>
      <c r="P1094" s="3"/>
      <c r="Q1094" s="3">
        <v>769.75</v>
      </c>
      <c r="R1094" s="3"/>
      <c r="S1094" s="3">
        <v>1056.42</v>
      </c>
      <c r="T1094" s="3"/>
      <c r="U1094" s="3"/>
      <c r="V1094" s="3">
        <v>741.5</v>
      </c>
      <c r="W1094" s="3">
        <v>674.42</v>
      </c>
      <c r="X1094" s="3">
        <v>811.08</v>
      </c>
      <c r="Y1094" s="3"/>
      <c r="Z1094" s="3"/>
      <c r="AA1094" s="4">
        <f>AVERAGE(C1094:Z1094)</f>
        <v>937.51888888888891</v>
      </c>
      <c r="AB1094" s="4">
        <f>AA1094-910.25</f>
        <v>27.26888888888891</v>
      </c>
      <c r="AC1094" s="4">
        <f>AB1094*100/297.04</f>
        <v>9.1802076787264024</v>
      </c>
      <c r="AD1094" s="3"/>
      <c r="AE1094" s="3"/>
      <c r="AF1094" s="5">
        <f>AF1093+1</f>
        <v>1086</v>
      </c>
      <c r="AG1094" s="3"/>
      <c r="AH1094" s="3"/>
      <c r="AI1094" s="3">
        <v>981.42</v>
      </c>
      <c r="AJ1094" s="3"/>
      <c r="AK1094" s="3"/>
      <c r="AL1094" s="3"/>
      <c r="AM1094" s="3"/>
      <c r="AN1094" s="3"/>
      <c r="AO1094" s="3">
        <v>924.75</v>
      </c>
      <c r="AP1094" s="4">
        <f>AVERAGE(AG1094:AO1094)</f>
        <v>953.08500000000004</v>
      </c>
      <c r="AQ1094" s="4">
        <f>AP1094-811.08</f>
        <v>142.005</v>
      </c>
      <c r="AR1094" s="4">
        <f>AQ1094*100/672.05</f>
        <v>21.130124246707837</v>
      </c>
      <c r="AU1094" s="1">
        <f>AU1093+1</f>
        <v>1086</v>
      </c>
      <c r="AV1094" s="3">
        <v>787.42</v>
      </c>
      <c r="AW1094" s="3"/>
      <c r="AX1094" s="3"/>
      <c r="AY1094" s="3"/>
      <c r="AZ1094" s="3"/>
      <c r="BA1094" s="3"/>
      <c r="BB1094" s="3">
        <v>669.83</v>
      </c>
      <c r="BC1094" s="3">
        <v>631.5</v>
      </c>
      <c r="BD1094" s="3"/>
      <c r="BE1094" s="3">
        <v>830</v>
      </c>
      <c r="BF1094" s="3">
        <v>1038.67</v>
      </c>
      <c r="BG1094" s="3"/>
      <c r="BH1094" s="3">
        <v>1041.17</v>
      </c>
      <c r="BI1094" s="4">
        <f>AVERAGE(AV1094:BH1094)</f>
        <v>833.09833333333336</v>
      </c>
      <c r="BJ1094" s="4">
        <f>BI1094-983.87</f>
        <v>-150.77166666666665</v>
      </c>
      <c r="BK1094" s="4">
        <f>BJ1094*100/1.03</f>
        <v>-14638.025889967636</v>
      </c>
    </row>
    <row r="1095" spans="2:63" x14ac:dyDescent="0.2">
      <c r="B1095" s="1">
        <f>B1094+1</f>
        <v>1087</v>
      </c>
      <c r="C1095" s="3"/>
      <c r="D1095" s="3"/>
      <c r="E1095" s="3"/>
      <c r="F1095" s="3">
        <v>1083.17</v>
      </c>
      <c r="G1095" s="3"/>
      <c r="H1095" s="3"/>
      <c r="I1095" s="3">
        <v>1010.58</v>
      </c>
      <c r="J1095" s="3"/>
      <c r="K1095" s="3"/>
      <c r="L1095" s="3"/>
      <c r="M1095" s="3">
        <v>1185.83</v>
      </c>
      <c r="N1095" s="3">
        <v>1066.67</v>
      </c>
      <c r="O1095" s="3"/>
      <c r="P1095" s="3"/>
      <c r="Q1095" s="3">
        <v>760.83</v>
      </c>
      <c r="R1095" s="3"/>
      <c r="S1095" s="3">
        <v>1064.92</v>
      </c>
      <c r="T1095" s="3"/>
      <c r="U1095" s="3"/>
      <c r="V1095" s="3">
        <v>762.33</v>
      </c>
      <c r="W1095" s="3">
        <v>684.08</v>
      </c>
      <c r="X1095" s="3">
        <v>813.17</v>
      </c>
      <c r="Y1095" s="3"/>
      <c r="Z1095" s="3"/>
      <c r="AA1095" s="4">
        <f>AVERAGE(C1095:Z1095)</f>
        <v>936.84222222222218</v>
      </c>
      <c r="AB1095" s="4">
        <f>AA1095-910.25</f>
        <v>26.592222222222176</v>
      </c>
      <c r="AC1095" s="4">
        <f>AB1095*100/297.04</f>
        <v>8.9524044647933518</v>
      </c>
      <c r="AD1095" s="3"/>
      <c r="AE1095" s="3"/>
      <c r="AF1095" s="5">
        <f>AF1094+1</f>
        <v>1087</v>
      </c>
      <c r="AG1095" s="3"/>
      <c r="AH1095" s="3"/>
      <c r="AI1095" s="3">
        <v>959.67</v>
      </c>
      <c r="AJ1095" s="3"/>
      <c r="AK1095" s="3"/>
      <c r="AL1095" s="3"/>
      <c r="AM1095" s="3"/>
      <c r="AN1095" s="3"/>
      <c r="AO1095" s="3">
        <v>925.75</v>
      </c>
      <c r="AP1095" s="4">
        <f>AVERAGE(AG1095:AO1095)</f>
        <v>942.71</v>
      </c>
      <c r="AQ1095" s="4">
        <f>AP1095-811.08</f>
        <v>131.63</v>
      </c>
      <c r="AR1095" s="4">
        <f>AQ1095*100/672.05</f>
        <v>19.586340302060862</v>
      </c>
      <c r="AU1095" s="1">
        <f>AU1094+1</f>
        <v>1087</v>
      </c>
      <c r="AV1095" s="3">
        <v>801.42</v>
      </c>
      <c r="AW1095" s="3"/>
      <c r="AX1095" s="3"/>
      <c r="AY1095" s="3"/>
      <c r="AZ1095" s="3"/>
      <c r="BA1095" s="3"/>
      <c r="BB1095" s="3">
        <v>686.83</v>
      </c>
      <c r="BC1095" s="3">
        <v>629.08000000000004</v>
      </c>
      <c r="BD1095" s="3"/>
      <c r="BE1095" s="3">
        <v>826.75</v>
      </c>
      <c r="BF1095" s="3">
        <v>1031.33</v>
      </c>
      <c r="BG1095" s="3"/>
      <c r="BH1095" s="3">
        <v>1051.08</v>
      </c>
      <c r="BI1095" s="4">
        <f>AVERAGE(AV1095:BH1095)</f>
        <v>837.74833333333333</v>
      </c>
      <c r="BJ1095" s="4">
        <f>BI1095-983.87</f>
        <v>-146.12166666666667</v>
      </c>
      <c r="BK1095" s="4">
        <f>BJ1095*100/1.03</f>
        <v>-14186.569579288027</v>
      </c>
    </row>
    <row r="1096" spans="2:63" x14ac:dyDescent="0.2">
      <c r="B1096" s="1">
        <f>B1095+1</f>
        <v>1088</v>
      </c>
      <c r="C1096" s="3"/>
      <c r="D1096" s="3"/>
      <c r="E1096" s="3"/>
      <c r="F1096" s="3">
        <v>1089.75</v>
      </c>
      <c r="G1096" s="3"/>
      <c r="H1096" s="3"/>
      <c r="I1096" s="3">
        <v>1026.92</v>
      </c>
      <c r="J1096" s="3"/>
      <c r="K1096" s="3"/>
      <c r="L1096" s="3"/>
      <c r="M1096" s="3">
        <v>1191.33</v>
      </c>
      <c r="N1096" s="3">
        <v>1073.25</v>
      </c>
      <c r="O1096" s="3"/>
      <c r="P1096" s="3"/>
      <c r="Q1096" s="3">
        <v>774.42</v>
      </c>
      <c r="R1096" s="3"/>
      <c r="S1096" s="3">
        <v>1050.75</v>
      </c>
      <c r="T1096" s="3"/>
      <c r="U1096" s="3"/>
      <c r="V1096" s="3">
        <v>757.17</v>
      </c>
      <c r="W1096" s="3">
        <v>669.17</v>
      </c>
      <c r="X1096" s="3">
        <v>828</v>
      </c>
      <c r="Y1096" s="3"/>
      <c r="Z1096" s="3"/>
      <c r="AA1096" s="4">
        <f>AVERAGE(C1096:Z1096)</f>
        <v>940.08444444444444</v>
      </c>
      <c r="AB1096" s="4">
        <f>AA1096-910.25</f>
        <v>29.834444444444443</v>
      </c>
      <c r="AC1096" s="4">
        <f>AB1096*100/297.04</f>
        <v>10.043914773917466</v>
      </c>
      <c r="AD1096" s="3"/>
      <c r="AE1096" s="3"/>
      <c r="AF1096" s="5">
        <f>AF1095+1</f>
        <v>1088</v>
      </c>
      <c r="AG1096" s="3"/>
      <c r="AH1096" s="3"/>
      <c r="AI1096" s="3">
        <v>994.25</v>
      </c>
      <c r="AJ1096" s="3"/>
      <c r="AK1096" s="3"/>
      <c r="AL1096" s="3"/>
      <c r="AM1096" s="3"/>
      <c r="AN1096" s="3"/>
      <c r="AO1096" s="3">
        <v>931.58</v>
      </c>
      <c r="AP1096" s="4">
        <f>AVERAGE(AG1096:AO1096)</f>
        <v>962.91499999999996</v>
      </c>
      <c r="AQ1096" s="4">
        <f>AP1096-811.08</f>
        <v>151.83499999999992</v>
      </c>
      <c r="AR1096" s="4">
        <f>AQ1096*100/672.05</f>
        <v>22.592813034744431</v>
      </c>
      <c r="AU1096" s="1">
        <f>AU1095+1</f>
        <v>1088</v>
      </c>
      <c r="AV1096" s="3">
        <v>787</v>
      </c>
      <c r="AW1096" s="3"/>
      <c r="AX1096" s="3"/>
      <c r="AY1096" s="3"/>
      <c r="AZ1096" s="3"/>
      <c r="BA1096" s="3"/>
      <c r="BB1096" s="3">
        <v>673.5</v>
      </c>
      <c r="BC1096" s="3">
        <v>647.5</v>
      </c>
      <c r="BD1096" s="3"/>
      <c r="BE1096" s="3">
        <v>832.42</v>
      </c>
      <c r="BF1096" s="3">
        <v>1031.17</v>
      </c>
      <c r="BG1096" s="3"/>
      <c r="BH1096" s="3">
        <v>1041.58</v>
      </c>
      <c r="BI1096" s="4">
        <f>AVERAGE(AV1096:BH1096)</f>
        <v>835.52833333333331</v>
      </c>
      <c r="BJ1096" s="4">
        <f>BI1096-983.87</f>
        <v>-148.3416666666667</v>
      </c>
      <c r="BK1096" s="4">
        <f>BJ1096*100/1.03</f>
        <v>-14402.103559870553</v>
      </c>
    </row>
    <row r="1097" spans="2:63" x14ac:dyDescent="0.2">
      <c r="B1097" s="1">
        <f>B1096+1</f>
        <v>1089</v>
      </c>
      <c r="C1097" s="3"/>
      <c r="D1097" s="3"/>
      <c r="E1097" s="3"/>
      <c r="F1097" s="3">
        <v>1096.5</v>
      </c>
      <c r="G1097" s="3"/>
      <c r="H1097" s="3"/>
      <c r="I1097" s="3">
        <v>1014.58</v>
      </c>
      <c r="J1097" s="3"/>
      <c r="K1097" s="3"/>
      <c r="L1097" s="3"/>
      <c r="M1097" s="3">
        <v>1196.75</v>
      </c>
      <c r="N1097" s="3">
        <v>1065.83</v>
      </c>
      <c r="O1097" s="3"/>
      <c r="P1097" s="3"/>
      <c r="Q1097" s="3">
        <v>764.25</v>
      </c>
      <c r="R1097" s="3"/>
      <c r="S1097" s="3">
        <v>1040.33</v>
      </c>
      <c r="T1097" s="3"/>
      <c r="U1097" s="3"/>
      <c r="V1097" s="3">
        <v>765.08</v>
      </c>
      <c r="W1097" s="3">
        <v>692.75</v>
      </c>
      <c r="X1097" s="3">
        <v>813.33</v>
      </c>
      <c r="Y1097" s="3"/>
      <c r="Z1097" s="3"/>
      <c r="AA1097" s="4">
        <f>AVERAGE(C1097:Z1097)</f>
        <v>938.82222222222219</v>
      </c>
      <c r="AB1097" s="4">
        <f>AA1097-910.25</f>
        <v>28.572222222222194</v>
      </c>
      <c r="AC1097" s="4">
        <f>AB1097*100/297.04</f>
        <v>9.6189813567944356</v>
      </c>
      <c r="AD1097" s="3"/>
      <c r="AE1097" s="3"/>
      <c r="AF1097" s="5">
        <f>AF1096+1</f>
        <v>1089</v>
      </c>
      <c r="AG1097" s="3"/>
      <c r="AH1097" s="3"/>
      <c r="AI1097" s="3">
        <v>977.33</v>
      </c>
      <c r="AJ1097" s="3"/>
      <c r="AK1097" s="3"/>
      <c r="AL1097" s="3"/>
      <c r="AM1097" s="3"/>
      <c r="AN1097" s="3"/>
      <c r="AO1097" s="3">
        <v>926.17</v>
      </c>
      <c r="AP1097" s="4">
        <f>AVERAGE(AG1097:AO1097)</f>
        <v>951.75</v>
      </c>
      <c r="AQ1097" s="4">
        <f>AP1097-811.08</f>
        <v>140.66999999999996</v>
      </c>
      <c r="AR1097" s="4">
        <f>AQ1097*100/672.05</f>
        <v>20.931478312625543</v>
      </c>
      <c r="AU1097" s="1">
        <f>AU1096+1</f>
        <v>1089</v>
      </c>
      <c r="AV1097" s="3">
        <v>786.75</v>
      </c>
      <c r="AW1097" s="3"/>
      <c r="AX1097" s="3"/>
      <c r="AY1097" s="3"/>
      <c r="AZ1097" s="3"/>
      <c r="BA1097" s="3"/>
      <c r="BB1097" s="3">
        <v>671.42</v>
      </c>
      <c r="BC1097" s="3">
        <v>641.16999999999996</v>
      </c>
      <c r="BD1097" s="3"/>
      <c r="BE1097" s="3">
        <v>829.08</v>
      </c>
      <c r="BF1097" s="3">
        <v>1032.33</v>
      </c>
      <c r="BG1097" s="3"/>
      <c r="BH1097" s="3">
        <v>1045.75</v>
      </c>
      <c r="BI1097" s="4">
        <f>AVERAGE(AV1097:BH1097)</f>
        <v>834.41666666666663</v>
      </c>
      <c r="BJ1097" s="4">
        <f>BI1097-983.87</f>
        <v>-149.45333333333338</v>
      </c>
      <c r="BK1097" s="4">
        <f>BJ1097*100/1.03</f>
        <v>-14510.032362459551</v>
      </c>
    </row>
    <row r="1098" spans="2:63" x14ac:dyDescent="0.2">
      <c r="B1098" s="1">
        <f>B1097+1</f>
        <v>1090</v>
      </c>
      <c r="C1098" s="3"/>
      <c r="D1098" s="3"/>
      <c r="E1098" s="3"/>
      <c r="F1098" s="3">
        <v>1097.25</v>
      </c>
      <c r="G1098" s="3"/>
      <c r="H1098" s="3"/>
      <c r="I1098" s="3">
        <v>1020.92</v>
      </c>
      <c r="J1098" s="3"/>
      <c r="K1098" s="3"/>
      <c r="L1098" s="3"/>
      <c r="M1098" s="3"/>
      <c r="N1098" s="3">
        <v>1064.25</v>
      </c>
      <c r="O1098" s="3"/>
      <c r="P1098" s="3"/>
      <c r="Q1098" s="3">
        <v>718.92</v>
      </c>
      <c r="R1098" s="3"/>
      <c r="S1098" s="3">
        <v>1055.08</v>
      </c>
      <c r="T1098" s="3"/>
      <c r="U1098" s="3"/>
      <c r="V1098" s="3">
        <v>764.5</v>
      </c>
      <c r="W1098" s="3">
        <v>679.08</v>
      </c>
      <c r="X1098" s="3">
        <v>814.17</v>
      </c>
      <c r="Y1098" s="3"/>
      <c r="Z1098" s="3"/>
      <c r="AA1098" s="4">
        <f>AVERAGE(C1098:Z1098)</f>
        <v>901.77125000000001</v>
      </c>
      <c r="AB1098" s="4">
        <f>AA1098-910.25</f>
        <v>-8.4787499999999909</v>
      </c>
      <c r="AC1098" s="4">
        <f>AB1098*100/297.04</f>
        <v>-2.854413546997034</v>
      </c>
      <c r="AD1098" s="3"/>
      <c r="AE1098" s="3"/>
      <c r="AF1098" s="5">
        <f>AF1097+1</f>
        <v>1090</v>
      </c>
      <c r="AG1098" s="3"/>
      <c r="AH1098" s="3"/>
      <c r="AI1098" s="3">
        <v>976.5</v>
      </c>
      <c r="AJ1098" s="3"/>
      <c r="AK1098" s="3"/>
      <c r="AL1098" s="3"/>
      <c r="AM1098" s="3"/>
      <c r="AN1098" s="3"/>
      <c r="AO1098" s="3">
        <v>928.17</v>
      </c>
      <c r="AP1098" s="4">
        <f>AVERAGE(AG1098:AO1098)</f>
        <v>952.33500000000004</v>
      </c>
      <c r="AQ1098" s="4">
        <f>AP1098-811.08</f>
        <v>141.255</v>
      </c>
      <c r="AR1098" s="4">
        <f>AQ1098*100/672.05</f>
        <v>21.018525407335765</v>
      </c>
      <c r="AU1098" s="1">
        <f>AU1097+1</f>
        <v>1090</v>
      </c>
      <c r="AV1098" s="3">
        <v>787.83</v>
      </c>
      <c r="AW1098" s="3"/>
      <c r="AX1098" s="3"/>
      <c r="AY1098" s="3"/>
      <c r="AZ1098" s="3"/>
      <c r="BA1098" s="3"/>
      <c r="BB1098" s="3">
        <v>680.58</v>
      </c>
      <c r="BC1098" s="3">
        <v>631.16999999999996</v>
      </c>
      <c r="BD1098" s="3"/>
      <c r="BE1098" s="3">
        <v>821.17</v>
      </c>
      <c r="BF1098" s="3">
        <v>1027.75</v>
      </c>
      <c r="BG1098" s="3"/>
      <c r="BH1098" s="3">
        <v>1054.08</v>
      </c>
      <c r="BI1098" s="4">
        <f>AVERAGE(AV1098:BH1098)</f>
        <v>833.76333333333332</v>
      </c>
      <c r="BJ1098" s="4">
        <f>BI1098-983.87</f>
        <v>-150.10666666666668</v>
      </c>
      <c r="BK1098" s="4">
        <f>BJ1098*100/1.03</f>
        <v>-14573.462783171522</v>
      </c>
    </row>
    <row r="1099" spans="2:63" x14ac:dyDescent="0.2">
      <c r="B1099" s="1">
        <f>B1098+1</f>
        <v>1091</v>
      </c>
      <c r="C1099" s="3"/>
      <c r="D1099" s="3"/>
      <c r="E1099" s="3"/>
      <c r="F1099" s="3">
        <v>1084.17</v>
      </c>
      <c r="G1099" s="3"/>
      <c r="H1099" s="3"/>
      <c r="I1099" s="3">
        <v>1006.42</v>
      </c>
      <c r="J1099" s="3"/>
      <c r="K1099" s="3"/>
      <c r="L1099" s="3"/>
      <c r="M1099" s="3"/>
      <c r="N1099" s="3">
        <v>1064.33</v>
      </c>
      <c r="O1099" s="3"/>
      <c r="P1099" s="3"/>
      <c r="Q1099" s="3">
        <v>737.83</v>
      </c>
      <c r="R1099" s="3"/>
      <c r="S1099" s="3">
        <v>1035.25</v>
      </c>
      <c r="T1099" s="3"/>
      <c r="U1099" s="3"/>
      <c r="V1099" s="3">
        <v>768.5</v>
      </c>
      <c r="W1099" s="3">
        <v>685</v>
      </c>
      <c r="X1099" s="3">
        <v>815.42</v>
      </c>
      <c r="Y1099" s="3"/>
      <c r="Z1099" s="3"/>
      <c r="AA1099" s="4">
        <f>AVERAGE(C1099:Z1099)</f>
        <v>899.61500000000001</v>
      </c>
      <c r="AB1099" s="4">
        <f>AA1099-910.25</f>
        <v>-10.634999999999991</v>
      </c>
      <c r="AC1099" s="4">
        <f>AB1099*100/297.04</f>
        <v>-3.5803258820360861</v>
      </c>
      <c r="AD1099" s="3"/>
      <c r="AE1099" s="3"/>
      <c r="AF1099" s="5">
        <f>AF1098+1</f>
        <v>1091</v>
      </c>
      <c r="AG1099" s="3"/>
      <c r="AH1099" s="3"/>
      <c r="AI1099" s="3">
        <v>976.42</v>
      </c>
      <c r="AJ1099" s="3"/>
      <c r="AK1099" s="3"/>
      <c r="AL1099" s="3"/>
      <c r="AM1099" s="3"/>
      <c r="AN1099" s="3"/>
      <c r="AO1099" s="3">
        <v>923.67</v>
      </c>
      <c r="AP1099" s="4">
        <f>AVERAGE(AG1099:AO1099)</f>
        <v>950.04499999999996</v>
      </c>
      <c r="AQ1099" s="4">
        <f>AP1099-811.08</f>
        <v>138.96499999999992</v>
      </c>
      <c r="AR1099" s="4">
        <f>AQ1099*100/672.05</f>
        <v>20.6777769511197</v>
      </c>
      <c r="AU1099" s="1">
        <f>AU1098+1</f>
        <v>1091</v>
      </c>
      <c r="AV1099" s="3">
        <v>779.25</v>
      </c>
      <c r="AW1099" s="3"/>
      <c r="AX1099" s="3"/>
      <c r="AY1099" s="3"/>
      <c r="AZ1099" s="3"/>
      <c r="BA1099" s="3"/>
      <c r="BB1099" s="3">
        <v>672.25</v>
      </c>
      <c r="BC1099" s="3">
        <v>629.66999999999996</v>
      </c>
      <c r="BD1099" s="3"/>
      <c r="BE1099" s="3">
        <v>823.58</v>
      </c>
      <c r="BF1099" s="3">
        <v>1030.42</v>
      </c>
      <c r="BG1099" s="3"/>
      <c r="BH1099" s="3">
        <v>1039.75</v>
      </c>
      <c r="BI1099" s="4">
        <f>AVERAGE(AV1099:BH1099)</f>
        <v>829.15333333333331</v>
      </c>
      <c r="BJ1099" s="4">
        <f>BI1099-983.87</f>
        <v>-154.7166666666667</v>
      </c>
      <c r="BK1099" s="4">
        <f>BJ1099*100/1.03</f>
        <v>-15021.035598705505</v>
      </c>
    </row>
    <row r="1100" spans="2:63" x14ac:dyDescent="0.2">
      <c r="B1100" s="1">
        <f>B1099+1</f>
        <v>1092</v>
      </c>
      <c r="C1100" s="3"/>
      <c r="D1100" s="3"/>
      <c r="E1100" s="3"/>
      <c r="F1100" s="3">
        <v>1093.58</v>
      </c>
      <c r="G1100" s="3"/>
      <c r="H1100" s="3"/>
      <c r="I1100" s="3">
        <v>1014.92</v>
      </c>
      <c r="J1100" s="3"/>
      <c r="K1100" s="3"/>
      <c r="L1100" s="3"/>
      <c r="M1100" s="3"/>
      <c r="N1100" s="3">
        <v>1056.75</v>
      </c>
      <c r="O1100" s="3"/>
      <c r="P1100" s="3"/>
      <c r="Q1100" s="3">
        <v>734.42</v>
      </c>
      <c r="R1100" s="3"/>
      <c r="S1100" s="3">
        <v>1042.83</v>
      </c>
      <c r="T1100" s="3"/>
      <c r="U1100" s="3"/>
      <c r="V1100" s="3">
        <v>759.17</v>
      </c>
      <c r="W1100" s="3">
        <v>673.33</v>
      </c>
      <c r="X1100" s="3">
        <v>821</v>
      </c>
      <c r="Y1100" s="3"/>
      <c r="Z1100" s="3"/>
      <c r="AA1100" s="4">
        <f>AVERAGE(C1100:Z1100)</f>
        <v>899.5</v>
      </c>
      <c r="AB1100" s="4">
        <f>AA1100-910.25</f>
        <v>-10.75</v>
      </c>
      <c r="AC1100" s="4">
        <f>AB1100*100/297.04</f>
        <v>-3.6190412065715054</v>
      </c>
      <c r="AD1100" s="3"/>
      <c r="AE1100" s="3"/>
      <c r="AF1100" s="3"/>
      <c r="AU1100" s="1">
        <f>AU1099+1</f>
        <v>1092</v>
      </c>
      <c r="AV1100" s="3">
        <v>797.92</v>
      </c>
      <c r="AW1100" s="3"/>
      <c r="AX1100" s="3"/>
      <c r="AY1100" s="3"/>
      <c r="AZ1100" s="3"/>
      <c r="BA1100" s="3"/>
      <c r="BB1100" s="3">
        <v>671.08</v>
      </c>
      <c r="BC1100" s="3">
        <v>624.25</v>
      </c>
      <c r="BD1100" s="3"/>
      <c r="BE1100" s="3">
        <v>817.83</v>
      </c>
      <c r="BF1100" s="3">
        <v>1041.5</v>
      </c>
      <c r="BG1100" s="3"/>
      <c r="BH1100" s="3">
        <v>1045.58</v>
      </c>
      <c r="BI1100" s="4">
        <f>AVERAGE(AV1100:BH1100)</f>
        <v>833.02666666666664</v>
      </c>
      <c r="BJ1100" s="4">
        <f>BI1100-983.87</f>
        <v>-150.84333333333336</v>
      </c>
      <c r="BK1100" s="4">
        <f>BJ1100*100/1.03</f>
        <v>-14644.983818770228</v>
      </c>
    </row>
    <row r="1101" spans="2:63" x14ac:dyDescent="0.2">
      <c r="B1101" s="1">
        <f>B1100+1</f>
        <v>1093</v>
      </c>
      <c r="C1101" s="3"/>
      <c r="D1101" s="3"/>
      <c r="E1101" s="3"/>
      <c r="F1101" s="3">
        <v>1100.58</v>
      </c>
      <c r="G1101" s="3"/>
      <c r="H1101" s="3"/>
      <c r="I1101" s="3">
        <v>1006.08</v>
      </c>
      <c r="J1101" s="3"/>
      <c r="K1101" s="3"/>
      <c r="L1101" s="3"/>
      <c r="M1101" s="3"/>
      <c r="N1101" s="3">
        <v>1055.08</v>
      </c>
      <c r="O1101" s="3"/>
      <c r="P1101" s="3"/>
      <c r="Q1101" s="3">
        <v>732.58</v>
      </c>
      <c r="R1101" s="3"/>
      <c r="S1101" s="3">
        <v>1054.83</v>
      </c>
      <c r="T1101" s="3"/>
      <c r="U1101" s="3"/>
      <c r="V1101" s="3">
        <v>764.33</v>
      </c>
      <c r="W1101" s="3">
        <v>675.33</v>
      </c>
      <c r="X1101" s="3">
        <v>810.58</v>
      </c>
      <c r="Y1101" s="3"/>
      <c r="Z1101" s="3"/>
      <c r="AA1101" s="4">
        <f>AVERAGE(C1101:Z1101)</f>
        <v>899.92374999999993</v>
      </c>
      <c r="AB1101" s="4">
        <f>AA1101-910.25</f>
        <v>-10.326250000000073</v>
      </c>
      <c r="AC1101" s="4">
        <f>AB1101*100/297.04</f>
        <v>-3.4763836520334204</v>
      </c>
      <c r="AD1101" s="3"/>
      <c r="AE1101" s="3"/>
      <c r="AF1101" s="3"/>
      <c r="AU1101" s="1">
        <f>AU1100+1</f>
        <v>1093</v>
      </c>
      <c r="AV1101" s="3">
        <v>790</v>
      </c>
      <c r="AW1101" s="3"/>
      <c r="AX1101" s="3"/>
      <c r="AY1101" s="3"/>
      <c r="AZ1101" s="3"/>
      <c r="BA1101" s="3"/>
      <c r="BB1101" s="3">
        <v>681.42</v>
      </c>
      <c r="BC1101" s="3">
        <v>622.16999999999996</v>
      </c>
      <c r="BD1101" s="3"/>
      <c r="BE1101" s="3">
        <v>812.5</v>
      </c>
      <c r="BF1101" s="3">
        <v>1031.75</v>
      </c>
      <c r="BG1101" s="3"/>
      <c r="BH1101" s="3">
        <v>1059.08</v>
      </c>
      <c r="BI1101" s="4">
        <f>AVERAGE(AV1101:BH1101)</f>
        <v>832.82</v>
      </c>
      <c r="BJ1101" s="4">
        <f>BI1101-983.87</f>
        <v>-151.04999999999995</v>
      </c>
      <c r="BK1101" s="4">
        <f>BJ1101*100/1.03</f>
        <v>-14665.048543689316</v>
      </c>
    </row>
    <row r="1102" spans="2:63" x14ac:dyDescent="0.2">
      <c r="B1102" s="1">
        <f>B1101+1</f>
        <v>1094</v>
      </c>
      <c r="C1102" s="3"/>
      <c r="D1102" s="3"/>
      <c r="E1102" s="3"/>
      <c r="F1102" s="3">
        <v>1073.33</v>
      </c>
      <c r="G1102" s="3"/>
      <c r="H1102" s="3"/>
      <c r="I1102" s="3">
        <v>1022.83</v>
      </c>
      <c r="J1102" s="3"/>
      <c r="K1102" s="3"/>
      <c r="L1102" s="3"/>
      <c r="M1102" s="3"/>
      <c r="N1102" s="3">
        <v>1065.5</v>
      </c>
      <c r="O1102" s="3"/>
      <c r="P1102" s="3"/>
      <c r="Q1102" s="3">
        <v>733</v>
      </c>
      <c r="R1102" s="3"/>
      <c r="S1102" s="3">
        <v>1040.58</v>
      </c>
      <c r="T1102" s="3"/>
      <c r="U1102" s="3"/>
      <c r="V1102" s="3">
        <v>761.25</v>
      </c>
      <c r="W1102" s="3">
        <v>682.08</v>
      </c>
      <c r="X1102" s="3">
        <v>817.42</v>
      </c>
      <c r="Y1102" s="3"/>
      <c r="Z1102" s="3"/>
      <c r="AA1102" s="4">
        <f>AVERAGE(C1102:Z1102)</f>
        <v>899.49874999999997</v>
      </c>
      <c r="AB1102" s="4">
        <f>AA1102-910.25</f>
        <v>-10.751250000000027</v>
      </c>
      <c r="AC1102" s="4">
        <f>AB1102*100/297.04</f>
        <v>-3.6194620253164644</v>
      </c>
      <c r="AD1102" s="3"/>
      <c r="AE1102" s="3"/>
      <c r="AF1102" s="3"/>
      <c r="AU1102" s="1">
        <f>AU1101+1</f>
        <v>1094</v>
      </c>
      <c r="AV1102" s="3">
        <v>789.17</v>
      </c>
      <c r="AW1102" s="3"/>
      <c r="AX1102" s="3"/>
      <c r="AY1102" s="3"/>
      <c r="AZ1102" s="3"/>
      <c r="BA1102" s="3"/>
      <c r="BB1102" s="3">
        <v>674.42</v>
      </c>
      <c r="BC1102" s="3">
        <v>631.66999999999996</v>
      </c>
      <c r="BD1102" s="3"/>
      <c r="BE1102" s="3">
        <v>822.25</v>
      </c>
      <c r="BF1102" s="3">
        <v>1035.75</v>
      </c>
      <c r="BG1102" s="3"/>
      <c r="BH1102" s="3">
        <v>1047</v>
      </c>
      <c r="BI1102" s="4">
        <f>AVERAGE(AV1102:BH1102)</f>
        <v>833.37666666666667</v>
      </c>
      <c r="BJ1102" s="4">
        <f>BI1102-983.87</f>
        <v>-150.49333333333334</v>
      </c>
      <c r="BK1102" s="4">
        <f>BJ1102*100/1.03</f>
        <v>-14611.003236245955</v>
      </c>
    </row>
    <row r="1103" spans="2:63" x14ac:dyDescent="0.2">
      <c r="B1103" s="1">
        <f>B1102+1</f>
        <v>1095</v>
      </c>
      <c r="C1103" s="3"/>
      <c r="D1103" s="3"/>
      <c r="E1103" s="3"/>
      <c r="F1103" s="3">
        <v>1071.5</v>
      </c>
      <c r="G1103" s="3"/>
      <c r="H1103" s="3"/>
      <c r="I1103" s="3">
        <v>992.25</v>
      </c>
      <c r="J1103" s="3"/>
      <c r="K1103" s="3"/>
      <c r="L1103" s="3"/>
      <c r="M1103" s="3"/>
      <c r="N1103" s="3">
        <v>1064.67</v>
      </c>
      <c r="O1103" s="3"/>
      <c r="P1103" s="3"/>
      <c r="Q1103" s="3">
        <v>726.25</v>
      </c>
      <c r="R1103" s="3"/>
      <c r="S1103" s="3">
        <v>1035.92</v>
      </c>
      <c r="T1103" s="3"/>
      <c r="U1103" s="3"/>
      <c r="V1103" s="3">
        <v>774</v>
      </c>
      <c r="W1103" s="3">
        <v>672.5</v>
      </c>
      <c r="X1103" s="3">
        <v>817.67</v>
      </c>
      <c r="Y1103" s="3"/>
      <c r="Z1103" s="3"/>
      <c r="AA1103" s="4">
        <f>AVERAGE(C1103:Z1103)</f>
        <v>894.34500000000003</v>
      </c>
      <c r="AB1103" s="4">
        <f>AA1103-910.25</f>
        <v>-15.904999999999973</v>
      </c>
      <c r="AC1103" s="4">
        <f>AB1103*100/297.04</f>
        <v>-5.3544977107460179</v>
      </c>
      <c r="AD1103" s="3"/>
      <c r="AE1103" s="3"/>
      <c r="AF1103" s="3"/>
      <c r="AU1103" s="1">
        <f>AU1102+1</f>
        <v>1095</v>
      </c>
      <c r="AV1103" s="3">
        <v>782.5</v>
      </c>
      <c r="AW1103" s="3"/>
      <c r="AX1103" s="3"/>
      <c r="AY1103" s="3"/>
      <c r="AZ1103" s="3"/>
      <c r="BA1103" s="3"/>
      <c r="BB1103" s="3">
        <v>684.33</v>
      </c>
      <c r="BC1103" s="3">
        <v>632.66999999999996</v>
      </c>
      <c r="BD1103" s="3"/>
      <c r="BE1103" s="3">
        <v>811.58</v>
      </c>
      <c r="BF1103" s="3">
        <v>1055.25</v>
      </c>
      <c r="BG1103" s="3"/>
      <c r="BH1103" s="3">
        <v>1052.33</v>
      </c>
      <c r="BI1103" s="4">
        <f>AVERAGE(AV1103:BH1103)</f>
        <v>836.44333333333327</v>
      </c>
      <c r="BJ1103" s="4">
        <f>BI1103-983.87</f>
        <v>-147.42666666666673</v>
      </c>
      <c r="BK1103" s="4">
        <f>BJ1103*100/1.03</f>
        <v>-14313.268608414246</v>
      </c>
    </row>
    <row r="1104" spans="2:63" x14ac:dyDescent="0.2">
      <c r="B1104" s="1">
        <f>B1103+1</f>
        <v>1096</v>
      </c>
      <c r="C1104" s="3"/>
      <c r="D1104" s="3"/>
      <c r="E1104" s="3"/>
      <c r="F1104" s="3">
        <v>1085.92</v>
      </c>
      <c r="G1104" s="3"/>
      <c r="H1104" s="3"/>
      <c r="I1104" s="3">
        <v>1014.75</v>
      </c>
      <c r="J1104" s="3"/>
      <c r="K1104" s="3"/>
      <c r="L1104" s="3"/>
      <c r="M1104" s="3"/>
      <c r="N1104" s="3">
        <v>1057.08</v>
      </c>
      <c r="O1104" s="3"/>
      <c r="P1104" s="3"/>
      <c r="Q1104" s="3">
        <v>725</v>
      </c>
      <c r="R1104" s="3"/>
      <c r="S1104" s="3">
        <v>1041.5</v>
      </c>
      <c r="T1104" s="3"/>
      <c r="U1104" s="3"/>
      <c r="V1104" s="3">
        <v>757.08</v>
      </c>
      <c r="W1104" s="3">
        <v>675.25</v>
      </c>
      <c r="X1104" s="3">
        <v>805.92</v>
      </c>
      <c r="Y1104" s="3"/>
      <c r="Z1104" s="3"/>
      <c r="AA1104" s="4">
        <f>AVERAGE(C1104:Z1104)</f>
        <v>895.3125</v>
      </c>
      <c r="AB1104" s="4">
        <f>AA1104-910.25</f>
        <v>-14.9375</v>
      </c>
      <c r="AC1104" s="4">
        <f>AB1104*100/297.04</f>
        <v>-5.028784002154592</v>
      </c>
      <c r="AD1104" s="3"/>
      <c r="AE1104" s="3"/>
      <c r="AF1104" s="3"/>
      <c r="AU1104" s="1">
        <f>AU1103+1</f>
        <v>1096</v>
      </c>
      <c r="AV1104" s="3">
        <v>786.83</v>
      </c>
      <c r="AW1104" s="3"/>
      <c r="AX1104" s="3"/>
      <c r="AY1104" s="3"/>
      <c r="AZ1104" s="3"/>
      <c r="BA1104" s="3"/>
      <c r="BB1104" s="3">
        <v>676.17</v>
      </c>
      <c r="BC1104" s="3">
        <v>617.16999999999996</v>
      </c>
      <c r="BD1104" s="3"/>
      <c r="BE1104" s="3">
        <v>822.67</v>
      </c>
      <c r="BF1104" s="3">
        <v>1041.83</v>
      </c>
      <c r="BG1104" s="3"/>
      <c r="BH1104" s="3">
        <v>1065.58</v>
      </c>
      <c r="BI1104" s="4">
        <f>AVERAGE(AV1104:BH1104)</f>
        <v>835.04166666666663</v>
      </c>
      <c r="BJ1104" s="4">
        <f>BI1104-983.87</f>
        <v>-148.82833333333338</v>
      </c>
      <c r="BK1104" s="4">
        <f>BJ1104*100/1.03</f>
        <v>-14449.352750809065</v>
      </c>
    </row>
    <row r="1105" spans="2:63" x14ac:dyDescent="0.2">
      <c r="B1105" s="1">
        <f>B1104+1</f>
        <v>1097</v>
      </c>
      <c r="C1105" s="3"/>
      <c r="D1105" s="3"/>
      <c r="E1105" s="3"/>
      <c r="F1105" s="3">
        <v>1083.67</v>
      </c>
      <c r="G1105" s="3"/>
      <c r="H1105" s="3"/>
      <c r="I1105" s="3">
        <v>1000.75</v>
      </c>
      <c r="J1105" s="3"/>
      <c r="K1105" s="3"/>
      <c r="L1105" s="3"/>
      <c r="M1105" s="3"/>
      <c r="N1105" s="3">
        <v>1069.08</v>
      </c>
      <c r="O1105" s="3"/>
      <c r="P1105" s="3"/>
      <c r="Q1105" s="3">
        <v>720.08</v>
      </c>
      <c r="R1105" s="3"/>
      <c r="S1105" s="3">
        <v>1046.33</v>
      </c>
      <c r="T1105" s="3"/>
      <c r="U1105" s="3"/>
      <c r="V1105" s="3">
        <v>766.58</v>
      </c>
      <c r="W1105" s="3">
        <v>690.42</v>
      </c>
      <c r="X1105" s="3" t="s">
        <v>0</v>
      </c>
      <c r="Y1105" s="3"/>
      <c r="Z1105" s="3"/>
      <c r="AA1105" s="4">
        <f>AVERAGE(C1105:Z1105)</f>
        <v>910.98714285714289</v>
      </c>
      <c r="AB1105" s="4">
        <f>AA1105-910.25</f>
        <v>0.73714285714288508</v>
      </c>
      <c r="AC1105" s="4">
        <f>AB1105*100/297.04</f>
        <v>0.24816282559348404</v>
      </c>
      <c r="AD1105" s="3"/>
      <c r="AE1105" s="3"/>
      <c r="AF1105" s="3"/>
      <c r="AU1105" s="1">
        <f>AU1104+1</f>
        <v>1097</v>
      </c>
      <c r="AV1105" s="3">
        <v>784.5</v>
      </c>
      <c r="AW1105" s="3"/>
      <c r="AX1105" s="3"/>
      <c r="AY1105" s="3"/>
      <c r="AZ1105" s="3"/>
      <c r="BA1105" s="3"/>
      <c r="BB1105" s="3">
        <v>673.5</v>
      </c>
      <c r="BC1105" s="3">
        <v>635.41999999999996</v>
      </c>
      <c r="BD1105" s="3"/>
      <c r="BE1105" s="3">
        <v>819.92</v>
      </c>
      <c r="BF1105" s="3">
        <v>1041</v>
      </c>
      <c r="BG1105" s="3"/>
      <c r="BH1105" s="3">
        <v>1063.58</v>
      </c>
      <c r="BI1105" s="4">
        <f>AVERAGE(AV1105:BH1105)</f>
        <v>836.32</v>
      </c>
      <c r="BJ1105" s="4">
        <f>BI1105-983.87</f>
        <v>-147.54999999999995</v>
      </c>
      <c r="BK1105" s="4">
        <f>BJ1105*100/1.03</f>
        <v>-14325.242718446598</v>
      </c>
    </row>
    <row r="1106" spans="2:63" x14ac:dyDescent="0.2">
      <c r="B1106" s="1">
        <f>B1105+1</f>
        <v>1098</v>
      </c>
      <c r="C1106" s="3"/>
      <c r="D1106" s="3"/>
      <c r="E1106" s="3"/>
      <c r="F1106" s="3">
        <v>1096.92</v>
      </c>
      <c r="G1106" s="3"/>
      <c r="H1106" s="3"/>
      <c r="I1106" s="3">
        <v>1008.42</v>
      </c>
      <c r="J1106" s="3"/>
      <c r="K1106" s="3"/>
      <c r="L1106" s="3"/>
      <c r="M1106" s="3"/>
      <c r="N1106" s="3">
        <v>1063</v>
      </c>
      <c r="O1106" s="3"/>
      <c r="P1106" s="3"/>
      <c r="Q1106" s="3">
        <v>725.33</v>
      </c>
      <c r="R1106" s="3"/>
      <c r="S1106" s="3">
        <v>1028.92</v>
      </c>
      <c r="T1106" s="3"/>
      <c r="U1106" s="3"/>
      <c r="V1106" s="3">
        <v>758.58</v>
      </c>
      <c r="W1106" s="3">
        <v>681.5</v>
      </c>
      <c r="X1106" s="3" t="s">
        <v>0</v>
      </c>
      <c r="Y1106" s="3"/>
      <c r="Z1106" s="3"/>
      <c r="AA1106" s="4">
        <f>AVERAGE(C1106:Z1106)</f>
        <v>908.95285714285717</v>
      </c>
      <c r="AB1106" s="4">
        <f>AA1106-910.25</f>
        <v>-1.2971428571428305</v>
      </c>
      <c r="AC1106" s="4">
        <f>AB1106*100/297.04</f>
        <v>-0.43668962333114408</v>
      </c>
      <c r="AD1106" s="3"/>
      <c r="AE1106" s="3"/>
      <c r="AF1106" s="3"/>
      <c r="AU1106" s="1">
        <f>AU1105+1</f>
        <v>1098</v>
      </c>
      <c r="AV1106" s="3">
        <v>788.83</v>
      </c>
      <c r="AW1106" s="3"/>
      <c r="AX1106" s="3"/>
      <c r="AY1106" s="3"/>
      <c r="AZ1106" s="3"/>
      <c r="BA1106" s="3"/>
      <c r="BB1106" s="3">
        <v>676.25</v>
      </c>
      <c r="BC1106" s="3">
        <v>622.08000000000004</v>
      </c>
      <c r="BD1106" s="3"/>
      <c r="BE1106" s="3">
        <v>821.33</v>
      </c>
      <c r="BF1106" s="3">
        <v>1036.67</v>
      </c>
      <c r="BG1106" s="3"/>
      <c r="BH1106" s="3">
        <v>1058.67</v>
      </c>
      <c r="BI1106" s="4">
        <f>AVERAGE(AV1106:BH1106)</f>
        <v>833.97166666666669</v>
      </c>
      <c r="BJ1106" s="4">
        <f>BI1106-983.87</f>
        <v>-149.89833333333331</v>
      </c>
      <c r="BK1106" s="4">
        <f>BJ1106*100/1.03</f>
        <v>-14553.236245954691</v>
      </c>
    </row>
    <row r="1107" spans="2:63" x14ac:dyDescent="0.2">
      <c r="B1107" s="1">
        <f>B1106+1</f>
        <v>1099</v>
      </c>
      <c r="C1107" s="3"/>
      <c r="D1107" s="3"/>
      <c r="E1107" s="3"/>
      <c r="F1107" s="3">
        <v>1083.67</v>
      </c>
      <c r="G1107" s="3"/>
      <c r="H1107" s="3"/>
      <c r="I1107" s="3">
        <v>997.08</v>
      </c>
      <c r="J1107" s="3"/>
      <c r="K1107" s="3"/>
      <c r="L1107" s="3"/>
      <c r="M1107" s="3"/>
      <c r="N1107" s="3">
        <v>1054.25</v>
      </c>
      <c r="O1107" s="3"/>
      <c r="P1107" s="3"/>
      <c r="Q1107" s="3">
        <v>721.92</v>
      </c>
      <c r="R1107" s="3"/>
      <c r="S1107" s="3">
        <v>1032.83</v>
      </c>
      <c r="T1107" s="3"/>
      <c r="U1107" s="3"/>
      <c r="V1107" s="3">
        <v>771.75</v>
      </c>
      <c r="W1107" s="3">
        <v>677.75</v>
      </c>
      <c r="X1107" s="3" t="s">
        <v>0</v>
      </c>
      <c r="Y1107" s="3"/>
      <c r="Z1107" s="3"/>
      <c r="AA1107" s="4">
        <f>AVERAGE(C1107:Z1107)</f>
        <v>905.60714285714289</v>
      </c>
      <c r="AB1107" s="4">
        <f>AA1107-910.25</f>
        <v>-4.6428571428571104</v>
      </c>
      <c r="AC1107" s="4">
        <f>AB1107*100/297.04</f>
        <v>-1.5630410526720677</v>
      </c>
      <c r="AD1107" s="3"/>
      <c r="AE1107" s="3"/>
      <c r="AF1107" s="3"/>
      <c r="AU1107" s="1">
        <f>AU1106+1</f>
        <v>1099</v>
      </c>
      <c r="AV1107" s="3">
        <v>789.17</v>
      </c>
      <c r="AW1107" s="3"/>
      <c r="AX1107" s="3"/>
      <c r="AY1107" s="3"/>
      <c r="AZ1107" s="3"/>
      <c r="BA1107" s="3"/>
      <c r="BB1107" s="3">
        <v>674.83</v>
      </c>
      <c r="BC1107" s="3">
        <v>617.16999999999996</v>
      </c>
      <c r="BD1107" s="3"/>
      <c r="BE1107" s="3">
        <v>806.17</v>
      </c>
      <c r="BF1107" s="3">
        <v>1036.83</v>
      </c>
      <c r="BG1107" s="3"/>
      <c r="BH1107" s="3">
        <v>1055.83</v>
      </c>
      <c r="BI1107" s="4">
        <f>AVERAGE(AV1107:BH1107)</f>
        <v>830</v>
      </c>
      <c r="BJ1107" s="4">
        <f>BI1107-983.87</f>
        <v>-153.87</v>
      </c>
      <c r="BK1107" s="4">
        <f>BJ1107*100/1.03</f>
        <v>-14938.834951456311</v>
      </c>
    </row>
    <row r="1108" spans="2:63" x14ac:dyDescent="0.2">
      <c r="B1108" s="1">
        <f>B1107+1</f>
        <v>1100</v>
      </c>
      <c r="C1108" s="3"/>
      <c r="D1108" s="3"/>
      <c r="E1108" s="3"/>
      <c r="F1108" s="3">
        <v>1083.92</v>
      </c>
      <c r="G1108" s="3"/>
      <c r="H1108" s="3"/>
      <c r="I1108" s="3">
        <v>1010.5</v>
      </c>
      <c r="J1108" s="3"/>
      <c r="K1108" s="3"/>
      <c r="L1108" s="3"/>
      <c r="M1108" s="3"/>
      <c r="N1108" s="3">
        <v>1059.5</v>
      </c>
      <c r="O1108" s="3"/>
      <c r="P1108" s="3"/>
      <c r="Q1108" s="3">
        <v>731.83</v>
      </c>
      <c r="R1108" s="3"/>
      <c r="S1108" s="3">
        <v>1031.83</v>
      </c>
      <c r="T1108" s="3"/>
      <c r="U1108" s="3"/>
      <c r="V1108" s="3">
        <v>765.5</v>
      </c>
      <c r="W1108" s="3">
        <v>673.92</v>
      </c>
      <c r="X1108" s="3" t="s">
        <v>0</v>
      </c>
      <c r="Y1108" s="3"/>
      <c r="Z1108" s="3"/>
      <c r="AA1108" s="4">
        <f>AVERAGE(C1108:Z1108)</f>
        <v>908.14285714285711</v>
      </c>
      <c r="AB1108" s="4">
        <f>AA1108-910.25</f>
        <v>-2.1071428571428896</v>
      </c>
      <c r="AC1108" s="4">
        <f>AB1108*100/297.04</f>
        <v>-0.70938017005887744</v>
      </c>
      <c r="AD1108" s="3"/>
      <c r="AE1108" s="3"/>
      <c r="AF1108" s="3"/>
      <c r="AU1108" s="1">
        <f>AU1107+1</f>
        <v>1100</v>
      </c>
      <c r="AV1108" s="3">
        <v>786</v>
      </c>
      <c r="AW1108" s="3"/>
      <c r="AX1108" s="3"/>
      <c r="AY1108" s="3"/>
      <c r="AZ1108" s="3"/>
      <c r="BA1108" s="3"/>
      <c r="BB1108" s="3">
        <v>685.42</v>
      </c>
      <c r="BC1108" s="3">
        <v>623.5</v>
      </c>
      <c r="BD1108" s="3"/>
      <c r="BE1108" s="3">
        <v>805.25</v>
      </c>
      <c r="BF1108" s="3">
        <v>1029.17</v>
      </c>
      <c r="BG1108" s="3"/>
      <c r="BH1108" s="3">
        <v>1054.67</v>
      </c>
      <c r="BI1108" s="4">
        <f>AVERAGE(AV1108:BH1108)</f>
        <v>830.66833333333341</v>
      </c>
      <c r="BJ1108" s="4">
        <f>BI1108-983.87</f>
        <v>-153.2016666666666</v>
      </c>
      <c r="BK1108" s="4">
        <f>BJ1108*100/1.03</f>
        <v>-14873.948220064718</v>
      </c>
    </row>
    <row r="1109" spans="2:63" x14ac:dyDescent="0.2">
      <c r="B1109" s="1">
        <f>B1108+1</f>
        <v>1101</v>
      </c>
      <c r="C1109" s="3"/>
      <c r="D1109" s="3"/>
      <c r="E1109" s="3"/>
      <c r="F1109" s="3">
        <v>1082.25</v>
      </c>
      <c r="G1109" s="3"/>
      <c r="H1109" s="3"/>
      <c r="I1109" s="3">
        <v>1012.33</v>
      </c>
      <c r="J1109" s="3"/>
      <c r="K1109" s="3"/>
      <c r="L1109" s="3"/>
      <c r="M1109" s="3"/>
      <c r="N1109" s="3">
        <v>1050.17</v>
      </c>
      <c r="O1109" s="3"/>
      <c r="P1109" s="3"/>
      <c r="Q1109" s="3">
        <v>724.83</v>
      </c>
      <c r="R1109" s="3"/>
      <c r="S1109" s="3">
        <v>1037.08</v>
      </c>
      <c r="T1109" s="3"/>
      <c r="U1109" s="3"/>
      <c r="V1109" s="3">
        <v>761.67</v>
      </c>
      <c r="W1109" s="3">
        <v>682.92</v>
      </c>
      <c r="X1109" s="3"/>
      <c r="Y1109" s="3"/>
      <c r="Z1109" s="3"/>
      <c r="AA1109" s="4">
        <f>AVERAGE(C1109:Z1109)</f>
        <v>907.32142857142856</v>
      </c>
      <c r="AB1109" s="4">
        <f>AA1109-910.25</f>
        <v>-2.9285714285714448</v>
      </c>
      <c r="AC1109" s="4">
        <f>AB1109*100/297.04</f>
        <v>-0.9859182024547013</v>
      </c>
      <c r="AD1109" s="3"/>
      <c r="AE1109" s="3"/>
      <c r="AF1109" s="3"/>
      <c r="AU1109" s="1">
        <f>AU1108+1</f>
        <v>1101</v>
      </c>
      <c r="AV1109" s="3">
        <v>783.33</v>
      </c>
      <c r="AW1109" s="3"/>
      <c r="AX1109" s="3"/>
      <c r="AY1109" s="3"/>
      <c r="AZ1109" s="3"/>
      <c r="BA1109" s="3"/>
      <c r="BB1109" s="3">
        <v>675.58</v>
      </c>
      <c r="BC1109" s="3">
        <v>622.66999999999996</v>
      </c>
      <c r="BD1109" s="3"/>
      <c r="BE1109" s="3">
        <v>806.83</v>
      </c>
      <c r="BF1109" s="3">
        <v>1035.25</v>
      </c>
      <c r="BG1109" s="3"/>
      <c r="BH1109" s="3">
        <v>1049.67</v>
      </c>
      <c r="BI1109" s="4">
        <f>AVERAGE(AV1109:BH1109)</f>
        <v>828.88833333333332</v>
      </c>
      <c r="BJ1109" s="4">
        <f>BI1109-983.87</f>
        <v>-154.98166666666668</v>
      </c>
      <c r="BK1109" s="4">
        <f>BJ1109*100/1.03</f>
        <v>-15046.763754045309</v>
      </c>
    </row>
    <row r="1110" spans="2:63" x14ac:dyDescent="0.2">
      <c r="B1110" s="1">
        <f>B1109+1</f>
        <v>1102</v>
      </c>
      <c r="C1110" s="3"/>
      <c r="D1110" s="3"/>
      <c r="E1110" s="3"/>
      <c r="F1110" s="3">
        <v>1089.58</v>
      </c>
      <c r="G1110" s="3"/>
      <c r="H1110" s="3"/>
      <c r="I1110" s="3">
        <v>994.5</v>
      </c>
      <c r="J1110" s="3"/>
      <c r="K1110" s="3"/>
      <c r="L1110" s="3"/>
      <c r="M1110" s="3"/>
      <c r="N1110" s="3">
        <v>1052.5</v>
      </c>
      <c r="O1110" s="3"/>
      <c r="P1110" s="3"/>
      <c r="Q1110" s="3">
        <v>729.83</v>
      </c>
      <c r="R1110" s="3"/>
      <c r="S1110" s="3">
        <v>1036.83</v>
      </c>
      <c r="T1110" s="3"/>
      <c r="U1110" s="3"/>
      <c r="V1110" s="3">
        <v>771.67</v>
      </c>
      <c r="W1110" s="3">
        <v>681.17</v>
      </c>
      <c r="X1110" s="3"/>
      <c r="Y1110" s="3"/>
      <c r="Z1110" s="3"/>
      <c r="AA1110" s="4">
        <f>AVERAGE(C1110:Z1110)</f>
        <v>908.01142857142861</v>
      </c>
      <c r="AB1110" s="4">
        <f>AA1110-910.25</f>
        <v>-2.2385714285713902</v>
      </c>
      <c r="AC1110" s="4">
        <f>AB1110*100/297.04</f>
        <v>-0.75362625524218629</v>
      </c>
      <c r="AD1110" s="3"/>
      <c r="AE1110" s="3"/>
      <c r="AF1110" s="3"/>
      <c r="AU1110" s="1">
        <f>AU1109+1</f>
        <v>1102</v>
      </c>
      <c r="AV1110" s="3">
        <v>777.58</v>
      </c>
      <c r="AW1110" s="3"/>
      <c r="AX1110" s="3"/>
      <c r="AY1110" s="3"/>
      <c r="AZ1110" s="3"/>
      <c r="BA1110" s="3"/>
      <c r="BB1110" s="3">
        <v>660.33</v>
      </c>
      <c r="BC1110" s="3">
        <v>622.5</v>
      </c>
      <c r="BD1110" s="3"/>
      <c r="BE1110" s="3">
        <v>811.75</v>
      </c>
      <c r="BF1110" s="3">
        <v>1048.17</v>
      </c>
      <c r="BG1110" s="3"/>
      <c r="BH1110" s="3">
        <v>1049.75</v>
      </c>
      <c r="BI1110" s="4">
        <f>AVERAGE(AV1110:BH1110)</f>
        <v>828.34666666666669</v>
      </c>
      <c r="BJ1110" s="4">
        <f>BI1110-983.87</f>
        <v>-155.52333333333331</v>
      </c>
      <c r="BK1110" s="4">
        <f>BJ1110*100/1.03</f>
        <v>-15099.352750809059</v>
      </c>
    </row>
    <row r="1111" spans="2:63" x14ac:dyDescent="0.2">
      <c r="B1111" s="1">
        <f>B1110+1</f>
        <v>1103</v>
      </c>
      <c r="C1111" s="3"/>
      <c r="D1111" s="3"/>
      <c r="E1111" s="3"/>
      <c r="F1111" s="3">
        <v>1071.92</v>
      </c>
      <c r="G1111" s="3"/>
      <c r="H1111" s="3"/>
      <c r="I1111" s="3">
        <v>1002.5</v>
      </c>
      <c r="J1111" s="3"/>
      <c r="K1111" s="3"/>
      <c r="L1111" s="3"/>
      <c r="M1111" s="3"/>
      <c r="N1111" s="3">
        <v>1058.33</v>
      </c>
      <c r="O1111" s="3"/>
      <c r="P1111" s="3"/>
      <c r="Q1111" s="3">
        <v>729.08</v>
      </c>
      <c r="R1111" s="3"/>
      <c r="S1111" s="3">
        <v>1042.58</v>
      </c>
      <c r="T1111" s="3"/>
      <c r="U1111" s="3"/>
      <c r="V1111" s="3">
        <v>768.83</v>
      </c>
      <c r="W1111" s="3">
        <v>681.83</v>
      </c>
      <c r="X1111" s="3"/>
      <c r="Y1111" s="3"/>
      <c r="Z1111" s="3"/>
      <c r="AA1111" s="4">
        <f>AVERAGE(C1111:Z1111)</f>
        <v>907.86714285714277</v>
      </c>
      <c r="AB1111" s="4">
        <f>AA1111-910.25</f>
        <v>-2.3828571428572332</v>
      </c>
      <c r="AC1111" s="4">
        <f>AB1111*100/297.04</f>
        <v>-0.80220076180219269</v>
      </c>
      <c r="AD1111" s="3"/>
      <c r="AE1111" s="3"/>
      <c r="AF1111" s="3"/>
      <c r="AU1111" s="1">
        <f>AU1110+1</f>
        <v>1103</v>
      </c>
      <c r="AV1111" s="3">
        <v>777.92</v>
      </c>
      <c r="AW1111" s="3"/>
      <c r="AX1111" s="3"/>
      <c r="AY1111" s="3"/>
      <c r="AZ1111" s="3"/>
      <c r="BA1111" s="3"/>
      <c r="BB1111" s="3">
        <v>673.92</v>
      </c>
      <c r="BC1111" s="3">
        <v>603.41999999999996</v>
      </c>
      <c r="BD1111" s="3"/>
      <c r="BE1111" s="3">
        <v>807.17</v>
      </c>
      <c r="BF1111" s="3">
        <v>1030.75</v>
      </c>
      <c r="BG1111" s="3"/>
      <c r="BH1111" s="3">
        <v>1063.67</v>
      </c>
      <c r="BI1111" s="4">
        <f>AVERAGE(AV1111:BH1111)</f>
        <v>826.14166666666677</v>
      </c>
      <c r="BJ1111" s="4">
        <f>BI1111-983.87</f>
        <v>-157.72833333333324</v>
      </c>
      <c r="BK1111" s="4">
        <f>BJ1111*100/1.03</f>
        <v>-15313.430420711966</v>
      </c>
    </row>
    <row r="1112" spans="2:63" x14ac:dyDescent="0.2">
      <c r="B1112" s="1">
        <f>B1111+1</f>
        <v>1104</v>
      </c>
      <c r="C1112" s="3"/>
      <c r="D1112" s="3"/>
      <c r="E1112" s="3"/>
      <c r="F1112" s="3">
        <v>1101.42</v>
      </c>
      <c r="G1112" s="3"/>
      <c r="H1112" s="3"/>
      <c r="I1112" s="3">
        <v>1008.75</v>
      </c>
      <c r="J1112" s="3"/>
      <c r="K1112" s="3"/>
      <c r="L1112" s="3"/>
      <c r="M1112" s="3"/>
      <c r="N1112" s="3">
        <v>1045</v>
      </c>
      <c r="O1112" s="3"/>
      <c r="P1112" s="3"/>
      <c r="Q1112" s="3">
        <v>787.08</v>
      </c>
      <c r="R1112" s="3"/>
      <c r="S1112" s="3">
        <v>1034.92</v>
      </c>
      <c r="T1112" s="3"/>
      <c r="U1112" s="3"/>
      <c r="V1112" s="3">
        <v>765.08</v>
      </c>
      <c r="W1112" s="3">
        <v>675.17</v>
      </c>
      <c r="X1112" s="3"/>
      <c r="Y1112" s="3"/>
      <c r="Z1112" s="3"/>
      <c r="AA1112" s="4">
        <f>AVERAGE(C1112:Z1112)</f>
        <v>916.77428571428572</v>
      </c>
      <c r="AB1112" s="4">
        <f>AA1112-910.25</f>
        <v>6.5242857142857247</v>
      </c>
      <c r="AC1112" s="4">
        <f>AB1112*100/297.04</f>
        <v>2.1964333807856598</v>
      </c>
      <c r="AD1112" s="3"/>
      <c r="AE1112" s="3"/>
      <c r="AF1112" s="3"/>
      <c r="AU1112" s="1">
        <f>AU1111+1</f>
        <v>1104</v>
      </c>
      <c r="AV1112" s="3">
        <v>772.25</v>
      </c>
      <c r="AW1112" s="3"/>
      <c r="AX1112" s="3"/>
      <c r="AY1112" s="3"/>
      <c r="AZ1112" s="3"/>
      <c r="BA1112" s="3"/>
      <c r="BB1112" s="3">
        <v>674.92</v>
      </c>
      <c r="BC1112" s="3">
        <v>604</v>
      </c>
      <c r="BD1112" s="3"/>
      <c r="BE1112" s="3">
        <v>804.83</v>
      </c>
      <c r="BF1112" s="3">
        <v>1042.75</v>
      </c>
      <c r="BG1112" s="3"/>
      <c r="BH1112" s="3">
        <v>1053.08</v>
      </c>
      <c r="BI1112" s="4">
        <f>AVERAGE(AV1112:BH1112)</f>
        <v>825.30499999999995</v>
      </c>
      <c r="BJ1112" s="4">
        <f>BI1112-983.87</f>
        <v>-158.56500000000005</v>
      </c>
      <c r="BK1112" s="4">
        <f>BJ1112*100/1.03</f>
        <v>-15394.660194174761</v>
      </c>
    </row>
    <row r="1113" spans="2:63" x14ac:dyDescent="0.2">
      <c r="B1113" s="1">
        <f>B1112+1</f>
        <v>1105</v>
      </c>
      <c r="C1113" s="3"/>
      <c r="D1113" s="3"/>
      <c r="E1113" s="3"/>
      <c r="F1113" s="3">
        <v>1085.25</v>
      </c>
      <c r="G1113" s="3"/>
      <c r="H1113" s="3"/>
      <c r="I1113" s="3">
        <v>1000.75</v>
      </c>
      <c r="J1113" s="3"/>
      <c r="K1113" s="3"/>
      <c r="L1113" s="3"/>
      <c r="M1113" s="3"/>
      <c r="N1113" s="3">
        <v>1045.83</v>
      </c>
      <c r="O1113" s="3"/>
      <c r="P1113" s="3"/>
      <c r="Q1113" s="3">
        <v>727</v>
      </c>
      <c r="R1113" s="3"/>
      <c r="S1113" s="3">
        <v>1019.92</v>
      </c>
      <c r="T1113" s="3"/>
      <c r="U1113" s="3"/>
      <c r="V1113" s="3">
        <v>776.25</v>
      </c>
      <c r="W1113" s="3">
        <v>679.42</v>
      </c>
      <c r="X1113" s="3"/>
      <c r="Y1113" s="3"/>
      <c r="Z1113" s="3"/>
      <c r="AA1113" s="4">
        <f>AVERAGE(C1113:Z1113)</f>
        <v>904.91714285714284</v>
      </c>
      <c r="AB1113" s="4">
        <f>AA1113-910.25</f>
        <v>-5.3328571428571649</v>
      </c>
      <c r="AC1113" s="4">
        <f>AB1113*100/297.04</f>
        <v>-1.7953329998845828</v>
      </c>
      <c r="AD1113" s="3"/>
      <c r="AE1113" s="3"/>
      <c r="AF1113" s="3"/>
      <c r="AU1113" s="1">
        <f>AU1112+1</f>
        <v>1105</v>
      </c>
      <c r="AV1113" s="3">
        <v>777.5</v>
      </c>
      <c r="AW1113" s="3"/>
      <c r="AX1113" s="3"/>
      <c r="AY1113" s="3"/>
      <c r="AZ1113" s="3"/>
      <c r="BA1113" s="3"/>
      <c r="BB1113" s="3">
        <v>666</v>
      </c>
      <c r="BC1113" s="3">
        <v>610.25</v>
      </c>
      <c r="BD1113" s="3"/>
      <c r="BE1113" s="3">
        <v>810</v>
      </c>
      <c r="BF1113" s="3">
        <v>1070.33</v>
      </c>
      <c r="BG1113" s="3"/>
      <c r="BH1113" s="3">
        <v>1054.42</v>
      </c>
      <c r="BI1113" s="4">
        <f>AVERAGE(AV1113:BH1113)</f>
        <v>831.41666666666663</v>
      </c>
      <c r="BJ1113" s="4">
        <f>BI1113-983.87</f>
        <v>-152.45333333333338</v>
      </c>
      <c r="BK1113" s="4">
        <f>BJ1113*100/1.03</f>
        <v>-14801.294498381882</v>
      </c>
    </row>
    <row r="1114" spans="2:63" x14ac:dyDescent="0.2">
      <c r="B1114" s="1">
        <f>B1113+1</f>
        <v>1106</v>
      </c>
      <c r="C1114" s="3"/>
      <c r="D1114" s="3"/>
      <c r="E1114" s="3"/>
      <c r="F1114" s="3">
        <v>1092</v>
      </c>
      <c r="G1114" s="3"/>
      <c r="H1114" s="3"/>
      <c r="I1114" s="3">
        <v>991.58</v>
      </c>
      <c r="J1114" s="3"/>
      <c r="K1114" s="3"/>
      <c r="L1114" s="3"/>
      <c r="M1114" s="3"/>
      <c r="N1114" s="3">
        <v>1048.25</v>
      </c>
      <c r="O1114" s="3"/>
      <c r="P1114" s="3"/>
      <c r="Q1114" s="3">
        <v>731</v>
      </c>
      <c r="R1114" s="3"/>
      <c r="S1114" s="3">
        <v>1031.5</v>
      </c>
      <c r="T1114" s="3"/>
      <c r="U1114" s="3"/>
      <c r="V1114" s="3">
        <v>759.58</v>
      </c>
      <c r="W1114" s="3">
        <v>686.42</v>
      </c>
      <c r="X1114" s="3"/>
      <c r="Y1114" s="3"/>
      <c r="Z1114" s="3"/>
      <c r="AA1114" s="4">
        <f>AVERAGE(C1114:Z1114)</f>
        <v>905.76142857142861</v>
      </c>
      <c r="AB1114" s="4">
        <f>AA1114-910.25</f>
        <v>-4.4885714285713902</v>
      </c>
      <c r="AC1114" s="4">
        <f>AB1114*100/297.04</f>
        <v>-1.5110999961525013</v>
      </c>
      <c r="AD1114" s="3"/>
      <c r="AE1114" s="3"/>
      <c r="AF1114" s="3"/>
      <c r="AU1114" s="1">
        <f>AU1113+1</f>
        <v>1106</v>
      </c>
      <c r="AV1114" s="3">
        <v>777.83</v>
      </c>
      <c r="AW1114" s="3"/>
      <c r="AX1114" s="3"/>
      <c r="AY1114" s="3"/>
      <c r="AZ1114" s="3"/>
      <c r="BA1114" s="3"/>
      <c r="BB1114" s="3">
        <v>669.75</v>
      </c>
      <c r="BC1114" s="3">
        <v>601.16999999999996</v>
      </c>
      <c r="BD1114" s="3"/>
      <c r="BE1114" s="3">
        <v>814.33</v>
      </c>
      <c r="BF1114" s="3">
        <v>1029.67</v>
      </c>
      <c r="BG1114" s="3"/>
      <c r="BH1114" s="3">
        <v>1071</v>
      </c>
      <c r="BI1114" s="4">
        <f>AVERAGE(AV1114:BH1114)</f>
        <v>827.29166666666663</v>
      </c>
      <c r="BJ1114" s="4">
        <f>BI1114-983.87</f>
        <v>-156.57833333333338</v>
      </c>
      <c r="BK1114" s="4">
        <f>BJ1114*100/1.03</f>
        <v>-15201.779935275084</v>
      </c>
    </row>
    <row r="1115" spans="2:63" x14ac:dyDescent="0.2">
      <c r="B1115" s="1">
        <f>B1114+1</f>
        <v>1107</v>
      </c>
      <c r="C1115" s="3"/>
      <c r="D1115" s="3"/>
      <c r="E1115" s="3"/>
      <c r="F1115" s="3">
        <v>1083.83</v>
      </c>
      <c r="G1115" s="3"/>
      <c r="H1115" s="3"/>
      <c r="I1115" s="3">
        <v>996.58</v>
      </c>
      <c r="J1115" s="3"/>
      <c r="K1115" s="3"/>
      <c r="L1115" s="3"/>
      <c r="M1115" s="3"/>
      <c r="N1115" s="3">
        <v>1052.75</v>
      </c>
      <c r="O1115" s="3"/>
      <c r="P1115" s="3"/>
      <c r="Q1115" s="3"/>
      <c r="R1115" s="3"/>
      <c r="S1115" s="3">
        <v>1036.33</v>
      </c>
      <c r="T1115" s="3"/>
      <c r="U1115" s="3"/>
      <c r="V1115" s="3">
        <v>771.58</v>
      </c>
      <c r="W1115" s="3">
        <v>674.08</v>
      </c>
      <c r="X1115" s="3"/>
      <c r="Y1115" s="3"/>
      <c r="Z1115" s="3"/>
      <c r="AA1115" s="4">
        <f>AVERAGE(C1115:Z1115)</f>
        <v>935.85833333333323</v>
      </c>
      <c r="AB1115" s="4">
        <f>AA1115-910.25</f>
        <v>25.608333333333235</v>
      </c>
      <c r="AC1115" s="4">
        <f>AB1115*100/297.04</f>
        <v>8.62117335487922</v>
      </c>
      <c r="AD1115" s="3"/>
      <c r="AE1115" s="3"/>
      <c r="AF1115" s="3"/>
      <c r="AU1115" s="1">
        <f>AU1114+1</f>
        <v>1107</v>
      </c>
      <c r="AV1115" s="3">
        <v>791.75</v>
      </c>
      <c r="AW1115" s="3"/>
      <c r="AX1115" s="3"/>
      <c r="AY1115" s="3"/>
      <c r="AZ1115" s="3"/>
      <c r="BA1115" s="3"/>
      <c r="BB1115" s="3">
        <v>672.5</v>
      </c>
      <c r="BC1115" s="3">
        <v>610.41999999999996</v>
      </c>
      <c r="BD1115" s="3"/>
      <c r="BE1115" s="3">
        <v>825.5</v>
      </c>
      <c r="BF1115" s="3">
        <v>1044.5</v>
      </c>
      <c r="BG1115" s="3"/>
      <c r="BH1115" s="3">
        <v>1051.33</v>
      </c>
      <c r="BI1115" s="4">
        <f>AVERAGE(AV1115:BH1115)</f>
        <v>832.66666666666663</v>
      </c>
      <c r="BJ1115" s="4">
        <f>BI1115-983.87</f>
        <v>-151.20333333333338</v>
      </c>
      <c r="BK1115" s="4">
        <f>BJ1115*100/1.03</f>
        <v>-14679.93527508091</v>
      </c>
    </row>
    <row r="1116" spans="2:63" x14ac:dyDescent="0.2">
      <c r="B1116" s="1">
        <f>B1115+1</f>
        <v>1108</v>
      </c>
      <c r="C1116" s="3"/>
      <c r="D1116" s="3"/>
      <c r="E1116" s="3"/>
      <c r="F1116" s="3">
        <v>1080.17</v>
      </c>
      <c r="G1116" s="3"/>
      <c r="H1116" s="3"/>
      <c r="I1116" s="3">
        <v>989.83</v>
      </c>
      <c r="J1116" s="3"/>
      <c r="K1116" s="3"/>
      <c r="L1116" s="3"/>
      <c r="M1116" s="3"/>
      <c r="N1116" s="3">
        <v>1051.17</v>
      </c>
      <c r="O1116" s="3"/>
      <c r="P1116" s="3"/>
      <c r="Q1116" s="3"/>
      <c r="R1116" s="3"/>
      <c r="S1116" s="3">
        <v>1014.58</v>
      </c>
      <c r="T1116" s="3"/>
      <c r="U1116" s="3"/>
      <c r="V1116" s="3">
        <v>768</v>
      </c>
      <c r="W1116" s="3">
        <v>683.83</v>
      </c>
      <c r="X1116" s="3"/>
      <c r="Y1116" s="3"/>
      <c r="Z1116" s="3"/>
      <c r="AA1116" s="4">
        <f>AVERAGE(C1116:Z1116)</f>
        <v>931.26333333333332</v>
      </c>
      <c r="AB1116" s="4">
        <f>AA1116-910.25</f>
        <v>21.013333333333321</v>
      </c>
      <c r="AC1116" s="4">
        <f>AB1116*100/297.04</f>
        <v>7.0742436484424047</v>
      </c>
      <c r="AD1116" s="3"/>
      <c r="AE1116" s="3"/>
      <c r="AF1116" s="3"/>
      <c r="AU1116" s="1">
        <f>AU1115+1</f>
        <v>1108</v>
      </c>
      <c r="AV1116" s="3">
        <v>780.25</v>
      </c>
      <c r="AW1116" s="3"/>
      <c r="AX1116" s="3"/>
      <c r="AY1116" s="3"/>
      <c r="AZ1116" s="3"/>
      <c r="BA1116" s="3"/>
      <c r="BB1116" s="3">
        <v>673.33</v>
      </c>
      <c r="BC1116" s="3">
        <v>614.58000000000004</v>
      </c>
      <c r="BD1116" s="3"/>
      <c r="BE1116" s="3">
        <v>803.75</v>
      </c>
      <c r="BF1116" s="3">
        <v>1032.75</v>
      </c>
      <c r="BG1116" s="3"/>
      <c r="BH1116" s="3">
        <v>1058.92</v>
      </c>
      <c r="BI1116" s="4">
        <f>AVERAGE(AV1116:BH1116)</f>
        <v>827.26333333333332</v>
      </c>
      <c r="BJ1116" s="4">
        <f>BI1116-983.87</f>
        <v>-156.60666666666668</v>
      </c>
      <c r="BK1116" s="4">
        <f>BJ1116*100/1.03</f>
        <v>-15204.530744336571</v>
      </c>
    </row>
    <row r="1117" spans="2:63" x14ac:dyDescent="0.2">
      <c r="B1117" s="1">
        <f>B1116+1</f>
        <v>1109</v>
      </c>
      <c r="C1117" s="3"/>
      <c r="D1117" s="3"/>
      <c r="E1117" s="3"/>
      <c r="F1117" s="3">
        <v>1087.67</v>
      </c>
      <c r="G1117" s="3"/>
      <c r="H1117" s="3"/>
      <c r="I1117" s="3">
        <v>992.75</v>
      </c>
      <c r="J1117" s="3"/>
      <c r="K1117" s="3"/>
      <c r="L1117" s="3"/>
      <c r="M1117" s="3"/>
      <c r="N1117" s="3">
        <v>1057.08</v>
      </c>
      <c r="O1117" s="3"/>
      <c r="P1117" s="3"/>
      <c r="Q1117" s="3"/>
      <c r="R1117" s="3"/>
      <c r="S1117" s="3">
        <v>1019.83</v>
      </c>
      <c r="T1117" s="3"/>
      <c r="U1117" s="3"/>
      <c r="V1117" s="3">
        <v>767.67</v>
      </c>
      <c r="W1117" s="3">
        <v>678.17</v>
      </c>
      <c r="X1117" s="3"/>
      <c r="Y1117" s="3"/>
      <c r="Z1117" s="3"/>
      <c r="AA1117" s="4">
        <f>AVERAGE(C1117:Z1117)</f>
        <v>933.86166666666668</v>
      </c>
      <c r="AB1117" s="4">
        <f>AA1117-910.25</f>
        <v>23.611666666666679</v>
      </c>
      <c r="AC1117" s="4">
        <f>AB1117*100/297.04</f>
        <v>7.9489855462788439</v>
      </c>
      <c r="AD1117" s="3"/>
      <c r="AE1117" s="3"/>
      <c r="AF1117" s="3"/>
      <c r="AU1117" s="1">
        <f>AU1116+1</f>
        <v>1109</v>
      </c>
      <c r="AV1117" s="3">
        <v>775.42</v>
      </c>
      <c r="AW1117" s="3"/>
      <c r="AX1117" s="3"/>
      <c r="AY1117" s="3"/>
      <c r="AZ1117" s="3"/>
      <c r="BA1117" s="3"/>
      <c r="BB1117" s="3">
        <v>663.75</v>
      </c>
      <c r="BC1117" s="3">
        <v>603.41999999999996</v>
      </c>
      <c r="BD1117" s="3"/>
      <c r="BE1117" s="3">
        <v>800</v>
      </c>
      <c r="BF1117" s="3">
        <v>1030.5</v>
      </c>
      <c r="BG1117" s="3"/>
      <c r="BH1117" s="3">
        <v>1050.33</v>
      </c>
      <c r="BI1117" s="4">
        <f>AVERAGE(AV1117:BH1117)</f>
        <v>820.57</v>
      </c>
      <c r="BJ1117" s="4">
        <f>BI1117-983.87</f>
        <v>-163.29999999999995</v>
      </c>
      <c r="BK1117" s="4">
        <f>BJ1117*100/1.03</f>
        <v>-15854.368932038831</v>
      </c>
    </row>
    <row r="1118" spans="2:63" x14ac:dyDescent="0.2">
      <c r="B1118" s="1">
        <f>B1117+1</f>
        <v>1110</v>
      </c>
      <c r="C1118" s="3"/>
      <c r="D1118" s="3"/>
      <c r="E1118" s="3"/>
      <c r="F1118" s="3">
        <v>1078.08</v>
      </c>
      <c r="G1118" s="3"/>
      <c r="H1118" s="3"/>
      <c r="I1118" s="3">
        <v>983.67</v>
      </c>
      <c r="J1118" s="3"/>
      <c r="K1118" s="3"/>
      <c r="L1118" s="3"/>
      <c r="M1118" s="3"/>
      <c r="N1118" s="3">
        <v>1063.08</v>
      </c>
      <c r="O1118" s="3"/>
      <c r="P1118" s="3"/>
      <c r="Q1118" s="3"/>
      <c r="R1118" s="3"/>
      <c r="S1118" s="3">
        <v>1019.92</v>
      </c>
      <c r="T1118" s="3"/>
      <c r="U1118" s="3"/>
      <c r="V1118" s="3">
        <v>767.5</v>
      </c>
      <c r="W1118" s="3">
        <v>675.25</v>
      </c>
      <c r="X1118" s="3"/>
      <c r="Y1118" s="3"/>
      <c r="Z1118" s="3"/>
      <c r="AA1118" s="4">
        <f>AVERAGE(C1118:Z1118)</f>
        <v>931.25</v>
      </c>
      <c r="AB1118" s="4">
        <f>AA1118-910.25</f>
        <v>21</v>
      </c>
      <c r="AC1118" s="4">
        <f>AB1118*100/297.04</f>
        <v>7.0697549151629406</v>
      </c>
      <c r="AD1118" s="3"/>
      <c r="AE1118" s="3"/>
      <c r="AF1118" s="3"/>
      <c r="AU1118" s="1">
        <f>AU1117+1</f>
        <v>1110</v>
      </c>
      <c r="AV1118" s="3">
        <v>775.33</v>
      </c>
      <c r="AW1118" s="3"/>
      <c r="AX1118" s="3"/>
      <c r="AY1118" s="3"/>
      <c r="AZ1118" s="3"/>
      <c r="BA1118" s="3"/>
      <c r="BB1118" s="3">
        <v>669.17</v>
      </c>
      <c r="BC1118" s="3">
        <v>620.5</v>
      </c>
      <c r="BD1118" s="3"/>
      <c r="BE1118" s="3">
        <v>804.08</v>
      </c>
      <c r="BF1118" s="3">
        <v>1036.25</v>
      </c>
      <c r="BG1118" s="3"/>
      <c r="BH1118" s="3">
        <v>1036.33</v>
      </c>
      <c r="BI1118" s="4">
        <f>AVERAGE(AV1118:BH1118)</f>
        <v>823.61</v>
      </c>
      <c r="BJ1118" s="4">
        <f>BI1118-983.87</f>
        <v>-160.26</v>
      </c>
      <c r="BK1118" s="4">
        <f>BJ1118*100/1.03</f>
        <v>-15559.223300970873</v>
      </c>
    </row>
    <row r="1119" spans="2:63" x14ac:dyDescent="0.2">
      <c r="B1119" s="1">
        <f>B1118+1</f>
        <v>1111</v>
      </c>
      <c r="C1119" s="3"/>
      <c r="D1119" s="3"/>
      <c r="E1119" s="3"/>
      <c r="F1119" s="3">
        <v>1081.83</v>
      </c>
      <c r="G1119" s="3"/>
      <c r="H1119" s="3"/>
      <c r="I1119" s="3">
        <v>1002.75</v>
      </c>
      <c r="J1119" s="3"/>
      <c r="K1119" s="3"/>
      <c r="L1119" s="3"/>
      <c r="M1119" s="3"/>
      <c r="N1119" s="3">
        <v>1062.5</v>
      </c>
      <c r="O1119" s="3"/>
      <c r="P1119" s="3"/>
      <c r="Q1119" s="3"/>
      <c r="R1119" s="3"/>
      <c r="S1119" s="3">
        <v>1009.5</v>
      </c>
      <c r="T1119" s="3"/>
      <c r="U1119" s="3"/>
      <c r="V1119" s="3"/>
      <c r="W1119" s="3">
        <v>677.5</v>
      </c>
      <c r="X1119" s="3"/>
      <c r="Y1119" s="3"/>
      <c r="Z1119" s="3"/>
      <c r="AA1119" s="4">
        <f>AVERAGE(C1119:Z1119)</f>
        <v>966.81600000000003</v>
      </c>
      <c r="AB1119" s="4">
        <f>AA1119-910.25</f>
        <v>56.566000000000031</v>
      </c>
      <c r="AC1119" s="4">
        <f>AB1119*100/297.04</f>
        <v>19.043226501481293</v>
      </c>
      <c r="AD1119" s="3"/>
      <c r="AE1119" s="3"/>
      <c r="AF1119" s="3"/>
      <c r="AU1119" s="1">
        <f>AU1118+1</f>
        <v>1111</v>
      </c>
      <c r="AV1119" s="3">
        <v>770.67</v>
      </c>
      <c r="AW1119" s="3"/>
      <c r="AX1119" s="3"/>
      <c r="AY1119" s="3"/>
      <c r="AZ1119" s="3"/>
      <c r="BA1119" s="3"/>
      <c r="BB1119" s="3">
        <v>669.92</v>
      </c>
      <c r="BC1119" s="3">
        <v>604.83000000000004</v>
      </c>
      <c r="BD1119" s="3"/>
      <c r="BE1119" s="3">
        <v>803</v>
      </c>
      <c r="BF1119" s="3">
        <v>1025.67</v>
      </c>
      <c r="BG1119" s="3"/>
      <c r="BH1119" s="3">
        <v>1057.83</v>
      </c>
      <c r="BI1119" s="4">
        <f>AVERAGE(AV1119:BH1119)</f>
        <v>821.98666666666668</v>
      </c>
      <c r="BJ1119" s="4">
        <f>BI1119-983.87</f>
        <v>-161.88333333333333</v>
      </c>
      <c r="BK1119" s="4">
        <f>BJ1119*100/1.03</f>
        <v>-15716.8284789644</v>
      </c>
    </row>
    <row r="1120" spans="2:63" x14ac:dyDescent="0.2">
      <c r="B1120" s="1">
        <f>B1119+1</f>
        <v>1112</v>
      </c>
      <c r="C1120" s="3"/>
      <c r="D1120" s="3"/>
      <c r="E1120" s="3"/>
      <c r="F1120" s="3">
        <v>1085.75</v>
      </c>
      <c r="G1120" s="3"/>
      <c r="H1120" s="3"/>
      <c r="I1120" s="3">
        <v>991.92</v>
      </c>
      <c r="J1120" s="3"/>
      <c r="K1120" s="3"/>
      <c r="L1120" s="3"/>
      <c r="M1120" s="3"/>
      <c r="N1120" s="3">
        <v>1058.08</v>
      </c>
      <c r="O1120" s="3"/>
      <c r="P1120" s="3"/>
      <c r="Q1120" s="3"/>
      <c r="R1120" s="3"/>
      <c r="S1120" s="3">
        <v>1014.42</v>
      </c>
      <c r="T1120" s="3"/>
      <c r="U1120" s="3"/>
      <c r="V1120" s="3"/>
      <c r="W1120" s="3">
        <v>682.92</v>
      </c>
      <c r="X1120" s="3"/>
      <c r="Y1120" s="3"/>
      <c r="Z1120" s="3"/>
      <c r="AA1120" s="4">
        <f>AVERAGE(C1120:Z1120)</f>
        <v>966.61800000000005</v>
      </c>
      <c r="AB1120" s="4">
        <f>AA1120-910.25</f>
        <v>56.368000000000052</v>
      </c>
      <c r="AC1120" s="4">
        <f>AB1120*100/297.04</f>
        <v>18.97656881228119</v>
      </c>
      <c r="AD1120" s="3"/>
      <c r="AE1120" s="3"/>
      <c r="AF1120" s="3"/>
      <c r="AU1120" s="1">
        <f>AU1119+1</f>
        <v>1112</v>
      </c>
      <c r="AV1120" s="3">
        <v>781.5</v>
      </c>
      <c r="AW1120" s="3"/>
      <c r="AX1120" s="3"/>
      <c r="AY1120" s="3"/>
      <c r="AZ1120" s="3"/>
      <c r="BA1120" s="3"/>
      <c r="BB1120" s="3">
        <v>664.75</v>
      </c>
      <c r="BC1120" s="3">
        <v>617.91999999999996</v>
      </c>
      <c r="BD1120" s="3"/>
      <c r="BE1120" s="3">
        <v>806.42</v>
      </c>
      <c r="BF1120" s="3">
        <v>1048.25</v>
      </c>
      <c r="BG1120" s="3"/>
      <c r="BH1120" s="3">
        <v>1046.75</v>
      </c>
      <c r="BI1120" s="4">
        <f>AVERAGE(AV1120:BH1120)</f>
        <v>827.59833333333336</v>
      </c>
      <c r="BJ1120" s="4">
        <f>BI1120-983.87</f>
        <v>-156.27166666666665</v>
      </c>
      <c r="BK1120" s="4">
        <f>BJ1120*100/1.03</f>
        <v>-15172.006472491907</v>
      </c>
    </row>
    <row r="1121" spans="2:63" x14ac:dyDescent="0.2">
      <c r="B1121" s="1">
        <f>B1120+1</f>
        <v>1113</v>
      </c>
      <c r="C1121" s="3"/>
      <c r="D1121" s="3"/>
      <c r="E1121" s="3"/>
      <c r="F1121" s="3">
        <v>1073.92</v>
      </c>
      <c r="G1121" s="3"/>
      <c r="H1121" s="3"/>
      <c r="I1121" s="3">
        <v>986.75</v>
      </c>
      <c r="J1121" s="3"/>
      <c r="K1121" s="3"/>
      <c r="L1121" s="3"/>
      <c r="M1121" s="3"/>
      <c r="N1121" s="3">
        <v>1049.25</v>
      </c>
      <c r="O1121" s="3"/>
      <c r="P1121" s="3"/>
      <c r="Q1121" s="3"/>
      <c r="R1121" s="3"/>
      <c r="S1121" s="3">
        <v>1018.58</v>
      </c>
      <c r="T1121" s="3"/>
      <c r="U1121" s="3"/>
      <c r="V1121" s="3"/>
      <c r="W1121" s="3">
        <v>672.42</v>
      </c>
      <c r="X1121" s="3"/>
      <c r="Y1121" s="3"/>
      <c r="Z1121" s="3"/>
      <c r="AA1121" s="4">
        <f>AVERAGE(C1121:Z1121)</f>
        <v>960.18399999999997</v>
      </c>
      <c r="AB1121" s="4">
        <f>AA1121-910.25</f>
        <v>49.933999999999969</v>
      </c>
      <c r="AC1121" s="4">
        <f>AB1121*100/297.04</f>
        <v>16.81053056827362</v>
      </c>
      <c r="AD1121" s="3"/>
      <c r="AE1121" s="3"/>
      <c r="AF1121" s="3"/>
      <c r="AU1121" s="1">
        <f>AU1120+1</f>
        <v>1113</v>
      </c>
      <c r="AV1121" s="3">
        <v>776</v>
      </c>
      <c r="AW1121" s="3"/>
      <c r="AX1121" s="3"/>
      <c r="AY1121" s="3"/>
      <c r="AZ1121" s="3"/>
      <c r="BA1121" s="3"/>
      <c r="BB1121" s="3">
        <v>665.67</v>
      </c>
      <c r="BC1121" s="3">
        <v>611.58000000000004</v>
      </c>
      <c r="BD1121" s="3"/>
      <c r="BE1121" s="3">
        <v>810.67</v>
      </c>
      <c r="BF1121" s="3">
        <v>1015.92</v>
      </c>
      <c r="BG1121" s="3"/>
      <c r="BH1121" s="3">
        <v>1050.08</v>
      </c>
      <c r="BI1121" s="4">
        <f>AVERAGE(AV1121:BH1121)</f>
        <v>821.65333333333331</v>
      </c>
      <c r="BJ1121" s="4">
        <f>BI1121-983.87</f>
        <v>-162.2166666666667</v>
      </c>
      <c r="BK1121" s="4">
        <f>BJ1121*100/1.03</f>
        <v>-15749.190938511329</v>
      </c>
    </row>
    <row r="1122" spans="2:63" x14ac:dyDescent="0.2">
      <c r="B1122" s="1">
        <f>B1121+1</f>
        <v>1114</v>
      </c>
      <c r="C1122" s="3"/>
      <c r="D1122" s="3"/>
      <c r="E1122" s="3"/>
      <c r="F1122" s="3">
        <v>1111.83</v>
      </c>
      <c r="G1122" s="3"/>
      <c r="H1122" s="3"/>
      <c r="I1122" s="3">
        <v>989.75</v>
      </c>
      <c r="J1122" s="3"/>
      <c r="K1122" s="3"/>
      <c r="L1122" s="3"/>
      <c r="M1122" s="3"/>
      <c r="N1122" s="3">
        <v>1041.08</v>
      </c>
      <c r="O1122" s="3"/>
      <c r="P1122" s="3"/>
      <c r="Q1122" s="3"/>
      <c r="R1122" s="3"/>
      <c r="S1122" s="3">
        <v>1026.5</v>
      </c>
      <c r="T1122" s="3"/>
      <c r="U1122" s="3"/>
      <c r="V1122" s="3"/>
      <c r="W1122" s="3">
        <v>683.58</v>
      </c>
      <c r="X1122" s="3"/>
      <c r="Y1122" s="3"/>
      <c r="Z1122" s="3"/>
      <c r="AA1122" s="4">
        <f>AVERAGE(C1122:Z1122)</f>
        <v>970.548</v>
      </c>
      <c r="AB1122" s="4">
        <f>AA1122-910.25</f>
        <v>60.298000000000002</v>
      </c>
      <c r="AC1122" s="4">
        <f>AB1122*100/297.04</f>
        <v>20.299622946404522</v>
      </c>
      <c r="AD1122" s="3"/>
      <c r="AE1122" s="3"/>
      <c r="AF1122" s="3"/>
      <c r="AU1122" s="1">
        <f>AU1121+1</f>
        <v>1114</v>
      </c>
      <c r="AV1122" s="3">
        <v>772.83</v>
      </c>
      <c r="AW1122" s="3"/>
      <c r="AX1122" s="3"/>
      <c r="AY1122" s="3"/>
      <c r="AZ1122" s="3"/>
      <c r="BA1122" s="3"/>
      <c r="BB1122" s="3">
        <v>676.08</v>
      </c>
      <c r="BC1122" s="3">
        <v>606.66999999999996</v>
      </c>
      <c r="BD1122" s="3"/>
      <c r="BE1122" s="3">
        <v>812.25</v>
      </c>
      <c r="BF1122" s="3">
        <v>1043.5</v>
      </c>
      <c r="BG1122" s="3"/>
      <c r="BH1122" s="3">
        <v>1047.42</v>
      </c>
      <c r="BI1122" s="4">
        <f>AVERAGE(AV1122:BH1122)</f>
        <v>826.45833333333337</v>
      </c>
      <c r="BJ1122" s="4">
        <f>BI1122-983.87</f>
        <v>-157.41166666666663</v>
      </c>
      <c r="BK1122" s="4">
        <f>BJ1122*100/1.03</f>
        <v>-15282.686084142391</v>
      </c>
    </row>
    <row r="1123" spans="2:63" x14ac:dyDescent="0.2">
      <c r="B1123" s="1">
        <f>B1122+1</f>
        <v>1115</v>
      </c>
      <c r="C1123" s="3"/>
      <c r="D1123" s="3"/>
      <c r="E1123" s="3"/>
      <c r="F1123" s="3">
        <v>1076.17</v>
      </c>
      <c r="G1123" s="3"/>
      <c r="H1123" s="3"/>
      <c r="I1123" s="3">
        <v>982</v>
      </c>
      <c r="J1123" s="3"/>
      <c r="K1123" s="3"/>
      <c r="L1123" s="3"/>
      <c r="M1123" s="3"/>
      <c r="N1123" s="3">
        <v>1043.67</v>
      </c>
      <c r="O1123" s="3"/>
      <c r="P1123" s="3"/>
      <c r="Q1123" s="3"/>
      <c r="R1123" s="3"/>
      <c r="S1123" s="3">
        <v>1022.75</v>
      </c>
      <c r="T1123" s="3"/>
      <c r="U1123" s="3"/>
      <c r="V1123" s="3"/>
      <c r="W1123" s="3">
        <v>689.83</v>
      </c>
      <c r="X1123" s="3"/>
      <c r="Y1123" s="3"/>
      <c r="Z1123" s="3"/>
      <c r="AA1123" s="4">
        <f>AVERAGE(C1123:Z1123)</f>
        <v>962.88400000000001</v>
      </c>
      <c r="AB1123" s="4">
        <f>AA1123-910.25</f>
        <v>52.634000000000015</v>
      </c>
      <c r="AC1123" s="4">
        <f>AB1123*100/297.04</f>
        <v>17.719499057366015</v>
      </c>
      <c r="AD1123" s="3"/>
      <c r="AE1123" s="3"/>
      <c r="AF1123" s="3"/>
      <c r="AU1123" s="1">
        <f>AU1122+1</f>
        <v>1115</v>
      </c>
      <c r="AV1123" s="3">
        <v>781</v>
      </c>
      <c r="AW1123" s="3"/>
      <c r="AX1123" s="3"/>
      <c r="AY1123" s="3"/>
      <c r="AZ1123" s="3"/>
      <c r="BA1123" s="3"/>
      <c r="BB1123" s="3">
        <v>669.58</v>
      </c>
      <c r="BC1123" s="3">
        <v>615.41999999999996</v>
      </c>
      <c r="BD1123" s="3"/>
      <c r="BE1123" s="3">
        <v>807.5</v>
      </c>
      <c r="BF1123" s="3">
        <v>1032.67</v>
      </c>
      <c r="BG1123" s="3"/>
      <c r="BH1123" s="3">
        <v>1073.08</v>
      </c>
      <c r="BI1123" s="4">
        <f>AVERAGE(AV1123:BH1123)</f>
        <v>829.875</v>
      </c>
      <c r="BJ1123" s="4">
        <f>BI1123-983.87</f>
        <v>-153.995</v>
      </c>
      <c r="BK1123" s="4">
        <f>BJ1123*100/1.03</f>
        <v>-14950.970873786408</v>
      </c>
    </row>
    <row r="1124" spans="2:63" x14ac:dyDescent="0.2">
      <c r="B1124" s="1">
        <f>B1123+1</f>
        <v>1116</v>
      </c>
      <c r="C1124" s="3"/>
      <c r="D1124" s="3"/>
      <c r="E1124" s="3"/>
      <c r="F1124" s="3">
        <v>1088.25</v>
      </c>
      <c r="G1124" s="3"/>
      <c r="H1124" s="3"/>
      <c r="I1124" s="3">
        <v>1000.67</v>
      </c>
      <c r="J1124" s="3"/>
      <c r="K1124" s="3"/>
      <c r="L1124" s="3"/>
      <c r="M1124" s="3"/>
      <c r="N1124" s="3">
        <v>1042.75</v>
      </c>
      <c r="O1124" s="3"/>
      <c r="P1124" s="3"/>
      <c r="Q1124" s="3"/>
      <c r="R1124" s="3"/>
      <c r="S1124" s="3">
        <v>1018.92</v>
      </c>
      <c r="T1124" s="3"/>
      <c r="U1124" s="3"/>
      <c r="V1124" s="3"/>
      <c r="W1124" s="3">
        <v>682.33</v>
      </c>
      <c r="X1124" s="3"/>
      <c r="Y1124" s="3"/>
      <c r="Z1124" s="3"/>
      <c r="AA1124" s="4">
        <f>AVERAGE(C1124:Z1124)</f>
        <v>966.58400000000006</v>
      </c>
      <c r="AB1124" s="4">
        <f>AA1124-910.25</f>
        <v>56.33400000000006</v>
      </c>
      <c r="AC1124" s="4">
        <f>AB1124*100/297.04</f>
        <v>18.965122542418548</v>
      </c>
      <c r="AD1124" s="3"/>
      <c r="AE1124" s="3"/>
      <c r="AF1124" s="3"/>
      <c r="AU1124" s="1">
        <f>AU1123+1</f>
        <v>1116</v>
      </c>
      <c r="AV1124" s="3">
        <v>771.5</v>
      </c>
      <c r="AW1124" s="3"/>
      <c r="AX1124" s="3"/>
      <c r="AY1124" s="3"/>
      <c r="AZ1124" s="3"/>
      <c r="BA1124" s="3"/>
      <c r="BB1124" s="3">
        <v>656.83</v>
      </c>
      <c r="BC1124" s="3">
        <v>618</v>
      </c>
      <c r="BD1124" s="3"/>
      <c r="BE1124" s="3">
        <v>797.83</v>
      </c>
      <c r="BF1124" s="3">
        <v>1044.25</v>
      </c>
      <c r="BG1124" s="3"/>
      <c r="BH1124" s="3">
        <v>1048.42</v>
      </c>
      <c r="BI1124" s="4">
        <f>AVERAGE(AV1124:BH1124)</f>
        <v>822.80499999999995</v>
      </c>
      <c r="BJ1124" s="4">
        <f>BI1124-983.87</f>
        <v>-161.06500000000005</v>
      </c>
      <c r="BK1124" s="4">
        <f>BJ1124*100/1.03</f>
        <v>-15637.378640776704</v>
      </c>
    </row>
    <row r="1125" spans="2:63" x14ac:dyDescent="0.2">
      <c r="B1125" s="1">
        <f>B1124+1</f>
        <v>1117</v>
      </c>
      <c r="C1125" s="3"/>
      <c r="D1125" s="3"/>
      <c r="E1125" s="3"/>
      <c r="F1125" s="3">
        <v>1094.92</v>
      </c>
      <c r="G1125" s="3"/>
      <c r="H1125" s="3"/>
      <c r="I1125" s="3">
        <v>974.08</v>
      </c>
      <c r="J1125" s="3"/>
      <c r="K1125" s="3"/>
      <c r="L1125" s="3"/>
      <c r="M1125" s="3"/>
      <c r="N1125" s="3">
        <v>1053.92</v>
      </c>
      <c r="O1125" s="3"/>
      <c r="P1125" s="3"/>
      <c r="Q1125" s="3"/>
      <c r="R1125" s="3"/>
      <c r="S1125" s="3">
        <v>1008.67</v>
      </c>
      <c r="T1125" s="3"/>
      <c r="U1125" s="3"/>
      <c r="V1125" s="3"/>
      <c r="W1125" s="3">
        <v>684.83</v>
      </c>
      <c r="X1125" s="3"/>
      <c r="Y1125" s="3"/>
      <c r="Z1125" s="3"/>
      <c r="AA1125" s="4">
        <f>AVERAGE(C1125:Z1125)</f>
        <v>963.28399999999999</v>
      </c>
      <c r="AB1125" s="4">
        <f>AA1125-910.25</f>
        <v>53.033999999999992</v>
      </c>
      <c r="AC1125" s="4">
        <f>AB1125*100/297.04</f>
        <v>17.854161055750065</v>
      </c>
      <c r="AD1125" s="3"/>
      <c r="AE1125" s="3"/>
      <c r="AF1125" s="3"/>
      <c r="AU1125" s="1">
        <f>AU1124+1</f>
        <v>1117</v>
      </c>
      <c r="AV1125" s="3">
        <v>769.67</v>
      </c>
      <c r="AW1125" s="3"/>
      <c r="AX1125" s="3"/>
      <c r="AY1125" s="3"/>
      <c r="AZ1125" s="3"/>
      <c r="BA1125" s="3"/>
      <c r="BB1125" s="3">
        <v>661</v>
      </c>
      <c r="BC1125" s="3">
        <v>615</v>
      </c>
      <c r="BD1125" s="3"/>
      <c r="BE1125" s="3">
        <v>806.08</v>
      </c>
      <c r="BF1125" s="3">
        <v>1040.5</v>
      </c>
      <c r="BG1125" s="3"/>
      <c r="BH1125" s="3">
        <v>1062.83</v>
      </c>
      <c r="BI1125" s="4">
        <f>AVERAGE(AV1125:BH1125)</f>
        <v>825.84666666666669</v>
      </c>
      <c r="BJ1125" s="4">
        <f>BI1125-983.87</f>
        <v>-158.02333333333331</v>
      </c>
      <c r="BK1125" s="4">
        <f>BJ1125*100/1.03</f>
        <v>-15342.071197411002</v>
      </c>
    </row>
    <row r="1126" spans="2:63" x14ac:dyDescent="0.2">
      <c r="B1126" s="1">
        <f>B1125+1</f>
        <v>1118</v>
      </c>
      <c r="C1126" s="3"/>
      <c r="D1126" s="3"/>
      <c r="E1126" s="3"/>
      <c r="F1126" s="3">
        <v>1088.75</v>
      </c>
      <c r="G1126" s="3"/>
      <c r="H1126" s="3"/>
      <c r="I1126" s="3">
        <v>997.5</v>
      </c>
      <c r="J1126" s="3"/>
      <c r="K1126" s="3"/>
      <c r="L1126" s="3"/>
      <c r="M1126" s="3"/>
      <c r="N1126" s="3">
        <v>1056.25</v>
      </c>
      <c r="O1126" s="3"/>
      <c r="P1126" s="3"/>
      <c r="Q1126" s="3"/>
      <c r="R1126" s="3"/>
      <c r="S1126" s="3">
        <v>1005.33</v>
      </c>
      <c r="T1126" s="3"/>
      <c r="U1126" s="3"/>
      <c r="V1126" s="3"/>
      <c r="W1126" s="3">
        <v>675.83</v>
      </c>
      <c r="X1126" s="3"/>
      <c r="Y1126" s="3"/>
      <c r="Z1126" s="3"/>
      <c r="AA1126" s="4">
        <f>AVERAGE(C1126:Z1126)</f>
        <v>964.73199999999997</v>
      </c>
      <c r="AB1126" s="4">
        <f>AA1126-910.25</f>
        <v>54.481999999999971</v>
      </c>
      <c r="AC1126" s="4">
        <f>AB1126*100/297.04</f>
        <v>18.341637489900339</v>
      </c>
      <c r="AD1126" s="3"/>
      <c r="AE1126" s="3"/>
      <c r="AF1126" s="3"/>
      <c r="AU1126" s="1">
        <f>AU1125+1</f>
        <v>1118</v>
      </c>
      <c r="AV1126" s="3">
        <v>763.58</v>
      </c>
      <c r="AW1126" s="3"/>
      <c r="AX1126" s="3"/>
      <c r="AY1126" s="3"/>
      <c r="AZ1126" s="3"/>
      <c r="BA1126" s="3"/>
      <c r="BB1126" s="3">
        <v>671.92</v>
      </c>
      <c r="BC1126" s="3">
        <v>607.58000000000004</v>
      </c>
      <c r="BD1126" s="3"/>
      <c r="BE1126" s="3">
        <v>809.5</v>
      </c>
      <c r="BF1126" s="3">
        <v>1027.75</v>
      </c>
      <c r="BG1126" s="3"/>
      <c r="BH1126" s="3">
        <v>1054.75</v>
      </c>
      <c r="BI1126" s="4">
        <f>AVERAGE(AV1126:BH1126)</f>
        <v>822.51333333333332</v>
      </c>
      <c r="BJ1126" s="4">
        <f>BI1126-983.87</f>
        <v>-161.35666666666668</v>
      </c>
      <c r="BK1126" s="4">
        <f>BJ1126*100/1.03</f>
        <v>-15665.69579288026</v>
      </c>
    </row>
    <row r="1127" spans="2:63" x14ac:dyDescent="0.2">
      <c r="B1127" s="1">
        <f>B1126+1</f>
        <v>1119</v>
      </c>
      <c r="C1127" s="3"/>
      <c r="D1127" s="3"/>
      <c r="E1127" s="3"/>
      <c r="F1127" s="3">
        <v>1058.75</v>
      </c>
      <c r="G1127" s="3"/>
      <c r="H1127" s="3"/>
      <c r="I1127" s="3">
        <v>980</v>
      </c>
      <c r="J1127" s="3"/>
      <c r="K1127" s="3"/>
      <c r="L1127" s="3"/>
      <c r="M1127" s="3"/>
      <c r="N1127" s="3">
        <v>1055.42</v>
      </c>
      <c r="O1127" s="3"/>
      <c r="P1127" s="3"/>
      <c r="Q1127" s="3"/>
      <c r="R1127" s="3"/>
      <c r="S1127" s="3">
        <v>1011.83</v>
      </c>
      <c r="T1127" s="3"/>
      <c r="U1127" s="3"/>
      <c r="V1127" s="3"/>
      <c r="W1127" s="3">
        <v>683.92</v>
      </c>
      <c r="X1127" s="3"/>
      <c r="Y1127" s="3"/>
      <c r="Z1127" s="3"/>
      <c r="AA1127" s="4">
        <f>AVERAGE(C1127:Z1127)</f>
        <v>957.98400000000004</v>
      </c>
      <c r="AB1127" s="4">
        <f>AA1127-910.25</f>
        <v>47.734000000000037</v>
      </c>
      <c r="AC1127" s="4">
        <f>AB1127*100/297.04</f>
        <v>16.069889577161334</v>
      </c>
      <c r="AD1127" s="3"/>
      <c r="AE1127" s="3"/>
      <c r="AF1127" s="3"/>
      <c r="AU1127" s="1">
        <f>AU1126+1</f>
        <v>1119</v>
      </c>
      <c r="AV1127" s="3">
        <v>767.67</v>
      </c>
      <c r="AW1127" s="3"/>
      <c r="AX1127" s="3"/>
      <c r="AY1127" s="3"/>
      <c r="AZ1127" s="3"/>
      <c r="BA1127" s="3"/>
      <c r="BB1127" s="3">
        <v>672.17</v>
      </c>
      <c r="BC1127" s="3">
        <v>602.83000000000004</v>
      </c>
      <c r="BD1127" s="3"/>
      <c r="BE1127" s="3">
        <v>807.5</v>
      </c>
      <c r="BF1127" s="3">
        <v>1024.33</v>
      </c>
      <c r="BG1127" s="3"/>
      <c r="BH1127" s="3">
        <v>1050.08</v>
      </c>
      <c r="BI1127" s="4">
        <f>AVERAGE(AV1127:BH1127)</f>
        <v>820.76333333333332</v>
      </c>
      <c r="BJ1127" s="4">
        <f>BI1127-983.87</f>
        <v>-163.10666666666668</v>
      </c>
      <c r="BK1127" s="4">
        <f>BJ1127*100/1.03</f>
        <v>-15835.598705501619</v>
      </c>
    </row>
    <row r="1128" spans="2:63" x14ac:dyDescent="0.2">
      <c r="B1128" s="1">
        <f>B1127+1</f>
        <v>1120</v>
      </c>
      <c r="C1128" s="3"/>
      <c r="D1128" s="3"/>
      <c r="E1128" s="3"/>
      <c r="F1128" s="3">
        <v>1071.33</v>
      </c>
      <c r="G1128" s="3"/>
      <c r="H1128" s="3"/>
      <c r="I1128" s="3">
        <v>980.33</v>
      </c>
      <c r="J1128" s="3"/>
      <c r="K1128" s="3"/>
      <c r="L1128" s="3"/>
      <c r="M1128" s="3"/>
      <c r="N1128" s="3">
        <v>1044.83</v>
      </c>
      <c r="O1128" s="3"/>
      <c r="P1128" s="3"/>
      <c r="Q1128" s="3"/>
      <c r="R1128" s="3"/>
      <c r="S1128" s="3">
        <v>1014.33</v>
      </c>
      <c r="T1128" s="3"/>
      <c r="U1128" s="3"/>
      <c r="V1128" s="3"/>
      <c r="W1128" s="3">
        <v>675.17</v>
      </c>
      <c r="X1128" s="3"/>
      <c r="Y1128" s="3"/>
      <c r="Z1128" s="3"/>
      <c r="AA1128" s="4">
        <f>AVERAGE(C1128:Z1128)</f>
        <v>957.19799999999998</v>
      </c>
      <c r="AB1128" s="4">
        <f>AA1128-910.25</f>
        <v>46.947999999999979</v>
      </c>
      <c r="AC1128" s="4">
        <f>AB1128*100/297.04</f>
        <v>15.805278750336646</v>
      </c>
      <c r="AD1128" s="3"/>
      <c r="AE1128" s="3"/>
      <c r="AF1128" s="3"/>
      <c r="AU1128" s="1">
        <f>AU1127+1</f>
        <v>1120</v>
      </c>
      <c r="AV1128" s="3">
        <v>768.33</v>
      </c>
      <c r="AW1128" s="3"/>
      <c r="AX1128" s="3"/>
      <c r="AY1128" s="3"/>
      <c r="AZ1128" s="3"/>
      <c r="BA1128" s="3"/>
      <c r="BB1128" s="3">
        <v>660.42</v>
      </c>
      <c r="BC1128" s="3">
        <v>608.66999999999996</v>
      </c>
      <c r="BD1128" s="3"/>
      <c r="BE1128" s="3">
        <v>791</v>
      </c>
      <c r="BF1128" s="3">
        <v>1029.83</v>
      </c>
      <c r="BG1128" s="3"/>
      <c r="BH1128" s="3">
        <v>1038.33</v>
      </c>
      <c r="BI1128" s="4">
        <f>AVERAGE(AV1128:BH1128)</f>
        <v>816.09666666666669</v>
      </c>
      <c r="BJ1128" s="4">
        <f>BI1128-983.87</f>
        <v>-167.77333333333331</v>
      </c>
      <c r="BK1128" s="4">
        <f>BJ1128*100/1.03</f>
        <v>-16288.673139158574</v>
      </c>
    </row>
    <row r="1129" spans="2:63" x14ac:dyDescent="0.2">
      <c r="B1129" s="1">
        <f>B1128+1</f>
        <v>1121</v>
      </c>
      <c r="C1129" s="3"/>
      <c r="D1129" s="3"/>
      <c r="E1129" s="3"/>
      <c r="F1129" s="3">
        <v>1067.33</v>
      </c>
      <c r="G1129" s="3"/>
      <c r="H1129" s="3"/>
      <c r="I1129" s="3">
        <v>972</v>
      </c>
      <c r="J1129" s="3"/>
      <c r="K1129" s="3"/>
      <c r="L1129" s="3"/>
      <c r="M1129" s="3"/>
      <c r="N1129" s="3">
        <v>1052</v>
      </c>
      <c r="O1129" s="3"/>
      <c r="P1129" s="3"/>
      <c r="Q1129" s="3"/>
      <c r="R1129" s="3"/>
      <c r="S1129" s="3">
        <v>994.08</v>
      </c>
      <c r="T1129" s="3"/>
      <c r="U1129" s="3"/>
      <c r="V1129" s="3"/>
      <c r="W1129" s="3">
        <v>719.92</v>
      </c>
      <c r="X1129" s="3"/>
      <c r="Y1129" s="3"/>
      <c r="Z1129" s="3"/>
      <c r="AA1129" s="4">
        <f>AVERAGE(C1129:Z1129)</f>
        <v>961.06600000000003</v>
      </c>
      <c r="AB1129" s="4">
        <f>AA1129-910.25</f>
        <v>50.816000000000031</v>
      </c>
      <c r="AC1129" s="4">
        <f>AB1129*100/297.04</f>
        <v>17.107460274710487</v>
      </c>
      <c r="AD1129" s="3"/>
      <c r="AE1129" s="3"/>
      <c r="AF1129" s="3"/>
      <c r="AU1129" s="1">
        <f>AU1128+1</f>
        <v>1121</v>
      </c>
      <c r="AV1129" s="3">
        <v>756.33</v>
      </c>
      <c r="AW1129" s="3"/>
      <c r="AX1129" s="3"/>
      <c r="AY1129" s="3"/>
      <c r="AZ1129" s="3"/>
      <c r="BA1129" s="3"/>
      <c r="BB1129" s="3">
        <v>659</v>
      </c>
      <c r="BC1129" s="3">
        <v>607.91999999999996</v>
      </c>
      <c r="BD1129" s="3"/>
      <c r="BE1129" s="3">
        <v>798.08</v>
      </c>
      <c r="BF1129" s="3">
        <v>1046.58</v>
      </c>
      <c r="BG1129" s="3"/>
      <c r="BH1129" s="3">
        <v>1046.92</v>
      </c>
      <c r="BI1129" s="4">
        <f>AVERAGE(AV1129:BH1129)</f>
        <v>819.13833333333332</v>
      </c>
      <c r="BJ1129" s="4">
        <f>BI1129-983.87</f>
        <v>-164.73166666666668</v>
      </c>
      <c r="BK1129" s="4">
        <f>BJ1129*100/1.03</f>
        <v>-15993.365695792882</v>
      </c>
    </row>
    <row r="1130" spans="2:63" x14ac:dyDescent="0.2">
      <c r="B1130" s="1">
        <f>B1129+1</f>
        <v>1122</v>
      </c>
      <c r="C1130" s="3"/>
      <c r="D1130" s="3"/>
      <c r="E1130" s="3"/>
      <c r="F1130" s="3">
        <v>1074.17</v>
      </c>
      <c r="G1130" s="3"/>
      <c r="H1130" s="3"/>
      <c r="I1130" s="3">
        <v>989.17</v>
      </c>
      <c r="J1130" s="3"/>
      <c r="K1130" s="3"/>
      <c r="L1130" s="3"/>
      <c r="M1130" s="3"/>
      <c r="N1130" s="3">
        <v>1053.33</v>
      </c>
      <c r="O1130" s="3"/>
      <c r="P1130" s="3"/>
      <c r="Q1130" s="3"/>
      <c r="R1130" s="3"/>
      <c r="S1130" s="3">
        <v>997.08</v>
      </c>
      <c r="T1130" s="3"/>
      <c r="U1130" s="3"/>
      <c r="V1130" s="3"/>
      <c r="W1130" s="3">
        <v>680.17</v>
      </c>
      <c r="X1130" s="3"/>
      <c r="Y1130" s="3"/>
      <c r="Z1130" s="3"/>
      <c r="AA1130" s="4">
        <f>AVERAGE(C1130:Z1130)</f>
        <v>958.78399999999999</v>
      </c>
      <c r="AB1130" s="4">
        <f>AA1130-910.25</f>
        <v>48.533999999999992</v>
      </c>
      <c r="AC1130" s="4">
        <f>AB1130*100/297.04</f>
        <v>16.339213573929435</v>
      </c>
      <c r="AD1130" s="3"/>
      <c r="AE1130" s="3"/>
      <c r="AF1130" s="3"/>
      <c r="AU1130" s="1">
        <f>AU1129+1</f>
        <v>1122</v>
      </c>
      <c r="AV1130" s="3">
        <v>768.58</v>
      </c>
      <c r="AW1130" s="3"/>
      <c r="AX1130" s="3"/>
      <c r="AY1130" s="3"/>
      <c r="AZ1130" s="3"/>
      <c r="BA1130" s="3"/>
      <c r="BB1130" s="3">
        <v>649</v>
      </c>
      <c r="BC1130" s="3">
        <v>613.41999999999996</v>
      </c>
      <c r="BD1130" s="3"/>
      <c r="BE1130" s="3">
        <v>794.25</v>
      </c>
      <c r="BF1130" s="3">
        <v>1004.42</v>
      </c>
      <c r="BG1130" s="3"/>
      <c r="BH1130" s="3">
        <v>1065.08</v>
      </c>
      <c r="BI1130" s="4">
        <f>AVERAGE(AV1130:BH1130)</f>
        <v>815.79166666666663</v>
      </c>
      <c r="BJ1130" s="4">
        <f>BI1130-983.87</f>
        <v>-168.07833333333338</v>
      </c>
      <c r="BK1130" s="4">
        <f>BJ1130*100/1.03</f>
        <v>-16318.284789644014</v>
      </c>
    </row>
    <row r="1131" spans="2:63" x14ac:dyDescent="0.2">
      <c r="B1131" s="1">
        <f>B1130+1</f>
        <v>1123</v>
      </c>
      <c r="C1131" s="3"/>
      <c r="D1131" s="3"/>
      <c r="E1131" s="3"/>
      <c r="F1131" s="3">
        <v>1088.5</v>
      </c>
      <c r="G1131" s="3"/>
      <c r="H1131" s="3"/>
      <c r="I1131" s="3">
        <v>983</v>
      </c>
      <c r="J1131" s="3"/>
      <c r="K1131" s="3"/>
      <c r="L1131" s="3"/>
      <c r="M1131" s="3"/>
      <c r="N1131" s="3">
        <v>1048.75</v>
      </c>
      <c r="O1131" s="3"/>
      <c r="P1131" s="3"/>
      <c r="Q1131" s="3"/>
      <c r="R1131" s="3"/>
      <c r="S1131" s="3">
        <v>999.33</v>
      </c>
      <c r="T1131" s="3"/>
      <c r="U1131" s="3"/>
      <c r="V1131" s="3"/>
      <c r="W1131" s="3">
        <v>676.08</v>
      </c>
      <c r="X1131" s="3"/>
      <c r="Y1131" s="3"/>
      <c r="Z1131" s="3"/>
      <c r="AA1131" s="4">
        <f>AVERAGE(C1131:Z1131)</f>
        <v>959.13199999999995</v>
      </c>
      <c r="AB1131" s="4">
        <f>AA1131-910.25</f>
        <v>48.881999999999948</v>
      </c>
      <c r="AC1131" s="4">
        <f>AB1131*100/297.04</f>
        <v>16.456369512523548</v>
      </c>
      <c r="AD1131" s="3"/>
      <c r="AE1131" s="3"/>
      <c r="AF1131" s="3"/>
      <c r="AU1131" s="1">
        <f>AU1130+1</f>
        <v>1123</v>
      </c>
      <c r="AV1131" s="3">
        <v>759.5</v>
      </c>
      <c r="AW1131" s="3"/>
      <c r="AX1131" s="3"/>
      <c r="AY1131" s="3"/>
      <c r="AZ1131" s="3"/>
      <c r="BA1131" s="3"/>
      <c r="BB1131" s="3">
        <v>639.08000000000004</v>
      </c>
      <c r="BC1131" s="3">
        <v>572.08000000000004</v>
      </c>
      <c r="BD1131" s="3"/>
      <c r="BE1131" s="3">
        <v>824.58</v>
      </c>
      <c r="BF1131" s="3">
        <v>1021.33</v>
      </c>
      <c r="BG1131" s="3"/>
      <c r="BH1131" s="3">
        <v>1030.33</v>
      </c>
      <c r="BI1131" s="4">
        <f>AVERAGE(AV1131:BH1131)</f>
        <v>807.81666666666661</v>
      </c>
      <c r="BJ1131" s="4">
        <f>BI1131-983.87</f>
        <v>-176.0533333333334</v>
      </c>
      <c r="BK1131" s="4">
        <f>BJ1131*100/1.03</f>
        <v>-17092.556634304212</v>
      </c>
    </row>
    <row r="1132" spans="2:63" x14ac:dyDescent="0.2">
      <c r="B1132" s="1">
        <f>B1131+1</f>
        <v>1124</v>
      </c>
      <c r="C1132" s="3"/>
      <c r="D1132" s="3"/>
      <c r="E1132" s="3"/>
      <c r="F1132" s="3">
        <v>1082.17</v>
      </c>
      <c r="G1132" s="3"/>
      <c r="H1132" s="3"/>
      <c r="I1132" s="3">
        <v>981.33</v>
      </c>
      <c r="J1132" s="3"/>
      <c r="K1132" s="3"/>
      <c r="L1132" s="3"/>
      <c r="M1132" s="3"/>
      <c r="N1132" s="3">
        <v>1065.08</v>
      </c>
      <c r="O1132" s="3"/>
      <c r="P1132" s="3"/>
      <c r="Q1132" s="3"/>
      <c r="R1132" s="3"/>
      <c r="S1132" s="3">
        <v>1002.83</v>
      </c>
      <c r="T1132" s="3"/>
      <c r="U1132" s="3"/>
      <c r="V1132" s="3"/>
      <c r="W1132" s="3">
        <v>673.08</v>
      </c>
      <c r="X1132" s="3"/>
      <c r="Y1132" s="3"/>
      <c r="Z1132" s="3"/>
      <c r="AA1132" s="4">
        <f>AVERAGE(C1132:Z1132)</f>
        <v>960.89799999999991</v>
      </c>
      <c r="AB1132" s="4">
        <f>AA1132-910.25</f>
        <v>50.647999999999911</v>
      </c>
      <c r="AC1132" s="4">
        <f>AB1132*100/297.04</f>
        <v>17.050902235389142</v>
      </c>
      <c r="AD1132" s="3"/>
      <c r="AE1132" s="3"/>
      <c r="AF1132" s="3"/>
      <c r="AU1132" s="1">
        <f>AU1131+1</f>
        <v>1124</v>
      </c>
      <c r="AV1132" s="3">
        <v>756.08</v>
      </c>
      <c r="AW1132" s="3"/>
      <c r="AX1132" s="3"/>
      <c r="AY1132" s="3"/>
      <c r="AZ1132" s="3"/>
      <c r="BA1132" s="3"/>
      <c r="BB1132" s="3">
        <v>655.5</v>
      </c>
      <c r="BC1132" s="3">
        <v>555.33000000000004</v>
      </c>
      <c r="BD1132" s="3"/>
      <c r="BE1132" s="3">
        <v>827</v>
      </c>
      <c r="BF1132" s="3">
        <v>1027.58</v>
      </c>
      <c r="BG1132" s="3"/>
      <c r="BH1132" s="3">
        <v>1037.17</v>
      </c>
      <c r="BI1132" s="4">
        <f>AVERAGE(AV1132:BH1132)</f>
        <v>809.77666666666664</v>
      </c>
      <c r="BJ1132" s="4">
        <f>BI1132-983.87</f>
        <v>-174.09333333333336</v>
      </c>
      <c r="BK1132" s="4">
        <f>BJ1132*100/1.03</f>
        <v>-16902.265372168287</v>
      </c>
    </row>
    <row r="1133" spans="2:63" x14ac:dyDescent="0.2">
      <c r="B1133" s="1">
        <f>B1132+1</f>
        <v>1125</v>
      </c>
      <c r="C1133" s="3"/>
      <c r="D1133" s="3"/>
      <c r="E1133" s="3"/>
      <c r="F1133" s="3">
        <v>1073.75</v>
      </c>
      <c r="G1133" s="3"/>
      <c r="H1133" s="3"/>
      <c r="I1133" s="3">
        <v>987.42</v>
      </c>
      <c r="J1133" s="3"/>
      <c r="K1133" s="3"/>
      <c r="L1133" s="3"/>
      <c r="M1133" s="3"/>
      <c r="N1133" s="3">
        <v>1069.17</v>
      </c>
      <c r="O1133" s="3"/>
      <c r="P1133" s="3"/>
      <c r="Q1133" s="3"/>
      <c r="R1133" s="3"/>
      <c r="S1133" s="3">
        <v>1000.67</v>
      </c>
      <c r="T1133" s="3"/>
      <c r="U1133" s="3"/>
      <c r="V1133" s="3"/>
      <c r="W1133" s="3">
        <v>686.33</v>
      </c>
      <c r="X1133" s="3"/>
      <c r="Y1133" s="3"/>
      <c r="Z1133" s="3"/>
      <c r="AA1133" s="4">
        <f>AVERAGE(C1133:Z1133)</f>
        <v>963.46800000000007</v>
      </c>
      <c r="AB1133" s="4">
        <f>AA1133-910.25</f>
        <v>53.218000000000075</v>
      </c>
      <c r="AC1133" s="4">
        <f>AB1133*100/297.04</f>
        <v>17.916105575006757</v>
      </c>
      <c r="AD1133" s="3"/>
      <c r="AE1133" s="3"/>
      <c r="AF1133" s="3"/>
      <c r="AU1133" s="1">
        <f>AU1132+1</f>
        <v>1125</v>
      </c>
      <c r="AV1133" s="3">
        <v>776.08</v>
      </c>
      <c r="AW1133" s="3"/>
      <c r="AX1133" s="3"/>
      <c r="AY1133" s="3"/>
      <c r="AZ1133" s="3"/>
      <c r="BA1133" s="3"/>
      <c r="BB1133" s="3">
        <v>667.58</v>
      </c>
      <c r="BC1133" s="3">
        <v>639.91999999999996</v>
      </c>
      <c r="BD1133" s="3"/>
      <c r="BE1133" s="3">
        <v>823.08</v>
      </c>
      <c r="BF1133" s="3">
        <v>1029.83</v>
      </c>
      <c r="BG1133" s="3"/>
      <c r="BH1133" s="3">
        <v>1045.75</v>
      </c>
      <c r="BI1133" s="4">
        <f>AVERAGE(AV1133:BH1133)</f>
        <v>830.37333333333333</v>
      </c>
      <c r="BJ1133" s="4">
        <f>BI1133-983.87</f>
        <v>-153.49666666666667</v>
      </c>
      <c r="BK1133" s="4">
        <f>BJ1133*100/1.03</f>
        <v>-14902.588996763754</v>
      </c>
    </row>
    <row r="1134" spans="2:63" x14ac:dyDescent="0.2">
      <c r="B1134" s="1">
        <f>B1133+1</f>
        <v>1126</v>
      </c>
      <c r="C1134" s="3"/>
      <c r="D1134" s="3"/>
      <c r="E1134" s="3"/>
      <c r="F1134" s="3">
        <v>1069.75</v>
      </c>
      <c r="G1134" s="3"/>
      <c r="H1134" s="3"/>
      <c r="I1134" s="3">
        <v>987.5</v>
      </c>
      <c r="J1134" s="3"/>
      <c r="K1134" s="3"/>
      <c r="L1134" s="3"/>
      <c r="M1134" s="3"/>
      <c r="N1134" s="3">
        <v>1055.42</v>
      </c>
      <c r="O1134" s="3"/>
      <c r="P1134" s="3"/>
      <c r="Q1134" s="3"/>
      <c r="R1134" s="3"/>
      <c r="S1134" s="3">
        <v>998.5</v>
      </c>
      <c r="T1134" s="3"/>
      <c r="U1134" s="3"/>
      <c r="V1134" s="3"/>
      <c r="W1134" s="3">
        <v>674.5</v>
      </c>
      <c r="X1134" s="3"/>
      <c r="Y1134" s="3"/>
      <c r="Z1134" s="3"/>
      <c r="AA1134" s="4">
        <f>AVERAGE(C1134:Z1134)</f>
        <v>957.13400000000001</v>
      </c>
      <c r="AB1134" s="4">
        <f>AA1134-910.25</f>
        <v>46.884000000000015</v>
      </c>
      <c r="AC1134" s="4">
        <f>AB1134*100/297.04</f>
        <v>15.783732830595209</v>
      </c>
      <c r="AD1134" s="3"/>
      <c r="AE1134" s="3"/>
      <c r="AF1134" s="3"/>
      <c r="AU1134" s="1">
        <f>AU1133+1</f>
        <v>1126</v>
      </c>
      <c r="AV1134" s="3">
        <v>781.5</v>
      </c>
      <c r="AW1134" s="3"/>
      <c r="AX1134" s="3"/>
      <c r="AY1134" s="3"/>
      <c r="AZ1134" s="3"/>
      <c r="BA1134" s="3"/>
      <c r="BB1134" s="3">
        <v>652.41999999999996</v>
      </c>
      <c r="BC1134" s="3">
        <v>646.83000000000004</v>
      </c>
      <c r="BD1134" s="3"/>
      <c r="BE1134" s="3">
        <v>815</v>
      </c>
      <c r="BF1134" s="3">
        <v>1032</v>
      </c>
      <c r="BG1134" s="3"/>
      <c r="BH1134" s="3">
        <v>1040</v>
      </c>
      <c r="BI1134" s="4">
        <f>AVERAGE(AV1134:BH1134)</f>
        <v>827.95833333333337</v>
      </c>
      <c r="BJ1134" s="4">
        <f>BI1134-983.87</f>
        <v>-155.91166666666663</v>
      </c>
      <c r="BK1134" s="4">
        <f>BJ1134*100/1.03</f>
        <v>-15137.055016181226</v>
      </c>
    </row>
    <row r="1135" spans="2:63" x14ac:dyDescent="0.2">
      <c r="B1135" s="1">
        <f>B1134+1</f>
        <v>1127</v>
      </c>
      <c r="C1135" s="3"/>
      <c r="D1135" s="3"/>
      <c r="E1135" s="3"/>
      <c r="F1135" s="3">
        <v>1064.5</v>
      </c>
      <c r="G1135" s="3"/>
      <c r="H1135" s="3"/>
      <c r="I1135" s="3">
        <v>977.25</v>
      </c>
      <c r="J1135" s="3"/>
      <c r="K1135" s="3"/>
      <c r="L1135" s="3"/>
      <c r="M1135" s="3"/>
      <c r="N1135" s="3">
        <v>1045.33</v>
      </c>
      <c r="O1135" s="3"/>
      <c r="P1135" s="3"/>
      <c r="Q1135" s="3"/>
      <c r="R1135" s="3"/>
      <c r="S1135" s="3">
        <v>1009.25</v>
      </c>
      <c r="T1135" s="3"/>
      <c r="U1135" s="3"/>
      <c r="V1135" s="3"/>
      <c r="W1135" s="3">
        <v>678.17</v>
      </c>
      <c r="X1135" s="3"/>
      <c r="Y1135" s="3"/>
      <c r="Z1135" s="3"/>
      <c r="AA1135" s="4">
        <f>AVERAGE(C1135:Z1135)</f>
        <v>954.9</v>
      </c>
      <c r="AB1135" s="4">
        <f>AA1135-910.25</f>
        <v>44.649999999999977</v>
      </c>
      <c r="AC1135" s="4">
        <f>AB1135*100/297.04</f>
        <v>15.031645569620245</v>
      </c>
      <c r="AD1135" s="3"/>
      <c r="AE1135" s="3"/>
      <c r="AF1135" s="3"/>
      <c r="AU1135" s="1">
        <f>AU1134+1</f>
        <v>1127</v>
      </c>
      <c r="AV1135" s="3">
        <v>775.75</v>
      </c>
      <c r="AW1135" s="3"/>
      <c r="AX1135" s="3"/>
      <c r="AY1135" s="3"/>
      <c r="AZ1135" s="3"/>
      <c r="BA1135" s="3"/>
      <c r="BB1135" s="3">
        <v>654</v>
      </c>
      <c r="BC1135" s="3">
        <v>662.17</v>
      </c>
      <c r="BD1135" s="3"/>
      <c r="BE1135" s="3">
        <v>818.25</v>
      </c>
      <c r="BF1135" s="3">
        <v>1055.58</v>
      </c>
      <c r="BG1135" s="3"/>
      <c r="BH1135" s="3">
        <v>1048.33</v>
      </c>
      <c r="BI1135" s="4">
        <f>AVERAGE(AV1135:BH1135)</f>
        <v>835.68</v>
      </c>
      <c r="BJ1135" s="4">
        <f>BI1135-983.87</f>
        <v>-148.19000000000005</v>
      </c>
      <c r="BK1135" s="4">
        <f>BJ1135*100/1.03</f>
        <v>-14387.378640776704</v>
      </c>
    </row>
    <row r="1136" spans="2:63" x14ac:dyDescent="0.2">
      <c r="B1136" s="1">
        <f>B1135+1</f>
        <v>1128</v>
      </c>
      <c r="C1136" s="3"/>
      <c r="D1136" s="3"/>
      <c r="E1136" s="3"/>
      <c r="F1136" s="3">
        <v>1065.92</v>
      </c>
      <c r="G1136" s="3"/>
      <c r="H1136" s="3"/>
      <c r="I1136" s="3">
        <v>976.58</v>
      </c>
      <c r="J1136" s="3"/>
      <c r="K1136" s="3"/>
      <c r="L1136" s="3"/>
      <c r="M1136" s="3"/>
      <c r="N1136" s="3">
        <v>1044.17</v>
      </c>
      <c r="O1136" s="3"/>
      <c r="P1136" s="3"/>
      <c r="Q1136" s="3"/>
      <c r="R1136" s="3"/>
      <c r="S1136" s="3">
        <v>1010.08</v>
      </c>
      <c r="T1136" s="3"/>
      <c r="U1136" s="3"/>
      <c r="V1136" s="3"/>
      <c r="W1136" s="3">
        <v>681.42</v>
      </c>
      <c r="X1136" s="3"/>
      <c r="Y1136" s="3"/>
      <c r="Z1136" s="3"/>
      <c r="AA1136" s="4">
        <f>AVERAGE(C1136:Z1136)</f>
        <v>955.63400000000001</v>
      </c>
      <c r="AB1136" s="4">
        <f>AA1136-910.25</f>
        <v>45.384000000000015</v>
      </c>
      <c r="AC1136" s="4">
        <f>AB1136*100/297.04</f>
        <v>15.278750336654999</v>
      </c>
      <c r="AD1136" s="3"/>
      <c r="AE1136" s="3"/>
      <c r="AF1136" s="3"/>
      <c r="AU1136" s="1">
        <f>AU1135+1</f>
        <v>1128</v>
      </c>
      <c r="AV1136" s="3">
        <v>688.17</v>
      </c>
      <c r="AW1136" s="3"/>
      <c r="AX1136" s="3"/>
      <c r="AY1136" s="3"/>
      <c r="AZ1136" s="3"/>
      <c r="BA1136" s="3"/>
      <c r="BB1136" s="3">
        <v>654.16999999999996</v>
      </c>
      <c r="BC1136" s="3">
        <v>630.75</v>
      </c>
      <c r="BD1136" s="3"/>
      <c r="BE1136" s="3">
        <v>824</v>
      </c>
      <c r="BF1136" s="3">
        <v>1032.08</v>
      </c>
      <c r="BG1136" s="3"/>
      <c r="BH1136" s="3">
        <v>1075.25</v>
      </c>
      <c r="BI1136" s="4">
        <f>AVERAGE(AV1136:BH1136)</f>
        <v>817.40333333333331</v>
      </c>
      <c r="BJ1136" s="4">
        <f>BI1136-983.87</f>
        <v>-166.4666666666667</v>
      </c>
      <c r="BK1136" s="4">
        <f>BJ1136*100/1.03</f>
        <v>-16161.812297734632</v>
      </c>
    </row>
    <row r="1137" spans="2:63" x14ac:dyDescent="0.2">
      <c r="B1137" s="1">
        <f>B1136+1</f>
        <v>1129</v>
      </c>
      <c r="C1137" s="3"/>
      <c r="D1137" s="3"/>
      <c r="E1137" s="3"/>
      <c r="F1137" s="3">
        <v>1064</v>
      </c>
      <c r="G1137" s="3"/>
      <c r="H1137" s="3"/>
      <c r="I1137" s="3">
        <v>969.42</v>
      </c>
      <c r="J1137" s="3"/>
      <c r="K1137" s="3"/>
      <c r="L1137" s="3"/>
      <c r="M1137" s="3"/>
      <c r="N1137" s="3">
        <v>1044.5</v>
      </c>
      <c r="O1137" s="3"/>
      <c r="P1137" s="3"/>
      <c r="Q1137" s="3"/>
      <c r="R1137" s="3"/>
      <c r="S1137" s="3">
        <v>1001.92</v>
      </c>
      <c r="T1137" s="3"/>
      <c r="U1137" s="3"/>
      <c r="V1137" s="3"/>
      <c r="W1137" s="3">
        <v>672.17</v>
      </c>
      <c r="X1137" s="3"/>
      <c r="Y1137" s="3"/>
      <c r="Z1137" s="3"/>
      <c r="AA1137" s="4">
        <f>AVERAGE(C1137:Z1137)</f>
        <v>950.40200000000004</v>
      </c>
      <c r="AB1137" s="4">
        <f>AA1137-910.25</f>
        <v>40.152000000000044</v>
      </c>
      <c r="AC1137" s="4">
        <f>AB1137*100/297.04</f>
        <v>13.517371397791557</v>
      </c>
      <c r="AD1137" s="3"/>
      <c r="AE1137" s="3"/>
      <c r="AF1137" s="3"/>
      <c r="AU1137" s="1">
        <f>AU1136+1</f>
        <v>1129</v>
      </c>
      <c r="AV1137" s="3">
        <v>687.5</v>
      </c>
      <c r="AW1137" s="3"/>
      <c r="AX1137" s="3"/>
      <c r="AY1137" s="3"/>
      <c r="AZ1137" s="3"/>
      <c r="BA1137" s="3"/>
      <c r="BB1137" s="3">
        <v>648</v>
      </c>
      <c r="BC1137" s="3">
        <v>633.41999999999996</v>
      </c>
      <c r="BD1137" s="3"/>
      <c r="BE1137" s="3">
        <v>805.75</v>
      </c>
      <c r="BF1137" s="3">
        <v>1023</v>
      </c>
      <c r="BG1137" s="3"/>
      <c r="BH1137" s="3">
        <v>1055.42</v>
      </c>
      <c r="BI1137" s="4">
        <f>AVERAGE(AV1137:BH1137)</f>
        <v>808.84833333333336</v>
      </c>
      <c r="BJ1137" s="4">
        <f>BI1137-983.87</f>
        <v>-175.02166666666665</v>
      </c>
      <c r="BK1137" s="4">
        <f>BJ1137*100/1.03</f>
        <v>-16992.39482200647</v>
      </c>
    </row>
    <row r="1138" spans="2:63" x14ac:dyDescent="0.2">
      <c r="B1138" s="1">
        <f>B1137+1</f>
        <v>1130</v>
      </c>
      <c r="C1138" s="3"/>
      <c r="D1138" s="3"/>
      <c r="E1138" s="3"/>
      <c r="F1138" s="3">
        <v>1073.08</v>
      </c>
      <c r="G1138" s="3"/>
      <c r="H1138" s="3"/>
      <c r="I1138" s="3">
        <v>966.67</v>
      </c>
      <c r="J1138" s="3"/>
      <c r="K1138" s="3"/>
      <c r="L1138" s="3"/>
      <c r="M1138" s="3"/>
      <c r="N1138" s="3">
        <v>1064.58</v>
      </c>
      <c r="O1138" s="3"/>
      <c r="P1138" s="3"/>
      <c r="Q1138" s="3"/>
      <c r="R1138" s="3"/>
      <c r="S1138" s="3">
        <v>992.58</v>
      </c>
      <c r="T1138" s="3"/>
      <c r="U1138" s="3"/>
      <c r="V1138" s="3"/>
      <c r="W1138" s="3">
        <v>692.5</v>
      </c>
      <c r="X1138" s="3"/>
      <c r="Y1138" s="3"/>
      <c r="Z1138" s="3"/>
      <c r="AA1138" s="4">
        <f>AVERAGE(C1138:Z1138)</f>
        <v>957.88199999999995</v>
      </c>
      <c r="AB1138" s="4">
        <f>AA1138-910.25</f>
        <v>47.631999999999948</v>
      </c>
      <c r="AC1138" s="4">
        <f>AB1138*100/297.04</f>
        <v>16.035550767573373</v>
      </c>
      <c r="AD1138" s="3"/>
      <c r="AE1138" s="3"/>
      <c r="AF1138" s="3"/>
      <c r="AU1138" s="1">
        <f>AU1137+1</f>
        <v>1130</v>
      </c>
      <c r="AV1138" s="3">
        <v>679.67</v>
      </c>
      <c r="AW1138" s="3"/>
      <c r="AX1138" s="3"/>
      <c r="AY1138" s="3"/>
      <c r="AZ1138" s="3"/>
      <c r="BA1138" s="3"/>
      <c r="BB1138" s="3">
        <v>643.08000000000004</v>
      </c>
      <c r="BC1138" s="3">
        <v>635.16999999999996</v>
      </c>
      <c r="BD1138" s="3"/>
      <c r="BE1138" s="3">
        <v>822.25</v>
      </c>
      <c r="BF1138" s="3">
        <v>1027.75</v>
      </c>
      <c r="BG1138" s="3"/>
      <c r="BH1138" s="3">
        <v>1041</v>
      </c>
      <c r="BI1138" s="4">
        <f>AVERAGE(AV1138:BH1138)</f>
        <v>808.15333333333331</v>
      </c>
      <c r="BJ1138" s="4">
        <f>BI1138-983.87</f>
        <v>-175.7166666666667</v>
      </c>
      <c r="BK1138" s="4">
        <f>BJ1138*100/1.03</f>
        <v>-17059.870550161817</v>
      </c>
    </row>
    <row r="1139" spans="2:63" x14ac:dyDescent="0.2">
      <c r="B1139" s="1">
        <f>B1138+1</f>
        <v>1131</v>
      </c>
      <c r="C1139" s="3"/>
      <c r="D1139" s="3"/>
      <c r="E1139" s="3"/>
      <c r="F1139" s="3">
        <v>1080</v>
      </c>
      <c r="G1139" s="3"/>
      <c r="H1139" s="3"/>
      <c r="I1139" s="3">
        <v>971.67</v>
      </c>
      <c r="J1139" s="3"/>
      <c r="K1139" s="3"/>
      <c r="L1139" s="3"/>
      <c r="M1139" s="3"/>
      <c r="N1139" s="3">
        <v>1058.17</v>
      </c>
      <c r="O1139" s="3"/>
      <c r="P1139" s="3"/>
      <c r="Q1139" s="3"/>
      <c r="R1139" s="3"/>
      <c r="S1139" s="3">
        <v>1003.67</v>
      </c>
      <c r="T1139" s="3"/>
      <c r="U1139" s="3"/>
      <c r="V1139" s="3"/>
      <c r="W1139" s="3">
        <v>678.33</v>
      </c>
      <c r="X1139" s="3"/>
      <c r="Y1139" s="3"/>
      <c r="Z1139" s="3"/>
      <c r="AA1139" s="4">
        <f>AVERAGE(C1139:Z1139)</f>
        <v>958.36800000000005</v>
      </c>
      <c r="AB1139" s="4">
        <f>AA1139-910.25</f>
        <v>48.118000000000052</v>
      </c>
      <c r="AC1139" s="4">
        <f>AB1139*100/297.04</f>
        <v>16.199165095610034</v>
      </c>
      <c r="AD1139" s="3"/>
      <c r="AE1139" s="3"/>
      <c r="AF1139" s="3"/>
      <c r="AU1139" s="1">
        <f>AU1138+1</f>
        <v>1131</v>
      </c>
      <c r="AV1139" s="3">
        <v>690.83</v>
      </c>
      <c r="AW1139" s="3"/>
      <c r="AX1139" s="3"/>
      <c r="AY1139" s="3"/>
      <c r="AZ1139" s="3"/>
      <c r="BA1139" s="3"/>
      <c r="BB1139" s="3">
        <v>645.33000000000004</v>
      </c>
      <c r="BC1139" s="3">
        <v>621.91999999999996</v>
      </c>
      <c r="BD1139" s="3"/>
      <c r="BE1139" s="3">
        <v>818.58</v>
      </c>
      <c r="BF1139" s="3">
        <v>1031.5</v>
      </c>
      <c r="BG1139" s="3"/>
      <c r="BH1139" s="3">
        <v>1043.33</v>
      </c>
      <c r="BI1139" s="4">
        <f>AVERAGE(AV1139:BH1139)</f>
        <v>808.58166666666659</v>
      </c>
      <c r="BJ1139" s="4">
        <f>BI1139-983.87</f>
        <v>-175.28833333333341</v>
      </c>
      <c r="BK1139" s="4">
        <f>BJ1139*100/1.03</f>
        <v>-17018.284789644022</v>
      </c>
    </row>
    <row r="1140" spans="2:63" x14ac:dyDescent="0.2">
      <c r="B1140" s="1">
        <f>B1139+1</f>
        <v>1132</v>
      </c>
      <c r="C1140" s="3"/>
      <c r="D1140" s="3"/>
      <c r="E1140" s="3"/>
      <c r="F1140" s="3">
        <v>1072.67</v>
      </c>
      <c r="G1140" s="3"/>
      <c r="H1140" s="3"/>
      <c r="I1140" s="3">
        <v>984.25</v>
      </c>
      <c r="J1140" s="3"/>
      <c r="K1140" s="3"/>
      <c r="L1140" s="3"/>
      <c r="M1140" s="3"/>
      <c r="N1140" s="3">
        <v>1032.42</v>
      </c>
      <c r="O1140" s="3"/>
      <c r="P1140" s="3"/>
      <c r="Q1140" s="3"/>
      <c r="R1140" s="3"/>
      <c r="S1140" s="3">
        <v>1007.75</v>
      </c>
      <c r="T1140" s="3"/>
      <c r="U1140" s="3"/>
      <c r="V1140" s="3"/>
      <c r="W1140" s="3">
        <v>676.67</v>
      </c>
      <c r="X1140" s="3"/>
      <c r="Y1140" s="3"/>
      <c r="Z1140" s="3"/>
      <c r="AA1140" s="4">
        <f>AVERAGE(C1140:Z1140)</f>
        <v>954.75200000000007</v>
      </c>
      <c r="AB1140" s="4">
        <f>AA1140-910.25</f>
        <v>44.502000000000066</v>
      </c>
      <c r="AC1140" s="4">
        <f>AB1140*100/297.04</f>
        <v>14.981820630218172</v>
      </c>
      <c r="AD1140" s="3"/>
      <c r="AE1140" s="3"/>
      <c r="AF1140" s="3"/>
      <c r="AU1140" s="1">
        <f>AU1139+1</f>
        <v>1132</v>
      </c>
      <c r="AV1140" s="3">
        <v>673.92</v>
      </c>
      <c r="AW1140" s="3"/>
      <c r="AX1140" s="3"/>
      <c r="AY1140" s="3"/>
      <c r="AZ1140" s="3"/>
      <c r="BA1140" s="3"/>
      <c r="BB1140" s="3">
        <v>636.25</v>
      </c>
      <c r="BC1140" s="3">
        <v>637.16999999999996</v>
      </c>
      <c r="BD1140" s="3"/>
      <c r="BE1140" s="3">
        <v>818.33</v>
      </c>
      <c r="BF1140" s="3">
        <v>1010.75</v>
      </c>
      <c r="BG1140" s="3"/>
      <c r="BH1140" s="3">
        <v>1053.17</v>
      </c>
      <c r="BI1140" s="4">
        <f>AVERAGE(AV1140:BH1140)</f>
        <v>804.93166666666673</v>
      </c>
      <c r="BJ1140" s="4">
        <f>BI1140-983.87</f>
        <v>-178.93833333333328</v>
      </c>
      <c r="BK1140" s="4">
        <f>BJ1140*100/1.03</f>
        <v>-17372.653721682844</v>
      </c>
    </row>
    <row r="1141" spans="2:63" x14ac:dyDescent="0.2">
      <c r="B1141" s="1">
        <f>B1140+1</f>
        <v>1133</v>
      </c>
      <c r="C1141" s="3"/>
      <c r="D1141" s="3"/>
      <c r="E1141" s="3"/>
      <c r="F1141" s="3">
        <v>1064.58</v>
      </c>
      <c r="G1141" s="3"/>
      <c r="H1141" s="3"/>
      <c r="I1141" s="3">
        <v>972.33</v>
      </c>
      <c r="J1141" s="3"/>
      <c r="K1141" s="3"/>
      <c r="L1141" s="3"/>
      <c r="M1141" s="3"/>
      <c r="N1141" s="3">
        <v>1039.58</v>
      </c>
      <c r="O1141" s="3"/>
      <c r="P1141" s="3"/>
      <c r="Q1141" s="3"/>
      <c r="R1141" s="3"/>
      <c r="S1141" s="3">
        <v>997.58</v>
      </c>
      <c r="T1141" s="3"/>
      <c r="U1141" s="3"/>
      <c r="V1141" s="3"/>
      <c r="W1141" s="3">
        <v>680.75</v>
      </c>
      <c r="X1141" s="3"/>
      <c r="Y1141" s="3"/>
      <c r="Z1141" s="3"/>
      <c r="AA1141" s="4">
        <f>AVERAGE(C1141:Z1141)</f>
        <v>950.96399999999994</v>
      </c>
      <c r="AB1141" s="4">
        <f>AA1141-910.25</f>
        <v>40.713999999999942</v>
      </c>
      <c r="AC1141" s="4">
        <f>AB1141*100/297.04</f>
        <v>13.706571505521122</v>
      </c>
      <c r="AD1141" s="3"/>
      <c r="AE1141" s="3"/>
      <c r="AF1141" s="3"/>
      <c r="AU1141" s="1">
        <f>AU1140+1</f>
        <v>1133</v>
      </c>
      <c r="AV1141" s="3">
        <v>680.5</v>
      </c>
      <c r="AW1141" s="3"/>
      <c r="AX1141" s="3"/>
      <c r="AY1141" s="3"/>
      <c r="AZ1141" s="3"/>
      <c r="BA1141" s="3"/>
      <c r="BB1141" s="3">
        <v>649.83000000000004</v>
      </c>
      <c r="BC1141" s="3">
        <v>624.83000000000004</v>
      </c>
      <c r="BD1141" s="3"/>
      <c r="BE1141" s="3">
        <v>815.42</v>
      </c>
      <c r="BF1141" s="3">
        <v>1010.33</v>
      </c>
      <c r="BG1141" s="3"/>
      <c r="BH1141" s="3">
        <v>1034.58</v>
      </c>
      <c r="BI1141" s="4">
        <f>AVERAGE(AV1141:BH1141)</f>
        <v>802.58166666666659</v>
      </c>
      <c r="BJ1141" s="4">
        <f>BI1141-983.87</f>
        <v>-181.28833333333341</v>
      </c>
      <c r="BK1141" s="4">
        <f>BJ1141*100/1.03</f>
        <v>-17600.809061488682</v>
      </c>
    </row>
    <row r="1142" spans="2:63" x14ac:dyDescent="0.2">
      <c r="B1142" s="1">
        <f>B1141+1</f>
        <v>1134</v>
      </c>
      <c r="C1142" s="3"/>
      <c r="D1142" s="3"/>
      <c r="E1142" s="3"/>
      <c r="F1142" s="3">
        <v>1067.08</v>
      </c>
      <c r="G1142" s="3"/>
      <c r="H1142" s="3"/>
      <c r="I1142" s="3">
        <v>975.33</v>
      </c>
      <c r="J1142" s="3"/>
      <c r="K1142" s="3"/>
      <c r="L1142" s="3"/>
      <c r="M1142" s="3"/>
      <c r="N1142" s="3">
        <v>1232</v>
      </c>
      <c r="O1142" s="3"/>
      <c r="P1142" s="3"/>
      <c r="Q1142" s="3"/>
      <c r="R1142" s="3"/>
      <c r="S1142" s="3">
        <v>993.92</v>
      </c>
      <c r="T1142" s="3"/>
      <c r="U1142" s="3"/>
      <c r="V1142" s="3"/>
      <c r="W1142" s="3">
        <v>687.08</v>
      </c>
      <c r="X1142" s="3"/>
      <c r="Y1142" s="3"/>
      <c r="Z1142" s="3"/>
      <c r="AA1142" s="4">
        <f>AVERAGE(C1142:Z1142)</f>
        <v>991.08199999999999</v>
      </c>
      <c r="AB1142" s="4">
        <f>AA1142-910.25</f>
        <v>80.831999999999994</v>
      </c>
      <c r="AC1142" s="4">
        <f>AB1142*100/297.04</f>
        <v>27.212496633450034</v>
      </c>
      <c r="AD1142" s="3"/>
      <c r="AE1142" s="3"/>
      <c r="AF1142" s="3"/>
      <c r="AU1142" s="1">
        <f>AU1141+1</f>
        <v>1134</v>
      </c>
      <c r="AV1142" s="3">
        <v>681.33</v>
      </c>
      <c r="AW1142" s="3"/>
      <c r="AX1142" s="3"/>
      <c r="AY1142" s="3"/>
      <c r="AZ1142" s="3"/>
      <c r="BA1142" s="3"/>
      <c r="BB1142" s="3">
        <v>655.67</v>
      </c>
      <c r="BC1142" s="3"/>
      <c r="BD1142" s="3"/>
      <c r="BE1142" s="3">
        <v>820.67</v>
      </c>
      <c r="BF1142" s="3">
        <v>1012.17</v>
      </c>
      <c r="BG1142" s="3"/>
      <c r="BH1142" s="3">
        <v>1036.67</v>
      </c>
      <c r="BI1142" s="4">
        <f>AVERAGE(AV1142:BH1142)</f>
        <v>841.30200000000002</v>
      </c>
      <c r="BJ1142" s="4">
        <f>BI1142-983.87</f>
        <v>-142.56799999999998</v>
      </c>
      <c r="BK1142" s="4">
        <f>BJ1142*100/1.03</f>
        <v>-13841.553398058251</v>
      </c>
    </row>
    <row r="1143" spans="2:63" x14ac:dyDescent="0.2">
      <c r="B1143" s="1">
        <f>B1142+1</f>
        <v>1135</v>
      </c>
      <c r="C1143" s="3"/>
      <c r="D1143" s="3"/>
      <c r="E1143" s="3"/>
      <c r="F1143" s="3">
        <v>1073.25</v>
      </c>
      <c r="G1143" s="3"/>
      <c r="H1143" s="3"/>
      <c r="I1143" s="3">
        <v>961.75</v>
      </c>
      <c r="J1143" s="3"/>
      <c r="K1143" s="3"/>
      <c r="L1143" s="3"/>
      <c r="M1143" s="3"/>
      <c r="N1143" s="3">
        <v>1035.75</v>
      </c>
      <c r="O1143" s="3"/>
      <c r="P1143" s="3"/>
      <c r="Q1143" s="3"/>
      <c r="R1143" s="3"/>
      <c r="S1143" s="3">
        <v>1002.25</v>
      </c>
      <c r="T1143" s="3"/>
      <c r="U1143" s="3"/>
      <c r="V1143" s="3"/>
      <c r="W1143" s="3">
        <v>674.92</v>
      </c>
      <c r="X1143" s="3"/>
      <c r="Y1143" s="3"/>
      <c r="Z1143" s="3"/>
      <c r="AA1143" s="4">
        <f>AVERAGE(C1143:Z1143)</f>
        <v>949.58400000000006</v>
      </c>
      <c r="AB1143" s="4">
        <f>AA1143-910.25</f>
        <v>39.33400000000006</v>
      </c>
      <c r="AC1143" s="4">
        <f>AB1143*100/297.04</f>
        <v>13.241987611096167</v>
      </c>
      <c r="AD1143" s="3"/>
      <c r="AE1143" s="3"/>
      <c r="AF1143" s="3"/>
      <c r="AU1143" s="1">
        <f>AU1142+1</f>
        <v>1135</v>
      </c>
      <c r="AV1143" s="3">
        <v>677.5</v>
      </c>
      <c r="AW1143" s="3"/>
      <c r="AX1143" s="3"/>
      <c r="AY1143" s="3"/>
      <c r="AZ1143" s="3"/>
      <c r="BA1143" s="3"/>
      <c r="BB1143" s="3">
        <v>645.41999999999996</v>
      </c>
      <c r="BC1143" s="3"/>
      <c r="BD1143" s="3"/>
      <c r="BE1143" s="3">
        <v>810.67</v>
      </c>
      <c r="BF1143" s="3">
        <v>1041.67</v>
      </c>
      <c r="BG1143" s="3"/>
      <c r="BH1143" s="3">
        <v>1038.17</v>
      </c>
      <c r="BI1143" s="4">
        <f>AVERAGE(AV1143:BH1143)</f>
        <v>842.68600000000004</v>
      </c>
      <c r="BJ1143" s="4">
        <f>BI1143-983.87</f>
        <v>-141.18399999999997</v>
      </c>
      <c r="BK1143" s="4">
        <f>BJ1143*100/1.03</f>
        <v>-13707.184466019415</v>
      </c>
    </row>
    <row r="1144" spans="2:63" x14ac:dyDescent="0.2">
      <c r="B1144" s="1">
        <f>B1143+1</f>
        <v>1136</v>
      </c>
      <c r="C1144" s="3"/>
      <c r="D1144" s="3"/>
      <c r="E1144" s="3"/>
      <c r="F1144" s="3">
        <v>1060.08</v>
      </c>
      <c r="G1144" s="3"/>
      <c r="H1144" s="3"/>
      <c r="I1144" s="3">
        <v>971.67</v>
      </c>
      <c r="J1144" s="3"/>
      <c r="K1144" s="3"/>
      <c r="L1144" s="3"/>
      <c r="M1144" s="3"/>
      <c r="N1144" s="3">
        <v>1033.75</v>
      </c>
      <c r="O1144" s="3"/>
      <c r="P1144" s="3"/>
      <c r="Q1144" s="3"/>
      <c r="R1144" s="3"/>
      <c r="S1144" s="3">
        <v>997.25</v>
      </c>
      <c r="T1144" s="3"/>
      <c r="U1144" s="3"/>
      <c r="V1144" s="3"/>
      <c r="W1144" s="3">
        <v>684.58</v>
      </c>
      <c r="X1144" s="3"/>
      <c r="Y1144" s="3"/>
      <c r="Z1144" s="3"/>
      <c r="AA1144" s="4">
        <f>AVERAGE(C1144:Z1144)</f>
        <v>949.46600000000001</v>
      </c>
      <c r="AB1144" s="4">
        <f>AA1144-910.25</f>
        <v>39.216000000000008</v>
      </c>
      <c r="AC1144" s="4">
        <f>AB1144*100/297.04</f>
        <v>13.202262321572855</v>
      </c>
      <c r="AD1144" s="3"/>
      <c r="AE1144" s="3"/>
      <c r="AF1144" s="3"/>
      <c r="AU1144" s="1">
        <f>AU1143+1</f>
        <v>1136</v>
      </c>
      <c r="AV1144" s="3">
        <v>680.58</v>
      </c>
      <c r="AW1144" s="3"/>
      <c r="AX1144" s="3"/>
      <c r="AY1144" s="3"/>
      <c r="AZ1144" s="3"/>
      <c r="BA1144" s="3"/>
      <c r="BB1144" s="3">
        <v>648.58000000000004</v>
      </c>
      <c r="BC1144" s="3"/>
      <c r="BD1144" s="3"/>
      <c r="BE1144" s="3">
        <v>815.92</v>
      </c>
      <c r="BF1144" s="3">
        <v>1027.92</v>
      </c>
      <c r="BG1144" s="3"/>
      <c r="BH1144" s="3">
        <v>1055</v>
      </c>
      <c r="BI1144" s="4">
        <f>AVERAGE(AV1144:BH1144)</f>
        <v>845.6</v>
      </c>
      <c r="BJ1144" s="4">
        <f>BI1144-983.87</f>
        <v>-138.26999999999998</v>
      </c>
      <c r="BK1144" s="4">
        <f>BJ1144*100/1.03</f>
        <v>-13424.271844660192</v>
      </c>
    </row>
    <row r="1145" spans="2:63" x14ac:dyDescent="0.2">
      <c r="B1145" s="1">
        <f>B1144+1</f>
        <v>1137</v>
      </c>
      <c r="C1145" s="3"/>
      <c r="D1145" s="3"/>
      <c r="E1145" s="3"/>
      <c r="F1145" s="3">
        <v>1062.5</v>
      </c>
      <c r="G1145" s="3"/>
      <c r="H1145" s="3"/>
      <c r="I1145" s="3">
        <v>956.83</v>
      </c>
      <c r="J1145" s="3"/>
      <c r="K1145" s="3"/>
      <c r="L1145" s="3"/>
      <c r="M1145" s="3"/>
      <c r="N1145" s="3">
        <v>1055</v>
      </c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4"/>
      <c r="AB1145" s="4"/>
      <c r="AC1145" s="4"/>
      <c r="AD1145" s="3"/>
      <c r="AE1145" s="3"/>
      <c r="AF1145" s="3"/>
      <c r="AU1145" s="1">
        <f>AU1144+1</f>
        <v>1137</v>
      </c>
      <c r="AV1145" s="3">
        <v>672</v>
      </c>
      <c r="AW1145" s="3"/>
      <c r="AX1145" s="3"/>
      <c r="AY1145" s="3"/>
      <c r="AZ1145" s="3"/>
      <c r="BA1145" s="3"/>
      <c r="BB1145" s="3">
        <v>647.08000000000004</v>
      </c>
      <c r="BC1145" s="3"/>
      <c r="BD1145" s="3"/>
      <c r="BE1145" s="3">
        <v>813.83</v>
      </c>
      <c r="BF1145" s="3">
        <v>1016.75</v>
      </c>
      <c r="BG1145" s="3"/>
      <c r="BH1145" s="3">
        <v>1043.33</v>
      </c>
      <c r="BI1145" s="4">
        <f>AVERAGE(AV1145:BH1145)</f>
        <v>838.59799999999996</v>
      </c>
      <c r="BJ1145" s="4">
        <f>BI1145-983.87</f>
        <v>-145.27200000000005</v>
      </c>
      <c r="BK1145" s="4">
        <f>BJ1145*100/1.03</f>
        <v>-14104.077669902916</v>
      </c>
    </row>
    <row r="1146" spans="2:63" x14ac:dyDescent="0.2">
      <c r="B1146" s="1">
        <f>B1145+1</f>
        <v>1138</v>
      </c>
      <c r="C1146" s="3"/>
      <c r="D1146" s="3"/>
      <c r="E1146" s="3"/>
      <c r="F1146" s="3">
        <v>1045.67</v>
      </c>
      <c r="G1146" s="3"/>
      <c r="H1146" s="3"/>
      <c r="I1146" s="3">
        <v>979.92</v>
      </c>
      <c r="J1146" s="3"/>
      <c r="K1146" s="3"/>
      <c r="L1146" s="3"/>
      <c r="M1146" s="3"/>
      <c r="N1146" s="3">
        <v>1043.83</v>
      </c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4"/>
      <c r="AB1146" s="4"/>
      <c r="AC1146" s="4"/>
      <c r="AD1146" s="3"/>
      <c r="AE1146" s="3"/>
      <c r="AF1146" s="3"/>
      <c r="AU1146" s="1">
        <f>AU1145+1</f>
        <v>1138</v>
      </c>
      <c r="AV1146" s="3">
        <v>681.17</v>
      </c>
      <c r="AW1146" s="3"/>
      <c r="AX1146" s="3"/>
      <c r="AY1146" s="3"/>
      <c r="AZ1146" s="3"/>
      <c r="BA1146" s="3"/>
      <c r="BB1146" s="3">
        <v>650</v>
      </c>
      <c r="BC1146" s="3"/>
      <c r="BD1146" s="3"/>
      <c r="BE1146" s="3">
        <v>802.83</v>
      </c>
      <c r="BF1146" s="3">
        <v>1020.08</v>
      </c>
      <c r="BG1146" s="3"/>
      <c r="BH1146" s="3">
        <v>1030.75</v>
      </c>
      <c r="BI1146" s="4">
        <f>AVERAGE(AV1146:BH1146)</f>
        <v>836.96600000000001</v>
      </c>
      <c r="BJ1146" s="4">
        <f>BI1146-983.87</f>
        <v>-146.904</v>
      </c>
      <c r="BK1146" s="4">
        <f>BJ1146*100/1.03</f>
        <v>-14262.524271844659</v>
      </c>
    </row>
    <row r="1147" spans="2:63" x14ac:dyDescent="0.2">
      <c r="B1147" s="1">
        <f>B1146+1</f>
        <v>1139</v>
      </c>
      <c r="C1147" s="3"/>
      <c r="D1147" s="3"/>
      <c r="E1147" s="3"/>
      <c r="F1147" s="3">
        <v>1080.42</v>
      </c>
      <c r="G1147" s="3"/>
      <c r="H1147" s="3"/>
      <c r="I1147" s="3">
        <v>966.83</v>
      </c>
      <c r="J1147" s="3"/>
      <c r="K1147" s="3"/>
      <c r="L1147" s="3"/>
      <c r="M1147" s="3"/>
      <c r="N1147" s="3">
        <v>1046.08</v>
      </c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4"/>
      <c r="AB1147" s="4"/>
      <c r="AC1147" s="4"/>
      <c r="AD1147" s="3"/>
      <c r="AE1147" s="3"/>
      <c r="AF1147" s="3"/>
      <c r="AU1147" s="1">
        <f>AU1146+1</f>
        <v>1139</v>
      </c>
      <c r="AV1147" s="3">
        <v>672.58</v>
      </c>
      <c r="AW1147" s="3"/>
      <c r="AX1147" s="3"/>
      <c r="AY1147" s="3"/>
      <c r="AZ1147" s="3"/>
      <c r="BA1147" s="3"/>
      <c r="BB1147" s="3">
        <v>637.83000000000004</v>
      </c>
      <c r="BC1147" s="3"/>
      <c r="BD1147" s="3"/>
      <c r="BE1147" s="3">
        <v>798.83</v>
      </c>
      <c r="BF1147" s="3">
        <v>1020.58</v>
      </c>
      <c r="BG1147" s="3"/>
      <c r="BH1147" s="3">
        <v>1043.08</v>
      </c>
      <c r="BI1147" s="4">
        <f>AVERAGE(AV1147:BH1147)</f>
        <v>834.57999999999993</v>
      </c>
      <c r="BJ1147" s="4">
        <f>BI1147-983.87</f>
        <v>-149.29000000000008</v>
      </c>
      <c r="BK1147" s="4">
        <f>BJ1147*100/1.03</f>
        <v>-14494.17475728156</v>
      </c>
    </row>
    <row r="1148" spans="2:63" x14ac:dyDescent="0.2">
      <c r="B1148" s="1">
        <f>B1147+1</f>
        <v>1140</v>
      </c>
      <c r="C1148" s="3"/>
      <c r="D1148" s="3"/>
      <c r="E1148" s="3"/>
      <c r="F1148" s="3">
        <v>1052.92</v>
      </c>
      <c r="G1148" s="3"/>
      <c r="H1148" s="3"/>
      <c r="I1148" s="3">
        <v>951.75</v>
      </c>
      <c r="J1148" s="3"/>
      <c r="K1148" s="3"/>
      <c r="L1148" s="3"/>
      <c r="M1148" s="3"/>
      <c r="N1148" s="3">
        <v>1031.17</v>
      </c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4"/>
      <c r="AB1148" s="4"/>
      <c r="AC1148" s="4"/>
      <c r="AD1148" s="3"/>
      <c r="AE1148" s="3"/>
      <c r="AF1148" s="3"/>
      <c r="AU1148" s="1">
        <f>AU1147+1</f>
        <v>1140</v>
      </c>
      <c r="AV1148" s="3">
        <v>679.92</v>
      </c>
      <c r="AW1148" s="3"/>
      <c r="AX1148" s="3"/>
      <c r="AY1148" s="3"/>
      <c r="AZ1148" s="3"/>
      <c r="BA1148" s="3"/>
      <c r="BB1148" s="3">
        <v>644.16999999999996</v>
      </c>
      <c r="BC1148" s="3"/>
      <c r="BD1148" s="3"/>
      <c r="BE1148" s="3">
        <v>808.17</v>
      </c>
      <c r="BF1148" s="3">
        <v>1038.33</v>
      </c>
      <c r="BG1148" s="3"/>
      <c r="BH1148" s="3">
        <v>1041.17</v>
      </c>
      <c r="BI1148" s="4">
        <f>AVERAGE(AV1148:BH1148)</f>
        <v>842.35200000000009</v>
      </c>
      <c r="BJ1148" s="4">
        <f>BI1148-983.87</f>
        <v>-141.51799999999992</v>
      </c>
      <c r="BK1148" s="4">
        <f>BJ1148*100/1.03</f>
        <v>-13739.611650485429</v>
      </c>
    </row>
    <row r="1149" spans="2:63" x14ac:dyDescent="0.2">
      <c r="B1149" s="1">
        <f>B1148+1</f>
        <v>1141</v>
      </c>
      <c r="C1149" s="3"/>
      <c r="D1149" s="3"/>
      <c r="E1149" s="3"/>
      <c r="F1149" s="3">
        <v>1072.58</v>
      </c>
      <c r="G1149" s="3"/>
      <c r="H1149" s="3"/>
      <c r="I1149" s="3">
        <v>972.92</v>
      </c>
      <c r="J1149" s="3"/>
      <c r="K1149" s="3"/>
      <c r="L1149" s="3"/>
      <c r="M1149" s="3"/>
      <c r="N1149" s="3">
        <v>1044</v>
      </c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4"/>
      <c r="AB1149" s="4"/>
      <c r="AC1149" s="4"/>
      <c r="AD1149" s="3"/>
      <c r="AE1149" s="3"/>
      <c r="AF1149" s="3"/>
      <c r="AU1149" s="1">
        <f>AU1148+1</f>
        <v>1141</v>
      </c>
      <c r="AV1149" s="3">
        <v>676.25</v>
      </c>
      <c r="AW1149" s="3"/>
      <c r="AX1149" s="3"/>
      <c r="AY1149" s="3"/>
      <c r="AZ1149" s="3"/>
      <c r="BA1149" s="3"/>
      <c r="BB1149" s="3">
        <v>642.75</v>
      </c>
      <c r="BC1149" s="3"/>
      <c r="BD1149" s="3"/>
      <c r="BE1149" s="3">
        <v>803.25</v>
      </c>
      <c r="BF1149" s="3">
        <v>1028.67</v>
      </c>
      <c r="BG1149" s="3"/>
      <c r="BH1149" s="3">
        <v>1056.42</v>
      </c>
      <c r="BI1149" s="4">
        <f>AVERAGE(AV1149:BH1149)</f>
        <v>841.46800000000007</v>
      </c>
      <c r="BJ1149" s="4">
        <f>BI1149-983.87</f>
        <v>-142.40199999999993</v>
      </c>
      <c r="BK1149" s="4">
        <f>BJ1149*100/1.03</f>
        <v>-13825.436893203876</v>
      </c>
    </row>
    <row r="1150" spans="2:63" x14ac:dyDescent="0.2">
      <c r="B1150" s="1">
        <f>B1149+1</f>
        <v>1142</v>
      </c>
      <c r="C1150" s="3"/>
      <c r="D1150" s="3"/>
      <c r="E1150" s="3"/>
      <c r="F1150" s="3">
        <v>1053.83</v>
      </c>
      <c r="G1150" s="3"/>
      <c r="H1150" s="3"/>
      <c r="I1150" s="3">
        <v>970.5</v>
      </c>
      <c r="J1150" s="3"/>
      <c r="K1150" s="3"/>
      <c r="L1150" s="3"/>
      <c r="M1150" s="3"/>
      <c r="N1150" s="3">
        <v>1035.5</v>
      </c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4"/>
      <c r="AB1150" s="4"/>
      <c r="AC1150" s="4"/>
      <c r="AD1150" s="3"/>
      <c r="AE1150" s="3"/>
      <c r="AF1150" s="3"/>
      <c r="AU1150" s="1">
        <f>AU1149+1</f>
        <v>1142</v>
      </c>
      <c r="AV1150" s="3">
        <v>671.25</v>
      </c>
      <c r="AW1150" s="3"/>
      <c r="AX1150" s="3"/>
      <c r="AY1150" s="3"/>
      <c r="AZ1150" s="3"/>
      <c r="BA1150" s="3"/>
      <c r="BB1150" s="3">
        <v>644.75</v>
      </c>
      <c r="BC1150" s="3"/>
      <c r="BD1150" s="3"/>
      <c r="BE1150" s="3">
        <v>793.25</v>
      </c>
      <c r="BF1150" s="3">
        <v>1009.08</v>
      </c>
      <c r="BG1150" s="3"/>
      <c r="BH1150" s="3">
        <v>1048.67</v>
      </c>
      <c r="BI1150" s="4">
        <f>AVERAGE(AV1150:BH1150)</f>
        <v>833.4</v>
      </c>
      <c r="BJ1150" s="4">
        <f>BI1150-983.87</f>
        <v>-150.47000000000003</v>
      </c>
      <c r="BK1150" s="4">
        <f>BJ1150*100/1.03</f>
        <v>-14608.737864077673</v>
      </c>
    </row>
    <row r="1151" spans="2:63" x14ac:dyDescent="0.2">
      <c r="B1151" s="1">
        <f>B1150+1</f>
        <v>1143</v>
      </c>
      <c r="C1151" s="3"/>
      <c r="D1151" s="3"/>
      <c r="E1151" s="3"/>
      <c r="F1151" s="3">
        <v>1065.42</v>
      </c>
      <c r="G1151" s="3"/>
      <c r="H1151" s="3"/>
      <c r="I1151" s="3">
        <v>967</v>
      </c>
      <c r="J1151" s="3"/>
      <c r="K1151" s="3"/>
      <c r="L1151" s="3"/>
      <c r="M1151" s="3"/>
      <c r="N1151" s="3">
        <v>1019.08</v>
      </c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4"/>
      <c r="AB1151" s="4"/>
      <c r="AC1151" s="4"/>
      <c r="AD1151" s="3"/>
      <c r="AE1151" s="3"/>
      <c r="AF1151" s="3"/>
      <c r="AU1151" s="1">
        <f>AU1150+1</f>
        <v>1143</v>
      </c>
      <c r="AV1151" s="3">
        <v>664.92</v>
      </c>
      <c r="AW1151" s="3"/>
      <c r="AX1151" s="3"/>
      <c r="AY1151" s="3"/>
      <c r="AZ1151" s="3"/>
      <c r="BA1151" s="3"/>
      <c r="BB1151" s="3">
        <v>642.91999999999996</v>
      </c>
      <c r="BC1151" s="3"/>
      <c r="BD1151" s="3"/>
      <c r="BE1151" s="3">
        <v>804.08</v>
      </c>
      <c r="BF1151" s="3">
        <v>1026.08</v>
      </c>
      <c r="BG1151" s="3"/>
      <c r="BH1151" s="3">
        <v>1036.25</v>
      </c>
      <c r="BI1151" s="4">
        <f>AVERAGE(AV1151:BH1151)</f>
        <v>834.85</v>
      </c>
      <c r="BJ1151" s="4">
        <f>BI1151-983.87</f>
        <v>-149.01999999999998</v>
      </c>
      <c r="BK1151" s="4">
        <f>BJ1151*100/1.03</f>
        <v>-14467.961165048542</v>
      </c>
    </row>
    <row r="1152" spans="2:63" x14ac:dyDescent="0.2">
      <c r="B1152" s="1">
        <f>B1151+1</f>
        <v>1144</v>
      </c>
      <c r="C1152" s="3"/>
      <c r="D1152" s="3"/>
      <c r="E1152" s="3"/>
      <c r="F1152" s="3">
        <v>1049.42</v>
      </c>
      <c r="G1152" s="3"/>
      <c r="H1152" s="3"/>
      <c r="I1152" s="3">
        <v>953.17</v>
      </c>
      <c r="J1152" s="3"/>
      <c r="K1152" s="3"/>
      <c r="L1152" s="3"/>
      <c r="M1152" s="3"/>
      <c r="N1152" s="3">
        <v>1039.17</v>
      </c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4"/>
      <c r="AB1152" s="4"/>
      <c r="AC1152" s="4"/>
      <c r="AD1152" s="3"/>
      <c r="AE1152" s="3"/>
      <c r="AF1152" s="3"/>
      <c r="AU1152" s="1">
        <f>AU1151+1</f>
        <v>1144</v>
      </c>
      <c r="AV1152" s="3">
        <v>678</v>
      </c>
      <c r="AW1152" s="3"/>
      <c r="AX1152" s="3"/>
      <c r="AY1152" s="3"/>
      <c r="AZ1152" s="3"/>
      <c r="BA1152" s="3"/>
      <c r="BB1152" s="3">
        <v>646.41999999999996</v>
      </c>
      <c r="BC1152" s="3"/>
      <c r="BD1152" s="3"/>
      <c r="BE1152" s="3">
        <v>784.25</v>
      </c>
      <c r="BF1152" s="3">
        <v>1030.58</v>
      </c>
      <c r="BG1152" s="3"/>
      <c r="BH1152" s="3">
        <v>1048.58</v>
      </c>
      <c r="BI1152" s="4">
        <f>AVERAGE(AV1152:BH1152)</f>
        <v>837.56600000000003</v>
      </c>
      <c r="BJ1152" s="4">
        <f>BI1152-983.87</f>
        <v>-146.30399999999997</v>
      </c>
      <c r="BK1152" s="4">
        <f>BJ1152*100/1.03</f>
        <v>-14204.271844660192</v>
      </c>
    </row>
    <row r="1153" spans="2:63" x14ac:dyDescent="0.2">
      <c r="B1153" s="1">
        <f>B1152+1</f>
        <v>1145</v>
      </c>
      <c r="C1153" s="3"/>
      <c r="D1153" s="3"/>
      <c r="E1153" s="3"/>
      <c r="F1153" s="3">
        <v>1057.58</v>
      </c>
      <c r="G1153" s="3"/>
      <c r="H1153" s="3"/>
      <c r="I1153" s="3">
        <v>951.17</v>
      </c>
      <c r="J1153" s="3"/>
      <c r="K1153" s="3"/>
      <c r="L1153" s="3"/>
      <c r="M1153" s="3"/>
      <c r="N1153" s="3">
        <v>1030.5</v>
      </c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4"/>
      <c r="AB1153" s="4"/>
      <c r="AC1153" s="4"/>
      <c r="AD1153" s="3"/>
      <c r="AE1153" s="3"/>
      <c r="AF1153" s="3"/>
      <c r="AU1153" s="1">
        <f>AU1152+1</f>
        <v>1145</v>
      </c>
      <c r="AV1153" s="3">
        <v>678.42</v>
      </c>
      <c r="AW1153" s="3"/>
      <c r="AX1153" s="3"/>
      <c r="AY1153" s="3"/>
      <c r="AZ1153" s="3"/>
      <c r="BA1153" s="3"/>
      <c r="BB1153" s="3">
        <v>642.91999999999996</v>
      </c>
      <c r="BC1153" s="3"/>
      <c r="BD1153" s="3"/>
      <c r="BE1153" s="3">
        <v>791.67</v>
      </c>
      <c r="BF1153" s="3">
        <v>1020.5</v>
      </c>
      <c r="BG1153" s="3"/>
      <c r="BH1153" s="3">
        <v>1047.67</v>
      </c>
      <c r="BI1153" s="4">
        <f>AVERAGE(AV1153:BH1153)</f>
        <v>836.2360000000001</v>
      </c>
      <c r="BJ1153" s="4">
        <f>BI1153-983.87</f>
        <v>-147.6339999999999</v>
      </c>
      <c r="BK1153" s="4">
        <f>BJ1153*100/1.03</f>
        <v>-14333.398058252418</v>
      </c>
    </row>
    <row r="1154" spans="2:63" x14ac:dyDescent="0.2">
      <c r="B1154" s="1">
        <f>B1153+1</f>
        <v>1146</v>
      </c>
      <c r="C1154" s="3"/>
      <c r="D1154" s="3"/>
      <c r="E1154" s="3"/>
      <c r="F1154" s="3">
        <v>1066.75</v>
      </c>
      <c r="G1154" s="3"/>
      <c r="H1154" s="3"/>
      <c r="I1154" s="3">
        <v>964.25</v>
      </c>
      <c r="J1154" s="3"/>
      <c r="K1154" s="3"/>
      <c r="L1154" s="3"/>
      <c r="M1154" s="3"/>
      <c r="N1154" s="3">
        <v>1048.75</v>
      </c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4"/>
      <c r="AB1154" s="4"/>
      <c r="AC1154" s="4"/>
      <c r="AD1154" s="3"/>
      <c r="AE1154" s="3"/>
      <c r="AF1154" s="3"/>
      <c r="AU1154" s="1">
        <f>AU1153+1</f>
        <v>1146</v>
      </c>
      <c r="AV1154" s="3">
        <v>686.58</v>
      </c>
      <c r="AW1154" s="3"/>
      <c r="AX1154" s="3"/>
      <c r="AY1154" s="3"/>
      <c r="AZ1154" s="3"/>
      <c r="BA1154" s="3"/>
      <c r="BB1154" s="3">
        <v>647.16999999999996</v>
      </c>
      <c r="BC1154" s="3"/>
      <c r="BD1154" s="3"/>
      <c r="BE1154" s="3">
        <v>788.75</v>
      </c>
      <c r="BF1154" s="3">
        <v>1010.92</v>
      </c>
      <c r="BG1154" s="3"/>
      <c r="BH1154" s="3">
        <v>1031.5</v>
      </c>
      <c r="BI1154" s="4">
        <f>AVERAGE(AV1154:BH1154)</f>
        <v>832.98400000000004</v>
      </c>
      <c r="BJ1154" s="4">
        <f>BI1154-983.87</f>
        <v>-150.88599999999997</v>
      </c>
      <c r="BK1154" s="4">
        <f>BJ1154*100/1.03</f>
        <v>-14649.12621359223</v>
      </c>
    </row>
    <row r="1155" spans="2:63" x14ac:dyDescent="0.2">
      <c r="B1155" s="1">
        <f>B1154+1</f>
        <v>1147</v>
      </c>
      <c r="C1155" s="3"/>
      <c r="D1155" s="3"/>
      <c r="E1155" s="3"/>
      <c r="F1155" s="3">
        <v>1079</v>
      </c>
      <c r="G1155" s="3"/>
      <c r="H1155" s="3"/>
      <c r="I1155" s="3">
        <v>960.92</v>
      </c>
      <c r="J1155" s="3"/>
      <c r="K1155" s="3"/>
      <c r="L1155" s="3"/>
      <c r="M1155" s="3"/>
      <c r="N1155" s="3">
        <v>1029.92</v>
      </c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4"/>
      <c r="AB1155" s="4"/>
      <c r="AC1155" s="4"/>
      <c r="AD1155" s="3"/>
      <c r="AE1155" s="3"/>
      <c r="AF1155" s="3"/>
      <c r="AU1155" s="1">
        <f>AU1154+1</f>
        <v>1147</v>
      </c>
      <c r="AV1155" s="3">
        <v>673.17</v>
      </c>
      <c r="AW1155" s="3"/>
      <c r="AX1155" s="3"/>
      <c r="AY1155" s="3"/>
      <c r="AZ1155" s="3"/>
      <c r="BA1155" s="3"/>
      <c r="BB1155" s="3">
        <v>653.08000000000004</v>
      </c>
      <c r="BC1155" s="3"/>
      <c r="BD1155" s="3"/>
      <c r="BE1155" s="3">
        <v>784.67</v>
      </c>
      <c r="BF1155" s="3">
        <v>1028.42</v>
      </c>
      <c r="BG1155" s="3"/>
      <c r="BH1155" s="3">
        <v>1022.83</v>
      </c>
      <c r="BI1155" s="4">
        <f>AVERAGE(AV1155:BH1155)</f>
        <v>832.43399999999997</v>
      </c>
      <c r="BJ1155" s="4">
        <f>BI1155-983.87</f>
        <v>-151.43600000000004</v>
      </c>
      <c r="BK1155" s="4">
        <f>BJ1155*100/1.03</f>
        <v>-14702.524271844664</v>
      </c>
    </row>
    <row r="1156" spans="2:63" x14ac:dyDescent="0.2">
      <c r="B1156" s="1">
        <f>B1155+1</f>
        <v>1148</v>
      </c>
      <c r="C1156" s="3"/>
      <c r="D1156" s="3"/>
      <c r="E1156" s="3"/>
      <c r="F1156" s="3">
        <v>1058.08</v>
      </c>
      <c r="G1156" s="3"/>
      <c r="H1156" s="3"/>
      <c r="I1156" s="3">
        <v>967.67</v>
      </c>
      <c r="J1156" s="3"/>
      <c r="K1156" s="3"/>
      <c r="L1156" s="3"/>
      <c r="M1156" s="3"/>
      <c r="N1156" s="3">
        <v>1031.08</v>
      </c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4"/>
      <c r="AB1156" s="4"/>
      <c r="AC1156" s="4"/>
      <c r="AD1156" s="3"/>
      <c r="AE1156" s="3"/>
      <c r="AF1156" s="3"/>
      <c r="AU1156" s="1">
        <f>AU1155+1</f>
        <v>1148</v>
      </c>
      <c r="AV1156" s="3">
        <v>676.75</v>
      </c>
      <c r="AW1156" s="3"/>
      <c r="AX1156" s="3"/>
      <c r="AY1156" s="3"/>
      <c r="AZ1156" s="3"/>
      <c r="BA1156" s="3"/>
      <c r="BB1156" s="3">
        <v>640.16999999999996</v>
      </c>
      <c r="BC1156" s="3"/>
      <c r="BD1156" s="3"/>
      <c r="BE1156" s="3">
        <v>788.17</v>
      </c>
      <c r="BF1156" s="3">
        <v>1029.25</v>
      </c>
      <c r="BG1156" s="3"/>
      <c r="BH1156" s="3">
        <v>1040.67</v>
      </c>
      <c r="BI1156" s="4">
        <f>AVERAGE(AV1156:BH1156)</f>
        <v>835.00200000000007</v>
      </c>
      <c r="BJ1156" s="4">
        <f>BI1156-983.87</f>
        <v>-148.86799999999994</v>
      </c>
      <c r="BK1156" s="4">
        <f>BJ1156*100/1.03</f>
        <v>-14453.20388349514</v>
      </c>
    </row>
    <row r="1157" spans="2:63" x14ac:dyDescent="0.2">
      <c r="B1157" s="1">
        <f>B1156+1</f>
        <v>1149</v>
      </c>
      <c r="C1157" s="3"/>
      <c r="D1157" s="3"/>
      <c r="E1157" s="3"/>
      <c r="F1157" s="3">
        <v>1063.83</v>
      </c>
      <c r="G1157" s="3"/>
      <c r="H1157" s="3"/>
      <c r="I1157" s="3">
        <v>956.83</v>
      </c>
      <c r="J1157" s="3"/>
      <c r="K1157" s="3"/>
      <c r="L1157" s="3"/>
      <c r="M1157" s="3"/>
      <c r="N1157" s="3">
        <v>1029.17</v>
      </c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4"/>
      <c r="AB1157" s="4"/>
      <c r="AC1157" s="4"/>
      <c r="AD1157" s="3"/>
      <c r="AE1157" s="3"/>
      <c r="AF1157" s="3"/>
      <c r="AU1157" s="1">
        <f>AU1156+1</f>
        <v>1149</v>
      </c>
      <c r="AV1157" s="3">
        <v>671.42</v>
      </c>
      <c r="AW1157" s="3"/>
      <c r="AX1157" s="3"/>
      <c r="AY1157" s="3"/>
      <c r="AZ1157" s="3"/>
      <c r="BA1157" s="3"/>
      <c r="BB1157" s="3">
        <v>651.16999999999996</v>
      </c>
      <c r="BC1157" s="3"/>
      <c r="BD1157" s="3"/>
      <c r="BE1157" s="3">
        <v>795.83</v>
      </c>
      <c r="BF1157" s="3">
        <v>1000.75</v>
      </c>
      <c r="BG1157" s="3"/>
      <c r="BH1157" s="3">
        <v>1029.25</v>
      </c>
      <c r="BI1157" s="4">
        <f>AVERAGE(AV1157:BH1157)</f>
        <v>829.68399999999997</v>
      </c>
      <c r="BJ1157" s="4">
        <f>BI1157-983.87</f>
        <v>-154.18600000000004</v>
      </c>
      <c r="BK1157" s="4">
        <f>BJ1157*100/1.03</f>
        <v>-14969.514563106799</v>
      </c>
    </row>
    <row r="1158" spans="2:63" x14ac:dyDescent="0.2">
      <c r="B1158" s="1">
        <f>B1157+1</f>
        <v>1150</v>
      </c>
      <c r="C1158" s="3"/>
      <c r="D1158" s="3"/>
      <c r="E1158" s="3"/>
      <c r="F1158" s="3">
        <v>1057.33</v>
      </c>
      <c r="G1158" s="3"/>
      <c r="H1158" s="3"/>
      <c r="I1158" s="3">
        <v>967.42</v>
      </c>
      <c r="J1158" s="3"/>
      <c r="K1158" s="3"/>
      <c r="L1158" s="3"/>
      <c r="M1158" s="3"/>
      <c r="N1158" s="3">
        <v>1048.33</v>
      </c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4"/>
      <c r="AB1158" s="4"/>
      <c r="AC1158" s="4"/>
      <c r="AD1158" s="3"/>
      <c r="AE1158" s="3"/>
      <c r="AF1158" s="3"/>
      <c r="AU1158" s="1">
        <f>AU1157+1</f>
        <v>1150</v>
      </c>
      <c r="AV1158" s="3">
        <v>658.33</v>
      </c>
      <c r="AW1158" s="3"/>
      <c r="AX1158" s="3"/>
      <c r="AY1158" s="3"/>
      <c r="AZ1158" s="3"/>
      <c r="BA1158" s="3"/>
      <c r="BB1158" s="3">
        <v>634.75</v>
      </c>
      <c r="BC1158" s="3"/>
      <c r="BD1158" s="3"/>
      <c r="BE1158" s="3">
        <v>803.67</v>
      </c>
      <c r="BF1158" s="3">
        <v>983.17</v>
      </c>
      <c r="BG1158" s="3"/>
      <c r="BH1158" s="3">
        <v>1041.5</v>
      </c>
      <c r="BI1158" s="4">
        <f>AVERAGE(AV1158:BH1158)</f>
        <v>824.28399999999999</v>
      </c>
      <c r="BJ1158" s="4">
        <f>BI1158-983.87</f>
        <v>-159.58600000000001</v>
      </c>
      <c r="BK1158" s="4">
        <f>BJ1158*100/1.03</f>
        <v>-15493.786407766993</v>
      </c>
    </row>
    <row r="1159" spans="2:63" x14ac:dyDescent="0.2">
      <c r="B1159" s="1">
        <f>B1158+1</f>
        <v>1151</v>
      </c>
      <c r="C1159" s="3"/>
      <c r="D1159" s="3"/>
      <c r="E1159" s="3"/>
      <c r="F1159" s="3">
        <v>1066.08</v>
      </c>
      <c r="G1159" s="3"/>
      <c r="H1159" s="3"/>
      <c r="I1159" s="3">
        <v>958.75</v>
      </c>
      <c r="J1159" s="3"/>
      <c r="K1159" s="3"/>
      <c r="L1159" s="3"/>
      <c r="M1159" s="3"/>
      <c r="N1159" s="3">
        <v>1038.17</v>
      </c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4"/>
      <c r="AB1159" s="4"/>
      <c r="AC1159" s="4"/>
      <c r="AD1159" s="3"/>
      <c r="AE1159" s="3"/>
      <c r="AF1159" s="3"/>
      <c r="AU1159" s="1">
        <f>AU1158+1</f>
        <v>1151</v>
      </c>
      <c r="AV1159" s="3">
        <v>665.92</v>
      </c>
      <c r="AW1159" s="3"/>
      <c r="AX1159" s="3"/>
      <c r="AY1159" s="3"/>
      <c r="AZ1159" s="3"/>
      <c r="BA1159" s="3"/>
      <c r="BB1159" s="3">
        <v>645.41999999999996</v>
      </c>
      <c r="BC1159" s="3"/>
      <c r="BD1159" s="3"/>
      <c r="BE1159" s="3">
        <v>786.33</v>
      </c>
      <c r="BF1159" s="3">
        <v>982.92</v>
      </c>
      <c r="BG1159" s="3"/>
      <c r="BH1159" s="3">
        <v>1024.5</v>
      </c>
      <c r="BI1159" s="4">
        <f>AVERAGE(AV1159:BH1159)</f>
        <v>821.01800000000003</v>
      </c>
      <c r="BJ1159" s="4">
        <f>BI1159-983.87</f>
        <v>-162.85199999999998</v>
      </c>
      <c r="BK1159" s="4">
        <f>BJ1159*100/1.03</f>
        <v>-15810.873786407763</v>
      </c>
    </row>
    <row r="1160" spans="2:63" x14ac:dyDescent="0.2">
      <c r="B1160" s="1">
        <f>B1159+1</f>
        <v>1152</v>
      </c>
      <c r="C1160" s="3"/>
      <c r="D1160" s="3"/>
      <c r="E1160" s="3"/>
      <c r="F1160" s="3">
        <v>1048.33</v>
      </c>
      <c r="G1160" s="3"/>
      <c r="H1160" s="3"/>
      <c r="I1160" s="3">
        <v>952.33</v>
      </c>
      <c r="J1160" s="3"/>
      <c r="K1160" s="3"/>
      <c r="L1160" s="3"/>
      <c r="M1160" s="3"/>
      <c r="N1160" s="3">
        <v>1016.25</v>
      </c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4"/>
      <c r="AB1160" s="4"/>
      <c r="AC1160" s="4"/>
      <c r="AD1160" s="3"/>
      <c r="AE1160" s="3"/>
      <c r="AF1160" s="3"/>
      <c r="AU1160" s="1">
        <f>AU1159+1</f>
        <v>1152</v>
      </c>
      <c r="AV1160" s="3">
        <v>666.5</v>
      </c>
      <c r="AW1160" s="3"/>
      <c r="AX1160" s="3"/>
      <c r="AY1160" s="3"/>
      <c r="AZ1160" s="3"/>
      <c r="BA1160" s="3"/>
      <c r="BB1160" s="3">
        <v>645.91999999999996</v>
      </c>
      <c r="BC1160" s="3"/>
      <c r="BD1160" s="3"/>
      <c r="BE1160" s="3">
        <v>796.92</v>
      </c>
      <c r="BF1160" s="3">
        <v>982.67</v>
      </c>
      <c r="BG1160" s="3"/>
      <c r="BH1160" s="3">
        <v>1039.33</v>
      </c>
      <c r="BI1160" s="4">
        <f>AVERAGE(AV1160:BH1160)</f>
        <v>826.26800000000003</v>
      </c>
      <c r="BJ1160" s="4">
        <f>BI1160-983.87</f>
        <v>-157.60199999999998</v>
      </c>
      <c r="BK1160" s="4">
        <f>BJ1160*100/1.03</f>
        <v>-15301.165048543686</v>
      </c>
    </row>
    <row r="1161" spans="2:63" x14ac:dyDescent="0.2">
      <c r="B1161" s="1">
        <f>B1160+1</f>
        <v>1153</v>
      </c>
      <c r="C1161" s="3"/>
      <c r="D1161" s="3"/>
      <c r="E1161" s="3"/>
      <c r="F1161" s="3"/>
      <c r="G1161" s="3"/>
      <c r="H1161" s="3"/>
      <c r="I1161" s="3">
        <v>941.58</v>
      </c>
      <c r="J1161" s="3"/>
      <c r="K1161" s="3"/>
      <c r="L1161" s="3"/>
      <c r="M1161" s="3"/>
      <c r="N1161" s="3">
        <v>1034.08</v>
      </c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4"/>
      <c r="AB1161" s="4"/>
      <c r="AC1161" s="4"/>
      <c r="AD1161" s="3"/>
      <c r="AE1161" s="3"/>
      <c r="AF1161" s="3"/>
      <c r="AU1161" s="1">
        <f>AU1160+1</f>
        <v>1153</v>
      </c>
      <c r="AV1161" s="3">
        <v>666.25</v>
      </c>
      <c r="AW1161" s="3"/>
      <c r="AX1161" s="3"/>
      <c r="AY1161" s="3"/>
      <c r="AZ1161" s="3"/>
      <c r="BA1161" s="3"/>
      <c r="BB1161" s="3">
        <v>641</v>
      </c>
      <c r="BC1161" s="3"/>
      <c r="BD1161" s="3"/>
      <c r="BE1161" s="3">
        <v>797.25</v>
      </c>
      <c r="BF1161" s="3">
        <v>989.83</v>
      </c>
      <c r="BG1161" s="3"/>
      <c r="BH1161" s="3">
        <v>1036.5</v>
      </c>
      <c r="BI1161" s="4">
        <f>AVERAGE(AV1161:BH1161)</f>
        <v>826.16599999999994</v>
      </c>
      <c r="BJ1161" s="4">
        <f>BI1161-983.87</f>
        <v>-157.70400000000006</v>
      </c>
      <c r="BK1161" s="4">
        <f>BJ1161*100/1.03</f>
        <v>-15311.067961165056</v>
      </c>
    </row>
    <row r="1162" spans="2:63" x14ac:dyDescent="0.2">
      <c r="B1162" s="1">
        <f>B1161+1</f>
        <v>1154</v>
      </c>
      <c r="C1162" s="3"/>
      <c r="D1162" s="3"/>
      <c r="E1162" s="3"/>
      <c r="F1162" s="3"/>
      <c r="G1162" s="3"/>
      <c r="H1162" s="3"/>
      <c r="I1162" s="3">
        <v>952.42</v>
      </c>
      <c r="J1162" s="3"/>
      <c r="K1162" s="3"/>
      <c r="L1162" s="3"/>
      <c r="M1162" s="3"/>
      <c r="N1162" s="3">
        <v>1013.08</v>
      </c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4"/>
      <c r="AB1162" s="4"/>
      <c r="AC1162" s="4"/>
      <c r="AD1162" s="3"/>
      <c r="AE1162" s="3"/>
      <c r="AF1162" s="3"/>
      <c r="AU1162" s="1">
        <f>AU1161+1</f>
        <v>1154</v>
      </c>
      <c r="AV1162" s="3">
        <v>664.17</v>
      </c>
      <c r="AW1162" s="3"/>
      <c r="AX1162" s="3"/>
      <c r="AY1162" s="3"/>
      <c r="AZ1162" s="3"/>
      <c r="BA1162" s="3"/>
      <c r="BB1162" s="3">
        <v>654.5</v>
      </c>
      <c r="BC1162" s="3"/>
      <c r="BD1162" s="3"/>
      <c r="BE1162" s="3">
        <v>784.08</v>
      </c>
      <c r="BF1162" s="3">
        <v>998.08</v>
      </c>
      <c r="BG1162" s="3"/>
      <c r="BH1162" s="3">
        <v>1033.92</v>
      </c>
      <c r="BI1162" s="4">
        <f>AVERAGE(AV1162:BH1162)</f>
        <v>826.95</v>
      </c>
      <c r="BJ1162" s="4">
        <f>BI1162-983.87</f>
        <v>-156.91999999999996</v>
      </c>
      <c r="BK1162" s="4">
        <f>BJ1162*100/1.03</f>
        <v>-15234.951456310675</v>
      </c>
    </row>
    <row r="1163" spans="2:63" x14ac:dyDescent="0.2">
      <c r="B1163" s="1">
        <f>B1162+1</f>
        <v>1155</v>
      </c>
      <c r="C1163" s="3"/>
      <c r="D1163" s="3"/>
      <c r="E1163" s="3"/>
      <c r="F1163" s="3"/>
      <c r="G1163" s="3"/>
      <c r="H1163" s="3"/>
      <c r="I1163" s="3">
        <v>972.75</v>
      </c>
      <c r="J1163" s="3"/>
      <c r="K1163" s="3"/>
      <c r="L1163" s="3"/>
      <c r="M1163" s="3"/>
      <c r="N1163" s="3">
        <v>1038</v>
      </c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4"/>
      <c r="AB1163" s="4"/>
      <c r="AC1163" s="4"/>
      <c r="AD1163" s="3"/>
      <c r="AE1163" s="3"/>
      <c r="AF1163" s="3"/>
      <c r="AU1163" s="1">
        <f>AU1162+1</f>
        <v>1155</v>
      </c>
      <c r="AV1163" s="3">
        <v>669.83</v>
      </c>
      <c r="AW1163" s="3"/>
      <c r="AX1163" s="3"/>
      <c r="AY1163" s="3"/>
      <c r="AZ1163" s="3"/>
      <c r="BA1163" s="3"/>
      <c r="BB1163" s="3">
        <v>640.91999999999996</v>
      </c>
      <c r="BC1163" s="3"/>
      <c r="BD1163" s="3"/>
      <c r="BE1163" s="3">
        <v>794.5</v>
      </c>
      <c r="BF1163" s="3">
        <v>982</v>
      </c>
      <c r="BG1163" s="3"/>
      <c r="BH1163" s="3">
        <v>1037.25</v>
      </c>
      <c r="BI1163" s="4">
        <f>AVERAGE(AV1163:BH1163)</f>
        <v>824.9</v>
      </c>
      <c r="BJ1163" s="4">
        <f>BI1163-983.87</f>
        <v>-158.97000000000003</v>
      </c>
      <c r="BK1163" s="4">
        <f>BJ1163*100/1.03</f>
        <v>-15433.980582524275</v>
      </c>
    </row>
    <row r="1164" spans="2:63" x14ac:dyDescent="0.2">
      <c r="B1164" s="1">
        <f>B1163+1</f>
        <v>1156</v>
      </c>
      <c r="C1164" s="3"/>
      <c r="D1164" s="3"/>
      <c r="E1164" s="3"/>
      <c r="F1164" s="3"/>
      <c r="G1164" s="3"/>
      <c r="H1164" s="3"/>
      <c r="I1164" s="3">
        <v>953.58</v>
      </c>
      <c r="J1164" s="3"/>
      <c r="K1164" s="3"/>
      <c r="L1164" s="3"/>
      <c r="M1164" s="3"/>
      <c r="N1164" s="3">
        <v>1034.5</v>
      </c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4"/>
      <c r="AB1164" s="4"/>
      <c r="AC1164" s="4"/>
      <c r="AD1164" s="3"/>
      <c r="AE1164" s="3"/>
      <c r="AF1164" s="3"/>
      <c r="AU1164" s="1">
        <f>AU1163+1</f>
        <v>1156</v>
      </c>
      <c r="AV1164" s="3">
        <v>833.75</v>
      </c>
      <c r="AW1164" s="3"/>
      <c r="AX1164" s="3"/>
      <c r="AY1164" s="3"/>
      <c r="AZ1164" s="3"/>
      <c r="BA1164" s="3"/>
      <c r="BB1164" s="3">
        <v>634.66999999999996</v>
      </c>
      <c r="BC1164" s="3"/>
      <c r="BD1164" s="3"/>
      <c r="BE1164" s="3">
        <v>789.42</v>
      </c>
      <c r="BF1164" s="3">
        <v>998.92</v>
      </c>
      <c r="BG1164" s="3"/>
      <c r="BH1164" s="3">
        <v>1038.08</v>
      </c>
      <c r="BI1164" s="4">
        <f>AVERAGE(AV1164:BH1164)</f>
        <v>858.96800000000007</v>
      </c>
      <c r="BJ1164" s="4">
        <f>BI1164-983.87</f>
        <v>-124.90199999999993</v>
      </c>
      <c r="BK1164" s="4">
        <f>BJ1164*100/1.03</f>
        <v>-12126.407766990285</v>
      </c>
    </row>
    <row r="1165" spans="2:63" x14ac:dyDescent="0.2">
      <c r="B1165" s="1">
        <f>B1164+1</f>
        <v>1157</v>
      </c>
      <c r="C1165" s="3"/>
      <c r="D1165" s="3"/>
      <c r="E1165" s="3"/>
      <c r="F1165" s="3"/>
      <c r="G1165" s="3"/>
      <c r="H1165" s="3"/>
      <c r="I1165" s="3">
        <v>955.17</v>
      </c>
      <c r="J1165" s="3"/>
      <c r="K1165" s="3"/>
      <c r="L1165" s="3"/>
      <c r="M1165" s="3"/>
      <c r="N1165" s="3">
        <v>1021.83</v>
      </c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4"/>
      <c r="AB1165" s="4"/>
      <c r="AC1165" s="4"/>
      <c r="AD1165" s="3"/>
      <c r="AE1165" s="3"/>
      <c r="AF1165" s="3"/>
      <c r="AU1165" s="1">
        <f>AU1164+1</f>
        <v>1157</v>
      </c>
      <c r="AV1165" s="3">
        <v>677.08</v>
      </c>
      <c r="AW1165" s="3"/>
      <c r="AX1165" s="3"/>
      <c r="AY1165" s="3"/>
      <c r="AZ1165" s="3"/>
      <c r="BA1165" s="3"/>
      <c r="BB1165" s="3">
        <v>638.91999999999996</v>
      </c>
      <c r="BC1165" s="3"/>
      <c r="BD1165" s="3"/>
      <c r="BE1165" s="3">
        <v>781.33</v>
      </c>
      <c r="BF1165" s="3">
        <v>998.67</v>
      </c>
      <c r="BG1165" s="3"/>
      <c r="BH1165" s="3">
        <v>1022.33</v>
      </c>
      <c r="BI1165" s="4">
        <f>AVERAGE(AV1165:BH1165)</f>
        <v>823.66599999999994</v>
      </c>
      <c r="BJ1165" s="4">
        <f>BI1165-983.87</f>
        <v>-160.20400000000006</v>
      </c>
      <c r="BK1165" s="4">
        <f>BJ1165*100/1.03</f>
        <v>-15553.786407766996</v>
      </c>
    </row>
    <row r="1166" spans="2:63" x14ac:dyDescent="0.2">
      <c r="B1166" s="1">
        <f>B1165+1</f>
        <v>1158</v>
      </c>
      <c r="C1166" s="3"/>
      <c r="D1166" s="3"/>
      <c r="E1166" s="3"/>
      <c r="F1166" s="3"/>
      <c r="G1166" s="3"/>
      <c r="H1166" s="3"/>
      <c r="I1166" s="3">
        <v>961</v>
      </c>
      <c r="J1166" s="3"/>
      <c r="K1166" s="3"/>
      <c r="L1166" s="3"/>
      <c r="M1166" s="3"/>
      <c r="N1166" s="3">
        <v>1028.25</v>
      </c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4"/>
      <c r="AB1166" s="4"/>
      <c r="AC1166" s="4"/>
      <c r="AD1166" s="3"/>
      <c r="AE1166" s="3"/>
      <c r="AF1166" s="3"/>
      <c r="AU1166" s="1">
        <f>AU1165+1</f>
        <v>1158</v>
      </c>
      <c r="AV1166" s="3">
        <v>669.25</v>
      </c>
      <c r="AW1166" s="3"/>
      <c r="AX1166" s="3"/>
      <c r="AY1166" s="3"/>
      <c r="AZ1166" s="3"/>
      <c r="BA1166" s="3"/>
      <c r="BB1166" s="3">
        <v>631.5</v>
      </c>
      <c r="BC1166" s="3"/>
      <c r="BD1166" s="3"/>
      <c r="BE1166" s="3">
        <v>778</v>
      </c>
      <c r="BF1166" s="3">
        <v>997.17</v>
      </c>
      <c r="BG1166" s="3"/>
      <c r="BH1166" s="3">
        <v>1059.75</v>
      </c>
      <c r="BI1166" s="4">
        <f>AVERAGE(AV1166:BH1166)</f>
        <v>827.13400000000001</v>
      </c>
      <c r="BJ1166" s="4">
        <f>BI1166-983.87</f>
        <v>-156.73599999999999</v>
      </c>
      <c r="BK1166" s="4">
        <f>BJ1166*100/1.03</f>
        <v>-15217.087378640776</v>
      </c>
    </row>
    <row r="1167" spans="2:63" x14ac:dyDescent="0.2">
      <c r="B1167" s="1">
        <f>B1166+1</f>
        <v>1159</v>
      </c>
      <c r="C1167" s="3"/>
      <c r="D1167" s="3"/>
      <c r="E1167" s="3"/>
      <c r="F1167" s="3"/>
      <c r="G1167" s="3"/>
      <c r="H1167" s="3"/>
      <c r="I1167" s="3">
        <v>962.75</v>
      </c>
      <c r="J1167" s="3"/>
      <c r="K1167" s="3"/>
      <c r="L1167" s="3"/>
      <c r="M1167" s="3"/>
      <c r="N1167" s="3">
        <v>1014.75</v>
      </c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4"/>
      <c r="AB1167" s="4"/>
      <c r="AC1167" s="4"/>
      <c r="AD1167" s="3"/>
      <c r="AE1167" s="3"/>
      <c r="AF1167" s="3"/>
      <c r="AU1167" s="1">
        <f>AU1166+1</f>
        <v>1159</v>
      </c>
      <c r="AV1167" s="3">
        <v>737.25</v>
      </c>
      <c r="AW1167" s="3"/>
      <c r="AX1167" s="3"/>
      <c r="AY1167" s="3"/>
      <c r="AZ1167" s="3"/>
      <c r="BA1167" s="3"/>
      <c r="BB1167" s="3">
        <v>647.16999999999996</v>
      </c>
      <c r="BC1167" s="3"/>
      <c r="BD1167" s="3"/>
      <c r="BE1167" s="3">
        <v>792.67</v>
      </c>
      <c r="BF1167" s="3">
        <v>988.92</v>
      </c>
      <c r="BG1167" s="3"/>
      <c r="BH1167" s="3">
        <v>1032.5</v>
      </c>
      <c r="BI1167" s="4">
        <f>AVERAGE(AV1167:BH1167)</f>
        <v>839.702</v>
      </c>
      <c r="BJ1167" s="4">
        <f>BI1167-983.87</f>
        <v>-144.16800000000001</v>
      </c>
      <c r="BK1167" s="4">
        <f>BJ1167*100/1.03</f>
        <v>-13996.893203883496</v>
      </c>
    </row>
    <row r="1168" spans="2:63" x14ac:dyDescent="0.2">
      <c r="B1168" s="1">
        <f>B1167+1</f>
        <v>1160</v>
      </c>
      <c r="C1168" s="3"/>
      <c r="D1168" s="3"/>
      <c r="E1168" s="3"/>
      <c r="F1168" s="3"/>
      <c r="G1168" s="3"/>
      <c r="H1168" s="3"/>
      <c r="I1168" s="3">
        <v>947.25</v>
      </c>
      <c r="J1168" s="3"/>
      <c r="K1168" s="3"/>
      <c r="L1168" s="3"/>
      <c r="M1168" s="3"/>
      <c r="N1168" s="3">
        <v>1024.75</v>
      </c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4"/>
      <c r="AB1168" s="4"/>
      <c r="AC1168" s="4"/>
      <c r="AD1168" s="3"/>
      <c r="AE1168" s="3"/>
      <c r="AF1168" s="3"/>
      <c r="AU1168" s="1">
        <f>AU1167+1</f>
        <v>1160</v>
      </c>
      <c r="AV1168" s="3">
        <v>733.92</v>
      </c>
      <c r="AW1168" s="3"/>
      <c r="AX1168" s="3"/>
      <c r="AY1168" s="3"/>
      <c r="AZ1168" s="3"/>
      <c r="BA1168" s="3"/>
      <c r="BB1168" s="3">
        <v>637</v>
      </c>
      <c r="BC1168" s="3"/>
      <c r="BD1168" s="3"/>
      <c r="BE1168" s="3">
        <v>779.33</v>
      </c>
      <c r="BF1168" s="3">
        <v>990.25</v>
      </c>
      <c r="BG1168" s="3"/>
      <c r="BH1168" s="3">
        <v>1034.33</v>
      </c>
      <c r="BI1168" s="4">
        <f>AVERAGE(AV1168:BH1168)</f>
        <v>834.96600000000001</v>
      </c>
      <c r="BJ1168" s="4">
        <f>BI1168-983.87</f>
        <v>-148.904</v>
      </c>
      <c r="BK1168" s="4">
        <f>BJ1168*100/1.03</f>
        <v>-14456.699029126214</v>
      </c>
    </row>
    <row r="1169" spans="2:63" x14ac:dyDescent="0.2">
      <c r="B1169" s="1">
        <f>B1168+1</f>
        <v>1161</v>
      </c>
      <c r="C1169" s="3"/>
      <c r="D1169" s="3"/>
      <c r="E1169" s="3"/>
      <c r="F1169" s="3"/>
      <c r="G1169" s="3"/>
      <c r="H1169" s="3"/>
      <c r="I1169" s="3">
        <v>949</v>
      </c>
      <c r="J1169" s="3"/>
      <c r="K1169" s="3"/>
      <c r="L1169" s="3"/>
      <c r="M1169" s="3"/>
      <c r="N1169" s="3">
        <v>1012.17</v>
      </c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4"/>
      <c r="AB1169" s="4"/>
      <c r="AC1169" s="4"/>
      <c r="AD1169" s="3"/>
      <c r="AE1169" s="3"/>
      <c r="AF1169" s="3"/>
      <c r="AU1169" s="1">
        <f>AU1168+1</f>
        <v>1161</v>
      </c>
      <c r="AV1169" s="3">
        <v>730.58</v>
      </c>
      <c r="AW1169" s="3"/>
      <c r="AX1169" s="3"/>
      <c r="AY1169" s="3"/>
      <c r="AZ1169" s="3"/>
      <c r="BA1169" s="3"/>
      <c r="BB1169" s="3">
        <v>646.5</v>
      </c>
      <c r="BC1169" s="3"/>
      <c r="BD1169" s="3"/>
      <c r="BE1169" s="3">
        <v>780.92</v>
      </c>
      <c r="BF1169" s="3">
        <v>976.42</v>
      </c>
      <c r="BG1169" s="3"/>
      <c r="BH1169" s="3">
        <v>1028.92</v>
      </c>
      <c r="BI1169" s="4">
        <f>AVERAGE(AV1169:BH1169)</f>
        <v>832.66800000000001</v>
      </c>
      <c r="BJ1169" s="4">
        <f>BI1169-983.87</f>
        <v>-151.202</v>
      </c>
      <c r="BK1169" s="4">
        <f>BJ1169*100/1.03</f>
        <v>-14679.805825242718</v>
      </c>
    </row>
    <row r="1170" spans="2:63" x14ac:dyDescent="0.2">
      <c r="B1170" s="1">
        <f>B1169+1</f>
        <v>1162</v>
      </c>
      <c r="C1170" s="3"/>
      <c r="D1170" s="3"/>
      <c r="E1170" s="3"/>
      <c r="F1170" s="3"/>
      <c r="G1170" s="3"/>
      <c r="H1170" s="3"/>
      <c r="I1170" s="3">
        <v>931.33</v>
      </c>
      <c r="J1170" s="3"/>
      <c r="K1170" s="3"/>
      <c r="L1170" s="3"/>
      <c r="M1170" s="3"/>
      <c r="N1170" s="3">
        <v>1016</v>
      </c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4"/>
      <c r="AB1170" s="4"/>
      <c r="AC1170" s="4"/>
      <c r="AD1170" s="3"/>
      <c r="AE1170" s="3"/>
      <c r="AF1170" s="3"/>
      <c r="AU1170" s="1">
        <f>AU1169+1</f>
        <v>1162</v>
      </c>
      <c r="AV1170" s="3">
        <v>725.75</v>
      </c>
      <c r="AW1170" s="3"/>
      <c r="AX1170" s="3"/>
      <c r="AY1170" s="3"/>
      <c r="AZ1170" s="3"/>
      <c r="BA1170" s="3"/>
      <c r="BB1170" s="3">
        <v>640.75</v>
      </c>
      <c r="BC1170" s="3"/>
      <c r="BD1170" s="3"/>
      <c r="BE1170" s="3">
        <v>771.92</v>
      </c>
      <c r="BF1170" s="3">
        <v>1001.67</v>
      </c>
      <c r="BG1170" s="3"/>
      <c r="BH1170" s="3">
        <v>1031.25</v>
      </c>
      <c r="BI1170" s="4">
        <f>AVERAGE(AV1170:BH1170)</f>
        <v>834.26800000000003</v>
      </c>
      <c r="BJ1170" s="4">
        <f>BI1170-983.87</f>
        <v>-149.60199999999998</v>
      </c>
      <c r="BK1170" s="4">
        <f>BJ1170*100/1.03</f>
        <v>-14524.466019417472</v>
      </c>
    </row>
    <row r="1171" spans="2:63" x14ac:dyDescent="0.2">
      <c r="B1171" s="1">
        <f>B1170+1</f>
        <v>1163</v>
      </c>
      <c r="C1171" s="3"/>
      <c r="D1171" s="3"/>
      <c r="E1171" s="3"/>
      <c r="F1171" s="3"/>
      <c r="G1171" s="3"/>
      <c r="H1171" s="3"/>
      <c r="I1171" s="3">
        <v>945.92</v>
      </c>
      <c r="J1171" s="3"/>
      <c r="K1171" s="3"/>
      <c r="L1171" s="3"/>
      <c r="M1171" s="3"/>
      <c r="N1171" s="3">
        <v>1044.5</v>
      </c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4"/>
      <c r="AB1171" s="4"/>
      <c r="AC1171" s="4"/>
      <c r="AD1171" s="3"/>
      <c r="AE1171" s="3"/>
      <c r="AF1171" s="3"/>
      <c r="AU1171" s="1">
        <f>AU1170+1</f>
        <v>1163</v>
      </c>
      <c r="AV1171" s="3">
        <v>727.5</v>
      </c>
      <c r="AW1171" s="3"/>
      <c r="AX1171" s="3"/>
      <c r="AY1171" s="3"/>
      <c r="AZ1171" s="3"/>
      <c r="BA1171" s="3"/>
      <c r="BB1171" s="3">
        <v>628</v>
      </c>
      <c r="BC1171" s="3"/>
      <c r="BD1171" s="3"/>
      <c r="BE1171" s="3">
        <v>781.08</v>
      </c>
      <c r="BF1171" s="3">
        <v>984</v>
      </c>
      <c r="BG1171" s="3"/>
      <c r="BH1171" s="3">
        <v>1037.92</v>
      </c>
      <c r="BI1171" s="4">
        <f>AVERAGE(AV1171:BH1171)</f>
        <v>831.7</v>
      </c>
      <c r="BJ1171" s="4">
        <f>BI1171-983.87</f>
        <v>-152.16999999999996</v>
      </c>
      <c r="BK1171" s="4">
        <f>BJ1171*100/1.03</f>
        <v>-14773.786407766986</v>
      </c>
    </row>
    <row r="1172" spans="2:63" x14ac:dyDescent="0.2">
      <c r="B1172" s="1">
        <f>B1171+1</f>
        <v>1164</v>
      </c>
      <c r="C1172" s="3"/>
      <c r="D1172" s="3"/>
      <c r="E1172" s="3"/>
      <c r="F1172" s="3"/>
      <c r="G1172" s="3"/>
      <c r="H1172" s="3"/>
      <c r="I1172" s="3">
        <v>958.83</v>
      </c>
      <c r="J1172" s="3"/>
      <c r="K1172" s="3"/>
      <c r="L1172" s="3"/>
      <c r="M1172" s="3"/>
      <c r="N1172" s="3">
        <v>1020.08</v>
      </c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4"/>
      <c r="AB1172" s="4"/>
      <c r="AC1172" s="4"/>
      <c r="AD1172" s="3"/>
      <c r="AE1172" s="3"/>
      <c r="AF1172" s="3"/>
      <c r="AU1172" s="1">
        <f>AU1171+1</f>
        <v>1164</v>
      </c>
      <c r="AV1172" s="3">
        <v>733.83</v>
      </c>
      <c r="AW1172" s="3"/>
      <c r="AX1172" s="3"/>
      <c r="AY1172" s="3"/>
      <c r="AZ1172" s="3"/>
      <c r="BA1172" s="3"/>
      <c r="BB1172" s="3">
        <v>639.25</v>
      </c>
      <c r="BC1172" s="3"/>
      <c r="BD1172" s="3"/>
      <c r="BE1172" s="3">
        <v>772.67</v>
      </c>
      <c r="BF1172" s="3">
        <v>978.75</v>
      </c>
      <c r="BG1172" s="3"/>
      <c r="BH1172" s="3">
        <v>1018.83</v>
      </c>
      <c r="BI1172" s="4">
        <f>AVERAGE(AV1172:BH1172)</f>
        <v>828.66599999999994</v>
      </c>
      <c r="BJ1172" s="4">
        <f>BI1172-983.87</f>
        <v>-155.20400000000006</v>
      </c>
      <c r="BK1172" s="4">
        <f>BJ1172*100/1.03</f>
        <v>-15068.349514563113</v>
      </c>
    </row>
    <row r="1173" spans="2:63" x14ac:dyDescent="0.2">
      <c r="B1173" s="1">
        <f>B1172+1</f>
        <v>1165</v>
      </c>
      <c r="C1173" s="3"/>
      <c r="D1173" s="3"/>
      <c r="E1173" s="3"/>
      <c r="F1173" s="3"/>
      <c r="G1173" s="3"/>
      <c r="H1173" s="3"/>
      <c r="I1173" s="3">
        <v>946.42</v>
      </c>
      <c r="J1173" s="3"/>
      <c r="K1173" s="3"/>
      <c r="L1173" s="3"/>
      <c r="M1173" s="3"/>
      <c r="N1173" s="3">
        <v>1023.25</v>
      </c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4"/>
      <c r="AB1173" s="4"/>
      <c r="AC1173" s="4"/>
      <c r="AD1173" s="3"/>
      <c r="AE1173" s="3"/>
      <c r="AF1173" s="3"/>
      <c r="AU1173" s="1">
        <f>AU1172+1</f>
        <v>1165</v>
      </c>
      <c r="AV1173" s="3">
        <v>728.5</v>
      </c>
      <c r="AW1173" s="3"/>
      <c r="AX1173" s="3"/>
      <c r="AY1173" s="3"/>
      <c r="AZ1173" s="3"/>
      <c r="BA1173" s="3"/>
      <c r="BB1173" s="3">
        <v>639.08000000000004</v>
      </c>
      <c r="BC1173" s="3"/>
      <c r="BD1173" s="3"/>
      <c r="BE1173" s="3">
        <v>772.92</v>
      </c>
      <c r="BF1173" s="3">
        <v>981.67</v>
      </c>
      <c r="BG1173" s="3"/>
      <c r="BH1173" s="3">
        <v>1027</v>
      </c>
      <c r="BI1173" s="4">
        <f>AVERAGE(AV1173:BH1173)</f>
        <v>829.83400000000006</v>
      </c>
      <c r="BJ1173" s="4">
        <f>BI1173-983.87</f>
        <v>-154.03599999999994</v>
      </c>
      <c r="BK1173" s="4">
        <f>BJ1173*100/1.03</f>
        <v>-14954.951456310675</v>
      </c>
    </row>
    <row r="1174" spans="2:63" x14ac:dyDescent="0.2">
      <c r="B1174" s="1">
        <f>B1173+1</f>
        <v>1166</v>
      </c>
      <c r="C1174" s="3"/>
      <c r="D1174" s="3"/>
      <c r="E1174" s="3"/>
      <c r="F1174" s="3"/>
      <c r="G1174" s="3"/>
      <c r="H1174" s="3"/>
      <c r="I1174" s="3">
        <v>950.33</v>
      </c>
      <c r="J1174" s="3"/>
      <c r="K1174" s="3"/>
      <c r="L1174" s="3"/>
      <c r="M1174" s="3"/>
      <c r="N1174" s="3">
        <v>1032.17</v>
      </c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4"/>
      <c r="AB1174" s="4"/>
      <c r="AC1174" s="4"/>
      <c r="AD1174" s="3"/>
      <c r="AE1174" s="3"/>
      <c r="AF1174" s="3"/>
      <c r="AU1174" s="1">
        <f>AU1173+1</f>
        <v>1166</v>
      </c>
      <c r="AV1174" s="3">
        <v>756.42</v>
      </c>
      <c r="AW1174" s="3"/>
      <c r="AX1174" s="3"/>
      <c r="AY1174" s="3"/>
      <c r="AZ1174" s="3"/>
      <c r="BA1174" s="3"/>
      <c r="BB1174" s="3">
        <v>641.25</v>
      </c>
      <c r="BC1174" s="3"/>
      <c r="BD1174" s="3"/>
      <c r="BE1174" s="3">
        <v>779.17</v>
      </c>
      <c r="BF1174" s="3">
        <v>993.42</v>
      </c>
      <c r="BG1174" s="3"/>
      <c r="BH1174" s="3">
        <v>1027.92</v>
      </c>
      <c r="BI1174" s="4">
        <f>AVERAGE(AV1174:BH1174)</f>
        <v>839.63600000000008</v>
      </c>
      <c r="BJ1174" s="4">
        <f>BI1174-983.87</f>
        <v>-144.23399999999992</v>
      </c>
      <c r="BK1174" s="4">
        <f>BJ1174*100/1.03</f>
        <v>-14003.300970873779</v>
      </c>
    </row>
    <row r="1175" spans="2:63" x14ac:dyDescent="0.2">
      <c r="B1175" s="1">
        <f>B1174+1</f>
        <v>1167</v>
      </c>
      <c r="C1175" s="3"/>
      <c r="D1175" s="3"/>
      <c r="E1175" s="3"/>
      <c r="F1175" s="3"/>
      <c r="G1175" s="3"/>
      <c r="H1175" s="3"/>
      <c r="I1175" s="3">
        <v>938.5</v>
      </c>
      <c r="J1175" s="3"/>
      <c r="K1175" s="3"/>
      <c r="L1175" s="3"/>
      <c r="M1175" s="3"/>
      <c r="N1175" s="3">
        <v>1021.92</v>
      </c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4"/>
      <c r="AB1175" s="4"/>
      <c r="AC1175" s="4"/>
      <c r="AD1175" s="3"/>
      <c r="AE1175" s="3"/>
      <c r="AF1175" s="3"/>
      <c r="AU1175" s="1">
        <f>AU1174+1</f>
        <v>1167</v>
      </c>
      <c r="AV1175" s="3">
        <v>729.92</v>
      </c>
      <c r="AW1175" s="3"/>
      <c r="AX1175" s="3"/>
      <c r="AY1175" s="3"/>
      <c r="AZ1175" s="3"/>
      <c r="BA1175" s="3"/>
      <c r="BB1175" s="3">
        <v>641.58000000000004</v>
      </c>
      <c r="BC1175" s="3"/>
      <c r="BD1175" s="3"/>
      <c r="BE1175" s="3">
        <v>776.33</v>
      </c>
      <c r="BF1175" s="3">
        <v>1016.75</v>
      </c>
      <c r="BG1175" s="3"/>
      <c r="BH1175" s="3">
        <v>1026.42</v>
      </c>
      <c r="BI1175" s="4">
        <f>AVERAGE(AV1175:BH1175)</f>
        <v>838.2</v>
      </c>
      <c r="BJ1175" s="4">
        <f>BI1175-983.87</f>
        <v>-145.66999999999996</v>
      </c>
      <c r="BK1175" s="4">
        <f>BJ1175*100/1.03</f>
        <v>-14142.718446601937</v>
      </c>
    </row>
    <row r="1176" spans="2:63" x14ac:dyDescent="0.2">
      <c r="B1176" s="1">
        <f>B1175+1</f>
        <v>1168</v>
      </c>
      <c r="C1176" s="3"/>
      <c r="D1176" s="3"/>
      <c r="E1176" s="3"/>
      <c r="F1176" s="3"/>
      <c r="G1176" s="3"/>
      <c r="H1176" s="3"/>
      <c r="I1176" s="3">
        <v>958.67</v>
      </c>
      <c r="J1176" s="3"/>
      <c r="K1176" s="3"/>
      <c r="L1176" s="3"/>
      <c r="M1176" s="3"/>
      <c r="N1176" s="3">
        <v>1018.75</v>
      </c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4"/>
      <c r="AB1176" s="4"/>
      <c r="AC1176" s="4"/>
      <c r="AD1176" s="3"/>
      <c r="AE1176" s="3"/>
      <c r="AF1176" s="3"/>
      <c r="AU1176" s="1">
        <f>AU1175+1</f>
        <v>1168</v>
      </c>
      <c r="AV1176" s="3">
        <v>729</v>
      </c>
      <c r="AW1176" s="3"/>
      <c r="AX1176" s="3"/>
      <c r="AY1176" s="3"/>
      <c r="AZ1176" s="3"/>
      <c r="BA1176" s="3"/>
      <c r="BB1176" s="3">
        <v>640.08000000000004</v>
      </c>
      <c r="BC1176" s="3"/>
      <c r="BD1176" s="3"/>
      <c r="BE1176" s="3">
        <v>771.92</v>
      </c>
      <c r="BF1176" s="3">
        <v>1041.67</v>
      </c>
      <c r="BG1176" s="3"/>
      <c r="BH1176" s="3">
        <v>1018.33</v>
      </c>
      <c r="BI1176" s="4">
        <f>AVERAGE(AV1176:BH1176)</f>
        <v>840.2</v>
      </c>
      <c r="BJ1176" s="4">
        <f>BI1176-983.87</f>
        <v>-143.66999999999996</v>
      </c>
      <c r="BK1176" s="4">
        <f>BJ1176*100/1.03</f>
        <v>-13948.543689320384</v>
      </c>
    </row>
    <row r="1177" spans="2:63" x14ac:dyDescent="0.2">
      <c r="B1177" s="1">
        <f>B1176+1</f>
        <v>1169</v>
      </c>
      <c r="C1177" s="3"/>
      <c r="D1177" s="3"/>
      <c r="E1177" s="3"/>
      <c r="F1177" s="3"/>
      <c r="G1177" s="3"/>
      <c r="H1177" s="3"/>
      <c r="I1177" s="3">
        <v>945.67</v>
      </c>
      <c r="J1177" s="3"/>
      <c r="K1177" s="3"/>
      <c r="L1177" s="3"/>
      <c r="M1177" s="3"/>
      <c r="N1177" s="3">
        <v>1036.42</v>
      </c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4"/>
      <c r="AB1177" s="4"/>
      <c r="AC1177" s="4"/>
      <c r="AD1177" s="3"/>
      <c r="AE1177" s="3"/>
      <c r="AF1177" s="3"/>
      <c r="AU1177" s="1">
        <f>AU1176+1</f>
        <v>1169</v>
      </c>
      <c r="AV1177" s="3">
        <v>721.5</v>
      </c>
      <c r="AW1177" s="3"/>
      <c r="AX1177" s="3"/>
      <c r="AY1177" s="3"/>
      <c r="AZ1177" s="3"/>
      <c r="BA1177" s="3"/>
      <c r="BB1177" s="3">
        <v>639.91999999999996</v>
      </c>
      <c r="BC1177" s="3"/>
      <c r="BD1177" s="3"/>
      <c r="BE1177" s="3">
        <v>775</v>
      </c>
      <c r="BF1177" s="3">
        <v>1040.33</v>
      </c>
      <c r="BG1177" s="3"/>
      <c r="BH1177" s="3">
        <v>1027.58</v>
      </c>
      <c r="BI1177" s="4">
        <f>AVERAGE(AV1177:BH1177)</f>
        <v>840.86599999999999</v>
      </c>
      <c r="BJ1177" s="4">
        <f>BI1177-983.87</f>
        <v>-143.00400000000002</v>
      </c>
      <c r="BK1177" s="4">
        <f>BJ1177*100/1.03</f>
        <v>-13883.883495145632</v>
      </c>
    </row>
    <row r="1178" spans="2:63" x14ac:dyDescent="0.2">
      <c r="B1178" s="1">
        <f>B1177+1</f>
        <v>1170</v>
      </c>
      <c r="C1178" s="3"/>
      <c r="D1178" s="3"/>
      <c r="E1178" s="3"/>
      <c r="F1178" s="3"/>
      <c r="G1178" s="3"/>
      <c r="H1178" s="3"/>
      <c r="I1178" s="3">
        <v>937</v>
      </c>
      <c r="J1178" s="3"/>
      <c r="K1178" s="3"/>
      <c r="L1178" s="3"/>
      <c r="M1178" s="3"/>
      <c r="N1178" s="3">
        <v>1017</v>
      </c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4"/>
      <c r="AB1178" s="4"/>
      <c r="AC1178" s="4"/>
      <c r="AD1178" s="3"/>
      <c r="AE1178" s="3"/>
      <c r="AF1178" s="3"/>
      <c r="AU1178" s="1">
        <f>AU1177+1</f>
        <v>1170</v>
      </c>
      <c r="AV1178" s="3">
        <v>728.25</v>
      </c>
      <c r="AW1178" s="3"/>
      <c r="AX1178" s="3"/>
      <c r="AY1178" s="3"/>
      <c r="AZ1178" s="3"/>
      <c r="BA1178" s="3"/>
      <c r="BB1178" s="3">
        <v>633.25</v>
      </c>
      <c r="BC1178" s="3"/>
      <c r="BD1178" s="3"/>
      <c r="BE1178" s="3">
        <v>752.83</v>
      </c>
      <c r="BF1178" s="3">
        <v>1025.25</v>
      </c>
      <c r="BG1178" s="3"/>
      <c r="BH1178" s="3">
        <v>1028.5</v>
      </c>
      <c r="BI1178" s="4">
        <f>AVERAGE(AV1178:BH1178)</f>
        <v>833.61599999999999</v>
      </c>
      <c r="BJ1178" s="4">
        <f>BI1178-983.87</f>
        <v>-150.25400000000002</v>
      </c>
      <c r="BK1178" s="4">
        <f>BJ1178*100/1.03</f>
        <v>-14587.766990291264</v>
      </c>
    </row>
    <row r="1179" spans="2:63" x14ac:dyDescent="0.2">
      <c r="B1179" s="1">
        <f>B1178+1</f>
        <v>1171</v>
      </c>
      <c r="C1179" s="3"/>
      <c r="D1179" s="3"/>
      <c r="E1179" s="3"/>
      <c r="F1179" s="3"/>
      <c r="G1179" s="3"/>
      <c r="H1179" s="3"/>
      <c r="I1179" s="3">
        <v>946.42</v>
      </c>
      <c r="J1179" s="3"/>
      <c r="K1179" s="3"/>
      <c r="L1179" s="3"/>
      <c r="M1179" s="3"/>
      <c r="N1179" s="3">
        <v>1022.5</v>
      </c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4"/>
      <c r="AB1179" s="4"/>
      <c r="AC1179" s="4"/>
      <c r="AD1179" s="3"/>
      <c r="AE1179" s="3"/>
      <c r="AF1179" s="3"/>
      <c r="AU1179" s="1">
        <f>AU1178+1</f>
        <v>1171</v>
      </c>
      <c r="AV1179" s="3">
        <v>724.75</v>
      </c>
      <c r="AW1179" s="3"/>
      <c r="AX1179" s="3"/>
      <c r="AY1179" s="3"/>
      <c r="AZ1179" s="3"/>
      <c r="BA1179" s="3"/>
      <c r="BB1179" s="3">
        <v>637.33000000000004</v>
      </c>
      <c r="BC1179" s="3"/>
      <c r="BD1179" s="3"/>
      <c r="BE1179" s="3">
        <v>754.92</v>
      </c>
      <c r="BF1179" s="3">
        <v>1036.58</v>
      </c>
      <c r="BG1179" s="3"/>
      <c r="BH1179" s="3">
        <v>1017.92</v>
      </c>
      <c r="BI1179" s="4">
        <f>AVERAGE(AV1179:BH1179)</f>
        <v>834.3</v>
      </c>
      <c r="BJ1179" s="4">
        <f>BI1179-983.87</f>
        <v>-149.57000000000005</v>
      </c>
      <c r="BK1179" s="4">
        <f>BJ1179*100/1.03</f>
        <v>-14521.359223300975</v>
      </c>
    </row>
    <row r="1180" spans="2:63" x14ac:dyDescent="0.2">
      <c r="B1180" s="1">
        <f>B1179+1</f>
        <v>1172</v>
      </c>
      <c r="C1180" s="3"/>
      <c r="D1180" s="3"/>
      <c r="E1180" s="3"/>
      <c r="F1180" s="3"/>
      <c r="G1180" s="3"/>
      <c r="H1180" s="3"/>
      <c r="I1180" s="3">
        <v>944.75</v>
      </c>
      <c r="J1180" s="3"/>
      <c r="K1180" s="3"/>
      <c r="L1180" s="3"/>
      <c r="M1180" s="3"/>
      <c r="N1180" s="3">
        <v>1011.25</v>
      </c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4"/>
      <c r="AB1180" s="4"/>
      <c r="AC1180" s="4"/>
      <c r="AD1180" s="3"/>
      <c r="AE1180" s="3"/>
      <c r="AF1180" s="3"/>
      <c r="AU1180" s="1">
        <f>AU1179+1</f>
        <v>1172</v>
      </c>
      <c r="AV1180" s="3">
        <v>741.42</v>
      </c>
      <c r="AW1180" s="3"/>
      <c r="AX1180" s="3"/>
      <c r="AY1180" s="3"/>
      <c r="AZ1180" s="3"/>
      <c r="BA1180" s="3"/>
      <c r="BB1180" s="3">
        <v>643.66999999999996</v>
      </c>
      <c r="BC1180" s="3"/>
      <c r="BD1180" s="3"/>
      <c r="BE1180" s="3">
        <v>759.25</v>
      </c>
      <c r="BF1180" s="3">
        <v>1042.42</v>
      </c>
      <c r="BG1180" s="3"/>
      <c r="BH1180" s="3">
        <v>1042.33</v>
      </c>
      <c r="BI1180" s="4">
        <f>AVERAGE(AV1180:BH1180)</f>
        <v>845.81799999999998</v>
      </c>
      <c r="BJ1180" s="4">
        <f>BI1180-983.87</f>
        <v>-138.05200000000002</v>
      </c>
      <c r="BK1180" s="4">
        <f>BJ1180*100/1.03</f>
        <v>-13403.106796116506</v>
      </c>
    </row>
    <row r="1181" spans="2:63" x14ac:dyDescent="0.2">
      <c r="B1181" s="1">
        <f>B1180+1</f>
        <v>1173</v>
      </c>
      <c r="C1181" s="3"/>
      <c r="D1181" s="3"/>
      <c r="E1181" s="3"/>
      <c r="F1181" s="3"/>
      <c r="G1181" s="3"/>
      <c r="H1181" s="3"/>
      <c r="I1181" s="3">
        <v>953.5</v>
      </c>
      <c r="J1181" s="3"/>
      <c r="K1181" s="3"/>
      <c r="L1181" s="3"/>
      <c r="M1181" s="3"/>
      <c r="N1181" s="3">
        <v>1018.17</v>
      </c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4"/>
      <c r="AB1181" s="4"/>
      <c r="AC1181" s="4"/>
      <c r="AD1181" s="3"/>
      <c r="AE1181" s="3"/>
      <c r="AF1181" s="3"/>
      <c r="AU1181" s="1">
        <f>AU1180+1</f>
        <v>1173</v>
      </c>
      <c r="AV1181" s="3">
        <v>738.58</v>
      </c>
      <c r="AW1181" s="3"/>
      <c r="AX1181" s="3"/>
      <c r="AY1181" s="3"/>
      <c r="AZ1181" s="3"/>
      <c r="BA1181" s="3"/>
      <c r="BB1181" s="3">
        <v>628</v>
      </c>
      <c r="BC1181" s="3"/>
      <c r="BD1181" s="3"/>
      <c r="BE1181" s="3">
        <v>756.75</v>
      </c>
      <c r="BF1181" s="3">
        <v>1037.75</v>
      </c>
      <c r="BG1181" s="3"/>
      <c r="BH1181" s="3">
        <v>1028.58</v>
      </c>
      <c r="BI1181" s="4">
        <f>AVERAGE(AV1181:BH1181)</f>
        <v>837.93200000000002</v>
      </c>
      <c r="BJ1181" s="4">
        <f>BI1181-983.87</f>
        <v>-145.93799999999999</v>
      </c>
      <c r="BK1181" s="4">
        <f>BJ1181*100/1.03</f>
        <v>-14168.73786407767</v>
      </c>
    </row>
    <row r="1182" spans="2:63" x14ac:dyDescent="0.2">
      <c r="B1182" s="1">
        <f>B1181+1</f>
        <v>1174</v>
      </c>
      <c r="C1182" s="3"/>
      <c r="D1182" s="3"/>
      <c r="E1182" s="3"/>
      <c r="F1182" s="3"/>
      <c r="G1182" s="3"/>
      <c r="H1182" s="3"/>
      <c r="I1182" s="3">
        <v>931.83</v>
      </c>
      <c r="J1182" s="3"/>
      <c r="K1182" s="3"/>
      <c r="L1182" s="3"/>
      <c r="M1182" s="3"/>
      <c r="N1182" s="3">
        <v>1027.08</v>
      </c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4"/>
      <c r="AB1182" s="4"/>
      <c r="AC1182" s="4"/>
      <c r="AD1182" s="3"/>
      <c r="AE1182" s="3"/>
      <c r="AF1182" s="3"/>
      <c r="AU1182" s="1">
        <f>AU1181+1</f>
        <v>1174</v>
      </c>
      <c r="AV1182" s="3">
        <v>734.42</v>
      </c>
      <c r="AW1182" s="3"/>
      <c r="AX1182" s="3"/>
      <c r="AY1182" s="3"/>
      <c r="AZ1182" s="3"/>
      <c r="BA1182" s="3"/>
      <c r="BB1182" s="3">
        <v>641.75</v>
      </c>
      <c r="BC1182" s="3"/>
      <c r="BD1182" s="3"/>
      <c r="BE1182" s="3">
        <v>761.42</v>
      </c>
      <c r="BF1182" s="3">
        <v>1020</v>
      </c>
      <c r="BG1182" s="3"/>
      <c r="BH1182" s="3">
        <v>1024.42</v>
      </c>
      <c r="BI1182" s="4">
        <f>AVERAGE(AV1182:BH1182)</f>
        <v>836.40200000000004</v>
      </c>
      <c r="BJ1182" s="4">
        <f>BI1182-983.87</f>
        <v>-147.46799999999996</v>
      </c>
      <c r="BK1182" s="4">
        <f>BJ1182*100/1.03</f>
        <v>-14317.281553398054</v>
      </c>
    </row>
    <row r="1183" spans="2:63" x14ac:dyDescent="0.2">
      <c r="B1183" s="1">
        <f>B1182+1</f>
        <v>1175</v>
      </c>
      <c r="C1183" s="3"/>
      <c r="D1183" s="3"/>
      <c r="E1183" s="3"/>
      <c r="F1183" s="3"/>
      <c r="G1183" s="3"/>
      <c r="H1183" s="3"/>
      <c r="I1183" s="3">
        <v>941.25</v>
      </c>
      <c r="J1183" s="3"/>
      <c r="K1183" s="3"/>
      <c r="L1183" s="3"/>
      <c r="M1183" s="3"/>
      <c r="N1183" s="3">
        <v>1020.17</v>
      </c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4"/>
      <c r="AB1183" s="4"/>
      <c r="AC1183" s="4"/>
      <c r="AD1183" s="3"/>
      <c r="AE1183" s="3"/>
      <c r="AF1183" s="3"/>
      <c r="AU1183" s="1">
        <f>AU1182+1</f>
        <v>1175</v>
      </c>
      <c r="AV1183" s="3">
        <v>730.58</v>
      </c>
      <c r="AW1183" s="3"/>
      <c r="AX1183" s="3"/>
      <c r="AY1183" s="3"/>
      <c r="AZ1183" s="3"/>
      <c r="BA1183" s="3"/>
      <c r="BB1183" s="3">
        <v>639.66999999999996</v>
      </c>
      <c r="BC1183" s="3"/>
      <c r="BD1183" s="3"/>
      <c r="BE1183" s="3">
        <v>748.67</v>
      </c>
      <c r="BF1183" s="3">
        <v>1020.67</v>
      </c>
      <c r="BG1183" s="3"/>
      <c r="BH1183" s="3">
        <v>1017.5</v>
      </c>
      <c r="BI1183" s="4">
        <f>AVERAGE(AV1183:BH1183)</f>
        <v>831.41800000000001</v>
      </c>
      <c r="BJ1183" s="4">
        <f>BI1183-983.87</f>
        <v>-152.452</v>
      </c>
      <c r="BK1183" s="4">
        <f>BJ1183*100/1.03</f>
        <v>-14801.165048543689</v>
      </c>
    </row>
    <row r="1184" spans="2:63" x14ac:dyDescent="0.2">
      <c r="B1184" s="1">
        <f>B1183+1</f>
        <v>1176</v>
      </c>
      <c r="C1184" s="3"/>
      <c r="D1184" s="3"/>
      <c r="E1184" s="3"/>
      <c r="F1184" s="3"/>
      <c r="G1184" s="3"/>
      <c r="H1184" s="3"/>
      <c r="I1184" s="3">
        <v>941.83</v>
      </c>
      <c r="J1184" s="3"/>
      <c r="K1184" s="3"/>
      <c r="L1184" s="3"/>
      <c r="M1184" s="3"/>
      <c r="N1184" s="3">
        <v>1031.67</v>
      </c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4"/>
      <c r="AB1184" s="4"/>
      <c r="AC1184" s="4"/>
      <c r="AD1184" s="3"/>
      <c r="AE1184" s="3"/>
      <c r="AF1184" s="3"/>
      <c r="AU1184" s="1">
        <f>AU1183+1</f>
        <v>1176</v>
      </c>
      <c r="AV1184" s="3">
        <v>739.83</v>
      </c>
      <c r="AW1184" s="3"/>
      <c r="AX1184" s="3"/>
      <c r="AY1184" s="3"/>
      <c r="AZ1184" s="3"/>
      <c r="BA1184" s="3"/>
      <c r="BB1184" s="3">
        <v>637.41999999999996</v>
      </c>
      <c r="BC1184" s="3"/>
      <c r="BD1184" s="3"/>
      <c r="BE1184" s="3">
        <v>762.42</v>
      </c>
      <c r="BF1184" s="3">
        <v>1032.67</v>
      </c>
      <c r="BG1184" s="3"/>
      <c r="BH1184" s="3">
        <v>1017.42</v>
      </c>
      <c r="BI1184" s="4">
        <f>AVERAGE(AV1184:BH1184)</f>
        <v>837.952</v>
      </c>
      <c r="BJ1184" s="4">
        <f>BI1184-983.87</f>
        <v>-145.91800000000001</v>
      </c>
      <c r="BK1184" s="4">
        <f>BJ1184*100/1.03</f>
        <v>-14166.796116504855</v>
      </c>
    </row>
    <row r="1185" spans="2:63" x14ac:dyDescent="0.2">
      <c r="B1185" s="1">
        <f>B1184+1</f>
        <v>1177</v>
      </c>
      <c r="C1185" s="3"/>
      <c r="D1185" s="3"/>
      <c r="E1185" s="3"/>
      <c r="F1185" s="3"/>
      <c r="G1185" s="3"/>
      <c r="H1185" s="3"/>
      <c r="I1185" s="3">
        <v>931.92</v>
      </c>
      <c r="J1185" s="3"/>
      <c r="K1185" s="3"/>
      <c r="L1185" s="3"/>
      <c r="M1185" s="3"/>
      <c r="N1185" s="3">
        <v>1016.17</v>
      </c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4"/>
      <c r="AB1185" s="4"/>
      <c r="AC1185" s="4"/>
      <c r="AD1185" s="3"/>
      <c r="AE1185" s="3"/>
      <c r="AF1185" s="3"/>
      <c r="AU1185" s="1">
        <f>AU1184+1</f>
        <v>1177</v>
      </c>
      <c r="AV1185" s="3">
        <v>736.17</v>
      </c>
      <c r="AW1185" s="3"/>
      <c r="AX1185" s="3"/>
      <c r="AY1185" s="3"/>
      <c r="AZ1185" s="3"/>
      <c r="BA1185" s="3"/>
      <c r="BB1185" s="3">
        <v>633.08000000000004</v>
      </c>
      <c r="BC1185" s="3"/>
      <c r="BD1185" s="3"/>
      <c r="BE1185" s="3">
        <v>763.67</v>
      </c>
      <c r="BF1185" s="3">
        <v>1064.5</v>
      </c>
      <c r="BG1185" s="3"/>
      <c r="BH1185" s="3">
        <v>1022</v>
      </c>
      <c r="BI1185" s="4">
        <f>AVERAGE(AV1185:BH1185)</f>
        <v>843.88400000000001</v>
      </c>
      <c r="BJ1185" s="4">
        <f>BI1185-983.87</f>
        <v>-139.98599999999999</v>
      </c>
      <c r="BK1185" s="4">
        <f>BJ1185*100/1.03</f>
        <v>-13590.873786407765</v>
      </c>
    </row>
    <row r="1186" spans="2:63" x14ac:dyDescent="0.2">
      <c r="B1186" s="1">
        <f>B1185+1</f>
        <v>1178</v>
      </c>
      <c r="C1186" s="3"/>
      <c r="D1186" s="3"/>
      <c r="E1186" s="3"/>
      <c r="F1186" s="3"/>
      <c r="G1186" s="3"/>
      <c r="H1186" s="3"/>
      <c r="I1186" s="3">
        <v>956.08</v>
      </c>
      <c r="J1186" s="3"/>
      <c r="K1186" s="3"/>
      <c r="L1186" s="3"/>
      <c r="M1186" s="3"/>
      <c r="N1186" s="3">
        <v>1021.83</v>
      </c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4"/>
      <c r="AB1186" s="4"/>
      <c r="AC1186" s="4"/>
      <c r="AD1186" s="3"/>
      <c r="AE1186" s="3"/>
      <c r="AF1186" s="3"/>
      <c r="AU1186" s="1">
        <f>AU1185+1</f>
        <v>1178</v>
      </c>
      <c r="AV1186" s="3">
        <v>735.83</v>
      </c>
      <c r="AW1186" s="3"/>
      <c r="AX1186" s="3"/>
      <c r="AY1186" s="3"/>
      <c r="AZ1186" s="3"/>
      <c r="BA1186" s="3"/>
      <c r="BB1186" s="3">
        <v>630.83000000000004</v>
      </c>
      <c r="BC1186" s="3"/>
      <c r="BD1186" s="3"/>
      <c r="BE1186" s="3">
        <v>754.08</v>
      </c>
      <c r="BF1186" s="3">
        <v>1031.83</v>
      </c>
      <c r="BG1186" s="3"/>
      <c r="BH1186" s="3">
        <v>1036</v>
      </c>
      <c r="BI1186" s="4">
        <f>AVERAGE(AV1186:BH1186)</f>
        <v>837.71399999999994</v>
      </c>
      <c r="BJ1186" s="4">
        <f>BI1186-983.87</f>
        <v>-146.15600000000006</v>
      </c>
      <c r="BK1186" s="4">
        <f>BJ1186*100/1.03</f>
        <v>-14189.902912621365</v>
      </c>
    </row>
    <row r="1187" spans="2:63" x14ac:dyDescent="0.2">
      <c r="B1187" s="1">
        <f>B1186+1</f>
        <v>1179</v>
      </c>
      <c r="C1187" s="3"/>
      <c r="D1187" s="3"/>
      <c r="E1187" s="3"/>
      <c r="F1187" s="3"/>
      <c r="G1187" s="3"/>
      <c r="H1187" s="3"/>
      <c r="I1187" s="3">
        <v>939.5</v>
      </c>
      <c r="J1187" s="3"/>
      <c r="K1187" s="3"/>
      <c r="L1187" s="3"/>
      <c r="M1187" s="3"/>
      <c r="N1187" s="3">
        <v>1014.67</v>
      </c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4"/>
      <c r="AB1187" s="4"/>
      <c r="AC1187" s="4"/>
      <c r="AD1187" s="3"/>
      <c r="AE1187" s="3"/>
      <c r="AF1187" s="3"/>
      <c r="AU1187" s="1">
        <f>AU1186+1</f>
        <v>1179</v>
      </c>
      <c r="AV1187" s="3">
        <v>739.17</v>
      </c>
      <c r="AW1187" s="3"/>
      <c r="AX1187" s="3"/>
      <c r="AY1187" s="3"/>
      <c r="AZ1187" s="3"/>
      <c r="BA1187" s="3"/>
      <c r="BB1187" s="3">
        <v>627.16999999999996</v>
      </c>
      <c r="BC1187" s="3"/>
      <c r="BD1187" s="3"/>
      <c r="BE1187" s="3">
        <v>745.17</v>
      </c>
      <c r="BF1187" s="3">
        <v>1029.5</v>
      </c>
      <c r="BG1187" s="3"/>
      <c r="BH1187" s="3">
        <v>1020.75</v>
      </c>
      <c r="BI1187" s="4">
        <f>AVERAGE(AV1187:BH1187)</f>
        <v>832.35200000000009</v>
      </c>
      <c r="BJ1187" s="4">
        <f>BI1187-983.87</f>
        <v>-151.51799999999992</v>
      </c>
      <c r="BK1187" s="4">
        <f>BJ1187*100/1.03</f>
        <v>-14710.485436893196</v>
      </c>
    </row>
    <row r="1188" spans="2:63" x14ac:dyDescent="0.2">
      <c r="B1188" s="1">
        <f>B1187+1</f>
        <v>1180</v>
      </c>
      <c r="C1188" s="3"/>
      <c r="D1188" s="3"/>
      <c r="E1188" s="3"/>
      <c r="F1188" s="3"/>
      <c r="G1188" s="3"/>
      <c r="H1188" s="3"/>
      <c r="I1188" s="3">
        <v>942.75</v>
      </c>
      <c r="J1188" s="3"/>
      <c r="K1188" s="3"/>
      <c r="L1188" s="3"/>
      <c r="M1188" s="3"/>
      <c r="N1188" s="3">
        <v>1025.92</v>
      </c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4"/>
      <c r="AB1188" s="4"/>
      <c r="AC1188" s="4"/>
      <c r="AD1188" s="3"/>
      <c r="AE1188" s="3"/>
      <c r="AF1188" s="3"/>
      <c r="AU1188" s="1">
        <f>AU1187+1</f>
        <v>1180</v>
      </c>
      <c r="AV1188" s="3">
        <v>741</v>
      </c>
      <c r="AW1188" s="3"/>
      <c r="AX1188" s="3"/>
      <c r="AY1188" s="3"/>
      <c r="AZ1188" s="3"/>
      <c r="BA1188" s="3"/>
      <c r="BB1188" s="3">
        <v>633.75</v>
      </c>
      <c r="BC1188" s="3"/>
      <c r="BD1188" s="3"/>
      <c r="BE1188" s="3">
        <v>745.83</v>
      </c>
      <c r="BF1188" s="3">
        <v>1030.75</v>
      </c>
      <c r="BG1188" s="3"/>
      <c r="BH1188" s="3">
        <v>1017.42</v>
      </c>
      <c r="BI1188" s="4">
        <f>AVERAGE(AV1188:BH1188)</f>
        <v>833.75</v>
      </c>
      <c r="BJ1188" s="4">
        <f>BI1188-983.87</f>
        <v>-150.12</v>
      </c>
      <c r="BK1188" s="4">
        <f>BJ1188*100/1.03</f>
        <v>-14574.757281553399</v>
      </c>
    </row>
    <row r="1189" spans="2:63" x14ac:dyDescent="0.2">
      <c r="B1189" s="1">
        <f>B1188+1</f>
        <v>1181</v>
      </c>
      <c r="C1189" s="3"/>
      <c r="D1189" s="3"/>
      <c r="E1189" s="3"/>
      <c r="F1189" s="3"/>
      <c r="G1189" s="3"/>
      <c r="H1189" s="3"/>
      <c r="I1189" s="3">
        <v>933.25</v>
      </c>
      <c r="J1189" s="3"/>
      <c r="K1189" s="3"/>
      <c r="L1189" s="3"/>
      <c r="M1189" s="3"/>
      <c r="N1189" s="3">
        <v>1018.08</v>
      </c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4"/>
      <c r="AB1189" s="4"/>
      <c r="AC1189" s="4"/>
      <c r="AD1189" s="3"/>
      <c r="AE1189" s="3"/>
      <c r="AF1189" s="3"/>
      <c r="AU1189" s="1">
        <f>AU1188+1</f>
        <v>1181</v>
      </c>
      <c r="AV1189" s="3">
        <v>729.83</v>
      </c>
      <c r="AW1189" s="3"/>
      <c r="AX1189" s="3"/>
      <c r="AY1189" s="3"/>
      <c r="AZ1189" s="3"/>
      <c r="BA1189" s="3"/>
      <c r="BB1189" s="3">
        <v>619.75</v>
      </c>
      <c r="BC1189" s="3"/>
      <c r="BD1189" s="3"/>
      <c r="BE1189" s="3">
        <v>746.75</v>
      </c>
      <c r="BF1189" s="3">
        <v>1028.92</v>
      </c>
      <c r="BG1189" s="3"/>
      <c r="BH1189" s="3">
        <v>1022.75</v>
      </c>
      <c r="BI1189" s="4">
        <f>AVERAGE(AV1189:BH1189)</f>
        <v>829.6</v>
      </c>
      <c r="BJ1189" s="4">
        <f>BI1189-983.87</f>
        <v>-154.26999999999998</v>
      </c>
      <c r="BK1189" s="4">
        <f>BJ1189*100/1.03</f>
        <v>-14977.669902912619</v>
      </c>
    </row>
    <row r="1190" spans="2:63" x14ac:dyDescent="0.2">
      <c r="B1190" s="1">
        <f>B1189+1</f>
        <v>1182</v>
      </c>
      <c r="C1190" s="3"/>
      <c r="D1190" s="3"/>
      <c r="E1190" s="3"/>
      <c r="F1190" s="3"/>
      <c r="G1190" s="3"/>
      <c r="H1190" s="3"/>
      <c r="I1190" s="3">
        <v>931.42</v>
      </c>
      <c r="J1190" s="3"/>
      <c r="K1190" s="3"/>
      <c r="L1190" s="3"/>
      <c r="M1190" s="3"/>
      <c r="N1190" s="3">
        <v>1025.5</v>
      </c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4"/>
      <c r="AB1190" s="4"/>
      <c r="AC1190" s="4"/>
      <c r="AD1190" s="3"/>
      <c r="AE1190" s="3"/>
      <c r="AF1190" s="3"/>
      <c r="AU1190" s="1">
        <f>AU1189+1</f>
        <v>1182</v>
      </c>
      <c r="AV1190" s="3">
        <v>735.42</v>
      </c>
      <c r="AW1190" s="3"/>
      <c r="AX1190" s="3"/>
      <c r="AY1190" s="3"/>
      <c r="AZ1190" s="3"/>
      <c r="BA1190" s="3"/>
      <c r="BB1190" s="3">
        <v>617.33000000000004</v>
      </c>
      <c r="BC1190" s="3"/>
      <c r="BD1190" s="3"/>
      <c r="BE1190" s="3">
        <v>746.92</v>
      </c>
      <c r="BF1190" s="3">
        <v>1030.42</v>
      </c>
      <c r="BG1190" s="3"/>
      <c r="BH1190" s="3">
        <v>1018.42</v>
      </c>
      <c r="BI1190" s="4">
        <f>AVERAGE(AV1190:BH1190)</f>
        <v>829.702</v>
      </c>
      <c r="BJ1190" s="4">
        <f>BI1190-983.87</f>
        <v>-154.16800000000001</v>
      </c>
      <c r="BK1190" s="4">
        <f>BJ1190*100/1.03</f>
        <v>-14967.766990291262</v>
      </c>
    </row>
    <row r="1191" spans="2:63" x14ac:dyDescent="0.2">
      <c r="B1191" s="1">
        <f>B1190+1</f>
        <v>1183</v>
      </c>
      <c r="C1191" s="3"/>
      <c r="D1191" s="3"/>
      <c r="E1191" s="3"/>
      <c r="F1191" s="3"/>
      <c r="G1191" s="3"/>
      <c r="H1191" s="3"/>
      <c r="I1191" s="3">
        <v>933.67</v>
      </c>
      <c r="J1191" s="3"/>
      <c r="K1191" s="3"/>
      <c r="L1191" s="3"/>
      <c r="M1191" s="3"/>
      <c r="N1191" s="3">
        <v>1012.67</v>
      </c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4"/>
      <c r="AB1191" s="4"/>
      <c r="AC1191" s="4"/>
      <c r="AD1191" s="3"/>
      <c r="AE1191" s="3"/>
      <c r="AF1191" s="3"/>
      <c r="AU1191" s="1">
        <f>AU1190+1</f>
        <v>1183</v>
      </c>
      <c r="AV1191" s="3">
        <v>739.92</v>
      </c>
      <c r="AW1191" s="3"/>
      <c r="AX1191" s="3"/>
      <c r="AY1191" s="3"/>
      <c r="AZ1191" s="3"/>
      <c r="BA1191" s="3"/>
      <c r="BB1191" s="3">
        <v>629.33000000000004</v>
      </c>
      <c r="BC1191" s="3"/>
      <c r="BD1191" s="3"/>
      <c r="BE1191" s="3">
        <v>741</v>
      </c>
      <c r="BF1191" s="3">
        <v>1021.58</v>
      </c>
      <c r="BG1191" s="3"/>
      <c r="BH1191" s="3">
        <v>1028.42</v>
      </c>
      <c r="BI1191" s="4">
        <f>AVERAGE(AV1191:BH1191)</f>
        <v>832.05</v>
      </c>
      <c r="BJ1191" s="4">
        <f>BI1191-983.87</f>
        <v>-151.82000000000005</v>
      </c>
      <c r="BK1191" s="4">
        <f>BJ1191*100/1.03</f>
        <v>-14739.805825242724</v>
      </c>
    </row>
    <row r="1192" spans="2:63" x14ac:dyDescent="0.2">
      <c r="B1192" s="1">
        <f>B1191+1</f>
        <v>1184</v>
      </c>
      <c r="C1192" s="3"/>
      <c r="D1192" s="3"/>
      <c r="E1192" s="3"/>
      <c r="F1192" s="3"/>
      <c r="G1192" s="3"/>
      <c r="H1192" s="3"/>
      <c r="I1192" s="3">
        <v>928.08</v>
      </c>
      <c r="J1192" s="3"/>
      <c r="K1192" s="3"/>
      <c r="L1192" s="3"/>
      <c r="M1192" s="3"/>
      <c r="N1192" s="3">
        <v>1012.25</v>
      </c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4"/>
      <c r="AB1192" s="4"/>
      <c r="AC1192" s="4"/>
      <c r="AD1192" s="3"/>
      <c r="AE1192" s="3"/>
      <c r="AF1192" s="3"/>
      <c r="AU1192" s="1">
        <f>AU1191+1</f>
        <v>1184</v>
      </c>
      <c r="AV1192" s="3">
        <v>732.08</v>
      </c>
      <c r="AW1192" s="3"/>
      <c r="AX1192" s="3"/>
      <c r="AY1192" s="3"/>
      <c r="AZ1192" s="3"/>
      <c r="BA1192" s="3"/>
      <c r="BB1192" s="3">
        <v>624.91999999999996</v>
      </c>
      <c r="BC1192" s="3"/>
      <c r="BD1192" s="3"/>
      <c r="BE1192" s="3">
        <v>757.08</v>
      </c>
      <c r="BF1192" s="3">
        <v>1041.83</v>
      </c>
      <c r="BG1192" s="3"/>
      <c r="BH1192" s="3">
        <v>1019.5</v>
      </c>
      <c r="BI1192" s="4">
        <f>AVERAGE(AV1192:BH1192)</f>
        <v>835.08199999999999</v>
      </c>
      <c r="BJ1192" s="4">
        <f>BI1192-983.87</f>
        <v>-148.78800000000001</v>
      </c>
      <c r="BK1192" s="4">
        <f>BJ1192*100/1.03</f>
        <v>-14445.436893203883</v>
      </c>
    </row>
    <row r="1193" spans="2:63" x14ac:dyDescent="0.2">
      <c r="B1193" s="1">
        <f>B1192+1</f>
        <v>1185</v>
      </c>
      <c r="C1193" s="3"/>
      <c r="D1193" s="3"/>
      <c r="E1193" s="3"/>
      <c r="F1193" s="3"/>
      <c r="G1193" s="3"/>
      <c r="H1193" s="3"/>
      <c r="I1193" s="3">
        <v>935</v>
      </c>
      <c r="J1193" s="3"/>
      <c r="K1193" s="3"/>
      <c r="L1193" s="3"/>
      <c r="M1193" s="3"/>
      <c r="N1193" s="3">
        <v>1019.5</v>
      </c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4"/>
      <c r="AB1193" s="4"/>
      <c r="AC1193" s="4"/>
      <c r="AD1193" s="3"/>
      <c r="AE1193" s="3"/>
      <c r="AF1193" s="3"/>
      <c r="AU1193" s="1">
        <f>AU1192+1</f>
        <v>1185</v>
      </c>
      <c r="AV1193" s="3">
        <v>733.33</v>
      </c>
      <c r="AW1193" s="3"/>
      <c r="AX1193" s="3"/>
      <c r="AY1193" s="3"/>
      <c r="AZ1193" s="3"/>
      <c r="BA1193" s="3"/>
      <c r="BB1193" s="3">
        <v>622.91999999999996</v>
      </c>
      <c r="BC1193" s="3"/>
      <c r="BD1193" s="3"/>
      <c r="BE1193" s="3">
        <v>746</v>
      </c>
      <c r="BF1193" s="3">
        <v>1028</v>
      </c>
      <c r="BG1193" s="3"/>
      <c r="BH1193" s="3">
        <v>1030.17</v>
      </c>
      <c r="BI1193" s="4">
        <f>AVERAGE(AV1193:BH1193)</f>
        <v>832.08400000000006</v>
      </c>
      <c r="BJ1193" s="4">
        <f>BI1193-983.87</f>
        <v>-151.78599999999994</v>
      </c>
      <c r="BK1193" s="4">
        <f>BJ1193*100/1.03</f>
        <v>-14736.504854368926</v>
      </c>
    </row>
    <row r="1194" spans="2:63" x14ac:dyDescent="0.2">
      <c r="B1194" s="1">
        <f>B1193+1</f>
        <v>1186</v>
      </c>
      <c r="C1194" s="3"/>
      <c r="D1194" s="3"/>
      <c r="E1194" s="3"/>
      <c r="F1194" s="3"/>
      <c r="G1194" s="3"/>
      <c r="H1194" s="3"/>
      <c r="I1194" s="3">
        <v>917.67</v>
      </c>
      <c r="J1194" s="3"/>
      <c r="K1194" s="3"/>
      <c r="L1194" s="3"/>
      <c r="M1194" s="3"/>
      <c r="N1194" s="3">
        <v>1018.08</v>
      </c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4"/>
      <c r="AB1194" s="4"/>
      <c r="AC1194" s="4"/>
      <c r="AD1194" s="3"/>
      <c r="AE1194" s="3"/>
      <c r="AF1194" s="3"/>
      <c r="AU1194" s="1">
        <f>AU1193+1</f>
        <v>1186</v>
      </c>
      <c r="AV1194" s="3">
        <v>736.33</v>
      </c>
      <c r="AW1194" s="3"/>
      <c r="AX1194" s="3"/>
      <c r="AY1194" s="3"/>
      <c r="AZ1194" s="3"/>
      <c r="BA1194" s="3"/>
      <c r="BB1194" s="3">
        <v>620.16999999999996</v>
      </c>
      <c r="BC1194" s="3"/>
      <c r="BD1194" s="3"/>
      <c r="BE1194" s="3">
        <v>739.33</v>
      </c>
      <c r="BF1194" s="3">
        <v>1025.83</v>
      </c>
      <c r="BG1194" s="3"/>
      <c r="BH1194" s="3">
        <v>1013.42</v>
      </c>
      <c r="BI1194" s="4">
        <f>AVERAGE(AV1194:BH1194)</f>
        <v>827.01599999999996</v>
      </c>
      <c r="BJ1194" s="4">
        <f>BI1194-983.87</f>
        <v>-156.85400000000004</v>
      </c>
      <c r="BK1194" s="4">
        <f>BJ1194*100/1.03</f>
        <v>-15228.543689320393</v>
      </c>
    </row>
    <row r="1195" spans="2:63" x14ac:dyDescent="0.2">
      <c r="B1195" s="1">
        <f>B1194+1</f>
        <v>1187</v>
      </c>
      <c r="C1195" s="3"/>
      <c r="D1195" s="3"/>
      <c r="E1195" s="3"/>
      <c r="F1195" s="3"/>
      <c r="G1195" s="3"/>
      <c r="H1195" s="3"/>
      <c r="I1195" s="3">
        <v>935.5</v>
      </c>
      <c r="J1195" s="3"/>
      <c r="K1195" s="3"/>
      <c r="L1195" s="3"/>
      <c r="M1195" s="3"/>
      <c r="N1195" s="3">
        <v>1014.75</v>
      </c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4"/>
      <c r="AB1195" s="4"/>
      <c r="AC1195" s="4"/>
      <c r="AD1195" s="3"/>
      <c r="AE1195" s="3"/>
      <c r="AF1195" s="3"/>
      <c r="AU1195" s="1">
        <f>AU1194+1</f>
        <v>1187</v>
      </c>
      <c r="AV1195" s="3">
        <v>736.17</v>
      </c>
      <c r="AW1195" s="3"/>
      <c r="AX1195" s="3"/>
      <c r="AY1195" s="3"/>
      <c r="AZ1195" s="3"/>
      <c r="BA1195" s="3"/>
      <c r="BB1195" s="3">
        <v>635.5</v>
      </c>
      <c r="BC1195" s="3"/>
      <c r="BD1195" s="3"/>
      <c r="BE1195" s="3">
        <v>749.33</v>
      </c>
      <c r="BF1195" s="3">
        <v>1017.5</v>
      </c>
      <c r="BG1195" s="3"/>
      <c r="BH1195" s="3">
        <v>1018.33</v>
      </c>
      <c r="BI1195" s="4">
        <f>AVERAGE(AV1195:BH1195)</f>
        <v>831.36599999999999</v>
      </c>
      <c r="BJ1195" s="4">
        <f>BI1195-983.87</f>
        <v>-152.50400000000002</v>
      </c>
      <c r="BK1195" s="4">
        <f>BJ1195*100/1.03</f>
        <v>-14806.213592233011</v>
      </c>
    </row>
    <row r="1196" spans="2:63" x14ac:dyDescent="0.2">
      <c r="B1196" s="1">
        <f>B1195+1</f>
        <v>1188</v>
      </c>
      <c r="C1196" s="3"/>
      <c r="D1196" s="3"/>
      <c r="E1196" s="3"/>
      <c r="F1196" s="3"/>
      <c r="G1196" s="3"/>
      <c r="H1196" s="3"/>
      <c r="I1196" s="3">
        <v>929</v>
      </c>
      <c r="J1196" s="3"/>
      <c r="K1196" s="3"/>
      <c r="L1196" s="3"/>
      <c r="M1196" s="3"/>
      <c r="N1196" s="3">
        <v>1004.17</v>
      </c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4"/>
      <c r="AB1196" s="4"/>
      <c r="AC1196" s="4"/>
      <c r="AD1196" s="3"/>
      <c r="AE1196" s="3"/>
      <c r="AF1196" s="3"/>
      <c r="AU1196" s="1">
        <f>AU1195+1</f>
        <v>1188</v>
      </c>
      <c r="AV1196" s="3">
        <v>741.42</v>
      </c>
      <c r="AW1196" s="3"/>
      <c r="AX1196" s="3"/>
      <c r="AY1196" s="3"/>
      <c r="AZ1196" s="3"/>
      <c r="BA1196" s="3"/>
      <c r="BB1196" s="3">
        <v>634.16999999999996</v>
      </c>
      <c r="BC1196" s="3"/>
      <c r="BD1196" s="3"/>
      <c r="BE1196" s="3">
        <v>734</v>
      </c>
      <c r="BF1196" s="3">
        <v>997.83</v>
      </c>
      <c r="BG1196" s="3"/>
      <c r="BH1196" s="3">
        <v>1005.5</v>
      </c>
      <c r="BI1196" s="4">
        <f>AVERAGE(AV1196:BH1196)</f>
        <v>822.58400000000006</v>
      </c>
      <c r="BJ1196" s="4">
        <f>BI1196-983.87</f>
        <v>-161.28599999999994</v>
      </c>
      <c r="BK1196" s="4">
        <f>BJ1196*100/1.03</f>
        <v>-15658.834951456305</v>
      </c>
    </row>
    <row r="1197" spans="2:63" x14ac:dyDescent="0.2">
      <c r="B1197" s="1">
        <f>B1196+1</f>
        <v>1189</v>
      </c>
      <c r="C1197" s="3"/>
      <c r="D1197" s="3"/>
      <c r="E1197" s="3"/>
      <c r="F1197" s="3"/>
      <c r="G1197" s="3"/>
      <c r="H1197" s="3"/>
      <c r="I1197" s="3">
        <v>927.17</v>
      </c>
      <c r="J1197" s="3"/>
      <c r="K1197" s="3"/>
      <c r="L1197" s="3"/>
      <c r="M1197" s="3"/>
      <c r="N1197" s="3">
        <v>1022.67</v>
      </c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4"/>
      <c r="AB1197" s="4"/>
      <c r="AC1197" s="4"/>
      <c r="AD1197" s="3"/>
      <c r="AE1197" s="3"/>
      <c r="AF1197" s="3"/>
      <c r="AU1197" s="1">
        <f>AU1196+1</f>
        <v>1189</v>
      </c>
      <c r="AV1197" s="3">
        <v>735</v>
      </c>
      <c r="AW1197" s="3"/>
      <c r="AX1197" s="3"/>
      <c r="AY1197" s="3"/>
      <c r="AZ1197" s="3"/>
      <c r="BA1197" s="3"/>
      <c r="BB1197" s="3">
        <v>628.08000000000004</v>
      </c>
      <c r="BC1197" s="3"/>
      <c r="BD1197" s="3"/>
      <c r="BE1197" s="3">
        <v>735.67</v>
      </c>
      <c r="BF1197" s="3">
        <v>1017.75</v>
      </c>
      <c r="BG1197" s="3"/>
      <c r="BH1197" s="3">
        <v>997.25</v>
      </c>
      <c r="BI1197" s="4">
        <f>AVERAGE(AV1197:BH1197)</f>
        <v>822.75</v>
      </c>
      <c r="BJ1197" s="4">
        <f>BI1197-983.87</f>
        <v>-161.12</v>
      </c>
      <c r="BK1197" s="4">
        <f>BJ1197*100/1.03</f>
        <v>-15642.718446601941</v>
      </c>
    </row>
    <row r="1198" spans="2:63" x14ac:dyDescent="0.2">
      <c r="B1198" s="1">
        <f>B1197+1</f>
        <v>1190</v>
      </c>
      <c r="C1198" s="3"/>
      <c r="D1198" s="3"/>
      <c r="E1198" s="3"/>
      <c r="F1198" s="3"/>
      <c r="G1198" s="3"/>
      <c r="H1198" s="3"/>
      <c r="I1198" s="3">
        <v>919.83</v>
      </c>
      <c r="J1198" s="3"/>
      <c r="K1198" s="3"/>
      <c r="L1198" s="3"/>
      <c r="M1198" s="3"/>
      <c r="N1198" s="3">
        <v>1020</v>
      </c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4"/>
      <c r="AB1198" s="4"/>
      <c r="AC1198" s="4"/>
      <c r="AD1198" s="3"/>
      <c r="AE1198" s="3"/>
      <c r="AF1198" s="3"/>
      <c r="AU1198" s="1">
        <f>AU1197+1</f>
        <v>1190</v>
      </c>
      <c r="AV1198" s="3">
        <v>733.25</v>
      </c>
      <c r="AW1198" s="3"/>
      <c r="AX1198" s="3"/>
      <c r="AY1198" s="3"/>
      <c r="AZ1198" s="3"/>
      <c r="BA1198" s="3"/>
      <c r="BB1198" s="3">
        <v>625.75</v>
      </c>
      <c r="BC1198" s="3"/>
      <c r="BD1198" s="3"/>
      <c r="BE1198" s="3">
        <v>738.5</v>
      </c>
      <c r="BF1198" s="3">
        <v>1021.5</v>
      </c>
      <c r="BG1198" s="3"/>
      <c r="BH1198" s="3">
        <v>1002.08</v>
      </c>
      <c r="BI1198" s="4">
        <f>AVERAGE(AV1198:BH1198)</f>
        <v>824.21600000000001</v>
      </c>
      <c r="BJ1198" s="4">
        <f>BI1198-983.87</f>
        <v>-159.654</v>
      </c>
      <c r="BK1198" s="4">
        <f>BJ1198*100/1.03</f>
        <v>-15500.388349514562</v>
      </c>
    </row>
    <row r="1199" spans="2:63" x14ac:dyDescent="0.2">
      <c r="B1199" s="1">
        <f>B1198+1</f>
        <v>1191</v>
      </c>
      <c r="C1199" s="3"/>
      <c r="D1199" s="3"/>
      <c r="E1199" s="3"/>
      <c r="F1199" s="3"/>
      <c r="G1199" s="3"/>
      <c r="H1199" s="3"/>
      <c r="I1199" s="3">
        <v>918.75</v>
      </c>
      <c r="J1199" s="3"/>
      <c r="K1199" s="3"/>
      <c r="L1199" s="3"/>
      <c r="M1199" s="3"/>
      <c r="N1199" s="3">
        <v>1016.5</v>
      </c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4"/>
      <c r="AB1199" s="4"/>
      <c r="AC1199" s="4"/>
      <c r="AD1199" s="3"/>
      <c r="AE1199" s="3"/>
      <c r="AF1199" s="3"/>
      <c r="AU1199" s="1">
        <f>AU1198+1</f>
        <v>1191</v>
      </c>
      <c r="AV1199" s="3">
        <v>721.58</v>
      </c>
      <c r="AW1199" s="3"/>
      <c r="AX1199" s="3"/>
      <c r="AY1199" s="3"/>
      <c r="AZ1199" s="3"/>
      <c r="BA1199" s="3"/>
      <c r="BB1199" s="3">
        <v>626.58000000000004</v>
      </c>
      <c r="BC1199" s="3"/>
      <c r="BD1199" s="3"/>
      <c r="BE1199" s="3">
        <v>737.33</v>
      </c>
      <c r="BF1199" s="3">
        <v>1016.83</v>
      </c>
      <c r="BG1199" s="3"/>
      <c r="BH1199" s="3">
        <v>1004.5</v>
      </c>
      <c r="BI1199" s="4">
        <f>AVERAGE(AV1199:BH1199)</f>
        <v>821.36399999999992</v>
      </c>
      <c r="BJ1199" s="4">
        <f>BI1199-983.87</f>
        <v>-162.50600000000009</v>
      </c>
      <c r="BK1199" s="4">
        <f>BJ1199*100/1.03</f>
        <v>-15777.281553398067</v>
      </c>
    </row>
    <row r="1200" spans="2:63" x14ac:dyDescent="0.2">
      <c r="B1200" s="1">
        <f>B1199+1</f>
        <v>1192</v>
      </c>
      <c r="C1200" s="3"/>
      <c r="D1200" s="3"/>
      <c r="E1200" s="3"/>
      <c r="F1200" s="3"/>
      <c r="G1200" s="3"/>
      <c r="H1200" s="3"/>
      <c r="I1200" s="3">
        <v>916.67</v>
      </c>
      <c r="J1200" s="3"/>
      <c r="K1200" s="3"/>
      <c r="L1200" s="3"/>
      <c r="M1200" s="3"/>
      <c r="N1200" s="3">
        <v>1009.33</v>
      </c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4"/>
      <c r="AB1200" s="4"/>
      <c r="AC1200" s="4"/>
      <c r="AD1200" s="3"/>
      <c r="AE1200" s="3"/>
      <c r="AF1200" s="3"/>
      <c r="AU1200" s="1">
        <f>AU1199+1</f>
        <v>1192</v>
      </c>
      <c r="AV1200" s="3">
        <v>719.25</v>
      </c>
      <c r="AW1200" s="3"/>
      <c r="AX1200" s="3"/>
      <c r="AY1200" s="3"/>
      <c r="AZ1200" s="3"/>
      <c r="BA1200" s="3"/>
      <c r="BB1200" s="3">
        <v>626.83000000000004</v>
      </c>
      <c r="BC1200" s="3"/>
      <c r="BD1200" s="3"/>
      <c r="BE1200" s="3">
        <v>742.33</v>
      </c>
      <c r="BF1200" s="3">
        <v>1010.42</v>
      </c>
      <c r="BG1200" s="3"/>
      <c r="BH1200" s="3">
        <v>1011.42</v>
      </c>
      <c r="BI1200" s="4">
        <f>AVERAGE(AV1200:BH1200)</f>
        <v>822.05</v>
      </c>
      <c r="BJ1200" s="4">
        <f>BI1200-983.87</f>
        <v>-161.82000000000005</v>
      </c>
      <c r="BK1200" s="4">
        <f>BJ1200*100/1.03</f>
        <v>-15710.67961165049</v>
      </c>
    </row>
    <row r="1201" spans="2:63" x14ac:dyDescent="0.2">
      <c r="B1201" s="1">
        <f>B1200+1</f>
        <v>1193</v>
      </c>
      <c r="C1201" s="3"/>
      <c r="D1201" s="3"/>
      <c r="E1201" s="3"/>
      <c r="F1201" s="3"/>
      <c r="G1201" s="3"/>
      <c r="H1201" s="3"/>
      <c r="I1201" s="3">
        <v>927.17</v>
      </c>
      <c r="J1201" s="3"/>
      <c r="K1201" s="3"/>
      <c r="L1201" s="3"/>
      <c r="M1201" s="3"/>
      <c r="N1201" s="3">
        <v>1007.58</v>
      </c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4"/>
      <c r="AB1201" s="4"/>
      <c r="AC1201" s="4"/>
      <c r="AD1201" s="3"/>
      <c r="AE1201" s="3"/>
      <c r="AF1201" s="3"/>
      <c r="AU1201" s="1">
        <f>AU1200+1</f>
        <v>1193</v>
      </c>
      <c r="AV1201" s="3">
        <v>733.08</v>
      </c>
      <c r="AW1201" s="3"/>
      <c r="AX1201" s="3"/>
      <c r="AY1201" s="3"/>
      <c r="AZ1201" s="3"/>
      <c r="BA1201" s="3"/>
      <c r="BB1201" s="3">
        <v>626.58000000000004</v>
      </c>
      <c r="BC1201" s="3"/>
      <c r="BD1201" s="3"/>
      <c r="BE1201" s="3">
        <v>737</v>
      </c>
      <c r="BF1201" s="3">
        <v>1010.25</v>
      </c>
      <c r="BG1201" s="3"/>
      <c r="BH1201" s="3">
        <v>1005.83</v>
      </c>
      <c r="BI1201" s="4">
        <f>AVERAGE(AV1201:BH1201)</f>
        <v>822.548</v>
      </c>
      <c r="BJ1201" s="4">
        <f>BI1201-983.87</f>
        <v>-161.322</v>
      </c>
      <c r="BK1201" s="4">
        <f>BJ1201*100/1.03</f>
        <v>-15662.330097087379</v>
      </c>
    </row>
    <row r="1202" spans="2:63" x14ac:dyDescent="0.2">
      <c r="B1202" s="1">
        <f>B1201+1</f>
        <v>1194</v>
      </c>
      <c r="C1202" s="3"/>
      <c r="D1202" s="3"/>
      <c r="E1202" s="3"/>
      <c r="F1202" s="3"/>
      <c r="G1202" s="3"/>
      <c r="H1202" s="3"/>
      <c r="I1202" s="3">
        <v>924.08</v>
      </c>
      <c r="J1202" s="3"/>
      <c r="K1202" s="3"/>
      <c r="L1202" s="3"/>
      <c r="M1202" s="3"/>
      <c r="N1202" s="3">
        <v>1017.58</v>
      </c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4"/>
      <c r="AB1202" s="4"/>
      <c r="AC1202" s="4"/>
      <c r="AD1202" s="3"/>
      <c r="AE1202" s="3"/>
      <c r="AF1202" s="3"/>
      <c r="AU1202" s="1">
        <f>AU1201+1</f>
        <v>1194</v>
      </c>
      <c r="AV1202" s="3">
        <v>737.92</v>
      </c>
      <c r="AW1202" s="3"/>
      <c r="AX1202" s="3"/>
      <c r="AY1202" s="3"/>
      <c r="AZ1202" s="3"/>
      <c r="BA1202" s="3"/>
      <c r="BB1202" s="3">
        <v>637.25</v>
      </c>
      <c r="BC1202" s="3"/>
      <c r="BD1202" s="3"/>
      <c r="BE1202" s="3">
        <v>744.83</v>
      </c>
      <c r="BF1202" s="3">
        <v>1025.25</v>
      </c>
      <c r="BG1202" s="3"/>
      <c r="BH1202" s="3">
        <v>1000.92</v>
      </c>
      <c r="BI1202" s="4">
        <f>AVERAGE(AV1202:BH1202)</f>
        <v>829.23400000000004</v>
      </c>
      <c r="BJ1202" s="4">
        <f>BI1202-983.87</f>
        <v>-154.63599999999997</v>
      </c>
      <c r="BK1202" s="4">
        <f>BJ1202*100/1.03</f>
        <v>-15013.203883495142</v>
      </c>
    </row>
    <row r="1203" spans="2:63" x14ac:dyDescent="0.2">
      <c r="B1203" s="1">
        <f>B1202+1</f>
        <v>1195</v>
      </c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>
        <v>996.58</v>
      </c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4"/>
      <c r="AB1203" s="4"/>
      <c r="AC1203" s="4"/>
      <c r="AD1203" s="3"/>
      <c r="AE1203" s="3"/>
      <c r="AF1203" s="3"/>
      <c r="AU1203" s="1">
        <f>AU1202+1</f>
        <v>1195</v>
      </c>
      <c r="AV1203" s="3">
        <v>726.17</v>
      </c>
      <c r="AW1203" s="3"/>
      <c r="AX1203" s="3"/>
      <c r="AY1203" s="3"/>
      <c r="AZ1203" s="3"/>
      <c r="BA1203" s="3"/>
      <c r="BB1203" s="3">
        <v>637</v>
      </c>
      <c r="BC1203" s="3"/>
      <c r="BD1203" s="3"/>
      <c r="BE1203" s="3">
        <v>749.5</v>
      </c>
      <c r="BF1203" s="3">
        <v>1030.17</v>
      </c>
      <c r="BG1203" s="3"/>
      <c r="BH1203" s="3">
        <v>1012.25</v>
      </c>
      <c r="BI1203" s="4">
        <f>AVERAGE(AV1203:BH1203)</f>
        <v>831.01800000000003</v>
      </c>
      <c r="BJ1203" s="4">
        <f>BI1203-983.87</f>
        <v>-152.85199999999998</v>
      </c>
      <c r="BK1203" s="4">
        <f>BJ1203*100/1.03</f>
        <v>-14839.999999999996</v>
      </c>
    </row>
    <row r="1204" spans="2:63" x14ac:dyDescent="0.2">
      <c r="B1204" s="1">
        <f>B1203+1</f>
        <v>1196</v>
      </c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>
        <v>1012</v>
      </c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4"/>
      <c r="AB1204" s="4"/>
      <c r="AC1204" s="4"/>
      <c r="AD1204" s="3"/>
      <c r="AE1204" s="3"/>
      <c r="AF1204" s="3"/>
      <c r="AU1204" s="1">
        <f>AU1203+1</f>
        <v>1196</v>
      </c>
      <c r="AV1204" s="3">
        <v>726</v>
      </c>
      <c r="AW1204" s="3"/>
      <c r="AX1204" s="3"/>
      <c r="AY1204" s="3"/>
      <c r="AZ1204" s="3"/>
      <c r="BA1204" s="3"/>
      <c r="BB1204" s="3">
        <v>624.25</v>
      </c>
      <c r="BC1204" s="3"/>
      <c r="BD1204" s="3"/>
      <c r="BE1204" s="3">
        <v>736.58</v>
      </c>
      <c r="BF1204" s="3">
        <v>1019.92</v>
      </c>
      <c r="BG1204" s="3"/>
      <c r="BH1204" s="3">
        <v>1017.08</v>
      </c>
      <c r="BI1204" s="4">
        <f>AVERAGE(AV1204:BH1204)</f>
        <v>824.76599999999996</v>
      </c>
      <c r="BJ1204" s="4">
        <f>BI1204-983.87</f>
        <v>-159.10400000000004</v>
      </c>
      <c r="BK1204" s="4">
        <f>BJ1204*100/1.03</f>
        <v>-15446.99029126214</v>
      </c>
    </row>
    <row r="1205" spans="2:63" x14ac:dyDescent="0.2">
      <c r="B1205" s="1">
        <f>B1204+1</f>
        <v>1197</v>
      </c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>
        <v>1003.08</v>
      </c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4"/>
      <c r="AB1205" s="4"/>
      <c r="AC1205" s="4"/>
      <c r="AD1205" s="3"/>
      <c r="AE1205" s="3"/>
      <c r="AF1205" s="3"/>
      <c r="AU1205" s="1">
        <f>AU1204+1</f>
        <v>1197</v>
      </c>
      <c r="AV1205" s="3">
        <v>733.08</v>
      </c>
      <c r="AW1205" s="3"/>
      <c r="AX1205" s="3"/>
      <c r="AY1205" s="3"/>
      <c r="AZ1205" s="3"/>
      <c r="BA1205" s="3"/>
      <c r="BB1205" s="3">
        <v>621.75</v>
      </c>
      <c r="BC1205" s="3"/>
      <c r="BD1205" s="3"/>
      <c r="BE1205" s="3">
        <v>735.83</v>
      </c>
      <c r="BF1205" s="3">
        <v>1024.58</v>
      </c>
      <c r="BG1205" s="3"/>
      <c r="BH1205" s="3">
        <v>1010.67</v>
      </c>
      <c r="BI1205" s="4">
        <f>AVERAGE(AV1205:BH1205)</f>
        <v>825.18200000000002</v>
      </c>
      <c r="BJ1205" s="4">
        <f>BI1205-983.87</f>
        <v>-158.68799999999999</v>
      </c>
      <c r="BK1205" s="4">
        <f>BJ1205*100/1.03</f>
        <v>-15406.601941747571</v>
      </c>
    </row>
    <row r="1206" spans="2:63" x14ac:dyDescent="0.2">
      <c r="B1206" s="1">
        <f>B1205+1</f>
        <v>1198</v>
      </c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>
        <v>1008.75</v>
      </c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4"/>
      <c r="AB1206" s="4"/>
      <c r="AC1206" s="4"/>
      <c r="AD1206" s="3"/>
      <c r="AE1206" s="3"/>
      <c r="AF1206" s="3"/>
      <c r="AU1206" s="1">
        <f>AU1205+1</f>
        <v>1198</v>
      </c>
      <c r="AV1206" s="3">
        <v>740.92</v>
      </c>
      <c r="AW1206" s="3"/>
      <c r="AX1206" s="3"/>
      <c r="AY1206" s="3"/>
      <c r="AZ1206" s="3"/>
      <c r="BA1206" s="3"/>
      <c r="BB1206" s="3">
        <v>617.58000000000004</v>
      </c>
      <c r="BC1206" s="3"/>
      <c r="BD1206" s="3"/>
      <c r="BE1206" s="3">
        <v>738.25</v>
      </c>
      <c r="BF1206" s="3">
        <v>1020.92</v>
      </c>
      <c r="BG1206" s="3"/>
      <c r="BH1206" s="3">
        <v>1011.42</v>
      </c>
      <c r="BI1206" s="4">
        <f>AVERAGE(AV1206:BH1206)</f>
        <v>825.81799999999998</v>
      </c>
      <c r="BJ1206" s="4">
        <f>BI1206-983.87</f>
        <v>-158.05200000000002</v>
      </c>
      <c r="BK1206" s="4">
        <f>BJ1206*100/1.03</f>
        <v>-15344.854368932041</v>
      </c>
    </row>
    <row r="1207" spans="2:63" x14ac:dyDescent="0.2">
      <c r="B1207" s="1">
        <f>B1206+1</f>
        <v>1199</v>
      </c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>
        <v>1014.25</v>
      </c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4"/>
      <c r="AB1207" s="4"/>
      <c r="AC1207" s="4"/>
      <c r="AD1207" s="3"/>
      <c r="AE1207" s="3"/>
      <c r="AF1207" s="3"/>
      <c r="AU1207" s="1">
        <f>AU1206+1</f>
        <v>1199</v>
      </c>
      <c r="AV1207" s="3">
        <v>722.17</v>
      </c>
      <c r="AW1207" s="3"/>
      <c r="AX1207" s="3"/>
      <c r="AY1207" s="3"/>
      <c r="AZ1207" s="3"/>
      <c r="BA1207" s="3"/>
      <c r="BB1207" s="3">
        <v>628.41999999999996</v>
      </c>
      <c r="BC1207" s="3"/>
      <c r="BD1207" s="3"/>
      <c r="BE1207" s="3">
        <v>747.67</v>
      </c>
      <c r="BF1207" s="3">
        <v>1012.33</v>
      </c>
      <c r="BG1207" s="3"/>
      <c r="BH1207" s="3">
        <v>1019.17</v>
      </c>
      <c r="BI1207" s="4">
        <f>AVERAGE(AV1207:BH1207)</f>
        <v>825.95199999999988</v>
      </c>
      <c r="BJ1207" s="4">
        <f>BI1207-983.87</f>
        <v>-157.91800000000012</v>
      </c>
      <c r="BK1207" s="4">
        <f>BJ1207*100/1.03</f>
        <v>-15331.844660194187</v>
      </c>
    </row>
    <row r="1208" spans="2:63" x14ac:dyDescent="0.2">
      <c r="B1208" s="1">
        <f>B1207+1</f>
        <v>1200</v>
      </c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>
        <v>1018.5</v>
      </c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4"/>
      <c r="AB1208" s="4"/>
      <c r="AC1208" s="4"/>
      <c r="AD1208" s="3"/>
      <c r="AE1208" s="3"/>
      <c r="AF1208" s="3"/>
      <c r="AU1208" s="1">
        <f>AU1207+1</f>
        <v>1200</v>
      </c>
      <c r="AV1208" s="3">
        <v>725.58</v>
      </c>
      <c r="AW1208" s="3"/>
      <c r="AX1208" s="3"/>
      <c r="AY1208" s="3"/>
      <c r="AZ1208" s="3"/>
      <c r="BA1208" s="3"/>
      <c r="BB1208" s="3">
        <v>616.75</v>
      </c>
      <c r="BC1208" s="3"/>
      <c r="BD1208" s="3"/>
      <c r="BE1208" s="3">
        <v>730</v>
      </c>
      <c r="BF1208" s="3">
        <v>1011.58</v>
      </c>
      <c r="BG1208" s="3"/>
      <c r="BH1208" s="3">
        <v>1005.17</v>
      </c>
      <c r="BI1208" s="4">
        <f>AVERAGE(AV1208:BH1208)</f>
        <v>817.81600000000003</v>
      </c>
      <c r="BJ1208" s="4">
        <f>BI1208-983.87</f>
        <v>-166.05399999999997</v>
      </c>
      <c r="BK1208" s="4">
        <f>BJ1208*100/1.03</f>
        <v>-16121.747572815531</v>
      </c>
    </row>
    <row r="1209" spans="2:63" x14ac:dyDescent="0.2">
      <c r="B1209" s="1">
        <f>B1208+1</f>
        <v>1201</v>
      </c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>
        <v>1005.67</v>
      </c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4"/>
      <c r="AB1209" s="4"/>
      <c r="AC1209" s="4"/>
      <c r="AD1209" s="3"/>
      <c r="AE1209" s="3"/>
      <c r="AF1209" s="3"/>
    </row>
    <row r="1210" spans="2:63" x14ac:dyDescent="0.2">
      <c r="B1210" s="1">
        <f>B1209+1</f>
        <v>1202</v>
      </c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>
        <v>1006.67</v>
      </c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4"/>
      <c r="AB1210" s="4"/>
      <c r="AC1210" s="4"/>
      <c r="AD1210" s="3"/>
      <c r="AE1210" s="3"/>
      <c r="AF1210" s="3"/>
    </row>
    <row r="1211" spans="2:63" x14ac:dyDescent="0.2">
      <c r="B1211" s="1">
        <f>B1210+1</f>
        <v>1203</v>
      </c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>
        <v>1004.42</v>
      </c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4"/>
      <c r="AB1211" s="4"/>
      <c r="AC1211" s="4"/>
      <c r="AD1211" s="3"/>
      <c r="AE1211" s="3"/>
      <c r="AF1211" s="3"/>
    </row>
    <row r="1212" spans="2:63" x14ac:dyDescent="0.2">
      <c r="B1212" s="1">
        <f>B1211+1</f>
        <v>1204</v>
      </c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>
        <v>992.25</v>
      </c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4"/>
      <c r="AB1212" s="4"/>
      <c r="AC1212" s="4"/>
      <c r="AD1212" s="3"/>
      <c r="AE1212" s="3"/>
      <c r="AF1212" s="3"/>
    </row>
    <row r="1213" spans="2:63" x14ac:dyDescent="0.2">
      <c r="B1213" s="1">
        <f>B1212+1</f>
        <v>1205</v>
      </c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>
        <v>1006.58</v>
      </c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4"/>
      <c r="AB1213" s="4"/>
      <c r="AC1213" s="4"/>
      <c r="AD1213" s="3"/>
      <c r="AE1213" s="3"/>
      <c r="AF1213" s="3"/>
    </row>
    <row r="1214" spans="2:63" x14ac:dyDescent="0.2">
      <c r="B1214" s="1">
        <f>B1213+1</f>
        <v>1206</v>
      </c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>
        <v>1004.08</v>
      </c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4"/>
      <c r="AB1214" s="4"/>
      <c r="AC1214" s="4"/>
      <c r="AD1214" s="3"/>
      <c r="AE1214" s="3"/>
      <c r="AF1214" s="3"/>
    </row>
    <row r="1215" spans="2:63" x14ac:dyDescent="0.2">
      <c r="B1215" s="1">
        <f>B1214+1</f>
        <v>1207</v>
      </c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>
        <v>990.33</v>
      </c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4"/>
      <c r="AB1215" s="4"/>
      <c r="AC1215" s="4"/>
      <c r="AD1215" s="3"/>
      <c r="AE1215" s="3"/>
      <c r="AF1215" s="3"/>
    </row>
    <row r="1216" spans="2:63" x14ac:dyDescent="0.2">
      <c r="B1216" s="1">
        <f>B1215+1</f>
        <v>1208</v>
      </c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>
        <v>1018.17</v>
      </c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4"/>
      <c r="AB1216" s="4"/>
      <c r="AC1216" s="4"/>
      <c r="AD1216" s="3"/>
      <c r="AE1216" s="3"/>
      <c r="AF1216" s="3"/>
    </row>
    <row r="1217" spans="2:32" x14ac:dyDescent="0.2">
      <c r="B1217" s="1">
        <f>B1216+1</f>
        <v>1209</v>
      </c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>
        <v>994.67</v>
      </c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4"/>
      <c r="AB1217" s="4"/>
      <c r="AC1217" s="4"/>
      <c r="AD1217" s="3"/>
      <c r="AE1217" s="3"/>
      <c r="AF1217" s="3"/>
    </row>
    <row r="1218" spans="2:32" x14ac:dyDescent="0.2">
      <c r="B1218" s="1">
        <f>B1217+1</f>
        <v>1210</v>
      </c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>
        <v>983.83</v>
      </c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4"/>
      <c r="AB1218" s="4"/>
      <c r="AC1218" s="4"/>
      <c r="AD1218" s="3"/>
      <c r="AE1218" s="3"/>
      <c r="AF1218" s="3"/>
    </row>
    <row r="1219" spans="2:32" x14ac:dyDescent="0.2">
      <c r="B1219" s="1">
        <f>B1218+1</f>
        <v>1211</v>
      </c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>
        <v>1002.83</v>
      </c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4"/>
      <c r="AB1219" s="4"/>
      <c r="AC1219" s="4"/>
      <c r="AD1219" s="3"/>
      <c r="AE1219" s="3"/>
      <c r="AF1219" s="3"/>
    </row>
    <row r="1220" spans="2:32" x14ac:dyDescent="0.2">
      <c r="B1220" s="1">
        <f>B1219+1</f>
        <v>1212</v>
      </c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>
        <v>1001.58</v>
      </c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4"/>
      <c r="AB1220" s="4"/>
      <c r="AC1220" s="4"/>
      <c r="AD1220" s="3"/>
      <c r="AE1220" s="3"/>
      <c r="AF1220" s="3"/>
    </row>
    <row r="1221" spans="2:32" x14ac:dyDescent="0.2">
      <c r="B1221" s="1">
        <f>B1220+1</f>
        <v>1213</v>
      </c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>
        <v>992</v>
      </c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4"/>
      <c r="AB1221" s="4"/>
      <c r="AC1221" s="4"/>
      <c r="AD1221" s="3"/>
      <c r="AE1221" s="3"/>
      <c r="AF1221" s="3"/>
    </row>
    <row r="1222" spans="2:32" x14ac:dyDescent="0.2">
      <c r="B1222" s="1">
        <f>B1221+1</f>
        <v>1214</v>
      </c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>
        <v>1002.75</v>
      </c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4"/>
      <c r="AB1222" s="4"/>
      <c r="AC1222" s="4"/>
      <c r="AD1222" s="3"/>
      <c r="AE1222" s="3"/>
      <c r="AF1222" s="3"/>
    </row>
    <row r="1223" spans="2:32" x14ac:dyDescent="0.2">
      <c r="B1223" s="1">
        <f>B1222+1</f>
        <v>1215</v>
      </c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>
        <v>999.33</v>
      </c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4"/>
      <c r="AB1223" s="4"/>
      <c r="AC1223" s="4"/>
      <c r="AD1223" s="3"/>
      <c r="AE1223" s="3"/>
      <c r="AF1223" s="3"/>
    </row>
    <row r="1224" spans="2:32" x14ac:dyDescent="0.2">
      <c r="B1224" s="1">
        <f>B1223+1</f>
        <v>1216</v>
      </c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>
        <v>998.17</v>
      </c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4"/>
      <c r="AB1224" s="4"/>
      <c r="AC1224" s="4"/>
      <c r="AD1224" s="3"/>
      <c r="AE1224" s="3"/>
      <c r="AF1224" s="3"/>
    </row>
    <row r="1225" spans="2:32" x14ac:dyDescent="0.2">
      <c r="B1225" s="1">
        <f>B1224+1</f>
        <v>1217</v>
      </c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>
        <v>1004.5</v>
      </c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4"/>
      <c r="AB1225" s="4"/>
      <c r="AC1225" s="4"/>
      <c r="AD1225" s="3"/>
      <c r="AE1225" s="3"/>
      <c r="AF1225" s="3"/>
    </row>
    <row r="1226" spans="2:32" x14ac:dyDescent="0.2">
      <c r="B1226" s="1">
        <f>B1225+1</f>
        <v>1218</v>
      </c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>
        <v>997.42</v>
      </c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4"/>
      <c r="AB1226" s="4"/>
      <c r="AC1226" s="4"/>
      <c r="AD1226" s="3"/>
      <c r="AE1226" s="3"/>
      <c r="AF1226" s="3"/>
    </row>
    <row r="1227" spans="2:32" x14ac:dyDescent="0.2">
      <c r="B1227" s="1">
        <f>B1226+1</f>
        <v>1219</v>
      </c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>
        <v>1024.5</v>
      </c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4"/>
      <c r="AB1227" s="4"/>
      <c r="AC1227" s="4"/>
      <c r="AD1227" s="3"/>
      <c r="AE1227" s="3"/>
      <c r="AF1227" s="3"/>
    </row>
    <row r="1228" spans="2:32" x14ac:dyDescent="0.2">
      <c r="B1228" s="1">
        <f>B1227+1</f>
        <v>1220</v>
      </c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>
        <v>990</v>
      </c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4"/>
      <c r="AB1228" s="4"/>
      <c r="AC1228" s="4"/>
      <c r="AD1228" s="3"/>
      <c r="AE1228" s="3"/>
      <c r="AF1228" s="3"/>
    </row>
    <row r="1229" spans="2:32" x14ac:dyDescent="0.2">
      <c r="B1229" s="1">
        <f>B1228+1</f>
        <v>1221</v>
      </c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>
        <v>986.17</v>
      </c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4"/>
      <c r="AB1229" s="4"/>
      <c r="AC1229" s="4"/>
      <c r="AD1229" s="3"/>
      <c r="AE1229" s="3"/>
      <c r="AF1229" s="3"/>
    </row>
    <row r="1230" spans="2:32" x14ac:dyDescent="0.2">
      <c r="B1230" s="1">
        <f>B1229+1</f>
        <v>1222</v>
      </c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>
        <v>982.25</v>
      </c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4"/>
      <c r="AB1230" s="4"/>
      <c r="AC1230" s="4"/>
      <c r="AD1230" s="3"/>
      <c r="AE1230" s="3"/>
      <c r="AF1230" s="3"/>
    </row>
    <row r="1231" spans="2:32" x14ac:dyDescent="0.2">
      <c r="B1231" s="1">
        <f>B1230+1</f>
        <v>1223</v>
      </c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>
        <v>984.67</v>
      </c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4"/>
      <c r="AB1231" s="4"/>
      <c r="AC1231" s="4"/>
      <c r="AD1231" s="3"/>
      <c r="AE1231" s="3"/>
      <c r="AF1231" s="3"/>
    </row>
    <row r="1232" spans="2:32" x14ac:dyDescent="0.2">
      <c r="B1232" s="1">
        <f>B1231+1</f>
        <v>1224</v>
      </c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>
        <v>999.42</v>
      </c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4"/>
      <c r="AB1232" s="4"/>
      <c r="AC1232" s="4"/>
      <c r="AD1232" s="3"/>
      <c r="AE1232" s="3"/>
      <c r="AF1232" s="3"/>
    </row>
    <row r="1233" spans="2:32" x14ac:dyDescent="0.2">
      <c r="B1233" s="1">
        <f>B1232+1</f>
        <v>1225</v>
      </c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>
        <v>987.08</v>
      </c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4"/>
      <c r="AB1233" s="4"/>
      <c r="AC1233" s="4"/>
      <c r="AD1233" s="3"/>
      <c r="AE1233" s="3"/>
      <c r="AF1233" s="3"/>
    </row>
    <row r="1234" spans="2:32" x14ac:dyDescent="0.2">
      <c r="B1234" s="1">
        <f>B1233+1</f>
        <v>1226</v>
      </c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>
        <v>982.08</v>
      </c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4"/>
      <c r="AB1234" s="4"/>
      <c r="AC1234" s="4"/>
      <c r="AD1234" s="3"/>
      <c r="AE1234" s="3"/>
      <c r="AF1234" s="3"/>
    </row>
    <row r="1235" spans="2:32" x14ac:dyDescent="0.2">
      <c r="B1235" s="1">
        <f>B1234+1</f>
        <v>1227</v>
      </c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>
        <v>969.08</v>
      </c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4"/>
      <c r="AB1235" s="4"/>
      <c r="AC1235" s="4"/>
      <c r="AD1235" s="3"/>
      <c r="AE1235" s="3"/>
      <c r="AF1235" s="3"/>
    </row>
    <row r="1236" spans="2:32" x14ac:dyDescent="0.2">
      <c r="B1236" s="1">
        <f>B1235+1</f>
        <v>1228</v>
      </c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>
        <v>989.08</v>
      </c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4"/>
      <c r="AB1236" s="4"/>
      <c r="AC1236" s="4"/>
      <c r="AD1236" s="3"/>
      <c r="AE1236" s="3"/>
      <c r="AF1236" s="3"/>
    </row>
    <row r="1237" spans="2:32" x14ac:dyDescent="0.2">
      <c r="B1237" s="1">
        <f>B1236+1</f>
        <v>1229</v>
      </c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>
        <v>997.33</v>
      </c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4"/>
      <c r="AB1237" s="4"/>
      <c r="AC1237" s="4"/>
      <c r="AD1237" s="3"/>
      <c r="AE1237" s="3"/>
      <c r="AF1237" s="3"/>
    </row>
    <row r="1238" spans="2:32" x14ac:dyDescent="0.2">
      <c r="B1238" s="1">
        <f>B1237+1</f>
        <v>1230</v>
      </c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>
        <v>986.58</v>
      </c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4"/>
      <c r="AB1238" s="4"/>
      <c r="AC1238" s="4"/>
      <c r="AD1238" s="3"/>
      <c r="AE1238" s="3"/>
      <c r="AF1238" s="3"/>
    </row>
    <row r="1239" spans="2:32" x14ac:dyDescent="0.2">
      <c r="B1239" s="1">
        <f>B1238+1</f>
        <v>1231</v>
      </c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>
        <v>1017.5</v>
      </c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4"/>
      <c r="AB1239" s="4"/>
      <c r="AC1239" s="4"/>
      <c r="AD1239" s="3"/>
      <c r="AE1239" s="3"/>
      <c r="AF1239" s="3"/>
    </row>
    <row r="1240" spans="2:32" x14ac:dyDescent="0.2">
      <c r="B1240" s="1">
        <f>B1239+1</f>
        <v>1232</v>
      </c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>
        <v>1019.17</v>
      </c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4"/>
      <c r="AB1240" s="4"/>
      <c r="AC1240" s="4"/>
      <c r="AD1240" s="3"/>
      <c r="AE1240" s="3"/>
      <c r="AF1240" s="3"/>
    </row>
    <row r="1241" spans="2:32" x14ac:dyDescent="0.2">
      <c r="B1241" s="1">
        <f>B1240+1</f>
        <v>1233</v>
      </c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>
        <v>1001.42</v>
      </c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4"/>
      <c r="AB1241" s="4"/>
      <c r="AC1241" s="4"/>
      <c r="AD1241" s="3"/>
      <c r="AE1241" s="3"/>
      <c r="AF1241" s="3"/>
    </row>
    <row r="1242" spans="2:32" x14ac:dyDescent="0.2">
      <c r="B1242" s="1">
        <f>B1241+1</f>
        <v>1234</v>
      </c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>
        <v>995.92</v>
      </c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4"/>
      <c r="AB1242" s="4"/>
      <c r="AC1242" s="4"/>
      <c r="AD1242" s="3"/>
      <c r="AE1242" s="3"/>
      <c r="AF1242" s="3"/>
    </row>
    <row r="1243" spans="2:32" x14ac:dyDescent="0.2">
      <c r="B1243" s="1">
        <f>B1242+1</f>
        <v>1235</v>
      </c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>
        <v>1008.92</v>
      </c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4"/>
      <c r="AB1243" s="4"/>
      <c r="AC1243" s="4"/>
      <c r="AD1243" s="3"/>
      <c r="AE1243" s="3"/>
      <c r="AF1243" s="3"/>
    </row>
    <row r="1244" spans="2:32" x14ac:dyDescent="0.2">
      <c r="B1244" s="1">
        <f>B1243+1</f>
        <v>1236</v>
      </c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>
        <v>984</v>
      </c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4"/>
      <c r="AB1244" s="4"/>
      <c r="AC1244" s="4"/>
      <c r="AD1244" s="3"/>
      <c r="AE1244" s="3"/>
      <c r="AF1244" s="3"/>
    </row>
    <row r="1245" spans="2:32" x14ac:dyDescent="0.2">
      <c r="B1245" s="1">
        <f>B1244+1</f>
        <v>1237</v>
      </c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>
        <v>992.67</v>
      </c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4"/>
      <c r="AB1245" s="4"/>
      <c r="AC1245" s="4"/>
      <c r="AD1245" s="3"/>
      <c r="AE1245" s="3"/>
      <c r="AF1245" s="3"/>
    </row>
    <row r="1246" spans="2:32" x14ac:dyDescent="0.2">
      <c r="B1246" s="1">
        <f>B1245+1</f>
        <v>1238</v>
      </c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>
        <v>997.33</v>
      </c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4"/>
      <c r="AB1246" s="4"/>
      <c r="AC1246" s="4"/>
      <c r="AD1246" s="3"/>
      <c r="AE1246" s="3"/>
      <c r="AF1246" s="3"/>
    </row>
    <row r="1247" spans="2:32" x14ac:dyDescent="0.2">
      <c r="B1247" s="1">
        <f>B1246+1</f>
        <v>1239</v>
      </c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>
        <v>997.67</v>
      </c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4"/>
      <c r="AB1247" s="4"/>
      <c r="AC1247" s="4"/>
      <c r="AD1247" s="3"/>
      <c r="AE1247" s="3"/>
      <c r="AF1247" s="3"/>
    </row>
    <row r="1248" spans="2:32" x14ac:dyDescent="0.2">
      <c r="B1248" s="1">
        <f>B1247+1</f>
        <v>1240</v>
      </c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>
        <v>984.83</v>
      </c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4"/>
      <c r="AB1248" s="4"/>
      <c r="AC1248" s="4"/>
      <c r="AD1248" s="3"/>
      <c r="AE1248" s="3"/>
      <c r="AF1248" s="3"/>
    </row>
    <row r="1249" spans="2:32" x14ac:dyDescent="0.2">
      <c r="B1249" s="1">
        <f>B1248+1</f>
        <v>1241</v>
      </c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>
        <v>992.58</v>
      </c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4"/>
      <c r="AB1249" s="4"/>
      <c r="AC1249" s="4"/>
      <c r="AD1249" s="3"/>
      <c r="AE1249" s="3"/>
      <c r="AF1249" s="3"/>
    </row>
    <row r="1250" spans="2:32" x14ac:dyDescent="0.2">
      <c r="B1250" s="1">
        <f>B1249+1</f>
        <v>1242</v>
      </c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>
        <v>983.25</v>
      </c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4"/>
      <c r="AB1250" s="4"/>
      <c r="AC1250" s="4"/>
      <c r="AD1250" s="3"/>
      <c r="AE1250" s="3"/>
      <c r="AF1250" s="3"/>
    </row>
    <row r="1251" spans="2:32" x14ac:dyDescent="0.2">
      <c r="B1251" s="1">
        <f>B1250+1</f>
        <v>1243</v>
      </c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>
        <v>982</v>
      </c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4"/>
      <c r="AB1251" s="4"/>
      <c r="AC1251" s="4"/>
      <c r="AD1251" s="3"/>
      <c r="AE1251" s="3"/>
      <c r="AF1251" s="3"/>
    </row>
    <row r="1252" spans="2:32" x14ac:dyDescent="0.2">
      <c r="B1252" s="1">
        <f>B1251+1</f>
        <v>1244</v>
      </c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>
        <v>996.17</v>
      </c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4"/>
      <c r="AB1252" s="4"/>
      <c r="AC1252" s="4"/>
      <c r="AD1252" s="3"/>
      <c r="AE1252" s="3"/>
      <c r="AF1252" s="3"/>
    </row>
    <row r="1253" spans="2:32" x14ac:dyDescent="0.2">
      <c r="B1253" s="1">
        <f>B1252+1</f>
        <v>1245</v>
      </c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>
        <v>972</v>
      </c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4"/>
      <c r="AB1253" s="4"/>
      <c r="AC1253" s="4"/>
      <c r="AD1253" s="3"/>
      <c r="AE1253" s="3"/>
      <c r="AF1253" s="3"/>
    </row>
    <row r="1254" spans="2:32" x14ac:dyDescent="0.2">
      <c r="B1254" s="1">
        <f>B1253+1</f>
        <v>1246</v>
      </c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>
        <v>974.25</v>
      </c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4"/>
      <c r="AB1254" s="4"/>
      <c r="AC1254" s="4"/>
      <c r="AD1254" s="3"/>
      <c r="AE1254" s="3"/>
      <c r="AF1254" s="3"/>
    </row>
    <row r="1255" spans="2:32" x14ac:dyDescent="0.2">
      <c r="B1255" s="1">
        <f>B1254+1</f>
        <v>1247</v>
      </c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>
        <v>972.42</v>
      </c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4"/>
      <c r="AB1255" s="4"/>
      <c r="AC1255" s="4"/>
      <c r="AD1255" s="3"/>
      <c r="AE1255" s="3"/>
      <c r="AF1255" s="3"/>
    </row>
    <row r="1256" spans="2:32" x14ac:dyDescent="0.2">
      <c r="B1256" s="1">
        <f>B1255+1</f>
        <v>1248</v>
      </c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>
        <v>969.08</v>
      </c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4"/>
      <c r="AB1256" s="4"/>
      <c r="AC1256" s="4"/>
      <c r="AD1256" s="3"/>
      <c r="AE1256" s="3"/>
      <c r="AF1256" s="3"/>
    </row>
    <row r="1257" spans="2:32" x14ac:dyDescent="0.2">
      <c r="B1257" s="1">
        <f>B1256+1</f>
        <v>1249</v>
      </c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>
        <v>974.08</v>
      </c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4"/>
      <c r="AB1257" s="4"/>
      <c r="AC1257" s="4"/>
      <c r="AD1257" s="3"/>
      <c r="AE1257" s="3"/>
      <c r="AF1257" s="3"/>
    </row>
    <row r="1258" spans="2:32" x14ac:dyDescent="0.2">
      <c r="B1258" s="1">
        <f>B1257+1</f>
        <v>1250</v>
      </c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>
        <v>975.92</v>
      </c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4"/>
      <c r="AB1258" s="4"/>
      <c r="AC1258" s="4"/>
      <c r="AD1258" s="3"/>
      <c r="AE1258" s="3"/>
      <c r="AF1258" s="3"/>
    </row>
    <row r="1259" spans="2:32" x14ac:dyDescent="0.2">
      <c r="B1259" s="1">
        <f>B1258+1</f>
        <v>1251</v>
      </c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>
        <v>974.83</v>
      </c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4"/>
      <c r="AB1259" s="4"/>
      <c r="AC1259" s="4"/>
      <c r="AD1259" s="3"/>
      <c r="AE1259" s="3"/>
      <c r="AF1259" s="3"/>
    </row>
    <row r="1260" spans="2:32" x14ac:dyDescent="0.2">
      <c r="B1260" s="1">
        <f>B1259+1</f>
        <v>1252</v>
      </c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>
        <v>962.17</v>
      </c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4"/>
      <c r="AB1260" s="4"/>
      <c r="AC1260" s="4"/>
      <c r="AD1260" s="3"/>
      <c r="AE1260" s="3"/>
      <c r="AF1260" s="3"/>
    </row>
    <row r="1261" spans="2:32" x14ac:dyDescent="0.2">
      <c r="B1261" s="1">
        <f>B1260+1</f>
        <v>1253</v>
      </c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>
        <v>959.42</v>
      </c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4"/>
      <c r="AB1261" s="4"/>
      <c r="AC1261" s="4"/>
      <c r="AD1261" s="3"/>
      <c r="AE1261" s="3"/>
      <c r="AF1261" s="3"/>
    </row>
    <row r="1262" spans="2:32" x14ac:dyDescent="0.2">
      <c r="B1262" s="1">
        <f>B1261+1</f>
        <v>1254</v>
      </c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>
        <v>985.5</v>
      </c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4"/>
      <c r="AB1262" s="4"/>
      <c r="AC1262" s="4"/>
      <c r="AD1262" s="3"/>
      <c r="AE1262" s="3"/>
      <c r="AF1262" s="3"/>
    </row>
    <row r="1263" spans="2:32" x14ac:dyDescent="0.2">
      <c r="B1263" s="1">
        <f>B1262+1</f>
        <v>1255</v>
      </c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>
        <v>986.83</v>
      </c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4"/>
      <c r="AB1263" s="4"/>
      <c r="AC1263" s="4"/>
      <c r="AD1263" s="3"/>
      <c r="AE1263" s="3"/>
      <c r="AF1263" s="3"/>
    </row>
    <row r="1264" spans="2:32" x14ac:dyDescent="0.2">
      <c r="B1264" s="1">
        <f>B1263+1</f>
        <v>1256</v>
      </c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>
        <v>973.75</v>
      </c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4"/>
      <c r="AB1264" s="4"/>
      <c r="AC1264" s="4"/>
      <c r="AD1264" s="3"/>
      <c r="AE1264" s="3"/>
      <c r="AF1264" s="3"/>
    </row>
    <row r="1265" spans="2:32" x14ac:dyDescent="0.2">
      <c r="B1265" s="1">
        <f>B1264+1</f>
        <v>1257</v>
      </c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>
        <v>960.75</v>
      </c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4"/>
      <c r="AB1265" s="4"/>
      <c r="AC1265" s="4"/>
      <c r="AD1265" s="3"/>
      <c r="AE1265" s="3"/>
      <c r="AF1265" s="3"/>
    </row>
    <row r="1266" spans="2:32" x14ac:dyDescent="0.2">
      <c r="B1266" s="1">
        <f>B1265+1</f>
        <v>1258</v>
      </c>
      <c r="N1266" s="1">
        <v>960.25</v>
      </c>
    </row>
    <row r="1267" spans="2:32" x14ac:dyDescent="0.2">
      <c r="B1267" s="1">
        <f>B1266+1</f>
        <v>1259</v>
      </c>
      <c r="N1267" s="1">
        <v>975.83</v>
      </c>
    </row>
    <row r="1268" spans="2:32" x14ac:dyDescent="0.2">
      <c r="B1268" s="1">
        <f>B1267+1</f>
        <v>1260</v>
      </c>
      <c r="N1268" s="1">
        <v>966.75</v>
      </c>
    </row>
    <row r="1269" spans="2:32" x14ac:dyDescent="0.2">
      <c r="B1269" s="1">
        <f>B1268+1</f>
        <v>1261</v>
      </c>
      <c r="N1269" s="1">
        <v>972.75</v>
      </c>
    </row>
    <row r="1270" spans="2:32" x14ac:dyDescent="0.2">
      <c r="B1270" s="1">
        <f>B1269+1</f>
        <v>1262</v>
      </c>
      <c r="N1270" s="1">
        <v>950.58</v>
      </c>
    </row>
    <row r="1271" spans="2:32" x14ac:dyDescent="0.2">
      <c r="B1271" s="1">
        <f>B1270+1</f>
        <v>1263</v>
      </c>
      <c r="N1271" s="1">
        <v>945.58</v>
      </c>
    </row>
    <row r="1272" spans="2:32" x14ac:dyDescent="0.2">
      <c r="B1272" s="1">
        <f>B1271+1</f>
        <v>1264</v>
      </c>
      <c r="N1272" s="1">
        <v>961.17</v>
      </c>
    </row>
    <row r="1273" spans="2:32" x14ac:dyDescent="0.2">
      <c r="B1273" s="1">
        <f>B1272+1</f>
        <v>1265</v>
      </c>
      <c r="N1273" s="1">
        <v>958.83</v>
      </c>
    </row>
    <row r="1274" spans="2:32" x14ac:dyDescent="0.2">
      <c r="B1274" s="1">
        <f>B1273+1</f>
        <v>1266</v>
      </c>
      <c r="N1274" s="1">
        <v>949.17</v>
      </c>
    </row>
    <row r="1275" spans="2:32" x14ac:dyDescent="0.2">
      <c r="B1275" s="1">
        <f>B1274+1</f>
        <v>1267</v>
      </c>
      <c r="N1275" s="1">
        <v>955.92</v>
      </c>
    </row>
    <row r="1276" spans="2:32" x14ac:dyDescent="0.2">
      <c r="B1276" s="1">
        <f>B1275+1</f>
        <v>1268</v>
      </c>
      <c r="N1276" s="1">
        <v>947.58</v>
      </c>
    </row>
    <row r="1277" spans="2:32" x14ac:dyDescent="0.2">
      <c r="B1277" s="1">
        <f>B1276+1</f>
        <v>1269</v>
      </c>
      <c r="N1277" s="1">
        <v>954.42</v>
      </c>
    </row>
    <row r="1278" spans="2:32" x14ac:dyDescent="0.2">
      <c r="B1278" s="1">
        <f>B1277+1</f>
        <v>1270</v>
      </c>
      <c r="N1278" s="1">
        <v>946</v>
      </c>
    </row>
    <row r="1279" spans="2:32" x14ac:dyDescent="0.2">
      <c r="B1279" s="1">
        <f>B1278+1</f>
        <v>1271</v>
      </c>
      <c r="N1279" s="1">
        <v>950.75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5c - PMN Ca2+ sig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Crawley, Jim</dc:creator>
  <cp:lastModifiedBy>Crawley, Jim</cp:lastModifiedBy>
  <dcterms:created xsi:type="dcterms:W3CDTF">2020-03-17T12:23:08Z</dcterms:created>
  <dcterms:modified xsi:type="dcterms:W3CDTF">2020-03-17T12:23:34Z</dcterms:modified>
</cp:coreProperties>
</file>