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13_ncr:1_{316876E3-5825-4E98-8596-E781B913DEB3}" xr6:coauthVersionLast="45" xr6:coauthVersionMax="45" xr10:uidLastSave="{00000000-0000-0000-0000-000000000000}"/>
  <bookViews>
    <workbookView xWindow="-19320" yWindow="690" windowWidth="19440" windowHeight="15000" activeTab="1" xr2:uid="{FBDD5A49-C6DC-45BB-B4CA-047E29F60571}"/>
  </bookViews>
  <sheets>
    <sheet name="Figure A" sheetId="1" r:id="rId1"/>
    <sheet name="Figure B" sheetId="2" r:id="rId2"/>
    <sheet name="Figure C" sheetId="3" r:id="rId3"/>
    <sheet name="Figure D" sheetId="4" r:id="rId4"/>
    <sheet name="Figure E" sheetId="5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3" i="5" l="1"/>
  <c r="S63" i="5"/>
  <c r="R63" i="5"/>
  <c r="Q63" i="5"/>
  <c r="P63" i="5"/>
  <c r="T62" i="5"/>
  <c r="S62" i="5"/>
  <c r="R62" i="5"/>
  <c r="Q62" i="5"/>
  <c r="P62" i="5"/>
  <c r="T61" i="5"/>
  <c r="S61" i="5"/>
  <c r="R61" i="5"/>
  <c r="Q61" i="5"/>
  <c r="P61" i="5"/>
  <c r="T60" i="5"/>
  <c r="S60" i="5"/>
  <c r="R60" i="5"/>
  <c r="Q60" i="5"/>
  <c r="P60" i="5"/>
  <c r="T59" i="5"/>
  <c r="S59" i="5"/>
  <c r="R59" i="5"/>
  <c r="Q59" i="5"/>
  <c r="P59" i="5"/>
  <c r="T58" i="5"/>
  <c r="S58" i="5"/>
  <c r="R58" i="5"/>
  <c r="Q58" i="5"/>
  <c r="P58" i="5"/>
  <c r="T57" i="5"/>
  <c r="S57" i="5"/>
  <c r="R57" i="5"/>
  <c r="Q57" i="5"/>
  <c r="P57" i="5"/>
  <c r="T56" i="5"/>
  <c r="S56" i="5"/>
  <c r="R56" i="5"/>
  <c r="Q56" i="5"/>
  <c r="P56" i="5"/>
  <c r="T55" i="5"/>
  <c r="S55" i="5"/>
  <c r="R55" i="5"/>
  <c r="Q55" i="5"/>
  <c r="P55" i="5"/>
  <c r="T54" i="5"/>
  <c r="S54" i="5"/>
  <c r="R54" i="5"/>
  <c r="Q54" i="5"/>
  <c r="P54" i="5"/>
  <c r="T53" i="5"/>
  <c r="S53" i="5"/>
  <c r="R53" i="5"/>
  <c r="Q53" i="5"/>
  <c r="P53" i="5"/>
  <c r="T52" i="5"/>
  <c r="S52" i="5"/>
  <c r="R52" i="5"/>
  <c r="Q52" i="5"/>
  <c r="P52" i="5"/>
  <c r="T51" i="5"/>
  <c r="S51" i="5"/>
  <c r="R51" i="5"/>
  <c r="Q51" i="5"/>
  <c r="P51" i="5"/>
  <c r="T50" i="5"/>
  <c r="S50" i="5"/>
  <c r="R50" i="5"/>
  <c r="Q50" i="5"/>
  <c r="P50" i="5"/>
  <c r="T49" i="5"/>
  <c r="S49" i="5"/>
  <c r="R49" i="5"/>
  <c r="Q49" i="5"/>
  <c r="P49" i="5"/>
  <c r="T48" i="5"/>
  <c r="S48" i="5"/>
  <c r="R48" i="5"/>
  <c r="Q48" i="5"/>
  <c r="P48" i="5"/>
  <c r="T47" i="5"/>
  <c r="S47" i="5"/>
  <c r="R47" i="5"/>
  <c r="Q47" i="5"/>
  <c r="P47" i="5"/>
  <c r="T46" i="5"/>
  <c r="S46" i="5"/>
  <c r="R46" i="5"/>
  <c r="Q46" i="5"/>
  <c r="P46" i="5"/>
  <c r="T45" i="5"/>
  <c r="S45" i="5"/>
  <c r="R45" i="5"/>
  <c r="Q45" i="5"/>
  <c r="P45" i="5"/>
  <c r="T44" i="5"/>
  <c r="S44" i="5"/>
  <c r="R44" i="5"/>
  <c r="Q44" i="5"/>
  <c r="P44" i="5"/>
  <c r="T43" i="5"/>
  <c r="S43" i="5"/>
  <c r="R43" i="5"/>
  <c r="Q43" i="5"/>
  <c r="P43" i="5"/>
  <c r="T42" i="5"/>
  <c r="S42" i="5"/>
  <c r="R42" i="5"/>
  <c r="Q42" i="5"/>
  <c r="P42" i="5"/>
  <c r="T41" i="5"/>
  <c r="S41" i="5"/>
  <c r="R41" i="5"/>
  <c r="Q41" i="5"/>
  <c r="P41" i="5"/>
  <c r="T40" i="5"/>
  <c r="S40" i="5"/>
  <c r="R40" i="5"/>
  <c r="Q40" i="5"/>
  <c r="P40" i="5"/>
  <c r="T39" i="5"/>
  <c r="S39" i="5"/>
  <c r="R39" i="5"/>
  <c r="Q39" i="5"/>
  <c r="P39" i="5"/>
  <c r="T38" i="5"/>
  <c r="S38" i="5"/>
  <c r="R38" i="5"/>
  <c r="Q38" i="5"/>
  <c r="P38" i="5"/>
  <c r="T37" i="5"/>
  <c r="S37" i="5"/>
  <c r="R37" i="5"/>
  <c r="Q37" i="5"/>
  <c r="P37" i="5"/>
  <c r="T36" i="5"/>
  <c r="S36" i="5"/>
  <c r="R36" i="5"/>
  <c r="Q36" i="5"/>
  <c r="P36" i="5"/>
  <c r="T35" i="5"/>
  <c r="S35" i="5"/>
  <c r="R35" i="5"/>
  <c r="Q35" i="5"/>
  <c r="P35" i="5"/>
  <c r="T34" i="5"/>
  <c r="S34" i="5"/>
  <c r="R34" i="5"/>
  <c r="Q34" i="5"/>
  <c r="P34" i="5"/>
  <c r="T33" i="5"/>
  <c r="S33" i="5"/>
  <c r="R33" i="5"/>
  <c r="Q33" i="5"/>
  <c r="P33" i="5"/>
  <c r="T32" i="5"/>
  <c r="S32" i="5"/>
  <c r="R32" i="5"/>
  <c r="Q32" i="5"/>
  <c r="P32" i="5"/>
  <c r="T31" i="5"/>
  <c r="S31" i="5"/>
  <c r="R31" i="5"/>
  <c r="Q31" i="5"/>
  <c r="P31" i="5"/>
  <c r="T30" i="5"/>
  <c r="S30" i="5"/>
  <c r="R30" i="5"/>
  <c r="Q30" i="5"/>
  <c r="P30" i="5"/>
  <c r="T29" i="5"/>
  <c r="S29" i="5"/>
  <c r="R29" i="5"/>
  <c r="Q29" i="5"/>
  <c r="P29" i="5"/>
  <c r="T28" i="5"/>
  <c r="S28" i="5"/>
  <c r="R28" i="5"/>
  <c r="Q28" i="5"/>
  <c r="P28" i="5"/>
  <c r="T27" i="5"/>
  <c r="S27" i="5"/>
  <c r="R27" i="5"/>
  <c r="Q27" i="5"/>
  <c r="P27" i="5"/>
  <c r="T26" i="5"/>
  <c r="S26" i="5"/>
  <c r="R26" i="5"/>
  <c r="Q26" i="5"/>
  <c r="P26" i="5"/>
  <c r="T25" i="5"/>
  <c r="S25" i="5"/>
  <c r="R25" i="5"/>
  <c r="Q25" i="5"/>
  <c r="P25" i="5"/>
  <c r="T24" i="5"/>
  <c r="S24" i="5"/>
  <c r="R24" i="5"/>
  <c r="Q24" i="5"/>
  <c r="P24" i="5"/>
  <c r="T23" i="5"/>
  <c r="S23" i="5"/>
  <c r="R23" i="5"/>
  <c r="Q23" i="5"/>
  <c r="P23" i="5"/>
  <c r="T22" i="5"/>
  <c r="S22" i="5"/>
  <c r="R22" i="5"/>
  <c r="Q22" i="5"/>
  <c r="P22" i="5"/>
  <c r="T21" i="5"/>
  <c r="S21" i="5"/>
  <c r="R21" i="5"/>
  <c r="Q21" i="5"/>
  <c r="P21" i="5"/>
  <c r="T20" i="5"/>
  <c r="S20" i="5"/>
  <c r="R20" i="5"/>
  <c r="Q20" i="5"/>
  <c r="P20" i="5"/>
  <c r="T19" i="5"/>
  <c r="S19" i="5"/>
  <c r="R19" i="5"/>
  <c r="Q19" i="5"/>
  <c r="P19" i="5"/>
  <c r="T18" i="5"/>
  <c r="S18" i="5"/>
  <c r="R18" i="5"/>
  <c r="Q18" i="5"/>
  <c r="P18" i="5"/>
  <c r="T17" i="5"/>
  <c r="S17" i="5"/>
  <c r="R17" i="5"/>
  <c r="Q17" i="5"/>
  <c r="P17" i="5"/>
  <c r="T16" i="5"/>
  <c r="S16" i="5"/>
  <c r="R16" i="5"/>
  <c r="Q16" i="5"/>
  <c r="P16" i="5"/>
  <c r="T15" i="5"/>
  <c r="S15" i="5"/>
  <c r="R15" i="5"/>
  <c r="Q15" i="5"/>
  <c r="P15" i="5"/>
  <c r="T14" i="5"/>
  <c r="S14" i="5"/>
  <c r="R14" i="5"/>
  <c r="Q14" i="5"/>
  <c r="P14" i="5"/>
  <c r="T13" i="5"/>
  <c r="S13" i="5"/>
  <c r="R13" i="5"/>
  <c r="Q13" i="5"/>
  <c r="P13" i="5"/>
  <c r="T12" i="5"/>
  <c r="S12" i="5"/>
  <c r="R12" i="5"/>
  <c r="Q12" i="5"/>
  <c r="P12" i="5"/>
  <c r="T11" i="5"/>
  <c r="S11" i="5"/>
  <c r="R11" i="5"/>
  <c r="Q11" i="5"/>
  <c r="P11" i="5"/>
  <c r="T10" i="5"/>
  <c r="S10" i="5"/>
  <c r="R10" i="5"/>
  <c r="Q10" i="5"/>
  <c r="P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Q6" i="5"/>
  <c r="P6" i="5"/>
  <c r="T5" i="5"/>
  <c r="S5" i="5"/>
  <c r="R5" i="5"/>
  <c r="Q5" i="5"/>
  <c r="P5" i="5"/>
  <c r="T4" i="5"/>
  <c r="S4" i="5"/>
  <c r="R4" i="5"/>
  <c r="Q4" i="5"/>
  <c r="P4" i="5"/>
  <c r="T3" i="5"/>
  <c r="S3" i="5"/>
  <c r="R3" i="5"/>
  <c r="Q3" i="5"/>
  <c r="P3" i="5"/>
  <c r="T63" i="4"/>
  <c r="S63" i="4"/>
  <c r="R63" i="4"/>
  <c r="Q63" i="4"/>
  <c r="P63" i="4"/>
  <c r="T62" i="4"/>
  <c r="S62" i="4"/>
  <c r="R62" i="4"/>
  <c r="Q62" i="4"/>
  <c r="P62" i="4"/>
  <c r="T61" i="4"/>
  <c r="S61" i="4"/>
  <c r="R61" i="4"/>
  <c r="Q61" i="4"/>
  <c r="P61" i="4"/>
  <c r="T60" i="4"/>
  <c r="S60" i="4"/>
  <c r="R60" i="4"/>
  <c r="Q60" i="4"/>
  <c r="P60" i="4"/>
  <c r="T59" i="4"/>
  <c r="S59" i="4"/>
  <c r="R59" i="4"/>
  <c r="Q59" i="4"/>
  <c r="P59" i="4"/>
  <c r="T58" i="4"/>
  <c r="S58" i="4"/>
  <c r="R58" i="4"/>
  <c r="Q58" i="4"/>
  <c r="P58" i="4"/>
  <c r="T57" i="4"/>
  <c r="S57" i="4"/>
  <c r="R57" i="4"/>
  <c r="Q57" i="4"/>
  <c r="P57" i="4"/>
  <c r="T56" i="4"/>
  <c r="S56" i="4"/>
  <c r="R56" i="4"/>
  <c r="Q56" i="4"/>
  <c r="P56" i="4"/>
  <c r="T55" i="4"/>
  <c r="S55" i="4"/>
  <c r="R55" i="4"/>
  <c r="Q55" i="4"/>
  <c r="P55" i="4"/>
  <c r="T54" i="4"/>
  <c r="S54" i="4"/>
  <c r="R54" i="4"/>
  <c r="Q54" i="4"/>
  <c r="P54" i="4"/>
  <c r="T53" i="4"/>
  <c r="S53" i="4"/>
  <c r="R53" i="4"/>
  <c r="Q53" i="4"/>
  <c r="P53" i="4"/>
  <c r="T52" i="4"/>
  <c r="S52" i="4"/>
  <c r="R52" i="4"/>
  <c r="Q52" i="4"/>
  <c r="P52" i="4"/>
  <c r="T51" i="4"/>
  <c r="S51" i="4"/>
  <c r="R51" i="4"/>
  <c r="Q51" i="4"/>
  <c r="P51" i="4"/>
  <c r="T50" i="4"/>
  <c r="S50" i="4"/>
  <c r="R50" i="4"/>
  <c r="Q50" i="4"/>
  <c r="P50" i="4"/>
  <c r="T49" i="4"/>
  <c r="S49" i="4"/>
  <c r="R49" i="4"/>
  <c r="Q49" i="4"/>
  <c r="P49" i="4"/>
  <c r="T48" i="4"/>
  <c r="S48" i="4"/>
  <c r="R48" i="4"/>
  <c r="Q48" i="4"/>
  <c r="P48" i="4"/>
  <c r="T47" i="4"/>
  <c r="S47" i="4"/>
  <c r="R47" i="4"/>
  <c r="Q47" i="4"/>
  <c r="P47" i="4"/>
  <c r="T46" i="4"/>
  <c r="S46" i="4"/>
  <c r="R46" i="4"/>
  <c r="Q46" i="4"/>
  <c r="P46" i="4"/>
  <c r="T45" i="4"/>
  <c r="S45" i="4"/>
  <c r="R45" i="4"/>
  <c r="Q45" i="4"/>
  <c r="P45" i="4"/>
  <c r="T44" i="4"/>
  <c r="S44" i="4"/>
  <c r="R44" i="4"/>
  <c r="Q44" i="4"/>
  <c r="P44" i="4"/>
  <c r="T43" i="4"/>
  <c r="S43" i="4"/>
  <c r="R43" i="4"/>
  <c r="Q43" i="4"/>
  <c r="P43" i="4"/>
  <c r="T42" i="4"/>
  <c r="S42" i="4"/>
  <c r="R42" i="4"/>
  <c r="Q42" i="4"/>
  <c r="P42" i="4"/>
  <c r="T41" i="4"/>
  <c r="S41" i="4"/>
  <c r="R41" i="4"/>
  <c r="Q41" i="4"/>
  <c r="P41" i="4"/>
  <c r="T40" i="4"/>
  <c r="S40" i="4"/>
  <c r="R40" i="4"/>
  <c r="Q40" i="4"/>
  <c r="P40" i="4"/>
  <c r="T39" i="4"/>
  <c r="S39" i="4"/>
  <c r="R39" i="4"/>
  <c r="Q39" i="4"/>
  <c r="P39" i="4"/>
  <c r="T38" i="4"/>
  <c r="S38" i="4"/>
  <c r="R38" i="4"/>
  <c r="Q38" i="4"/>
  <c r="P38" i="4"/>
  <c r="T37" i="4"/>
  <c r="S37" i="4"/>
  <c r="R37" i="4"/>
  <c r="Q37" i="4"/>
  <c r="P37" i="4"/>
  <c r="T36" i="4"/>
  <c r="S36" i="4"/>
  <c r="R36" i="4"/>
  <c r="Q36" i="4"/>
  <c r="P36" i="4"/>
  <c r="T35" i="4"/>
  <c r="S35" i="4"/>
  <c r="R35" i="4"/>
  <c r="Q35" i="4"/>
  <c r="P35" i="4"/>
  <c r="T34" i="4"/>
  <c r="S34" i="4"/>
  <c r="R34" i="4"/>
  <c r="Q34" i="4"/>
  <c r="P34" i="4"/>
  <c r="T33" i="4"/>
  <c r="S33" i="4"/>
  <c r="R33" i="4"/>
  <c r="Q33" i="4"/>
  <c r="P33" i="4"/>
  <c r="T32" i="4"/>
  <c r="S32" i="4"/>
  <c r="R32" i="4"/>
  <c r="Q32" i="4"/>
  <c r="P32" i="4"/>
  <c r="T31" i="4"/>
  <c r="S31" i="4"/>
  <c r="R31" i="4"/>
  <c r="Q31" i="4"/>
  <c r="P31" i="4"/>
  <c r="T30" i="4"/>
  <c r="S30" i="4"/>
  <c r="R30" i="4"/>
  <c r="Q30" i="4"/>
  <c r="P30" i="4"/>
  <c r="T29" i="4"/>
  <c r="S29" i="4"/>
  <c r="R29" i="4"/>
  <c r="Q29" i="4"/>
  <c r="P29" i="4"/>
  <c r="T28" i="4"/>
  <c r="S28" i="4"/>
  <c r="R28" i="4"/>
  <c r="Q28" i="4"/>
  <c r="P28" i="4"/>
  <c r="T27" i="4"/>
  <c r="S27" i="4"/>
  <c r="R27" i="4"/>
  <c r="Q27" i="4"/>
  <c r="P27" i="4"/>
  <c r="T26" i="4"/>
  <c r="S26" i="4"/>
  <c r="R26" i="4"/>
  <c r="Q26" i="4"/>
  <c r="P26" i="4"/>
  <c r="T25" i="4"/>
  <c r="S25" i="4"/>
  <c r="R25" i="4"/>
  <c r="Q25" i="4"/>
  <c r="P25" i="4"/>
  <c r="T24" i="4"/>
  <c r="S24" i="4"/>
  <c r="R24" i="4"/>
  <c r="Q24" i="4"/>
  <c r="P24" i="4"/>
  <c r="T23" i="4"/>
  <c r="S23" i="4"/>
  <c r="R23" i="4"/>
  <c r="Q23" i="4"/>
  <c r="P23" i="4"/>
  <c r="T22" i="4"/>
  <c r="S22" i="4"/>
  <c r="R22" i="4"/>
  <c r="Q22" i="4"/>
  <c r="P22" i="4"/>
  <c r="T21" i="4"/>
  <c r="S21" i="4"/>
  <c r="R21" i="4"/>
  <c r="Q21" i="4"/>
  <c r="P21" i="4"/>
  <c r="T20" i="4"/>
  <c r="S20" i="4"/>
  <c r="R20" i="4"/>
  <c r="Q20" i="4"/>
  <c r="P20" i="4"/>
  <c r="T19" i="4"/>
  <c r="S19" i="4"/>
  <c r="R19" i="4"/>
  <c r="Q19" i="4"/>
  <c r="P19" i="4"/>
  <c r="T18" i="4"/>
  <c r="S18" i="4"/>
  <c r="R18" i="4"/>
  <c r="Q18" i="4"/>
  <c r="P18" i="4"/>
  <c r="T17" i="4"/>
  <c r="S17" i="4"/>
  <c r="R17" i="4"/>
  <c r="Q17" i="4"/>
  <c r="P17" i="4"/>
  <c r="T16" i="4"/>
  <c r="S16" i="4"/>
  <c r="R16" i="4"/>
  <c r="Q16" i="4"/>
  <c r="P16" i="4"/>
  <c r="T15" i="4"/>
  <c r="S15" i="4"/>
  <c r="R15" i="4"/>
  <c r="Q15" i="4"/>
  <c r="P15" i="4"/>
  <c r="T14" i="4"/>
  <c r="S14" i="4"/>
  <c r="R14" i="4"/>
  <c r="Q14" i="4"/>
  <c r="P14" i="4"/>
  <c r="T13" i="4"/>
  <c r="S13" i="4"/>
  <c r="R13" i="4"/>
  <c r="Q13" i="4"/>
  <c r="P13" i="4"/>
  <c r="T12" i="4"/>
  <c r="S12" i="4"/>
  <c r="R12" i="4"/>
  <c r="Q12" i="4"/>
  <c r="P12" i="4"/>
  <c r="T11" i="4"/>
  <c r="S11" i="4"/>
  <c r="R11" i="4"/>
  <c r="Q11" i="4"/>
  <c r="P11" i="4"/>
  <c r="T10" i="4"/>
  <c r="S10" i="4"/>
  <c r="R10" i="4"/>
  <c r="Q10" i="4"/>
  <c r="P10" i="4"/>
  <c r="T9" i="4"/>
  <c r="S9" i="4"/>
  <c r="R9" i="4"/>
  <c r="Q9" i="4"/>
  <c r="P9" i="4"/>
  <c r="T8" i="4"/>
  <c r="S8" i="4"/>
  <c r="R8" i="4"/>
  <c r="Q8" i="4"/>
  <c r="P8" i="4"/>
  <c r="T7" i="4"/>
  <c r="S7" i="4"/>
  <c r="R7" i="4"/>
  <c r="Q7" i="4"/>
  <c r="P7" i="4"/>
  <c r="T6" i="4"/>
  <c r="S6" i="4"/>
  <c r="R6" i="4"/>
  <c r="Q6" i="4"/>
  <c r="P6" i="4"/>
  <c r="T5" i="4"/>
  <c r="S5" i="4"/>
  <c r="R5" i="4"/>
  <c r="Q5" i="4"/>
  <c r="P5" i="4"/>
  <c r="T4" i="4"/>
  <c r="S4" i="4"/>
  <c r="R4" i="4"/>
  <c r="Q4" i="4"/>
  <c r="P4" i="4"/>
  <c r="T3" i="4"/>
  <c r="S3" i="4"/>
  <c r="R3" i="4"/>
  <c r="Q3" i="4"/>
  <c r="P3" i="4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S13" i="3"/>
  <c r="R13" i="3"/>
  <c r="Q13" i="3"/>
  <c r="P13" i="3"/>
  <c r="T12" i="3"/>
  <c r="S12" i="3"/>
  <c r="R12" i="3"/>
  <c r="Q12" i="3"/>
  <c r="P12" i="3"/>
  <c r="T11" i="3"/>
  <c r="S11" i="3"/>
  <c r="R11" i="3"/>
  <c r="Q11" i="3"/>
  <c r="P11" i="3"/>
  <c r="T10" i="3"/>
  <c r="S10" i="3"/>
  <c r="R10" i="3"/>
  <c r="Q10" i="3"/>
  <c r="P10" i="3"/>
  <c r="T9" i="3"/>
  <c r="S9" i="3"/>
  <c r="R9" i="3"/>
  <c r="Q9" i="3"/>
  <c r="P9" i="3"/>
  <c r="T8" i="3"/>
  <c r="S8" i="3"/>
  <c r="R8" i="3"/>
  <c r="Q8" i="3"/>
  <c r="P8" i="3"/>
  <c r="T7" i="3"/>
  <c r="S7" i="3"/>
  <c r="R7" i="3"/>
  <c r="Q7" i="3"/>
  <c r="P7" i="3"/>
  <c r="T6" i="3"/>
  <c r="S6" i="3"/>
  <c r="R6" i="3"/>
  <c r="Q6" i="3"/>
  <c r="P6" i="3"/>
  <c r="T5" i="3"/>
  <c r="S5" i="3"/>
  <c r="R5" i="3"/>
  <c r="Q5" i="3"/>
  <c r="P5" i="3"/>
  <c r="T4" i="3"/>
  <c r="S4" i="3"/>
  <c r="R4" i="3"/>
  <c r="Q4" i="3"/>
  <c r="P4" i="3"/>
  <c r="T3" i="3"/>
  <c r="S3" i="3"/>
  <c r="R3" i="3"/>
  <c r="Q3" i="3"/>
  <c r="P3" i="3"/>
  <c r="N63" i="2"/>
  <c r="M63" i="2"/>
  <c r="L63" i="2"/>
  <c r="N62" i="2"/>
  <c r="M62" i="2"/>
  <c r="L62" i="2"/>
  <c r="N61" i="2"/>
  <c r="M61" i="2"/>
  <c r="L61" i="2"/>
  <c r="N60" i="2"/>
  <c r="M60" i="2"/>
  <c r="L60" i="2"/>
  <c r="N59" i="2"/>
  <c r="M59" i="2"/>
  <c r="L59" i="2"/>
  <c r="N58" i="2"/>
  <c r="M58" i="2"/>
  <c r="L58" i="2"/>
  <c r="N57" i="2"/>
  <c r="M57" i="2"/>
  <c r="L57" i="2"/>
  <c r="N56" i="2"/>
  <c r="M56" i="2"/>
  <c r="L56" i="2"/>
  <c r="N55" i="2"/>
  <c r="M55" i="2"/>
  <c r="L55" i="2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N23" i="2"/>
  <c r="M23" i="2"/>
  <c r="L23" i="2"/>
  <c r="N22" i="2"/>
  <c r="M22" i="2"/>
  <c r="L22" i="2"/>
  <c r="N21" i="2"/>
  <c r="M21" i="2"/>
  <c r="L21" i="2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N6" i="2"/>
  <c r="M6" i="2"/>
  <c r="L6" i="2"/>
  <c r="N5" i="2"/>
  <c r="M5" i="2"/>
  <c r="L5" i="2"/>
  <c r="N4" i="2"/>
  <c r="M4" i="2"/>
  <c r="L4" i="2"/>
  <c r="N3" i="2"/>
  <c r="M3" i="2"/>
  <c r="L3" i="2"/>
  <c r="L4" i="1" l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M3" i="1"/>
  <c r="N3" i="1"/>
  <c r="L3" i="1"/>
</calcChain>
</file>

<file path=xl/sharedStrings.xml><?xml version="1.0" encoding="utf-8"?>
<sst xmlns="http://schemas.openxmlformats.org/spreadsheetml/2006/main" count="90" uniqueCount="17">
  <si>
    <t>Buffer</t>
    <phoneticPr fontId="1" type="noConversion"/>
  </si>
  <si>
    <t>GST-PX</t>
    <phoneticPr fontId="1" type="noConversion"/>
  </si>
  <si>
    <t>HOPS</t>
    <phoneticPr fontId="1" type="noConversion"/>
  </si>
  <si>
    <t>minutes</t>
  </si>
  <si>
    <t>Raw Data</t>
    <phoneticPr fontId="1" type="noConversion"/>
  </si>
  <si>
    <t>% MAX DATA</t>
  </si>
  <si>
    <t>Ratio to MAX DATA</t>
    <phoneticPr fontId="1" type="noConversion"/>
  </si>
  <si>
    <t>%/MAX DATA</t>
    <phoneticPr fontId="1" type="noConversion"/>
  </si>
  <si>
    <t>sQa</t>
    <phoneticPr fontId="1" type="noConversion"/>
  </si>
  <si>
    <t>sQa, GST-PX</t>
    <phoneticPr fontId="1" type="noConversion"/>
  </si>
  <si>
    <t>sQa, HOPS</t>
    <phoneticPr fontId="1" type="noConversion"/>
  </si>
  <si>
    <t>sQb</t>
    <phoneticPr fontId="1" type="noConversion"/>
  </si>
  <si>
    <t>sQb, GST-PX</t>
    <phoneticPr fontId="1" type="noConversion"/>
  </si>
  <si>
    <t>sQb, HOPS</t>
    <phoneticPr fontId="1" type="noConversion"/>
  </si>
  <si>
    <t>Qc</t>
    <phoneticPr fontId="1" type="noConversion"/>
  </si>
  <si>
    <t>Qc, GST-PX</t>
    <phoneticPr fontId="1" type="noConversion"/>
  </si>
  <si>
    <t>Qc, HOPS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</si>
</sst>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2" fillId="0" borderId="0" xfId="1"/>
    <xf numFmtId="0" fontId="2" fillId="0" borderId="0" xfId="1"/>
    <xf numFmtId="0" fontId="2" fillId="0" borderId="0" xfId="1"/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표준" xfId="0" builtinId="0"/>
    <cellStyle name="표준 2" xfId="1" xr:uid="{944E5514-67F0-413D-A754-40BB0A469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A'!$L$2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A'!$K$3:$K$63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A'!$L$3:$L$63</c:f>
              <c:numCache>
                <c:formatCode>General</c:formatCode>
                <c:ptCount val="61"/>
                <c:pt idx="0">
                  <c:v>0.43273368424784958</c:v>
                </c:pt>
                <c:pt idx="1">
                  <c:v>0.62194386871972207</c:v>
                </c:pt>
                <c:pt idx="2">
                  <c:v>0.20339288995187554</c:v>
                </c:pt>
                <c:pt idx="3">
                  <c:v>0.34199660259736908</c:v>
                </c:pt>
                <c:pt idx="4">
                  <c:v>0.61372434622562855</c:v>
                </c:pt>
                <c:pt idx="5">
                  <c:v>0.37600286232783292</c:v>
                </c:pt>
                <c:pt idx="6">
                  <c:v>0.20371522416733173</c:v>
                </c:pt>
                <c:pt idx="7">
                  <c:v>0.54506715833379071</c:v>
                </c:pt>
                <c:pt idx="8">
                  <c:v>0.33828975911964138</c:v>
                </c:pt>
                <c:pt idx="9">
                  <c:v>0.37455235835828704</c:v>
                </c:pt>
                <c:pt idx="10">
                  <c:v>0.44288721203467096</c:v>
                </c:pt>
                <c:pt idx="11">
                  <c:v>0.49671702601559575</c:v>
                </c:pt>
                <c:pt idx="12">
                  <c:v>0.33168190770282185</c:v>
                </c:pt>
                <c:pt idx="13">
                  <c:v>0.37052318066510542</c:v>
                </c:pt>
                <c:pt idx="14">
                  <c:v>0.35472880410782842</c:v>
                </c:pt>
                <c:pt idx="15">
                  <c:v>0.25013135119279883</c:v>
                </c:pt>
                <c:pt idx="16">
                  <c:v>0.39260307442374809</c:v>
                </c:pt>
                <c:pt idx="17">
                  <c:v>0.45819808726876604</c:v>
                </c:pt>
                <c:pt idx="18">
                  <c:v>0.42548116440011996</c:v>
                </c:pt>
                <c:pt idx="19">
                  <c:v>0.35875798180101004</c:v>
                </c:pt>
                <c:pt idx="20">
                  <c:v>0.3368392551500955</c:v>
                </c:pt>
                <c:pt idx="21">
                  <c:v>0.19968604647414789</c:v>
                </c:pt>
                <c:pt idx="22">
                  <c:v>0.40436827328784125</c:v>
                </c:pt>
                <c:pt idx="23">
                  <c:v>0.39373124417783789</c:v>
                </c:pt>
                <c:pt idx="24">
                  <c:v>0.39598758368602188</c:v>
                </c:pt>
                <c:pt idx="25">
                  <c:v>0.29380763738690219</c:v>
                </c:pt>
                <c:pt idx="26">
                  <c:v>0.10733729374639336</c:v>
                </c:pt>
                <c:pt idx="27">
                  <c:v>0.44739989105103684</c:v>
                </c:pt>
                <c:pt idx="28">
                  <c:v>0.11571798334821499</c:v>
                </c:pt>
                <c:pt idx="29">
                  <c:v>0.20903373872233114</c:v>
                </c:pt>
                <c:pt idx="30">
                  <c:v>0</c:v>
                </c:pt>
                <c:pt idx="31">
                  <c:v>0.36101432130919409</c:v>
                </c:pt>
                <c:pt idx="32">
                  <c:v>0.45046206609785444</c:v>
                </c:pt>
                <c:pt idx="33">
                  <c:v>0.39872742451738569</c:v>
                </c:pt>
                <c:pt idx="34">
                  <c:v>0.30170482566553952</c:v>
                </c:pt>
                <c:pt idx="35">
                  <c:v>0.25271002491643452</c:v>
                </c:pt>
                <c:pt idx="36">
                  <c:v>0.14069888504594949</c:v>
                </c:pt>
                <c:pt idx="37">
                  <c:v>0.53765347137833308</c:v>
                </c:pt>
                <c:pt idx="38">
                  <c:v>0.37970970580556296</c:v>
                </c:pt>
                <c:pt idx="39">
                  <c:v>0.58922694585107604</c:v>
                </c:pt>
                <c:pt idx="40">
                  <c:v>0.33393824721100362</c:v>
                </c:pt>
                <c:pt idx="41">
                  <c:v>0.49977920106241336</c:v>
                </c:pt>
                <c:pt idx="42">
                  <c:v>0.11346164384003321</c:v>
                </c:pt>
                <c:pt idx="43">
                  <c:v>0.211451245338241</c:v>
                </c:pt>
                <c:pt idx="44">
                  <c:v>0.24723034325370699</c:v>
                </c:pt>
                <c:pt idx="45">
                  <c:v>0.38825156251511034</c:v>
                </c:pt>
                <c:pt idx="46">
                  <c:v>0.23627097992824972</c:v>
                </c:pt>
                <c:pt idx="47">
                  <c:v>0.19066068844141845</c:v>
                </c:pt>
                <c:pt idx="48">
                  <c:v>0.17067596708322952</c:v>
                </c:pt>
                <c:pt idx="49">
                  <c:v>0.17309347369913936</c:v>
                </c:pt>
                <c:pt idx="50">
                  <c:v>0.40952562073511489</c:v>
                </c:pt>
                <c:pt idx="51">
                  <c:v>0.25964021054871017</c:v>
                </c:pt>
                <c:pt idx="52">
                  <c:v>0.3842223848219265</c:v>
                </c:pt>
                <c:pt idx="53">
                  <c:v>0.11056063590094138</c:v>
                </c:pt>
                <c:pt idx="54">
                  <c:v>0.10911013193139546</c:v>
                </c:pt>
                <c:pt idx="55">
                  <c:v>0.19968604647414789</c:v>
                </c:pt>
                <c:pt idx="56">
                  <c:v>0.19195002530323629</c:v>
                </c:pt>
                <c:pt idx="57">
                  <c:v>0.11829665707185294</c:v>
                </c:pt>
                <c:pt idx="58">
                  <c:v>0.30122132434235754</c:v>
                </c:pt>
                <c:pt idx="59">
                  <c:v>0.25013135119279883</c:v>
                </c:pt>
                <c:pt idx="60">
                  <c:v>0.15472042341822667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EC-41CF-ADBE-A012C300A6D8}"/>
            </c:ext>
          </c:extLst>
        </c:ser>
        <c:ser>
          <c:idx val="1"/>
          <c:order val="1"/>
          <c:tx>
            <c:strRef>
              <c:f>'Figure A'!$M$2</c:f>
              <c:strCache>
                <c:ptCount val="1"/>
                <c:pt idx="0">
                  <c:v>GST-PX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A'!$M$3:$M$63</c:f>
              <c:numCache>
                <c:formatCode>General</c:formatCode>
                <c:ptCount val="61"/>
                <c:pt idx="0">
                  <c:v>1.1499273136344157</c:v>
                </c:pt>
                <c:pt idx="1">
                  <c:v>1.0554833885062076</c:v>
                </c:pt>
                <c:pt idx="2">
                  <c:v>1.981227255291923</c:v>
                </c:pt>
                <c:pt idx="3">
                  <c:v>2.4102540960620424</c:v>
                </c:pt>
                <c:pt idx="4">
                  <c:v>2.9356588672531001</c:v>
                </c:pt>
                <c:pt idx="5">
                  <c:v>3.4441410921327895</c:v>
                </c:pt>
                <c:pt idx="6">
                  <c:v>4.1929234746339095</c:v>
                </c:pt>
                <c:pt idx="7">
                  <c:v>4.653216734303129</c:v>
                </c:pt>
                <c:pt idx="8">
                  <c:v>5.5468883466511087</c:v>
                </c:pt>
                <c:pt idx="9">
                  <c:v>5.8395678142839182</c:v>
                </c:pt>
                <c:pt idx="10">
                  <c:v>6.5109899850759252</c:v>
                </c:pt>
                <c:pt idx="11">
                  <c:v>7.2678307229634118</c:v>
                </c:pt>
                <c:pt idx="12">
                  <c:v>7.5464886522239443</c:v>
                </c:pt>
                <c:pt idx="13">
                  <c:v>7.818377562959931</c:v>
                </c:pt>
                <c:pt idx="14">
                  <c:v>8.3384638195959884</c:v>
                </c:pt>
                <c:pt idx="15">
                  <c:v>8.6753030747460844</c:v>
                </c:pt>
                <c:pt idx="16">
                  <c:v>9.4453595154672083</c:v>
                </c:pt>
                <c:pt idx="17">
                  <c:v>9.5386752708413258</c:v>
                </c:pt>
                <c:pt idx="18">
                  <c:v>10.013957071529186</c:v>
                </c:pt>
                <c:pt idx="19">
                  <c:v>10.291003329712444</c:v>
                </c:pt>
                <c:pt idx="20">
                  <c:v>10.432024548973848</c:v>
                </c:pt>
                <c:pt idx="21">
                  <c:v>10.863630063467605</c:v>
                </c:pt>
                <c:pt idx="22">
                  <c:v>11.27750719611136</c:v>
                </c:pt>
                <c:pt idx="23">
                  <c:v>11.468490218768231</c:v>
                </c:pt>
                <c:pt idx="24">
                  <c:v>11.892037377875623</c:v>
                </c:pt>
                <c:pt idx="25">
                  <c:v>12.03176926027521</c:v>
                </c:pt>
                <c:pt idx="26">
                  <c:v>11.93055631662245</c:v>
                </c:pt>
                <c:pt idx="27">
                  <c:v>11.900418067477446</c:v>
                </c:pt>
                <c:pt idx="28">
                  <c:v>12.3178408764912</c:v>
                </c:pt>
                <c:pt idx="29">
                  <c:v>12.34765679142075</c:v>
                </c:pt>
                <c:pt idx="30">
                  <c:v>12.488194509358975</c:v>
                </c:pt>
                <c:pt idx="31">
                  <c:v>12.492868355483065</c:v>
                </c:pt>
                <c:pt idx="32">
                  <c:v>12.56652172371445</c:v>
                </c:pt>
                <c:pt idx="33">
                  <c:v>12.784741987577238</c:v>
                </c:pt>
                <c:pt idx="34">
                  <c:v>12.927213710808186</c:v>
                </c:pt>
                <c:pt idx="35">
                  <c:v>12.888372437845904</c:v>
                </c:pt>
                <c:pt idx="36">
                  <c:v>12.889500607599997</c:v>
                </c:pt>
                <c:pt idx="37">
                  <c:v>13.209256149330994</c:v>
                </c:pt>
                <c:pt idx="38">
                  <c:v>12.635823580037197</c:v>
                </c:pt>
                <c:pt idx="39">
                  <c:v>12.629215728620377</c:v>
                </c:pt>
                <c:pt idx="40">
                  <c:v>12.927374877915915</c:v>
                </c:pt>
                <c:pt idx="41">
                  <c:v>12.926891376592737</c:v>
                </c:pt>
                <c:pt idx="42">
                  <c:v>12.623574879849922</c:v>
                </c:pt>
                <c:pt idx="43">
                  <c:v>12.685785383432666</c:v>
                </c:pt>
                <c:pt idx="44">
                  <c:v>12.76427376489587</c:v>
                </c:pt>
                <c:pt idx="45">
                  <c:v>12.833736788326345</c:v>
                </c:pt>
                <c:pt idx="46">
                  <c:v>12.645815940716293</c:v>
                </c:pt>
                <c:pt idx="47">
                  <c:v>12.498348037145792</c:v>
                </c:pt>
                <c:pt idx="48">
                  <c:v>12.564426551313998</c:v>
                </c:pt>
                <c:pt idx="49">
                  <c:v>12.251762362322996</c:v>
                </c:pt>
                <c:pt idx="50">
                  <c:v>12.410028462111223</c:v>
                </c:pt>
                <c:pt idx="51">
                  <c:v>12.744611377753138</c:v>
                </c:pt>
                <c:pt idx="52">
                  <c:v>12.407610955495315</c:v>
                </c:pt>
                <c:pt idx="53">
                  <c:v>11.888814035721078</c:v>
                </c:pt>
                <c:pt idx="54">
                  <c:v>12.416313979312591</c:v>
                </c:pt>
                <c:pt idx="55">
                  <c:v>12.111708145707958</c:v>
                </c:pt>
                <c:pt idx="56">
                  <c:v>12.325899231877562</c:v>
                </c:pt>
                <c:pt idx="57">
                  <c:v>11.973426767277921</c:v>
                </c:pt>
                <c:pt idx="58">
                  <c:v>11.626756318556458</c:v>
                </c:pt>
                <c:pt idx="59">
                  <c:v>11.645612870160553</c:v>
                </c:pt>
                <c:pt idx="60">
                  <c:v>12.283834616760734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EC-41CF-ADBE-A012C300A6D8}"/>
            </c:ext>
          </c:extLst>
        </c:ser>
        <c:ser>
          <c:idx val="2"/>
          <c:order val="2"/>
          <c:tx>
            <c:strRef>
              <c:f>'Figure A'!$N$2</c:f>
              <c:strCache>
                <c:ptCount val="1"/>
                <c:pt idx="0">
                  <c:v>HOPS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'Figure A'!$K$3:$K$63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'Figure A'!$N$3:$N$63</c:f>
              <c:numCache>
                <c:formatCode>General</c:formatCode>
                <c:ptCount val="61"/>
                <c:pt idx="0">
                  <c:v>2.2669765372924573</c:v>
                </c:pt>
                <c:pt idx="1">
                  <c:v>6.5777131676750349</c:v>
                </c:pt>
                <c:pt idx="2">
                  <c:v>9.6398882144940803</c:v>
                </c:pt>
                <c:pt idx="3">
                  <c:v>11.385005656965481</c:v>
                </c:pt>
                <c:pt idx="4">
                  <c:v>13.347376360653303</c:v>
                </c:pt>
                <c:pt idx="5">
                  <c:v>14.870566695784193</c:v>
                </c:pt>
                <c:pt idx="6">
                  <c:v>15.988421754980866</c:v>
                </c:pt>
                <c:pt idx="7">
                  <c:v>16.303986951910957</c:v>
                </c:pt>
                <c:pt idx="8">
                  <c:v>17.129162543474827</c:v>
                </c:pt>
                <c:pt idx="9">
                  <c:v>18.105674049194644</c:v>
                </c:pt>
                <c:pt idx="10">
                  <c:v>18.76420285136847</c:v>
                </c:pt>
                <c:pt idx="11">
                  <c:v>19.45770491591912</c:v>
                </c:pt>
                <c:pt idx="12">
                  <c:v>19.776654622111483</c:v>
                </c:pt>
                <c:pt idx="13">
                  <c:v>20.739628090782212</c:v>
                </c:pt>
                <c:pt idx="14">
                  <c:v>21.2310266022428</c:v>
                </c:pt>
                <c:pt idx="15">
                  <c:v>21.226675090334165</c:v>
                </c:pt>
                <c:pt idx="16">
                  <c:v>22.385305427785848</c:v>
                </c:pt>
                <c:pt idx="17">
                  <c:v>22.751799430757771</c:v>
                </c:pt>
                <c:pt idx="18">
                  <c:v>23.292192742967472</c:v>
                </c:pt>
                <c:pt idx="19">
                  <c:v>23.761994861992605</c:v>
                </c:pt>
                <c:pt idx="20">
                  <c:v>23.562147648410729</c:v>
                </c:pt>
                <c:pt idx="21">
                  <c:v>23.75087433155942</c:v>
                </c:pt>
                <c:pt idx="22">
                  <c:v>24.352833478920953</c:v>
                </c:pt>
                <c:pt idx="23">
                  <c:v>24.398282603300053</c:v>
                </c:pt>
                <c:pt idx="24">
                  <c:v>24.92110870076748</c:v>
                </c:pt>
                <c:pt idx="25">
                  <c:v>24.990894058413406</c:v>
                </c:pt>
                <c:pt idx="26">
                  <c:v>25.692615645458151</c:v>
                </c:pt>
                <c:pt idx="27">
                  <c:v>25.308715594851677</c:v>
                </c:pt>
                <c:pt idx="28">
                  <c:v>25.516137662496739</c:v>
                </c:pt>
                <c:pt idx="29">
                  <c:v>26.043798773195981</c:v>
                </c:pt>
                <c:pt idx="30">
                  <c:v>25.803982116897728</c:v>
                </c:pt>
                <c:pt idx="31">
                  <c:v>26.051373627259157</c:v>
                </c:pt>
                <c:pt idx="32">
                  <c:v>26.064750497200528</c:v>
                </c:pt>
                <c:pt idx="33">
                  <c:v>25.972724078688223</c:v>
                </c:pt>
                <c:pt idx="34">
                  <c:v>26.551313995429304</c:v>
                </c:pt>
                <c:pt idx="35">
                  <c:v>26.445910706975639</c:v>
                </c:pt>
                <c:pt idx="36">
                  <c:v>26.352594951601521</c:v>
                </c:pt>
                <c:pt idx="37">
                  <c:v>26.392886728533348</c:v>
                </c:pt>
                <c:pt idx="38">
                  <c:v>26.784361633203002</c:v>
                </c:pt>
                <c:pt idx="39">
                  <c:v>26.675896169702519</c:v>
                </c:pt>
                <c:pt idx="40">
                  <c:v>26.968253303119873</c:v>
                </c:pt>
                <c:pt idx="41">
                  <c:v>26.945528740930317</c:v>
                </c:pt>
                <c:pt idx="42">
                  <c:v>26.531812775394293</c:v>
                </c:pt>
                <c:pt idx="43">
                  <c:v>26.586931926237039</c:v>
                </c:pt>
                <c:pt idx="44">
                  <c:v>27.010156751128978</c:v>
                </c:pt>
                <c:pt idx="45">
                  <c:v>27.025306459255344</c:v>
                </c:pt>
                <c:pt idx="46">
                  <c:v>26.880900730731661</c:v>
                </c:pt>
                <c:pt idx="47">
                  <c:v>26.892988263811208</c:v>
                </c:pt>
                <c:pt idx="48">
                  <c:v>26.790485983296641</c:v>
                </c:pt>
                <c:pt idx="49">
                  <c:v>26.909749643014859</c:v>
                </c:pt>
                <c:pt idx="50">
                  <c:v>26.883157070239843</c:v>
                </c:pt>
                <c:pt idx="51">
                  <c:v>26.666387310346607</c:v>
                </c:pt>
                <c:pt idx="52">
                  <c:v>26.861399510696661</c:v>
                </c:pt>
                <c:pt idx="53">
                  <c:v>26.903302958705762</c:v>
                </c:pt>
                <c:pt idx="54">
                  <c:v>26.888153250579393</c:v>
                </c:pt>
                <c:pt idx="55">
                  <c:v>26.795159829420733</c:v>
                </c:pt>
                <c:pt idx="56">
                  <c:v>26.532135109609751</c:v>
                </c:pt>
                <c:pt idx="57">
                  <c:v>26.519886409422465</c:v>
                </c:pt>
                <c:pt idx="58">
                  <c:v>26.565496700909303</c:v>
                </c:pt>
                <c:pt idx="59">
                  <c:v>26.290706782234224</c:v>
                </c:pt>
                <c:pt idx="60">
                  <c:v>26.399816914165626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EC-41CF-ADBE-A012C300A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[1]Sheet1!$L$2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[1]Sheet1!$K$3:$K$63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[1]Sheet1!$L$3:$L$63</c:f>
              <c:numCache>
                <c:formatCode>General</c:formatCode>
                <c:ptCount val="61"/>
                <c:pt idx="0">
                  <c:v>0.38761329796755328</c:v>
                </c:pt>
                <c:pt idx="1">
                  <c:v>0.73910142710689497</c:v>
                </c:pt>
                <c:pt idx="2">
                  <c:v>0.22098188859779089</c:v>
                </c:pt>
                <c:pt idx="3">
                  <c:v>0.59362439587977744</c:v>
                </c:pt>
                <c:pt idx="4">
                  <c:v>0.72022521276422669</c:v>
                </c:pt>
                <c:pt idx="5">
                  <c:v>0.39461051535319636</c:v>
                </c:pt>
                <c:pt idx="6">
                  <c:v>0.55082746163734975</c:v>
                </c:pt>
                <c:pt idx="7">
                  <c:v>0.61282606219387259</c:v>
                </c:pt>
                <c:pt idx="8">
                  <c:v>0.42862024636714247</c:v>
                </c:pt>
                <c:pt idx="9">
                  <c:v>0.37459521911054089</c:v>
                </c:pt>
                <c:pt idx="10">
                  <c:v>0.47857712398092889</c:v>
                </c:pt>
                <c:pt idx="11">
                  <c:v>0.41332400371015354</c:v>
                </c:pt>
                <c:pt idx="12">
                  <c:v>0.46132816949538802</c:v>
                </c:pt>
                <c:pt idx="13">
                  <c:v>0.52674401575187457</c:v>
                </c:pt>
                <c:pt idx="14">
                  <c:v>0.52348949603762207</c:v>
                </c:pt>
                <c:pt idx="15">
                  <c:v>0.4403365173384543</c:v>
                </c:pt>
                <c:pt idx="16">
                  <c:v>0.41072038793875015</c:v>
                </c:pt>
                <c:pt idx="17">
                  <c:v>0.25547979756887501</c:v>
                </c:pt>
                <c:pt idx="18">
                  <c:v>0.34807088343937576</c:v>
                </c:pt>
                <c:pt idx="19">
                  <c:v>0.31682749418254647</c:v>
                </c:pt>
                <c:pt idx="20">
                  <c:v>0.34855906139651377</c:v>
                </c:pt>
                <c:pt idx="21">
                  <c:v>0.36629619383919498</c:v>
                </c:pt>
                <c:pt idx="22">
                  <c:v>0.21252013734073152</c:v>
                </c:pt>
                <c:pt idx="23">
                  <c:v>0.21463557515499693</c:v>
                </c:pt>
                <c:pt idx="24">
                  <c:v>9.3404715799065632E-2</c:v>
                </c:pt>
                <c:pt idx="25">
                  <c:v>0.19706116869802914</c:v>
                </c:pt>
                <c:pt idx="26">
                  <c:v>0.50282329585211516</c:v>
                </c:pt>
                <c:pt idx="27">
                  <c:v>0.35523082681073453</c:v>
                </c:pt>
                <c:pt idx="28">
                  <c:v>0.34660634956796177</c:v>
                </c:pt>
                <c:pt idx="29">
                  <c:v>0.45286641823832874</c:v>
                </c:pt>
                <c:pt idx="30">
                  <c:v>0.16663140936976242</c:v>
                </c:pt>
                <c:pt idx="31">
                  <c:v>0.41674124941011947</c:v>
                </c:pt>
                <c:pt idx="32">
                  <c:v>0.28086505134004836</c:v>
                </c:pt>
                <c:pt idx="33">
                  <c:v>0.25010984004035708</c:v>
                </c:pt>
                <c:pt idx="34">
                  <c:v>0.27793598359722044</c:v>
                </c:pt>
                <c:pt idx="35">
                  <c:v>0.23448814541194127</c:v>
                </c:pt>
                <c:pt idx="36">
                  <c:v>0.24587896441182625</c:v>
                </c:pt>
                <c:pt idx="37">
                  <c:v>9.8449221356159008E-2</c:v>
                </c:pt>
                <c:pt idx="38">
                  <c:v>0</c:v>
                </c:pt>
                <c:pt idx="39">
                  <c:v>2.7663417571152215E-2</c:v>
                </c:pt>
                <c:pt idx="40">
                  <c:v>0.17021138105544178</c:v>
                </c:pt>
                <c:pt idx="41">
                  <c:v>-4.2308756285285099E-3</c:v>
                </c:pt>
                <c:pt idx="42">
                  <c:v>0.37264250728198889</c:v>
                </c:pt>
                <c:pt idx="43">
                  <c:v>0.25385253771174754</c:v>
                </c:pt>
                <c:pt idx="44">
                  <c:v>-1.8388036385530333E-2</c:v>
                </c:pt>
                <c:pt idx="45">
                  <c:v>-7.0297625827868804E-2</c:v>
                </c:pt>
                <c:pt idx="46">
                  <c:v>1.5621694628415802E-2</c:v>
                </c:pt>
                <c:pt idx="47">
                  <c:v>2.7988869542576775E-2</c:v>
                </c:pt>
                <c:pt idx="48">
                  <c:v>-0.18762306152669614</c:v>
                </c:pt>
                <c:pt idx="49">
                  <c:v>0.18713488356955815</c:v>
                </c:pt>
                <c:pt idx="50">
                  <c:v>0.13880526581289676</c:v>
                </c:pt>
                <c:pt idx="51">
                  <c:v>2.8639773485428205E-2</c:v>
                </c:pt>
                <c:pt idx="52">
                  <c:v>2.0340748214082306E-2</c:v>
                </c:pt>
                <c:pt idx="53">
                  <c:v>0.21138105544074443</c:v>
                </c:pt>
                <c:pt idx="54">
                  <c:v>-0.25238800384033355</c:v>
                </c:pt>
                <c:pt idx="55">
                  <c:v>7.3063967584983333E-2</c:v>
                </c:pt>
                <c:pt idx="56">
                  <c:v>-6.0859518656533489E-2</c:v>
                </c:pt>
                <c:pt idx="57">
                  <c:v>-3.0429759328266744E-2</c:v>
                </c:pt>
                <c:pt idx="58">
                  <c:v>7.3714871527834763E-2</c:v>
                </c:pt>
                <c:pt idx="59">
                  <c:v>0.10349372691325009</c:v>
                </c:pt>
                <c:pt idx="60">
                  <c:v>-2.1317104128358296E-2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4E-4A20-9817-12423F1CE5EF}"/>
            </c:ext>
          </c:extLst>
        </c:ser>
        <c:ser>
          <c:idx val="1"/>
          <c:order val="1"/>
          <c:tx>
            <c:strRef>
              <c:f>[1]Sheet1!$M$2</c:f>
              <c:strCache>
                <c:ptCount val="1"/>
                <c:pt idx="0">
                  <c:v>GST-PX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[1]Sheet1!$K$3:$K$63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[1]Sheet1!$M$3:$M$63</c:f>
              <c:numCache>
                <c:formatCode>General</c:formatCode>
                <c:ptCount val="61"/>
                <c:pt idx="0">
                  <c:v>0.8531723430914675</c:v>
                </c:pt>
                <c:pt idx="1">
                  <c:v>1.0152474248612768</c:v>
                </c:pt>
                <c:pt idx="2">
                  <c:v>1.1603990041169676</c:v>
                </c:pt>
                <c:pt idx="3">
                  <c:v>1.1504727189884965</c:v>
                </c:pt>
                <c:pt idx="4">
                  <c:v>1.4560721201568692</c:v>
                </c:pt>
                <c:pt idx="5">
                  <c:v>1.8060957154247967</c:v>
                </c:pt>
                <c:pt idx="6">
                  <c:v>2.1881763298781189</c:v>
                </c:pt>
                <c:pt idx="7">
                  <c:v>2.1509120791499203</c:v>
                </c:pt>
                <c:pt idx="8">
                  <c:v>2.5678160545457507</c:v>
                </c:pt>
                <c:pt idx="9">
                  <c:v>2.8239467560574747</c:v>
                </c:pt>
                <c:pt idx="10">
                  <c:v>2.938831301970612</c:v>
                </c:pt>
                <c:pt idx="11">
                  <c:v>3.5329438758075273</c:v>
                </c:pt>
                <c:pt idx="12">
                  <c:v>3.3500398678665002</c:v>
                </c:pt>
                <c:pt idx="13">
                  <c:v>3.7705238149480103</c:v>
                </c:pt>
                <c:pt idx="14">
                  <c:v>4.2686280572144568</c:v>
                </c:pt>
                <c:pt idx="15">
                  <c:v>4.3621954989992355</c:v>
                </c:pt>
                <c:pt idx="16">
                  <c:v>4.7380925259954774</c:v>
                </c:pt>
                <c:pt idx="17">
                  <c:v>4.8111564935804605</c:v>
                </c:pt>
                <c:pt idx="18">
                  <c:v>5.3234178966039085</c:v>
                </c:pt>
                <c:pt idx="19">
                  <c:v>5.0985305843490165</c:v>
                </c:pt>
                <c:pt idx="20">
                  <c:v>5.673278765886125</c:v>
                </c:pt>
                <c:pt idx="21">
                  <c:v>5.6098156314581882</c:v>
                </c:pt>
                <c:pt idx="22">
                  <c:v>5.8903552308268123</c:v>
                </c:pt>
                <c:pt idx="23">
                  <c:v>6.4177501505215382</c:v>
                </c:pt>
                <c:pt idx="24">
                  <c:v>6.7033342554472535</c:v>
                </c:pt>
                <c:pt idx="25">
                  <c:v>6.4262119017785944</c:v>
                </c:pt>
                <c:pt idx="26">
                  <c:v>6.7223731957756359</c:v>
                </c:pt>
                <c:pt idx="27">
                  <c:v>6.8816819357883281</c:v>
                </c:pt>
                <c:pt idx="28">
                  <c:v>7.1093355898003345</c:v>
                </c:pt>
                <c:pt idx="29">
                  <c:v>7.3924788049403611</c:v>
                </c:pt>
                <c:pt idx="30">
                  <c:v>7.4087514035116264</c:v>
                </c:pt>
                <c:pt idx="31">
                  <c:v>7.405496883797376</c:v>
                </c:pt>
                <c:pt idx="32">
                  <c:v>7.7529168632939003</c:v>
                </c:pt>
                <c:pt idx="33">
                  <c:v>7.9037638520495337</c:v>
                </c:pt>
                <c:pt idx="34">
                  <c:v>7.7329015670512451</c:v>
                </c:pt>
                <c:pt idx="35">
                  <c:v>8.3354758921452152</c:v>
                </c:pt>
                <c:pt idx="36">
                  <c:v>8.2435357102175626</c:v>
                </c:pt>
                <c:pt idx="37">
                  <c:v>8.2305176313605539</c:v>
                </c:pt>
                <c:pt idx="38">
                  <c:v>8.2397930125461727</c:v>
                </c:pt>
                <c:pt idx="39">
                  <c:v>8.6996566481701461</c:v>
                </c:pt>
                <c:pt idx="40">
                  <c:v>8.7881795843978328</c:v>
                </c:pt>
                <c:pt idx="41">
                  <c:v>8.8874424356825568</c:v>
                </c:pt>
                <c:pt idx="42">
                  <c:v>9.1416204253657263</c:v>
                </c:pt>
                <c:pt idx="43">
                  <c:v>9.1175369794802528</c:v>
                </c:pt>
                <c:pt idx="44">
                  <c:v>9.1666802271654753</c:v>
                </c:pt>
                <c:pt idx="45">
                  <c:v>9.2220070623077799</c:v>
                </c:pt>
                <c:pt idx="46">
                  <c:v>9.3777358306347924</c:v>
                </c:pt>
                <c:pt idx="47">
                  <c:v>9.646721885017822</c:v>
                </c:pt>
                <c:pt idx="48">
                  <c:v>9.8117260345304533</c:v>
                </c:pt>
                <c:pt idx="49">
                  <c:v>9.7876425886449798</c:v>
                </c:pt>
                <c:pt idx="50">
                  <c:v>9.9173351992579697</c:v>
                </c:pt>
                <c:pt idx="51">
                  <c:v>10.032057019185395</c:v>
                </c:pt>
                <c:pt idx="52">
                  <c:v>9.86347289798708</c:v>
                </c:pt>
                <c:pt idx="53">
                  <c:v>9.7874798626592661</c:v>
                </c:pt>
                <c:pt idx="54">
                  <c:v>9.8017997494019848</c:v>
                </c:pt>
                <c:pt idx="55">
                  <c:v>9.828486811058859</c:v>
                </c:pt>
                <c:pt idx="56">
                  <c:v>9.7046523359315273</c:v>
                </c:pt>
                <c:pt idx="57">
                  <c:v>9.6644590174604978</c:v>
                </c:pt>
                <c:pt idx="58">
                  <c:v>9.5930223097326426</c:v>
                </c:pt>
                <c:pt idx="59">
                  <c:v>9.905130750329521</c:v>
                </c:pt>
                <c:pt idx="60">
                  <c:v>9.6737343986461202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4E-4A20-9817-12423F1CE5EF}"/>
            </c:ext>
          </c:extLst>
        </c:ser>
        <c:ser>
          <c:idx val="2"/>
          <c:order val="2"/>
          <c:tx>
            <c:strRef>
              <c:f>[1]Sheet1!$N$2</c:f>
              <c:strCache>
                <c:ptCount val="1"/>
                <c:pt idx="0">
                  <c:v>HOPS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[1]Sheet1!$K$3:$K$63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[1]Sheet1!$N$3:$N$63</c:f>
              <c:numCache>
                <c:formatCode>General</c:formatCode>
                <c:ptCount val="61"/>
                <c:pt idx="0">
                  <c:v>1.8763933412526654</c:v>
                </c:pt>
                <c:pt idx="1">
                  <c:v>5.197956161619449</c:v>
                </c:pt>
                <c:pt idx="2">
                  <c:v>7.9195482726636639</c:v>
                </c:pt>
                <c:pt idx="3">
                  <c:v>9.6066912925325063</c:v>
                </c:pt>
                <c:pt idx="4">
                  <c:v>10.440661969309879</c:v>
                </c:pt>
                <c:pt idx="5">
                  <c:v>11.900802239109566</c:v>
                </c:pt>
                <c:pt idx="6">
                  <c:v>12.540966266903164</c:v>
                </c:pt>
                <c:pt idx="7">
                  <c:v>13.884106552975444</c:v>
                </c:pt>
                <c:pt idx="8">
                  <c:v>14.02030820301694</c:v>
                </c:pt>
                <c:pt idx="9">
                  <c:v>14.943127267993429</c:v>
                </c:pt>
                <c:pt idx="10">
                  <c:v>14.909605714936619</c:v>
                </c:pt>
                <c:pt idx="11">
                  <c:v>15.69557222592876</c:v>
                </c:pt>
                <c:pt idx="12">
                  <c:v>15.917530470440827</c:v>
                </c:pt>
                <c:pt idx="13">
                  <c:v>16.458268920963988</c:v>
                </c:pt>
                <c:pt idx="14">
                  <c:v>16.713097814590011</c:v>
                </c:pt>
                <c:pt idx="15">
                  <c:v>17.515499650139134</c:v>
                </c:pt>
                <c:pt idx="16">
                  <c:v>17.081021268286332</c:v>
                </c:pt>
                <c:pt idx="17">
                  <c:v>17.820936325321792</c:v>
                </c:pt>
                <c:pt idx="18">
                  <c:v>18.137763819504336</c:v>
                </c:pt>
                <c:pt idx="19">
                  <c:v>18.222381332074917</c:v>
                </c:pt>
                <c:pt idx="20">
                  <c:v>18.529770719086134</c:v>
                </c:pt>
                <c:pt idx="21">
                  <c:v>18.492669194343645</c:v>
                </c:pt>
                <c:pt idx="22">
                  <c:v>19.002326981595694</c:v>
                </c:pt>
                <c:pt idx="23">
                  <c:v>19.51084568694775</c:v>
                </c:pt>
                <c:pt idx="24">
                  <c:v>19.424763640505756</c:v>
                </c:pt>
                <c:pt idx="25">
                  <c:v>20.044749646070983</c:v>
                </c:pt>
                <c:pt idx="26">
                  <c:v>20.363855304053505</c:v>
                </c:pt>
                <c:pt idx="27">
                  <c:v>20.530974891380406</c:v>
                </c:pt>
                <c:pt idx="28">
                  <c:v>20.319268383968236</c:v>
                </c:pt>
                <c:pt idx="29">
                  <c:v>20.897759263176738</c:v>
                </c:pt>
                <c:pt idx="30">
                  <c:v>20.648625779050654</c:v>
                </c:pt>
                <c:pt idx="31">
                  <c:v>21.08635868061771</c:v>
                </c:pt>
                <c:pt idx="32">
                  <c:v>21.206613184059364</c:v>
                </c:pt>
                <c:pt idx="33">
                  <c:v>21.34427936797227</c:v>
                </c:pt>
                <c:pt idx="34">
                  <c:v>21.647763331326384</c:v>
                </c:pt>
                <c:pt idx="35">
                  <c:v>21.451027614599777</c:v>
                </c:pt>
                <c:pt idx="36">
                  <c:v>21.909426716352336</c:v>
                </c:pt>
                <c:pt idx="37">
                  <c:v>21.80186483979627</c:v>
                </c:pt>
                <c:pt idx="38">
                  <c:v>22.154166598864176</c:v>
                </c:pt>
                <c:pt idx="39">
                  <c:v>22.209818885977899</c:v>
                </c:pt>
                <c:pt idx="40">
                  <c:v>21.897059541438171</c:v>
                </c:pt>
                <c:pt idx="41">
                  <c:v>22.394024701804632</c:v>
                </c:pt>
                <c:pt idx="42">
                  <c:v>22.40492734284738</c:v>
                </c:pt>
                <c:pt idx="43">
                  <c:v>22.486453061689424</c:v>
                </c:pt>
                <c:pt idx="44">
                  <c:v>22.560167933217258</c:v>
                </c:pt>
                <c:pt idx="45">
                  <c:v>22.258962133663125</c:v>
                </c:pt>
                <c:pt idx="46">
                  <c:v>22.404601890875952</c:v>
                </c:pt>
                <c:pt idx="47">
                  <c:v>22.623305615673768</c:v>
                </c:pt>
                <c:pt idx="48">
                  <c:v>23.037443249312485</c:v>
                </c:pt>
                <c:pt idx="49">
                  <c:v>22.508746521732057</c:v>
                </c:pt>
                <c:pt idx="50">
                  <c:v>22.57757961368851</c:v>
                </c:pt>
                <c:pt idx="51">
                  <c:v>22.854213789400031</c:v>
                </c:pt>
                <c:pt idx="52">
                  <c:v>22.751045514458205</c:v>
                </c:pt>
                <c:pt idx="53">
                  <c:v>22.802955103900544</c:v>
                </c:pt>
                <c:pt idx="54">
                  <c:v>22.811091403186179</c:v>
                </c:pt>
                <c:pt idx="55">
                  <c:v>22.625095601516609</c:v>
                </c:pt>
                <c:pt idx="56">
                  <c:v>22.432590760418531</c:v>
                </c:pt>
                <c:pt idx="57">
                  <c:v>22.694254145444486</c:v>
                </c:pt>
                <c:pt idx="58">
                  <c:v>22.790587928986383</c:v>
                </c:pt>
                <c:pt idx="59">
                  <c:v>22.675866109058955</c:v>
                </c:pt>
                <c:pt idx="60">
                  <c:v>22.560493385188678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4E-4A20-9817-12423F1CE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[2]Sheet1!$P$2</c:f>
              <c:strCache>
                <c:ptCount val="1"/>
                <c:pt idx="0">
                  <c:v>sQa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[2]Sheet1!$O$3:$O$63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[2]Sheet1!$P$3:$P$63</c:f>
              <c:numCache>
                <c:formatCode>General</c:formatCode>
                <c:ptCount val="61"/>
                <c:pt idx="0">
                  <c:v>0.65275805712688983</c:v>
                </c:pt>
                <c:pt idx="1">
                  <c:v>0.55966936456001493</c:v>
                </c:pt>
                <c:pt idx="2">
                  <c:v>0.56080657371877107</c:v>
                </c:pt>
                <c:pt idx="3">
                  <c:v>0.78467431954277655</c:v>
                </c:pt>
                <c:pt idx="4">
                  <c:v>0.71254276718729104</c:v>
                </c:pt>
                <c:pt idx="5">
                  <c:v>0.74990821097504312</c:v>
                </c:pt>
                <c:pt idx="6">
                  <c:v>0.63001387395173691</c:v>
                </c:pt>
                <c:pt idx="7">
                  <c:v>0.40549629432272616</c:v>
                </c:pt>
                <c:pt idx="8">
                  <c:v>0.79832082944786886</c:v>
                </c:pt>
                <c:pt idx="9">
                  <c:v>0.50199661436587639</c:v>
                </c:pt>
                <c:pt idx="10">
                  <c:v>0.50800757706216559</c:v>
                </c:pt>
                <c:pt idx="11">
                  <c:v>0.21850661693271928</c:v>
                </c:pt>
                <c:pt idx="12">
                  <c:v>0.33206507435723259</c:v>
                </c:pt>
                <c:pt idx="13">
                  <c:v>0.7263517355436353</c:v>
                </c:pt>
                <c:pt idx="14">
                  <c:v>0.51483083201471169</c:v>
                </c:pt>
                <c:pt idx="15">
                  <c:v>0.58696238437019721</c:v>
                </c:pt>
                <c:pt idx="16">
                  <c:v>0.34749862722608621</c:v>
                </c:pt>
                <c:pt idx="17">
                  <c:v>0.44156207050047008</c:v>
                </c:pt>
                <c:pt idx="18">
                  <c:v>0.56031919836501787</c:v>
                </c:pt>
                <c:pt idx="19">
                  <c:v>0.35334713147112579</c:v>
                </c:pt>
                <c:pt idx="20">
                  <c:v>0.50979462002592912</c:v>
                </c:pt>
                <c:pt idx="21">
                  <c:v>0.28056574531063738</c:v>
                </c:pt>
                <c:pt idx="22">
                  <c:v>0.30867105737707673</c:v>
                </c:pt>
                <c:pt idx="23">
                  <c:v>0.39038765835637629</c:v>
                </c:pt>
                <c:pt idx="24">
                  <c:v>0.31711889684213235</c:v>
                </c:pt>
                <c:pt idx="25">
                  <c:v>0.38811324003885939</c:v>
                </c:pt>
                <c:pt idx="26">
                  <c:v>0.29778634114325231</c:v>
                </c:pt>
                <c:pt idx="27">
                  <c:v>0.33320228351599107</c:v>
                </c:pt>
                <c:pt idx="28">
                  <c:v>0.33157769900347933</c:v>
                </c:pt>
                <c:pt idx="29">
                  <c:v>0.417518219715309</c:v>
                </c:pt>
                <c:pt idx="30">
                  <c:v>0.24238800926663076</c:v>
                </c:pt>
                <c:pt idx="31">
                  <c:v>0.21590728171270324</c:v>
                </c:pt>
                <c:pt idx="32">
                  <c:v>0</c:v>
                </c:pt>
                <c:pt idx="33">
                  <c:v>0.20339798096636708</c:v>
                </c:pt>
                <c:pt idx="34">
                  <c:v>0.31533185387837098</c:v>
                </c:pt>
                <c:pt idx="35">
                  <c:v>0.34619895961607822</c:v>
                </c:pt>
                <c:pt idx="36">
                  <c:v>0.29843617494825753</c:v>
                </c:pt>
                <c:pt idx="37">
                  <c:v>0.28381491433565859</c:v>
                </c:pt>
                <c:pt idx="38">
                  <c:v>0.24856143041417175</c:v>
                </c:pt>
                <c:pt idx="39">
                  <c:v>0.2315032930328064</c:v>
                </c:pt>
                <c:pt idx="40">
                  <c:v>0.11680762644953688</c:v>
                </c:pt>
                <c:pt idx="41">
                  <c:v>2.6318269102677982E-2</c:v>
                </c:pt>
                <c:pt idx="42">
                  <c:v>0.19543751685506477</c:v>
                </c:pt>
                <c:pt idx="43">
                  <c:v>0.11225878981450534</c:v>
                </c:pt>
                <c:pt idx="44">
                  <c:v>0.45650824801557038</c:v>
                </c:pt>
                <c:pt idx="45">
                  <c:v>-3.0217271932702044E-2</c:v>
                </c:pt>
                <c:pt idx="46">
                  <c:v>0.12947938564712025</c:v>
                </c:pt>
                <c:pt idx="47">
                  <c:v>2.4043850785161067E-2</c:v>
                </c:pt>
                <c:pt idx="48">
                  <c:v>2.9729896578951059E-2</c:v>
                </c:pt>
                <c:pt idx="49">
                  <c:v>4.6950492411565979E-2</c:v>
                </c:pt>
                <c:pt idx="50">
                  <c:v>-1.7545512735118656E-2</c:v>
                </c:pt>
                <c:pt idx="51">
                  <c:v>1.2021925392580533E-2</c:v>
                </c:pt>
                <c:pt idx="52">
                  <c:v>0.20567239928388401</c:v>
                </c:pt>
                <c:pt idx="53">
                  <c:v>-7.050696784297375E-2</c:v>
                </c:pt>
                <c:pt idx="54">
                  <c:v>-0.16099632518983262</c:v>
                </c:pt>
                <c:pt idx="55">
                  <c:v>0</c:v>
                </c:pt>
                <c:pt idx="56">
                  <c:v>1.9819931052633272E-2</c:v>
                </c:pt>
                <c:pt idx="57">
                  <c:v>3.3303982506473692E-2</c:v>
                </c:pt>
                <c:pt idx="58">
                  <c:v>-1.5271094417601737E-2</c:v>
                </c:pt>
                <c:pt idx="59">
                  <c:v>4.8412618472825866E-2</c:v>
                </c:pt>
                <c:pt idx="60">
                  <c:v>-0.21964382609147773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E4-4EBF-8814-EA00995911B1}"/>
            </c:ext>
          </c:extLst>
        </c:ser>
        <c:ser>
          <c:idx val="1"/>
          <c:order val="1"/>
          <c:tx>
            <c:strRef>
              <c:f>[2]Sheet1!$Q$2</c:f>
              <c:strCache>
                <c:ptCount val="1"/>
                <c:pt idx="0">
                  <c:v>sQa, GST-PX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[2]Sheet1!$O$3:$O$63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[2]Sheet1!$Q$3:$Q$63</c:f>
              <c:numCache>
                <c:formatCode>General</c:formatCode>
                <c:ptCount val="61"/>
                <c:pt idx="0">
                  <c:v>1.0769370733434931</c:v>
                </c:pt>
                <c:pt idx="1">
                  <c:v>1.1209633136325394</c:v>
                </c:pt>
                <c:pt idx="2">
                  <c:v>0.8296753105393293</c:v>
                </c:pt>
                <c:pt idx="3">
                  <c:v>0.76225505327012733</c:v>
                </c:pt>
                <c:pt idx="4">
                  <c:v>0.64934642965061673</c:v>
                </c:pt>
                <c:pt idx="5">
                  <c:v>0.74730887575502702</c:v>
                </c:pt>
                <c:pt idx="6">
                  <c:v>0.46268166916311132</c:v>
                </c:pt>
                <c:pt idx="7">
                  <c:v>0.35675875894739884</c:v>
                </c:pt>
                <c:pt idx="8">
                  <c:v>0.42937768665663767</c:v>
                </c:pt>
                <c:pt idx="9">
                  <c:v>0.65080855571187668</c:v>
                </c:pt>
                <c:pt idx="10">
                  <c:v>0.54293614408115098</c:v>
                </c:pt>
                <c:pt idx="11">
                  <c:v>0.48461356008200962</c:v>
                </c:pt>
                <c:pt idx="12">
                  <c:v>0.55447069411997818</c:v>
                </c:pt>
                <c:pt idx="13">
                  <c:v>0.45212186983179076</c:v>
                </c:pt>
                <c:pt idx="14">
                  <c:v>0.40273450065145822</c:v>
                </c:pt>
                <c:pt idx="15">
                  <c:v>0.49631056857208877</c:v>
                </c:pt>
                <c:pt idx="16">
                  <c:v>0.46593083818813252</c:v>
                </c:pt>
                <c:pt idx="17">
                  <c:v>0.46138200155310333</c:v>
                </c:pt>
                <c:pt idx="18">
                  <c:v>0.45927004168683827</c:v>
                </c:pt>
                <c:pt idx="19">
                  <c:v>0.41719330281280531</c:v>
                </c:pt>
                <c:pt idx="20">
                  <c:v>0.49306139954706524</c:v>
                </c:pt>
                <c:pt idx="21">
                  <c:v>0.26431990018552676</c:v>
                </c:pt>
                <c:pt idx="22">
                  <c:v>0.53253880320108227</c:v>
                </c:pt>
                <c:pt idx="23">
                  <c:v>0.47990226499572858</c:v>
                </c:pt>
                <c:pt idx="24">
                  <c:v>0.30152288552202683</c:v>
                </c:pt>
                <c:pt idx="25">
                  <c:v>0.59394809777399515</c:v>
                </c:pt>
                <c:pt idx="26">
                  <c:v>0.45130957757553603</c:v>
                </c:pt>
                <c:pt idx="27">
                  <c:v>0.50020957140211508</c:v>
                </c:pt>
                <c:pt idx="28">
                  <c:v>0.23605212966783792</c:v>
                </c:pt>
                <c:pt idx="29">
                  <c:v>0.30688401441331309</c:v>
                </c:pt>
                <c:pt idx="30">
                  <c:v>0.61360557037537666</c:v>
                </c:pt>
                <c:pt idx="31">
                  <c:v>0.64885905429686352</c:v>
                </c:pt>
                <c:pt idx="32">
                  <c:v>0.69548462980592807</c:v>
                </c:pt>
                <c:pt idx="33">
                  <c:v>0.22419266272650692</c:v>
                </c:pt>
                <c:pt idx="34">
                  <c:v>0.50427103268339102</c:v>
                </c:pt>
                <c:pt idx="35">
                  <c:v>0.55934444765751123</c:v>
                </c:pt>
                <c:pt idx="36">
                  <c:v>0.40728333728648974</c:v>
                </c:pt>
                <c:pt idx="37">
                  <c:v>0.3354767018335057</c:v>
                </c:pt>
                <c:pt idx="38">
                  <c:v>0.47957734809322483</c:v>
                </c:pt>
                <c:pt idx="39">
                  <c:v>0.55008431593619855</c:v>
                </c:pt>
                <c:pt idx="40">
                  <c:v>0.52880225882230547</c:v>
                </c:pt>
                <c:pt idx="41">
                  <c:v>0.52977700952981199</c:v>
                </c:pt>
                <c:pt idx="42">
                  <c:v>0.478927514288222</c:v>
                </c:pt>
                <c:pt idx="43">
                  <c:v>0.31354481091460967</c:v>
                </c:pt>
                <c:pt idx="44">
                  <c:v>0.51499329046596354</c:v>
                </c:pt>
                <c:pt idx="45">
                  <c:v>0.55252119270496514</c:v>
                </c:pt>
                <c:pt idx="46">
                  <c:v>0.30753384821831825</c:v>
                </c:pt>
                <c:pt idx="47">
                  <c:v>0.42661589298536973</c:v>
                </c:pt>
                <c:pt idx="48">
                  <c:v>0.44074977824421535</c:v>
                </c:pt>
                <c:pt idx="49">
                  <c:v>0.4500099099655257</c:v>
                </c:pt>
                <c:pt idx="50">
                  <c:v>0.61458032108288319</c:v>
                </c:pt>
                <c:pt idx="51">
                  <c:v>0.40192220839520348</c:v>
                </c:pt>
                <c:pt idx="52">
                  <c:v>0.50589561719590281</c:v>
                </c:pt>
                <c:pt idx="53">
                  <c:v>0.5967098914452631</c:v>
                </c:pt>
                <c:pt idx="54">
                  <c:v>0.45212186983179076</c:v>
                </c:pt>
                <c:pt idx="55">
                  <c:v>0.43685077541418893</c:v>
                </c:pt>
                <c:pt idx="56">
                  <c:v>0.78759857166529645</c:v>
                </c:pt>
                <c:pt idx="57">
                  <c:v>0.72066568974984757</c:v>
                </c:pt>
                <c:pt idx="58">
                  <c:v>0.42515376692410989</c:v>
                </c:pt>
                <c:pt idx="59">
                  <c:v>0.49273648264456388</c:v>
                </c:pt>
                <c:pt idx="60">
                  <c:v>0.53578797222610341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E4-4EBF-8814-EA00995911B1}"/>
            </c:ext>
          </c:extLst>
        </c:ser>
        <c:ser>
          <c:idx val="2"/>
          <c:order val="2"/>
          <c:tx>
            <c:strRef>
              <c:f>[2]Sheet1!$R$2</c:f>
              <c:strCache>
                <c:ptCount val="1"/>
                <c:pt idx="0">
                  <c:v>sQa, HOPS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[2]Sheet1!$O$3:$O$63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[2]Sheet1!$R$3:$R$63</c:f>
              <c:numCache>
                <c:formatCode>General</c:formatCode>
                <c:ptCount val="61"/>
                <c:pt idx="0">
                  <c:v>3.8384058277095621</c:v>
                </c:pt>
                <c:pt idx="1">
                  <c:v>7.5210140006693269</c:v>
                </c:pt>
                <c:pt idx="2">
                  <c:v>10.340805339034544</c:v>
                </c:pt>
                <c:pt idx="3">
                  <c:v>12.428233979159831</c:v>
                </c:pt>
                <c:pt idx="4">
                  <c:v>13.567880014686242</c:v>
                </c:pt>
                <c:pt idx="5">
                  <c:v>14.776733350445623</c:v>
                </c:pt>
                <c:pt idx="6">
                  <c:v>15.322756205100546</c:v>
                </c:pt>
                <c:pt idx="7">
                  <c:v>16.344132488116163</c:v>
                </c:pt>
                <c:pt idx="8">
                  <c:v>17.208248990320726</c:v>
                </c:pt>
                <c:pt idx="9">
                  <c:v>17.374931361304345</c:v>
                </c:pt>
                <c:pt idx="10">
                  <c:v>17.948084777318201</c:v>
                </c:pt>
                <c:pt idx="11">
                  <c:v>18.847454763444247</c:v>
                </c:pt>
                <c:pt idx="12">
                  <c:v>18.972060395553836</c:v>
                </c:pt>
                <c:pt idx="13">
                  <c:v>19.325569985476214</c:v>
                </c:pt>
                <c:pt idx="14">
                  <c:v>20.11901706138655</c:v>
                </c:pt>
                <c:pt idx="15">
                  <c:v>20.566915011485815</c:v>
                </c:pt>
                <c:pt idx="16">
                  <c:v>20.732622631761924</c:v>
                </c:pt>
                <c:pt idx="17">
                  <c:v>20.858690389932775</c:v>
                </c:pt>
                <c:pt idx="18">
                  <c:v>21.318610265424613</c:v>
                </c:pt>
                <c:pt idx="19">
                  <c:v>21.537116882357335</c:v>
                </c:pt>
                <c:pt idx="20">
                  <c:v>22.284263299661113</c:v>
                </c:pt>
                <c:pt idx="21">
                  <c:v>22.389373917620567</c:v>
                </c:pt>
                <c:pt idx="22">
                  <c:v>22.66782770306494</c:v>
                </c:pt>
                <c:pt idx="23">
                  <c:v>22.583836683768126</c:v>
                </c:pt>
                <c:pt idx="24">
                  <c:v>22.972762216063241</c:v>
                </c:pt>
                <c:pt idx="25">
                  <c:v>23.128397412361789</c:v>
                </c:pt>
                <c:pt idx="26">
                  <c:v>23.281433273440314</c:v>
                </c:pt>
                <c:pt idx="27">
                  <c:v>23.998687335713893</c:v>
                </c:pt>
                <c:pt idx="28">
                  <c:v>23.685304983250532</c:v>
                </c:pt>
                <c:pt idx="29">
                  <c:v>23.943613920739772</c:v>
                </c:pt>
                <c:pt idx="30">
                  <c:v>23.993651123725108</c:v>
                </c:pt>
                <c:pt idx="31">
                  <c:v>24.090313902219506</c:v>
                </c:pt>
                <c:pt idx="32">
                  <c:v>23.965708270109921</c:v>
                </c:pt>
                <c:pt idx="33">
                  <c:v>24.251797602763091</c:v>
                </c:pt>
                <c:pt idx="34">
                  <c:v>24.201760399777758</c:v>
                </c:pt>
                <c:pt idx="35">
                  <c:v>24.29614875995464</c:v>
                </c:pt>
                <c:pt idx="36">
                  <c:v>24.150098612279908</c:v>
                </c:pt>
                <c:pt idx="37">
                  <c:v>24.415555721624198</c:v>
                </c:pt>
                <c:pt idx="38">
                  <c:v>24.255696605593119</c:v>
                </c:pt>
                <c:pt idx="39">
                  <c:v>24.387125492655251</c:v>
                </c:pt>
                <c:pt idx="40">
                  <c:v>24.574602545399014</c:v>
                </c:pt>
                <c:pt idx="41">
                  <c:v>24.42627797940677</c:v>
                </c:pt>
                <c:pt idx="42">
                  <c:v>24.183727511688883</c:v>
                </c:pt>
                <c:pt idx="43">
                  <c:v>23.898450471291966</c:v>
                </c:pt>
                <c:pt idx="44">
                  <c:v>24.003886006153923</c:v>
                </c:pt>
                <c:pt idx="45">
                  <c:v>24.415880638526694</c:v>
                </c:pt>
                <c:pt idx="46">
                  <c:v>24.212970032914079</c:v>
                </c:pt>
                <c:pt idx="47">
                  <c:v>24.242537471041782</c:v>
                </c:pt>
                <c:pt idx="48">
                  <c:v>24.241075344980519</c:v>
                </c:pt>
                <c:pt idx="49">
                  <c:v>24.277953413414519</c:v>
                </c:pt>
                <c:pt idx="50">
                  <c:v>24.194612227922708</c:v>
                </c:pt>
                <c:pt idx="51">
                  <c:v>24.323279321313574</c:v>
                </c:pt>
                <c:pt idx="52">
                  <c:v>23.929480035480925</c:v>
                </c:pt>
                <c:pt idx="53">
                  <c:v>23.628931900666402</c:v>
                </c:pt>
                <c:pt idx="54">
                  <c:v>23.495228595286751</c:v>
                </c:pt>
                <c:pt idx="55">
                  <c:v>24.192012892702692</c:v>
                </c:pt>
                <c:pt idx="56">
                  <c:v>23.933541496762199</c:v>
                </c:pt>
                <c:pt idx="57">
                  <c:v>23.680431229713001</c:v>
                </c:pt>
                <c:pt idx="58">
                  <c:v>23.523171448901937</c:v>
                </c:pt>
                <c:pt idx="59">
                  <c:v>23.98260394904003</c:v>
                </c:pt>
                <c:pt idx="60">
                  <c:v>23.559074766628431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E4-4EBF-8814-EA00995911B1}"/>
            </c:ext>
          </c:extLst>
        </c:ser>
        <c:ser>
          <c:idx val="3"/>
          <c:order val="3"/>
          <c:tx>
            <c:strRef>
              <c:f>[2]Sheet1!$S$2</c:f>
              <c:strCache>
                <c:ptCount val="1"/>
                <c:pt idx="0">
                  <c:v>GST-PX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[2]Sheet1!$O$3:$O$63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[2]Sheet1!$S$3:$S$63</c:f>
              <c:numCache>
                <c:formatCode>General</c:formatCode>
                <c:ptCount val="61"/>
                <c:pt idx="0">
                  <c:v>1.2519048253409195</c:v>
                </c:pt>
                <c:pt idx="1">
                  <c:v>1.0262500365531526</c:v>
                </c:pt>
                <c:pt idx="2">
                  <c:v>1.0998437149698959</c:v>
                </c:pt>
                <c:pt idx="3">
                  <c:v>1.1045550100561792</c:v>
                </c:pt>
                <c:pt idx="4">
                  <c:v>1.0155277787705801</c:v>
                </c:pt>
                <c:pt idx="5">
                  <c:v>0.79767099564286381</c:v>
                </c:pt>
                <c:pt idx="6">
                  <c:v>0.89027231285598774</c:v>
                </c:pt>
                <c:pt idx="7">
                  <c:v>1.0704387352934486</c:v>
                </c:pt>
                <c:pt idx="8">
                  <c:v>0.85761816415451686</c:v>
                </c:pt>
                <c:pt idx="9">
                  <c:v>0.82236468023303</c:v>
                </c:pt>
                <c:pt idx="10">
                  <c:v>0.94128426654882957</c:v>
                </c:pt>
                <c:pt idx="11">
                  <c:v>0.68021353538832408</c:v>
                </c:pt>
                <c:pt idx="12">
                  <c:v>0.56421820119504418</c:v>
                </c:pt>
                <c:pt idx="13">
                  <c:v>0.63082616620799159</c:v>
                </c:pt>
                <c:pt idx="14">
                  <c:v>0.61880424081541097</c:v>
                </c:pt>
                <c:pt idx="15">
                  <c:v>0.7958839526791025</c:v>
                </c:pt>
                <c:pt idx="16">
                  <c:v>0.64902151274811537</c:v>
                </c:pt>
                <c:pt idx="17">
                  <c:v>0.75949325959885705</c:v>
                </c:pt>
                <c:pt idx="18">
                  <c:v>0.86054241627703676</c:v>
                </c:pt>
                <c:pt idx="19">
                  <c:v>0.73073811372741493</c:v>
                </c:pt>
                <c:pt idx="20">
                  <c:v>0.58631255056519205</c:v>
                </c:pt>
                <c:pt idx="21">
                  <c:v>0.66559227477572747</c:v>
                </c:pt>
                <c:pt idx="22">
                  <c:v>0.79864574635037033</c:v>
                </c:pt>
                <c:pt idx="23">
                  <c:v>0.81667863443924227</c:v>
                </c:pt>
                <c:pt idx="24">
                  <c:v>0.94030951584132305</c:v>
                </c:pt>
                <c:pt idx="25">
                  <c:v>0.63732450425803622</c:v>
                </c:pt>
                <c:pt idx="26">
                  <c:v>0.58891188578521037</c:v>
                </c:pt>
                <c:pt idx="27">
                  <c:v>0.760955385660117</c:v>
                </c:pt>
                <c:pt idx="28">
                  <c:v>0.71384243479730136</c:v>
                </c:pt>
                <c:pt idx="29">
                  <c:v>0.45634578956431848</c:v>
                </c:pt>
                <c:pt idx="30">
                  <c:v>0.35285975611737247</c:v>
                </c:pt>
                <c:pt idx="31">
                  <c:v>0.77313976950394936</c:v>
                </c:pt>
                <c:pt idx="32">
                  <c:v>0.79832082944786886</c:v>
                </c:pt>
                <c:pt idx="33">
                  <c:v>0.66283048110445719</c:v>
                </c:pt>
                <c:pt idx="34">
                  <c:v>0.47860259738571825</c:v>
                </c:pt>
                <c:pt idx="35">
                  <c:v>0.83844806690688867</c:v>
                </c:pt>
                <c:pt idx="36">
                  <c:v>0.48185176641074179</c:v>
                </c:pt>
                <c:pt idx="37">
                  <c:v>0.76193013636762363</c:v>
                </c:pt>
                <c:pt idx="38">
                  <c:v>0.75478196451257595</c:v>
                </c:pt>
                <c:pt idx="39">
                  <c:v>0.92828759044874254</c:v>
                </c:pt>
                <c:pt idx="40">
                  <c:v>0.66916636070325008</c:v>
                </c:pt>
                <c:pt idx="41">
                  <c:v>0.78808594701904966</c:v>
                </c:pt>
                <c:pt idx="42">
                  <c:v>0.74405970673000343</c:v>
                </c:pt>
                <c:pt idx="43">
                  <c:v>0.68037599383957592</c:v>
                </c:pt>
                <c:pt idx="44">
                  <c:v>0.67241552972827134</c:v>
                </c:pt>
                <c:pt idx="45">
                  <c:v>0.75461950606132411</c:v>
                </c:pt>
                <c:pt idx="46">
                  <c:v>0.66851652689824492</c:v>
                </c:pt>
                <c:pt idx="47">
                  <c:v>0.80936800413294285</c:v>
                </c:pt>
                <c:pt idx="48">
                  <c:v>0.84299690354192025</c:v>
                </c:pt>
                <c:pt idx="49">
                  <c:v>1.1035802593486725</c:v>
                </c:pt>
                <c:pt idx="50">
                  <c:v>0.92438858761871612</c:v>
                </c:pt>
                <c:pt idx="51">
                  <c:v>0.78808594701904966</c:v>
                </c:pt>
                <c:pt idx="52">
                  <c:v>0.62985141550048496</c:v>
                </c:pt>
                <c:pt idx="53">
                  <c:v>0.71465472705355615</c:v>
                </c:pt>
                <c:pt idx="54">
                  <c:v>0.74617166659626855</c:v>
                </c:pt>
                <c:pt idx="55">
                  <c:v>0.73902349474122098</c:v>
                </c:pt>
                <c:pt idx="56">
                  <c:v>0.96679024339525288</c:v>
                </c:pt>
                <c:pt idx="57">
                  <c:v>0.92536333832622264</c:v>
                </c:pt>
                <c:pt idx="58">
                  <c:v>1.2195755935419523</c:v>
                </c:pt>
                <c:pt idx="59">
                  <c:v>0.9208145016911935</c:v>
                </c:pt>
                <c:pt idx="60">
                  <c:v>1.001718810414236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E4-4EBF-8814-EA00995911B1}"/>
            </c:ext>
          </c:extLst>
        </c:ser>
        <c:ser>
          <c:idx val="4"/>
          <c:order val="4"/>
          <c:tx>
            <c:strRef>
              <c:f>[2]Sheet1!$T$2</c:f>
              <c:strCache>
                <c:ptCount val="1"/>
                <c:pt idx="0">
                  <c:v>HOPS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[2]Sheet1!$O$3:$O$63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[2]Sheet1!$T$3:$T$63</c:f>
              <c:numCache>
                <c:formatCode>General</c:formatCode>
                <c:ptCount val="61"/>
                <c:pt idx="0">
                  <c:v>1.3644885320579263</c:v>
                </c:pt>
                <c:pt idx="1">
                  <c:v>1.4821084507637179</c:v>
                </c:pt>
                <c:pt idx="2">
                  <c:v>1.1042300931536753</c:v>
                </c:pt>
                <c:pt idx="3">
                  <c:v>1.0579294345471146</c:v>
                </c:pt>
                <c:pt idx="4">
                  <c:v>0.93608559610879516</c:v>
                </c:pt>
                <c:pt idx="5">
                  <c:v>1.0353477098232133</c:v>
                </c:pt>
                <c:pt idx="6">
                  <c:v>0.78743611321404683</c:v>
                </c:pt>
                <c:pt idx="7">
                  <c:v>0.92146433549619622</c:v>
                </c:pt>
                <c:pt idx="8">
                  <c:v>0.87792547056090353</c:v>
                </c:pt>
                <c:pt idx="9">
                  <c:v>0.83341185491810388</c:v>
                </c:pt>
                <c:pt idx="10">
                  <c:v>1.0725506951597135</c:v>
                </c:pt>
                <c:pt idx="11">
                  <c:v>0.85176965990947739</c:v>
                </c:pt>
                <c:pt idx="12">
                  <c:v>0.76924076667392294</c:v>
                </c:pt>
                <c:pt idx="13">
                  <c:v>0.99928193364546958</c:v>
                </c:pt>
                <c:pt idx="14">
                  <c:v>0.90651815798109603</c:v>
                </c:pt>
                <c:pt idx="15">
                  <c:v>0.62595241267046098</c:v>
                </c:pt>
                <c:pt idx="16">
                  <c:v>0.55983182301126444</c:v>
                </c:pt>
                <c:pt idx="17">
                  <c:v>0.73252515669117624</c:v>
                </c:pt>
                <c:pt idx="18">
                  <c:v>0.67355273888702982</c:v>
                </c:pt>
                <c:pt idx="19">
                  <c:v>0.50134678056087134</c:v>
                </c:pt>
                <c:pt idx="20">
                  <c:v>0.64089859018556117</c:v>
                </c:pt>
                <c:pt idx="21">
                  <c:v>0.55544544482748481</c:v>
                </c:pt>
                <c:pt idx="22">
                  <c:v>0.77151518499143767</c:v>
                </c:pt>
                <c:pt idx="23">
                  <c:v>0.53806239054361804</c:v>
                </c:pt>
                <c:pt idx="24">
                  <c:v>0.79572149422785055</c:v>
                </c:pt>
                <c:pt idx="25">
                  <c:v>0.82870055983182289</c:v>
                </c:pt>
                <c:pt idx="26">
                  <c:v>0.45488366350305859</c:v>
                </c:pt>
                <c:pt idx="27">
                  <c:v>0.45439628814930533</c:v>
                </c:pt>
                <c:pt idx="28">
                  <c:v>0.40728333728648974</c:v>
                </c:pt>
                <c:pt idx="29">
                  <c:v>0.58013912941765111</c:v>
                </c:pt>
                <c:pt idx="30">
                  <c:v>0.55349594341247166</c:v>
                </c:pt>
                <c:pt idx="31">
                  <c:v>0.23199066838655971</c:v>
                </c:pt>
                <c:pt idx="32">
                  <c:v>0.40143483304145022</c:v>
                </c:pt>
                <c:pt idx="33">
                  <c:v>0.6418733408930678</c:v>
                </c:pt>
                <c:pt idx="34">
                  <c:v>0.46430625367562312</c:v>
                </c:pt>
                <c:pt idx="35">
                  <c:v>0.2693561121743116</c:v>
                </c:pt>
                <c:pt idx="36">
                  <c:v>0.50329628197588439</c:v>
                </c:pt>
                <c:pt idx="37">
                  <c:v>0.37073018575499256</c:v>
                </c:pt>
                <c:pt idx="38">
                  <c:v>0.47275409314067873</c:v>
                </c:pt>
                <c:pt idx="39">
                  <c:v>0.31240760175585125</c:v>
                </c:pt>
                <c:pt idx="40">
                  <c:v>0.43441389864542246</c:v>
                </c:pt>
                <c:pt idx="41">
                  <c:v>0.30282255313203715</c:v>
                </c:pt>
                <c:pt idx="42">
                  <c:v>0.12476809056083918</c:v>
                </c:pt>
                <c:pt idx="43">
                  <c:v>0.15173619346852002</c:v>
                </c:pt>
                <c:pt idx="44">
                  <c:v>0.15790961461606329</c:v>
                </c:pt>
                <c:pt idx="45">
                  <c:v>0.18211592385247391</c:v>
                </c:pt>
                <c:pt idx="46">
                  <c:v>3.2654148701470834E-2</c:v>
                </c:pt>
                <c:pt idx="47">
                  <c:v>-6.5308297402939364E-2</c:v>
                </c:pt>
                <c:pt idx="48">
                  <c:v>4.2076738874033022E-2</c:v>
                </c:pt>
                <c:pt idx="49">
                  <c:v>2.8267770517691172E-2</c:v>
                </c:pt>
                <c:pt idx="50">
                  <c:v>-1.2184383843832402E-2</c:v>
                </c:pt>
                <c:pt idx="51">
                  <c:v>-5.0362119887839056E-2</c:v>
                </c:pt>
                <c:pt idx="52">
                  <c:v>0.14296343710096068</c:v>
                </c:pt>
                <c:pt idx="53">
                  <c:v>-0.19592489220881809</c:v>
                </c:pt>
                <c:pt idx="54">
                  <c:v>-0.15466044559103978</c:v>
                </c:pt>
                <c:pt idx="55">
                  <c:v>-0.16587007872736559</c:v>
                </c:pt>
                <c:pt idx="56">
                  <c:v>-0.49647302702333829</c:v>
                </c:pt>
                <c:pt idx="57">
                  <c:v>-0.15742223926230769</c:v>
                </c:pt>
                <c:pt idx="58">
                  <c:v>-0.18309067455998052</c:v>
                </c:pt>
                <c:pt idx="59">
                  <c:v>-0.37349197942626045</c:v>
                </c:pt>
                <c:pt idx="60">
                  <c:v>-0.47177934243317216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E4-4EBF-8814-EA009959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[3]Sheet1!$P$2</c:f>
              <c:strCache>
                <c:ptCount val="1"/>
                <c:pt idx="0">
                  <c:v>sQb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[3]Sheet1!$O$3:$O$63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[3]Sheet1!$P$3:$P$63</c:f>
              <c:numCache>
                <c:formatCode>General</c:formatCode>
                <c:ptCount val="61"/>
                <c:pt idx="0">
                  <c:v>1.5717178049919436</c:v>
                </c:pt>
                <c:pt idx="1">
                  <c:v>1.073719010401097</c:v>
                </c:pt>
                <c:pt idx="2">
                  <c:v>1.0514205569119537</c:v>
                </c:pt>
                <c:pt idx="3">
                  <c:v>0.99599758918169545</c:v>
                </c:pt>
                <c:pt idx="4">
                  <c:v>0.92344682384383148</c:v>
                </c:pt>
                <c:pt idx="5">
                  <c:v>0.91649875500301325</c:v>
                </c:pt>
                <c:pt idx="6">
                  <c:v>0.67687117149288034</c:v>
                </c:pt>
                <c:pt idx="7">
                  <c:v>0.90357211529916259</c:v>
                </c:pt>
                <c:pt idx="8">
                  <c:v>0.99745183614837873</c:v>
                </c:pt>
                <c:pt idx="9">
                  <c:v>0.81470146733518978</c:v>
                </c:pt>
                <c:pt idx="10">
                  <c:v>0.99179643127794237</c:v>
                </c:pt>
                <c:pt idx="11">
                  <c:v>0.69803854400793586</c:v>
                </c:pt>
                <c:pt idx="12">
                  <c:v>0.68979781119673078</c:v>
                </c:pt>
                <c:pt idx="13">
                  <c:v>0.96707423284432925</c:v>
                </c:pt>
                <c:pt idx="14">
                  <c:v>0.78965610290897881</c:v>
                </c:pt>
                <c:pt idx="15">
                  <c:v>0.76622656844574788</c:v>
                </c:pt>
                <c:pt idx="16">
                  <c:v>0.74021170604174802</c:v>
                </c:pt>
                <c:pt idx="17">
                  <c:v>0.67670958849658369</c:v>
                </c:pt>
                <c:pt idx="18">
                  <c:v>0.75701633765675613</c:v>
                </c:pt>
                <c:pt idx="19">
                  <c:v>0.73358680319352509</c:v>
                </c:pt>
                <c:pt idx="20">
                  <c:v>0.70401711487096785</c:v>
                </c:pt>
                <c:pt idx="21">
                  <c:v>0.75927849960492932</c:v>
                </c:pt>
                <c:pt idx="22">
                  <c:v>0.57394280285096921</c:v>
                </c:pt>
                <c:pt idx="23">
                  <c:v>0.72211441045635794</c:v>
                </c:pt>
                <c:pt idx="24">
                  <c:v>0.58751577454001291</c:v>
                </c:pt>
                <c:pt idx="25">
                  <c:v>0.77204355631248078</c:v>
                </c:pt>
                <c:pt idx="26">
                  <c:v>0.60270457619203655</c:v>
                </c:pt>
                <c:pt idx="27">
                  <c:v>0.69658429704125258</c:v>
                </c:pt>
                <c:pt idx="28">
                  <c:v>0.73197097323054516</c:v>
                </c:pt>
                <c:pt idx="29">
                  <c:v>0.68591981928557544</c:v>
                </c:pt>
                <c:pt idx="30">
                  <c:v>0.59171693244376378</c:v>
                </c:pt>
                <c:pt idx="31">
                  <c:v>0.4524323896347735</c:v>
                </c:pt>
                <c:pt idx="32">
                  <c:v>0.45097814266809022</c:v>
                </c:pt>
                <c:pt idx="33">
                  <c:v>0.89646246346204528</c:v>
                </c:pt>
                <c:pt idx="34">
                  <c:v>0.5663484020249574</c:v>
                </c:pt>
                <c:pt idx="35">
                  <c:v>0.65877387590749026</c:v>
                </c:pt>
                <c:pt idx="36">
                  <c:v>0.52062041407258541</c:v>
                </c:pt>
                <c:pt idx="37">
                  <c:v>0.43756675397534545</c:v>
                </c:pt>
                <c:pt idx="38">
                  <c:v>0.33706213027790638</c:v>
                </c:pt>
                <c:pt idx="39">
                  <c:v>0.51157176627989043</c:v>
                </c:pt>
                <c:pt idx="40">
                  <c:v>0.38198220324878612</c:v>
                </c:pt>
                <c:pt idx="41">
                  <c:v>0.37729629635614087</c:v>
                </c:pt>
                <c:pt idx="42">
                  <c:v>0.34304070114093604</c:v>
                </c:pt>
                <c:pt idx="43">
                  <c:v>0.15738183839438041</c:v>
                </c:pt>
                <c:pt idx="44">
                  <c:v>0.45679513053482323</c:v>
                </c:pt>
                <c:pt idx="45">
                  <c:v>0.29698954719596848</c:v>
                </c:pt>
                <c:pt idx="46">
                  <c:v>0.35402834488920876</c:v>
                </c:pt>
                <c:pt idx="47">
                  <c:v>0.60173507821424765</c:v>
                </c:pt>
                <c:pt idx="48">
                  <c:v>0.22088395593954702</c:v>
                </c:pt>
                <c:pt idx="49">
                  <c:v>0.22783202478036776</c:v>
                </c:pt>
                <c:pt idx="50">
                  <c:v>0.40525015471571824</c:v>
                </c:pt>
                <c:pt idx="51">
                  <c:v>0.32558973754073922</c:v>
                </c:pt>
                <c:pt idx="52">
                  <c:v>0.12005616624951243</c:v>
                </c:pt>
                <c:pt idx="53">
                  <c:v>0.28745615041437905</c:v>
                </c:pt>
                <c:pt idx="54">
                  <c:v>0.2357495915989751</c:v>
                </c:pt>
                <c:pt idx="55">
                  <c:v>0.24673723534725012</c:v>
                </c:pt>
                <c:pt idx="56">
                  <c:v>0.26338028396595697</c:v>
                </c:pt>
                <c:pt idx="57">
                  <c:v>0.10325153463450668</c:v>
                </c:pt>
                <c:pt idx="58">
                  <c:v>0.27291368074754646</c:v>
                </c:pt>
                <c:pt idx="59">
                  <c:v>0.32268124360737271</c:v>
                </c:pt>
                <c:pt idx="60">
                  <c:v>0.24770673332503895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F6-4627-81DA-576E6E085414}"/>
            </c:ext>
          </c:extLst>
        </c:ser>
        <c:ser>
          <c:idx val="1"/>
          <c:order val="1"/>
          <c:tx>
            <c:strRef>
              <c:f>[3]Sheet1!$Q$2</c:f>
              <c:strCache>
                <c:ptCount val="1"/>
                <c:pt idx="0">
                  <c:v>sQb, GST-PX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[3]Sheet1!$O$3:$O$63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[3]Sheet1!$Q$3:$Q$63</c:f>
              <c:numCache>
                <c:formatCode>General</c:formatCode>
                <c:ptCount val="61"/>
                <c:pt idx="0">
                  <c:v>1.3829888653157247</c:v>
                </c:pt>
                <c:pt idx="1">
                  <c:v>1.0961790468865367</c:v>
                </c:pt>
                <c:pt idx="2">
                  <c:v>1.3831504483120236</c:v>
                </c:pt>
                <c:pt idx="3">
                  <c:v>1.033000095333968</c:v>
                </c:pt>
                <c:pt idx="4">
                  <c:v>0.90841960518810683</c:v>
                </c:pt>
                <c:pt idx="5">
                  <c:v>0.75992483159012025</c:v>
                </c:pt>
                <c:pt idx="6">
                  <c:v>1.0522284718934458</c:v>
                </c:pt>
                <c:pt idx="7">
                  <c:v>0.76186382754569804</c:v>
                </c:pt>
                <c:pt idx="8">
                  <c:v>0.99648233817058984</c:v>
                </c:pt>
                <c:pt idx="9">
                  <c:v>0.72566923637491776</c:v>
                </c:pt>
                <c:pt idx="10">
                  <c:v>0.69028256018562517</c:v>
                </c:pt>
                <c:pt idx="11">
                  <c:v>0.73019356027126414</c:v>
                </c:pt>
                <c:pt idx="12">
                  <c:v>0.94800743928114806</c:v>
                </c:pt>
                <c:pt idx="13">
                  <c:v>1.1289803951350585</c:v>
                </c:pt>
                <c:pt idx="14">
                  <c:v>0.69383738610418499</c:v>
                </c:pt>
                <c:pt idx="15">
                  <c:v>0.58654627656222413</c:v>
                </c:pt>
                <c:pt idx="16">
                  <c:v>0.81276247137961211</c:v>
                </c:pt>
                <c:pt idx="17">
                  <c:v>0.94655319231446489</c:v>
                </c:pt>
                <c:pt idx="18">
                  <c:v>0.63792966938503026</c:v>
                </c:pt>
                <c:pt idx="19">
                  <c:v>0.82035687220562392</c:v>
                </c:pt>
                <c:pt idx="20">
                  <c:v>0.73277888821203518</c:v>
                </c:pt>
                <c:pt idx="21">
                  <c:v>0.67153893261504183</c:v>
                </c:pt>
                <c:pt idx="22">
                  <c:v>0.9518854311923034</c:v>
                </c:pt>
                <c:pt idx="23">
                  <c:v>0.88256632578040373</c:v>
                </c:pt>
                <c:pt idx="24">
                  <c:v>0.61466171791810043</c:v>
                </c:pt>
                <c:pt idx="25">
                  <c:v>0.87674933791367304</c:v>
                </c:pt>
                <c:pt idx="26">
                  <c:v>0.78448544702743683</c:v>
                </c:pt>
                <c:pt idx="27">
                  <c:v>0.71484317562294175</c:v>
                </c:pt>
                <c:pt idx="28">
                  <c:v>0.58541519558813637</c:v>
                </c:pt>
                <c:pt idx="29">
                  <c:v>0.72760823233049543</c:v>
                </c:pt>
                <c:pt idx="30">
                  <c:v>0.58202195266587542</c:v>
                </c:pt>
                <c:pt idx="31">
                  <c:v>0.75216884776781201</c:v>
                </c:pt>
                <c:pt idx="32">
                  <c:v>0.74715977488256879</c:v>
                </c:pt>
                <c:pt idx="33">
                  <c:v>0.69028256018562517</c:v>
                </c:pt>
                <c:pt idx="34">
                  <c:v>0.76654973443834562</c:v>
                </c:pt>
                <c:pt idx="35">
                  <c:v>0.74150437001213465</c:v>
                </c:pt>
                <c:pt idx="36">
                  <c:v>0.57022639393611274</c:v>
                </c:pt>
                <c:pt idx="37">
                  <c:v>0.69884645898942588</c:v>
                </c:pt>
                <c:pt idx="38">
                  <c:v>0.70644085981543991</c:v>
                </c:pt>
                <c:pt idx="39">
                  <c:v>0.72001383150448139</c:v>
                </c:pt>
                <c:pt idx="40">
                  <c:v>0.8610757872727528</c:v>
                </c:pt>
                <c:pt idx="41">
                  <c:v>0.64988681111109181</c:v>
                </c:pt>
                <c:pt idx="42">
                  <c:v>0.61902445881814794</c:v>
                </c:pt>
                <c:pt idx="43">
                  <c:v>0.96820531381841479</c:v>
                </c:pt>
                <c:pt idx="44">
                  <c:v>0.72389182341563674</c:v>
                </c:pt>
                <c:pt idx="45">
                  <c:v>0.70401711487096785</c:v>
                </c:pt>
                <c:pt idx="46">
                  <c:v>0.67816383546326475</c:v>
                </c:pt>
                <c:pt idx="47">
                  <c:v>0.44693856776063601</c:v>
                </c:pt>
                <c:pt idx="48">
                  <c:v>0.67606325651139043</c:v>
                </c:pt>
                <c:pt idx="49">
                  <c:v>0.72146807847116468</c:v>
                </c:pt>
                <c:pt idx="50">
                  <c:v>0.76719606642353666</c:v>
                </c:pt>
                <c:pt idx="51">
                  <c:v>0.91569084002152323</c:v>
                </c:pt>
                <c:pt idx="52">
                  <c:v>0.7114499327006808</c:v>
                </c:pt>
                <c:pt idx="53">
                  <c:v>0.76606498544945123</c:v>
                </c:pt>
                <c:pt idx="54">
                  <c:v>0.77818371017180943</c:v>
                </c:pt>
                <c:pt idx="55">
                  <c:v>0.81001556044254208</c:v>
                </c:pt>
                <c:pt idx="56">
                  <c:v>0.71274259667106743</c:v>
                </c:pt>
                <c:pt idx="57">
                  <c:v>0.96497365389245271</c:v>
                </c:pt>
                <c:pt idx="58">
                  <c:v>0.83651517183543633</c:v>
                </c:pt>
                <c:pt idx="59">
                  <c:v>1.1354437149869847</c:v>
                </c:pt>
                <c:pt idx="60">
                  <c:v>0.83005185198351228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F6-4627-81DA-576E6E085414}"/>
            </c:ext>
          </c:extLst>
        </c:ser>
        <c:ser>
          <c:idx val="2"/>
          <c:order val="2"/>
          <c:tx>
            <c:strRef>
              <c:f>[3]Sheet1!$R$2</c:f>
              <c:strCache>
                <c:ptCount val="1"/>
                <c:pt idx="0">
                  <c:v>sQb, HOPS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[3]Sheet1!$O$3:$O$63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[3]Sheet1!$R$3:$R$63</c:f>
              <c:numCache>
                <c:formatCode>General</c:formatCode>
                <c:ptCount val="61"/>
                <c:pt idx="0">
                  <c:v>2.6892258073898372</c:v>
                </c:pt>
                <c:pt idx="1">
                  <c:v>6.1361142844216214</c:v>
                </c:pt>
                <c:pt idx="2">
                  <c:v>8.3005185198351192</c:v>
                </c:pt>
                <c:pt idx="3">
                  <c:v>9.709845413547443</c:v>
                </c:pt>
                <c:pt idx="4">
                  <c:v>11.282694299513475</c:v>
                </c:pt>
                <c:pt idx="5">
                  <c:v>12.228601159842748</c:v>
                </c:pt>
                <c:pt idx="6">
                  <c:v>13.221528672094779</c:v>
                </c:pt>
                <c:pt idx="7">
                  <c:v>14.031059483548427</c:v>
                </c:pt>
                <c:pt idx="8">
                  <c:v>14.474766391383104</c:v>
                </c:pt>
                <c:pt idx="9">
                  <c:v>14.745741076175072</c:v>
                </c:pt>
                <c:pt idx="10">
                  <c:v>15.572884434225218</c:v>
                </c:pt>
                <c:pt idx="11">
                  <c:v>16.07298380776794</c:v>
                </c:pt>
                <c:pt idx="12">
                  <c:v>16.485666780313373</c:v>
                </c:pt>
                <c:pt idx="13">
                  <c:v>17.004994530415576</c:v>
                </c:pt>
                <c:pt idx="14">
                  <c:v>17.246237943888687</c:v>
                </c:pt>
                <c:pt idx="15">
                  <c:v>17.565364361577501</c:v>
                </c:pt>
                <c:pt idx="16">
                  <c:v>17.509133478865753</c:v>
                </c:pt>
                <c:pt idx="17">
                  <c:v>18.090832265539035</c:v>
                </c:pt>
                <c:pt idx="18">
                  <c:v>17.995983046712031</c:v>
                </c:pt>
                <c:pt idx="19">
                  <c:v>18.474430298750804</c:v>
                </c:pt>
                <c:pt idx="20">
                  <c:v>18.816501501913955</c:v>
                </c:pt>
                <c:pt idx="21">
                  <c:v>18.876610376536856</c:v>
                </c:pt>
                <c:pt idx="22">
                  <c:v>19.423084070017147</c:v>
                </c:pt>
                <c:pt idx="23">
                  <c:v>19.526497187647948</c:v>
                </c:pt>
                <c:pt idx="24">
                  <c:v>19.681293698101559</c:v>
                </c:pt>
                <c:pt idx="25">
                  <c:v>19.594362046093167</c:v>
                </c:pt>
                <c:pt idx="26">
                  <c:v>19.795532876484344</c:v>
                </c:pt>
                <c:pt idx="27">
                  <c:v>20.232776464467094</c:v>
                </c:pt>
                <c:pt idx="28">
                  <c:v>20.506174894203536</c:v>
                </c:pt>
                <c:pt idx="29">
                  <c:v>20.607810598875059</c:v>
                </c:pt>
                <c:pt idx="30">
                  <c:v>20.89462041730425</c:v>
                </c:pt>
                <c:pt idx="31">
                  <c:v>21.065090478398783</c:v>
                </c:pt>
                <c:pt idx="32">
                  <c:v>21.706574973702367</c:v>
                </c:pt>
                <c:pt idx="33">
                  <c:v>21.360141029639166</c:v>
                </c:pt>
                <c:pt idx="34">
                  <c:v>21.538205491559719</c:v>
                </c:pt>
                <c:pt idx="35">
                  <c:v>21.884316269630318</c:v>
                </c:pt>
                <c:pt idx="36">
                  <c:v>22.710813295695274</c:v>
                </c:pt>
                <c:pt idx="37">
                  <c:v>22.285688432434878</c:v>
                </c:pt>
                <c:pt idx="38">
                  <c:v>22.083386521069613</c:v>
                </c:pt>
                <c:pt idx="39">
                  <c:v>22.364056185639473</c:v>
                </c:pt>
                <c:pt idx="40">
                  <c:v>22.72018510948056</c:v>
                </c:pt>
                <c:pt idx="41">
                  <c:v>22.404451934714011</c:v>
                </c:pt>
                <c:pt idx="42">
                  <c:v>22.560056360149105</c:v>
                </c:pt>
                <c:pt idx="43">
                  <c:v>22.882737603756482</c:v>
                </c:pt>
                <c:pt idx="44">
                  <c:v>22.307178970942527</c:v>
                </c:pt>
                <c:pt idx="45">
                  <c:v>22.629375465561012</c:v>
                </c:pt>
                <c:pt idx="46">
                  <c:v>22.788857882907262</c:v>
                </c:pt>
                <c:pt idx="47">
                  <c:v>23.123819434233301</c:v>
                </c:pt>
                <c:pt idx="48">
                  <c:v>22.80986367242603</c:v>
                </c:pt>
                <c:pt idx="49">
                  <c:v>22.903904976271541</c:v>
                </c:pt>
                <c:pt idx="50">
                  <c:v>23.011357668809794</c:v>
                </c:pt>
                <c:pt idx="51">
                  <c:v>22.679627777409724</c:v>
                </c:pt>
                <c:pt idx="52">
                  <c:v>22.437091699966231</c:v>
                </c:pt>
                <c:pt idx="53">
                  <c:v>22.536303659693282</c:v>
                </c:pt>
                <c:pt idx="54">
                  <c:v>22.379891319276695</c:v>
                </c:pt>
                <c:pt idx="55">
                  <c:v>22.58590963955681</c:v>
                </c:pt>
                <c:pt idx="56">
                  <c:v>22.404775100706605</c:v>
                </c:pt>
                <c:pt idx="57">
                  <c:v>22.05688690967672</c:v>
                </c:pt>
                <c:pt idx="58">
                  <c:v>22.057048492673015</c:v>
                </c:pt>
                <c:pt idx="59">
                  <c:v>22.051877836791476</c:v>
                </c:pt>
                <c:pt idx="60">
                  <c:v>22.039435946076523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F6-4627-81DA-576E6E085414}"/>
            </c:ext>
          </c:extLst>
        </c:ser>
        <c:ser>
          <c:idx val="3"/>
          <c:order val="3"/>
          <c:tx>
            <c:strRef>
              <c:f>[3]Sheet1!$S$2</c:f>
              <c:strCache>
                <c:ptCount val="1"/>
                <c:pt idx="0">
                  <c:v>GST-PX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[3]Sheet1!$O$3:$O$63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[3]Sheet1!$S$3:$S$63</c:f>
              <c:numCache>
                <c:formatCode>General</c:formatCode>
                <c:ptCount val="61"/>
                <c:pt idx="0">
                  <c:v>1.17907112398748</c:v>
                </c:pt>
                <c:pt idx="1">
                  <c:v>0.89888620840651734</c:v>
                </c:pt>
                <c:pt idx="2">
                  <c:v>0.8980782934250251</c:v>
                </c:pt>
                <c:pt idx="3">
                  <c:v>0.95964141501461409</c:v>
                </c:pt>
                <c:pt idx="4">
                  <c:v>0.99712867015578099</c:v>
                </c:pt>
                <c:pt idx="5">
                  <c:v>0.86705435813578469</c:v>
                </c:pt>
                <c:pt idx="6">
                  <c:v>1.0260520264931472</c:v>
                </c:pt>
                <c:pt idx="7">
                  <c:v>0.7331020542046307</c:v>
                </c:pt>
                <c:pt idx="8">
                  <c:v>0.93847404249955868</c:v>
                </c:pt>
                <c:pt idx="9">
                  <c:v>0.91472134204373445</c:v>
                </c:pt>
                <c:pt idx="10">
                  <c:v>0.96061091299240298</c:v>
                </c:pt>
                <c:pt idx="11">
                  <c:v>0.81857945924634268</c:v>
                </c:pt>
                <c:pt idx="12">
                  <c:v>0.92490107081051476</c:v>
                </c:pt>
                <c:pt idx="13">
                  <c:v>0.68381924033370112</c:v>
                </c:pt>
                <c:pt idx="14">
                  <c:v>0.73439471817501734</c:v>
                </c:pt>
                <c:pt idx="15">
                  <c:v>0.67703275448917932</c:v>
                </c:pt>
                <c:pt idx="16">
                  <c:v>0.66604511074090655</c:v>
                </c:pt>
                <c:pt idx="17">
                  <c:v>0.57038797693241172</c:v>
                </c:pt>
                <c:pt idx="18">
                  <c:v>0.90955068616219226</c:v>
                </c:pt>
                <c:pt idx="19">
                  <c:v>0.66701460871869545</c:v>
                </c:pt>
                <c:pt idx="20">
                  <c:v>0.70951093674510313</c:v>
                </c:pt>
                <c:pt idx="21">
                  <c:v>0.62500302968117982</c:v>
                </c:pt>
                <c:pt idx="22">
                  <c:v>0.72033699749707913</c:v>
                </c:pt>
                <c:pt idx="23">
                  <c:v>0.89710879544723632</c:v>
                </c:pt>
                <c:pt idx="24">
                  <c:v>0.69836171000053138</c:v>
                </c:pt>
                <c:pt idx="25">
                  <c:v>0.63017368556271958</c:v>
                </c:pt>
                <c:pt idx="26">
                  <c:v>0.95576342310345874</c:v>
                </c:pt>
                <c:pt idx="27">
                  <c:v>0.72469973839712898</c:v>
                </c:pt>
                <c:pt idx="28">
                  <c:v>0.42334745030110843</c:v>
                </c:pt>
                <c:pt idx="29">
                  <c:v>0.78804027294599666</c:v>
                </c:pt>
                <c:pt idx="30">
                  <c:v>0.59204009843636163</c:v>
                </c:pt>
                <c:pt idx="31">
                  <c:v>0.69529163307086828</c:v>
                </c:pt>
                <c:pt idx="32">
                  <c:v>0.58913160450299507</c:v>
                </c:pt>
                <c:pt idx="33">
                  <c:v>0.84540223663183478</c:v>
                </c:pt>
                <c:pt idx="34">
                  <c:v>0.590747434465975</c:v>
                </c:pt>
                <c:pt idx="35">
                  <c:v>0.72728506633789769</c:v>
                </c:pt>
                <c:pt idx="36">
                  <c:v>0.6594202078926813</c:v>
                </c:pt>
                <c:pt idx="37">
                  <c:v>0.43288084708270014</c:v>
                </c:pt>
                <c:pt idx="38">
                  <c:v>0.4422526608679907</c:v>
                </c:pt>
                <c:pt idx="39">
                  <c:v>0.84330165767995813</c:v>
                </c:pt>
                <c:pt idx="40">
                  <c:v>0.72001383150448139</c:v>
                </c:pt>
                <c:pt idx="41">
                  <c:v>0.74069645503064252</c:v>
                </c:pt>
                <c:pt idx="42">
                  <c:v>0.7982200017127794</c:v>
                </c:pt>
                <c:pt idx="43">
                  <c:v>0.44564590379025165</c:v>
                </c:pt>
                <c:pt idx="44">
                  <c:v>0.76202541054199691</c:v>
                </c:pt>
                <c:pt idx="45">
                  <c:v>0.63292059649978938</c:v>
                </c:pt>
                <c:pt idx="46">
                  <c:v>0.50737060837613956</c:v>
                </c:pt>
                <c:pt idx="47">
                  <c:v>0.91229759709926228</c:v>
                </c:pt>
                <c:pt idx="48">
                  <c:v>0.75313834574560079</c:v>
                </c:pt>
                <c:pt idx="49">
                  <c:v>0.6287194385960363</c:v>
                </c:pt>
                <c:pt idx="50">
                  <c:v>0.79547309077571182</c:v>
                </c:pt>
                <c:pt idx="51">
                  <c:v>0.62855785559973965</c:v>
                </c:pt>
                <c:pt idx="52">
                  <c:v>0.84281690869106374</c:v>
                </c:pt>
                <c:pt idx="53">
                  <c:v>0.5265989849356173</c:v>
                </c:pt>
                <c:pt idx="54">
                  <c:v>0.61159164098843499</c:v>
                </c:pt>
                <c:pt idx="55">
                  <c:v>0.43562775801976777</c:v>
                </c:pt>
                <c:pt idx="56">
                  <c:v>0.57975979071770223</c:v>
                </c:pt>
                <c:pt idx="57">
                  <c:v>0.77058930934579761</c:v>
                </c:pt>
                <c:pt idx="58">
                  <c:v>0.63098160054421171</c:v>
                </c:pt>
                <c:pt idx="59">
                  <c:v>0.72809298131938982</c:v>
                </c:pt>
                <c:pt idx="60">
                  <c:v>0.81260088838331301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F6-4627-81DA-576E6E085414}"/>
            </c:ext>
          </c:extLst>
        </c:ser>
        <c:ser>
          <c:idx val="4"/>
          <c:order val="4"/>
          <c:tx>
            <c:strRef>
              <c:f>[3]Sheet1!$T$2</c:f>
              <c:strCache>
                <c:ptCount val="1"/>
                <c:pt idx="0">
                  <c:v>HOPS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[3]Sheet1!$O$3:$O$63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[3]Sheet1!$T$3:$T$63</c:f>
              <c:numCache>
                <c:formatCode>General</c:formatCode>
                <c:ptCount val="61"/>
                <c:pt idx="0">
                  <c:v>0.95350126115528555</c:v>
                </c:pt>
                <c:pt idx="1">
                  <c:v>0.81211613939441862</c:v>
                </c:pt>
                <c:pt idx="2">
                  <c:v>0.73487946716391173</c:v>
                </c:pt>
                <c:pt idx="3">
                  <c:v>0.90438003028065261</c:v>
                </c:pt>
                <c:pt idx="4">
                  <c:v>0.81841787625004625</c:v>
                </c:pt>
                <c:pt idx="5">
                  <c:v>1.0239514475412708</c:v>
                </c:pt>
                <c:pt idx="6">
                  <c:v>0.93960512347364633</c:v>
                </c:pt>
                <c:pt idx="7">
                  <c:v>0.5663484020249574</c:v>
                </c:pt>
                <c:pt idx="8">
                  <c:v>0.69965437397091812</c:v>
                </c:pt>
                <c:pt idx="9">
                  <c:v>0.92263890886234179</c:v>
                </c:pt>
                <c:pt idx="10">
                  <c:v>0.7864244429830145</c:v>
                </c:pt>
                <c:pt idx="11">
                  <c:v>0.740373289038047</c:v>
                </c:pt>
                <c:pt idx="12">
                  <c:v>0.62564936166637319</c:v>
                </c:pt>
                <c:pt idx="13">
                  <c:v>0.58056770569919225</c:v>
                </c:pt>
                <c:pt idx="14">
                  <c:v>0.43821308596053649</c:v>
                </c:pt>
                <c:pt idx="15">
                  <c:v>0.50979435332061163</c:v>
                </c:pt>
                <c:pt idx="16">
                  <c:v>0.54566577849879627</c:v>
                </c:pt>
                <c:pt idx="17">
                  <c:v>0.5070474423835416</c:v>
                </c:pt>
                <c:pt idx="18">
                  <c:v>0.50381578245757963</c:v>
                </c:pt>
                <c:pt idx="19">
                  <c:v>0.59785708630309231</c:v>
                </c:pt>
                <c:pt idx="20">
                  <c:v>0.64019183133320345</c:v>
                </c:pt>
                <c:pt idx="21">
                  <c:v>0.77220513930877976</c:v>
                </c:pt>
                <c:pt idx="22">
                  <c:v>0.51092543429469695</c:v>
                </c:pt>
                <c:pt idx="23">
                  <c:v>0.85138080749486444</c:v>
                </c:pt>
                <c:pt idx="24">
                  <c:v>0.56602523603236188</c:v>
                </c:pt>
                <c:pt idx="25">
                  <c:v>0.1774181299353505</c:v>
                </c:pt>
                <c:pt idx="26">
                  <c:v>0.76234857653459254</c:v>
                </c:pt>
                <c:pt idx="27">
                  <c:v>0.44790806573842484</c:v>
                </c:pt>
                <c:pt idx="28">
                  <c:v>0.27614534067350849</c:v>
                </c:pt>
                <c:pt idx="29">
                  <c:v>0.59317117941044706</c:v>
                </c:pt>
                <c:pt idx="30">
                  <c:v>0.29020306135144663</c:v>
                </c:pt>
                <c:pt idx="31">
                  <c:v>0.38763760811922254</c:v>
                </c:pt>
                <c:pt idx="32">
                  <c:v>0.46745960829050054</c:v>
                </c:pt>
                <c:pt idx="33">
                  <c:v>0.35952216676334631</c:v>
                </c:pt>
                <c:pt idx="34">
                  <c:v>0.36194591170781837</c:v>
                </c:pt>
                <c:pt idx="35">
                  <c:v>0.58977793648818611</c:v>
                </c:pt>
                <c:pt idx="36">
                  <c:v>0.39975633284158074</c:v>
                </c:pt>
                <c:pt idx="37">
                  <c:v>0.24479823939167245</c:v>
                </c:pt>
                <c:pt idx="38">
                  <c:v>0</c:v>
                </c:pt>
                <c:pt idx="39">
                  <c:v>0.21118897616166094</c:v>
                </c:pt>
                <c:pt idx="40">
                  <c:v>0.39167718302667454</c:v>
                </c:pt>
                <c:pt idx="41">
                  <c:v>0.14138512176086687</c:v>
                </c:pt>
                <c:pt idx="42">
                  <c:v>0.33690054728160751</c:v>
                </c:pt>
                <c:pt idx="43">
                  <c:v>0.39426251096744552</c:v>
                </c:pt>
                <c:pt idx="44">
                  <c:v>0.32155016263328495</c:v>
                </c:pt>
                <c:pt idx="45">
                  <c:v>0.34126328818165724</c:v>
                </c:pt>
                <c:pt idx="46">
                  <c:v>0.15511967644620722</c:v>
                </c:pt>
                <c:pt idx="47">
                  <c:v>0.25109997624729991</c:v>
                </c:pt>
                <c:pt idx="48">
                  <c:v>0.11601659134205816</c:v>
                </c:pt>
                <c:pt idx="49">
                  <c:v>0.56925689595832396</c:v>
                </c:pt>
                <c:pt idx="50">
                  <c:v>0.13976929179788472</c:v>
                </c:pt>
                <c:pt idx="51">
                  <c:v>0.13330597194595836</c:v>
                </c:pt>
                <c:pt idx="52">
                  <c:v>6.5764279493339795E-2</c:v>
                </c:pt>
                <c:pt idx="53">
                  <c:v>8.0629915152767878E-2</c:v>
                </c:pt>
                <c:pt idx="54">
                  <c:v>5.7523546682134663E-2</c:v>
                </c:pt>
                <c:pt idx="55">
                  <c:v>8.0629915152767878E-2</c:v>
                </c:pt>
                <c:pt idx="56">
                  <c:v>8.4831073056518741E-2</c:v>
                </c:pt>
                <c:pt idx="57">
                  <c:v>2.892335633736624E-2</c:v>
                </c:pt>
                <c:pt idx="58">
                  <c:v>6.1886287582184438E-2</c:v>
                </c:pt>
                <c:pt idx="59">
                  <c:v>0.22266136889882807</c:v>
                </c:pt>
                <c:pt idx="60">
                  <c:v>2.7469109370682983E-2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AF6-4627-81DA-576E6E08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[4]Sheet1!$P$2</c:f>
              <c:strCache>
                <c:ptCount val="1"/>
                <c:pt idx="0">
                  <c:v>Qc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[4]Sheet1!$O$3:$O$63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[4]Sheet1!$P$3:$P$63</c:f>
              <c:numCache>
                <c:formatCode>General</c:formatCode>
                <c:ptCount val="61"/>
                <c:pt idx="0">
                  <c:v>1.0052733527251068</c:v>
                </c:pt>
                <c:pt idx="1">
                  <c:v>0.96478385084315477</c:v>
                </c:pt>
                <c:pt idx="2">
                  <c:v>0.61382084853039409</c:v>
                </c:pt>
                <c:pt idx="3">
                  <c:v>1.186828279163779</c:v>
                </c:pt>
                <c:pt idx="4">
                  <c:v>1.1024481572417908</c:v>
                </c:pt>
                <c:pt idx="5">
                  <c:v>0.83732289891876865</c:v>
                </c:pt>
                <c:pt idx="6">
                  <c:v>0.73642306022894344</c:v>
                </c:pt>
                <c:pt idx="7">
                  <c:v>1.0260039776886662</c:v>
                </c:pt>
                <c:pt idx="8">
                  <c:v>0.75278081898925187</c:v>
                </c:pt>
                <c:pt idx="9">
                  <c:v>0.98713405588199077</c:v>
                </c:pt>
                <c:pt idx="10">
                  <c:v>0.51583625397606947</c:v>
                </c:pt>
                <c:pt idx="11">
                  <c:v>0.70095425658035437</c:v>
                </c:pt>
                <c:pt idx="12">
                  <c:v>0.94032819170645399</c:v>
                </c:pt>
                <c:pt idx="13">
                  <c:v>0.67309747928557184</c:v>
                </c:pt>
                <c:pt idx="14">
                  <c:v>1.0307007599069722</c:v>
                </c:pt>
                <c:pt idx="15">
                  <c:v>0.86744708831894213</c:v>
                </c:pt>
                <c:pt idx="16">
                  <c:v>0.86890471038669237</c:v>
                </c:pt>
                <c:pt idx="17">
                  <c:v>0.69042698609104725</c:v>
                </c:pt>
                <c:pt idx="18">
                  <c:v>0.76589941759900482</c:v>
                </c:pt>
                <c:pt idx="19">
                  <c:v>0.70467929075349334</c:v>
                </c:pt>
                <c:pt idx="20">
                  <c:v>0.66159846075109785</c:v>
                </c:pt>
                <c:pt idx="21">
                  <c:v>0.86420792816838432</c:v>
                </c:pt>
                <c:pt idx="22">
                  <c:v>0.93498357745803606</c:v>
                </c:pt>
                <c:pt idx="23">
                  <c:v>0.71164348507719011</c:v>
                </c:pt>
                <c:pt idx="24">
                  <c:v>0.85691981782963278</c:v>
                </c:pt>
                <c:pt idx="25">
                  <c:v>0.94016623369892771</c:v>
                </c:pt>
                <c:pt idx="26">
                  <c:v>0.90583113610303179</c:v>
                </c:pt>
                <c:pt idx="27">
                  <c:v>0.74128180045477787</c:v>
                </c:pt>
                <c:pt idx="28">
                  <c:v>0.70160208861046636</c:v>
                </c:pt>
                <c:pt idx="29">
                  <c:v>0.90016260583955909</c:v>
                </c:pt>
                <c:pt idx="30">
                  <c:v>0.7613645933882276</c:v>
                </c:pt>
                <c:pt idx="31">
                  <c:v>0.76492766955383795</c:v>
                </c:pt>
                <c:pt idx="32">
                  <c:v>0.80703675151106891</c:v>
                </c:pt>
                <c:pt idx="33">
                  <c:v>0.76444179553125446</c:v>
                </c:pt>
                <c:pt idx="34">
                  <c:v>0.76930053575708901</c:v>
                </c:pt>
                <c:pt idx="35">
                  <c:v>0.78533437850234256</c:v>
                </c:pt>
                <c:pt idx="36">
                  <c:v>0.63762867563698045</c:v>
                </c:pt>
                <c:pt idx="37">
                  <c:v>0.63892433969720452</c:v>
                </c:pt>
                <c:pt idx="38">
                  <c:v>0.61252518447017001</c:v>
                </c:pt>
                <c:pt idx="39">
                  <c:v>0.72702949579233167</c:v>
                </c:pt>
                <c:pt idx="40">
                  <c:v>0.69026502808351864</c:v>
                </c:pt>
                <c:pt idx="41">
                  <c:v>0.6015120399582794</c:v>
                </c:pt>
                <c:pt idx="42">
                  <c:v>0.68621607789532479</c:v>
                </c:pt>
                <c:pt idx="43">
                  <c:v>0.71974138545358002</c:v>
                </c:pt>
                <c:pt idx="44">
                  <c:v>0.74338725455264021</c:v>
                </c:pt>
                <c:pt idx="45">
                  <c:v>0.46271402750694796</c:v>
                </c:pt>
                <c:pt idx="46">
                  <c:v>0.46352381754458849</c:v>
                </c:pt>
                <c:pt idx="47">
                  <c:v>0.67763230349634918</c:v>
                </c:pt>
                <c:pt idx="48">
                  <c:v>0.42352018968521993</c:v>
                </c:pt>
                <c:pt idx="49">
                  <c:v>0.4048950188195205</c:v>
                </c:pt>
                <c:pt idx="50">
                  <c:v>0.51065359773518015</c:v>
                </c:pt>
                <c:pt idx="51">
                  <c:v>0.5610225380763274</c:v>
                </c:pt>
                <c:pt idx="52">
                  <c:v>0.55810729394082681</c:v>
                </c:pt>
                <c:pt idx="53">
                  <c:v>0.63017860729070263</c:v>
                </c:pt>
                <c:pt idx="54">
                  <c:v>0.54482673732354747</c:v>
                </c:pt>
                <c:pt idx="55">
                  <c:v>0.64928965217898316</c:v>
                </c:pt>
                <c:pt idx="56">
                  <c:v>0.61819371473364504</c:v>
                </c:pt>
                <c:pt idx="57">
                  <c:v>0.50773835359967956</c:v>
                </c:pt>
                <c:pt idx="58">
                  <c:v>0.66564741093929169</c:v>
                </c:pt>
                <c:pt idx="59">
                  <c:v>0.60847623428197617</c:v>
                </c:pt>
                <c:pt idx="60">
                  <c:v>0.58871735736358366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1-48FF-BCAE-2D3D0C10DF1A}"/>
            </c:ext>
          </c:extLst>
        </c:ser>
        <c:ser>
          <c:idx val="1"/>
          <c:order val="1"/>
          <c:tx>
            <c:strRef>
              <c:f>[4]Sheet1!$Q$2</c:f>
              <c:strCache>
                <c:ptCount val="1"/>
                <c:pt idx="0">
                  <c:v>Qc, GST-PX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[4]Sheet1!$O$3:$O$63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[4]Sheet1!$Q$3:$Q$63</c:f>
              <c:numCache>
                <c:formatCode>General</c:formatCode>
                <c:ptCount val="61"/>
                <c:pt idx="0">
                  <c:v>1.0938643828428174</c:v>
                </c:pt>
                <c:pt idx="1">
                  <c:v>1.2780106374019353</c:v>
                </c:pt>
                <c:pt idx="2">
                  <c:v>1.3076489527795232</c:v>
                </c:pt>
                <c:pt idx="3">
                  <c:v>1.1667454862303315</c:v>
                </c:pt>
                <c:pt idx="4">
                  <c:v>1.1568660477711341</c:v>
                </c:pt>
                <c:pt idx="5">
                  <c:v>0.96883280103134861</c:v>
                </c:pt>
                <c:pt idx="6">
                  <c:v>0.81027591166162438</c:v>
                </c:pt>
                <c:pt idx="7">
                  <c:v>0.92834329914939651</c:v>
                </c:pt>
                <c:pt idx="8">
                  <c:v>0.89109295741800232</c:v>
                </c:pt>
                <c:pt idx="9">
                  <c:v>0.91263337241920006</c:v>
                </c:pt>
                <c:pt idx="10">
                  <c:v>1.0366932061854996</c:v>
                </c:pt>
                <c:pt idx="11">
                  <c:v>1.1306288505516304</c:v>
                </c:pt>
                <c:pt idx="12">
                  <c:v>1.2776867213868783</c:v>
                </c:pt>
                <c:pt idx="13">
                  <c:v>0.94210972978926144</c:v>
                </c:pt>
                <c:pt idx="14">
                  <c:v>1.1682031082980819</c:v>
                </c:pt>
                <c:pt idx="15">
                  <c:v>1.2300710671737032</c:v>
                </c:pt>
                <c:pt idx="16">
                  <c:v>1.2545267263104039</c:v>
                </c:pt>
                <c:pt idx="17">
                  <c:v>1.3139653150731079</c:v>
                </c:pt>
                <c:pt idx="18">
                  <c:v>1.364982087444367</c:v>
                </c:pt>
                <c:pt idx="19">
                  <c:v>1.5335803732808173</c:v>
                </c:pt>
                <c:pt idx="20">
                  <c:v>1.759187877767054</c:v>
                </c:pt>
                <c:pt idx="21">
                  <c:v>1.5795764474187135</c:v>
                </c:pt>
                <c:pt idx="22">
                  <c:v>1.6681674775364239</c:v>
                </c:pt>
                <c:pt idx="23">
                  <c:v>1.8393570914933175</c:v>
                </c:pt>
                <c:pt idx="24">
                  <c:v>2.1201922765465384</c:v>
                </c:pt>
                <c:pt idx="25">
                  <c:v>2.194045127979217</c:v>
                </c:pt>
                <c:pt idx="26">
                  <c:v>2.1519360460219885</c:v>
                </c:pt>
                <c:pt idx="27">
                  <c:v>2.2369639999740865</c:v>
                </c:pt>
                <c:pt idx="28">
                  <c:v>2.1336347911713465</c:v>
                </c:pt>
                <c:pt idx="29">
                  <c:v>2.3560031355070254</c:v>
                </c:pt>
                <c:pt idx="30">
                  <c:v>2.7965289159826634</c:v>
                </c:pt>
                <c:pt idx="31">
                  <c:v>2.5744844876620392</c:v>
                </c:pt>
                <c:pt idx="32">
                  <c:v>2.7202466944370678</c:v>
                </c:pt>
                <c:pt idx="33">
                  <c:v>3.0700759906971329</c:v>
                </c:pt>
                <c:pt idx="34">
                  <c:v>3.0932359857736094</c:v>
                </c:pt>
                <c:pt idx="35">
                  <c:v>3.0454583735529059</c:v>
                </c:pt>
                <c:pt idx="36">
                  <c:v>3.2990846133414542</c:v>
                </c:pt>
                <c:pt idx="37">
                  <c:v>3.5758708482064785</c:v>
                </c:pt>
                <c:pt idx="38">
                  <c:v>3.6722358626855245</c:v>
                </c:pt>
                <c:pt idx="39">
                  <c:v>3.5823491685075899</c:v>
                </c:pt>
                <c:pt idx="40">
                  <c:v>3.7987250665647414</c:v>
                </c:pt>
                <c:pt idx="41">
                  <c:v>3.8018022687077706</c:v>
                </c:pt>
                <c:pt idx="42">
                  <c:v>4.0628785768425963</c:v>
                </c:pt>
                <c:pt idx="43">
                  <c:v>3.9237566483762101</c:v>
                </c:pt>
                <c:pt idx="44">
                  <c:v>4.1896916967368707</c:v>
                </c:pt>
                <c:pt idx="45">
                  <c:v>4.3589378146034301</c:v>
                </c:pt>
                <c:pt idx="46">
                  <c:v>4.1632925415098381</c:v>
                </c:pt>
                <c:pt idx="47">
                  <c:v>4.5387112029592975</c:v>
                </c:pt>
                <c:pt idx="48">
                  <c:v>4.4429940205103637</c:v>
                </c:pt>
                <c:pt idx="49">
                  <c:v>4.7654524134982292</c:v>
                </c:pt>
                <c:pt idx="50">
                  <c:v>5.0822422762226225</c:v>
                </c:pt>
                <c:pt idx="51">
                  <c:v>5.0095231308426351</c:v>
                </c:pt>
                <c:pt idx="52">
                  <c:v>5.0268526376481102</c:v>
                </c:pt>
                <c:pt idx="53">
                  <c:v>5.0764117879516215</c:v>
                </c:pt>
                <c:pt idx="54">
                  <c:v>5.1078316414120151</c:v>
                </c:pt>
                <c:pt idx="55">
                  <c:v>5.4746665284625005</c:v>
                </c:pt>
                <c:pt idx="56">
                  <c:v>5.548357421887653</c:v>
                </c:pt>
                <c:pt idx="57">
                  <c:v>5.9739830656707325</c:v>
                </c:pt>
                <c:pt idx="58">
                  <c:v>5.6819727780980944</c:v>
                </c:pt>
                <c:pt idx="59">
                  <c:v>5.8251436567526769</c:v>
                </c:pt>
                <c:pt idx="60">
                  <c:v>5.8324317670914292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F1-48FF-BCAE-2D3D0C10DF1A}"/>
            </c:ext>
          </c:extLst>
        </c:ser>
        <c:ser>
          <c:idx val="2"/>
          <c:order val="2"/>
          <c:tx>
            <c:strRef>
              <c:f>[4]Sheet1!$R$2</c:f>
              <c:strCache>
                <c:ptCount val="1"/>
                <c:pt idx="0">
                  <c:v>Qc, HOPS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[4]Sheet1!$O$3:$O$63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[4]Sheet1!$R$3:$R$63</c:f>
              <c:numCache>
                <c:formatCode>General</c:formatCode>
                <c:ptCount val="61"/>
                <c:pt idx="0">
                  <c:v>2.8221182811720573</c:v>
                </c:pt>
                <c:pt idx="1">
                  <c:v>6.5829451739752924</c:v>
                </c:pt>
                <c:pt idx="2">
                  <c:v>9.1243902281016602</c:v>
                </c:pt>
                <c:pt idx="3">
                  <c:v>11.504201190715271</c:v>
                </c:pt>
                <c:pt idx="4">
                  <c:v>12.667221642772464</c:v>
                </c:pt>
                <c:pt idx="5">
                  <c:v>13.617429272938114</c:v>
                </c:pt>
                <c:pt idx="6">
                  <c:v>14.924430393687524</c:v>
                </c:pt>
                <c:pt idx="7">
                  <c:v>15.811960274939915</c:v>
                </c:pt>
                <c:pt idx="8">
                  <c:v>16.750830844578619</c:v>
                </c:pt>
                <c:pt idx="9">
                  <c:v>17.572929690789774</c:v>
                </c:pt>
                <c:pt idx="10">
                  <c:v>18.125530412474657</c:v>
                </c:pt>
                <c:pt idx="11">
                  <c:v>18.539333121708207</c:v>
                </c:pt>
                <c:pt idx="12">
                  <c:v>19.421032514689593</c:v>
                </c:pt>
                <c:pt idx="13">
                  <c:v>20.165715433302456</c:v>
                </c:pt>
                <c:pt idx="14">
                  <c:v>20.255440169472863</c:v>
                </c:pt>
                <c:pt idx="15">
                  <c:v>20.571258284152087</c:v>
                </c:pt>
                <c:pt idx="16">
                  <c:v>20.846586896949361</c:v>
                </c:pt>
                <c:pt idx="17">
                  <c:v>21.407285519010632</c:v>
                </c:pt>
                <c:pt idx="18">
                  <c:v>21.634512603572151</c:v>
                </c:pt>
                <c:pt idx="19">
                  <c:v>21.610056944435449</c:v>
                </c:pt>
                <c:pt idx="20">
                  <c:v>22.49483353955987</c:v>
                </c:pt>
                <c:pt idx="21">
                  <c:v>22.679303710134036</c:v>
                </c:pt>
                <c:pt idx="22">
                  <c:v>22.751536981491441</c:v>
                </c:pt>
                <c:pt idx="23">
                  <c:v>23.276118967874009</c:v>
                </c:pt>
                <c:pt idx="24">
                  <c:v>23.383011252842365</c:v>
                </c:pt>
                <c:pt idx="25">
                  <c:v>23.750493971922964</c:v>
                </c:pt>
                <c:pt idx="26">
                  <c:v>23.612829665524323</c:v>
                </c:pt>
                <c:pt idx="27">
                  <c:v>24.011246364042737</c:v>
                </c:pt>
                <c:pt idx="28">
                  <c:v>24.101780890250776</c:v>
                </c:pt>
                <c:pt idx="29">
                  <c:v>24.178387027811432</c:v>
                </c:pt>
                <c:pt idx="30">
                  <c:v>24.486431158129321</c:v>
                </c:pt>
                <c:pt idx="31">
                  <c:v>25.084380121921988</c:v>
                </c:pt>
                <c:pt idx="32">
                  <c:v>24.634946651032326</c:v>
                </c:pt>
                <c:pt idx="33">
                  <c:v>25.533975550819189</c:v>
                </c:pt>
                <c:pt idx="34">
                  <c:v>25.33930202577076</c:v>
                </c:pt>
                <c:pt idx="35">
                  <c:v>25.365539222990265</c:v>
                </c:pt>
                <c:pt idx="36">
                  <c:v>25.64054391977249</c:v>
                </c:pt>
                <c:pt idx="37">
                  <c:v>25.457045497243474</c:v>
                </c:pt>
                <c:pt idx="38">
                  <c:v>25.723142503611669</c:v>
                </c:pt>
                <c:pt idx="39">
                  <c:v>26.070866345773876</c:v>
                </c:pt>
                <c:pt idx="40">
                  <c:v>25.96559364088079</c:v>
                </c:pt>
                <c:pt idx="41">
                  <c:v>25.918625818697734</c:v>
                </c:pt>
                <c:pt idx="42">
                  <c:v>25.905183304072921</c:v>
                </c:pt>
                <c:pt idx="43">
                  <c:v>26.158161711831358</c:v>
                </c:pt>
                <c:pt idx="44">
                  <c:v>26.383769216317599</c:v>
                </c:pt>
                <c:pt idx="45">
                  <c:v>26.421343474064045</c:v>
                </c:pt>
                <c:pt idx="46">
                  <c:v>26.680800202123589</c:v>
                </c:pt>
                <c:pt idx="47">
                  <c:v>26.45826989978039</c:v>
                </c:pt>
                <c:pt idx="48">
                  <c:v>26.2067491140897</c:v>
                </c:pt>
                <c:pt idx="49">
                  <c:v>26.599821198359685</c:v>
                </c:pt>
                <c:pt idx="50">
                  <c:v>26.175167302621784</c:v>
                </c:pt>
                <c:pt idx="51">
                  <c:v>26.308944616839746</c:v>
                </c:pt>
                <c:pt idx="52">
                  <c:v>26.092730676790126</c:v>
                </c:pt>
                <c:pt idx="53">
                  <c:v>26.208368694164978</c:v>
                </c:pt>
                <c:pt idx="54">
                  <c:v>26.371460407745484</c:v>
                </c:pt>
                <c:pt idx="55">
                  <c:v>26.58977980189297</c:v>
                </c:pt>
                <c:pt idx="56">
                  <c:v>26.296635808267638</c:v>
                </c:pt>
                <c:pt idx="57">
                  <c:v>26.193954431495005</c:v>
                </c:pt>
                <c:pt idx="58">
                  <c:v>26.125608152318264</c:v>
                </c:pt>
                <c:pt idx="59">
                  <c:v>25.896761487681481</c:v>
                </c:pt>
                <c:pt idx="60">
                  <c:v>25.420766903557247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F1-48FF-BCAE-2D3D0C10DF1A}"/>
            </c:ext>
          </c:extLst>
        </c:ser>
        <c:ser>
          <c:idx val="3"/>
          <c:order val="3"/>
          <c:tx>
            <c:strRef>
              <c:f>[4]Sheet1!$S$2</c:f>
              <c:strCache>
                <c:ptCount val="1"/>
                <c:pt idx="0">
                  <c:v>GST-PX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[4]Sheet1!$O$3:$O$63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[4]Sheet1!$S$3:$S$63</c:f>
              <c:numCache>
                <c:formatCode>General</c:formatCode>
                <c:ptCount val="61"/>
                <c:pt idx="0">
                  <c:v>0.94729238603015087</c:v>
                </c:pt>
                <c:pt idx="1">
                  <c:v>0.8329500327155176</c:v>
                </c:pt>
                <c:pt idx="2">
                  <c:v>0.6167360926658948</c:v>
                </c:pt>
                <c:pt idx="3">
                  <c:v>0.53057443266109905</c:v>
                </c:pt>
                <c:pt idx="4">
                  <c:v>0.7231425036116641</c:v>
                </c:pt>
                <c:pt idx="5">
                  <c:v>0.44797584882191832</c:v>
                </c:pt>
                <c:pt idx="6">
                  <c:v>0.75229494496666838</c:v>
                </c:pt>
                <c:pt idx="7">
                  <c:v>0.7872778745926764</c:v>
                </c:pt>
                <c:pt idx="8">
                  <c:v>0.71763593135571768</c:v>
                </c:pt>
                <c:pt idx="9">
                  <c:v>0.65285272834459573</c:v>
                </c:pt>
                <c:pt idx="10">
                  <c:v>0.56750085837744069</c:v>
                </c:pt>
                <c:pt idx="11">
                  <c:v>0.6625702087962646</c:v>
                </c:pt>
                <c:pt idx="12">
                  <c:v>0.66483762090165333</c:v>
                </c:pt>
                <c:pt idx="13">
                  <c:v>0.61268714247769862</c:v>
                </c:pt>
                <c:pt idx="14">
                  <c:v>0.64880377815639967</c:v>
                </c:pt>
                <c:pt idx="15">
                  <c:v>0.84396317722740832</c:v>
                </c:pt>
                <c:pt idx="16">
                  <c:v>0.72379033564177619</c:v>
                </c:pt>
                <c:pt idx="17">
                  <c:v>0.8394283530166311</c:v>
                </c:pt>
                <c:pt idx="18">
                  <c:v>0.61446868056050385</c:v>
                </c:pt>
                <c:pt idx="19">
                  <c:v>0.79505185895401143</c:v>
                </c:pt>
                <c:pt idx="20">
                  <c:v>0.4092678850227715</c:v>
                </c:pt>
                <c:pt idx="21">
                  <c:v>0.56215624412902288</c:v>
                </c:pt>
                <c:pt idx="22">
                  <c:v>0.68815957398565852</c:v>
                </c:pt>
                <c:pt idx="23">
                  <c:v>0.55664967187307635</c:v>
                </c:pt>
                <c:pt idx="24">
                  <c:v>0.52539177642020973</c:v>
                </c:pt>
                <c:pt idx="25">
                  <c:v>0.65592993048762283</c:v>
                </c:pt>
                <c:pt idx="26">
                  <c:v>0.55583988183543809</c:v>
                </c:pt>
                <c:pt idx="27">
                  <c:v>0.59535763567222333</c:v>
                </c:pt>
                <c:pt idx="28">
                  <c:v>0.51032968172012305</c:v>
                </c:pt>
                <c:pt idx="29">
                  <c:v>0.53025051664604417</c:v>
                </c:pt>
                <c:pt idx="30">
                  <c:v>0.51259709382551399</c:v>
                </c:pt>
                <c:pt idx="31">
                  <c:v>0.62629161511003506</c:v>
                </c:pt>
                <c:pt idx="32">
                  <c:v>0.87991785489858299</c:v>
                </c:pt>
                <c:pt idx="33">
                  <c:v>0.55859316796341019</c:v>
                </c:pt>
                <c:pt idx="34">
                  <c:v>0.57122589255057965</c:v>
                </c:pt>
                <c:pt idx="35">
                  <c:v>0.42918871994869262</c:v>
                </c:pt>
                <c:pt idx="36">
                  <c:v>0.32440188907819983</c:v>
                </c:pt>
                <c:pt idx="37">
                  <c:v>0.63730475962192557</c:v>
                </c:pt>
                <c:pt idx="38">
                  <c:v>0.70775649289652254</c:v>
                </c:pt>
                <c:pt idx="39">
                  <c:v>0.45348242107786252</c:v>
                </c:pt>
                <c:pt idx="40">
                  <c:v>0.70192600462552124</c:v>
                </c:pt>
                <c:pt idx="41">
                  <c:v>0.60944798232714315</c:v>
                </c:pt>
                <c:pt idx="42">
                  <c:v>0.46546731363492233</c:v>
                </c:pt>
                <c:pt idx="43">
                  <c:v>0.64702224007359443</c:v>
                </c:pt>
                <c:pt idx="44">
                  <c:v>0.55567792382790948</c:v>
                </c:pt>
                <c:pt idx="45">
                  <c:v>0.7380426403042224</c:v>
                </c:pt>
                <c:pt idx="46">
                  <c:v>0.73901438834938915</c:v>
                </c:pt>
                <c:pt idx="47">
                  <c:v>0.53834841702243419</c:v>
                </c:pt>
                <c:pt idx="48">
                  <c:v>0.42384410570027481</c:v>
                </c:pt>
                <c:pt idx="49">
                  <c:v>0.57738029683663594</c:v>
                </c:pt>
                <c:pt idx="50">
                  <c:v>0.38756551201404515</c:v>
                </c:pt>
                <c:pt idx="51">
                  <c:v>0.53527121487940721</c:v>
                </c:pt>
                <c:pt idx="52">
                  <c:v>0.54612240138376922</c:v>
                </c:pt>
                <c:pt idx="53">
                  <c:v>0.44360298261866737</c:v>
                </c:pt>
                <c:pt idx="54">
                  <c:v>0.41493641528624425</c:v>
                </c:pt>
                <c:pt idx="55">
                  <c:v>0.71520656124280046</c:v>
                </c:pt>
                <c:pt idx="56">
                  <c:v>0.28779937937691535</c:v>
                </c:pt>
                <c:pt idx="57">
                  <c:v>0.31160720648350404</c:v>
                </c:pt>
                <c:pt idx="58">
                  <c:v>0.53656687893962896</c:v>
                </c:pt>
                <c:pt idx="59">
                  <c:v>0.67358335330815533</c:v>
                </c:pt>
                <c:pt idx="60">
                  <c:v>0.60070224992064114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5F1-48FF-BCAE-2D3D0C10DF1A}"/>
            </c:ext>
          </c:extLst>
        </c:ser>
        <c:ser>
          <c:idx val="4"/>
          <c:order val="4"/>
          <c:tx>
            <c:strRef>
              <c:f>[4]Sheet1!$T$2</c:f>
              <c:strCache>
                <c:ptCount val="1"/>
                <c:pt idx="0">
                  <c:v>HOPS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[4]Sheet1!$O$3:$O$63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[4]Sheet1!$T$3:$T$63</c:f>
              <c:numCache>
                <c:formatCode>General</c:formatCode>
                <c:ptCount val="61"/>
                <c:pt idx="0">
                  <c:v>0.621918748906784</c:v>
                </c:pt>
                <c:pt idx="1">
                  <c:v>0.87473519865769145</c:v>
                </c:pt>
                <c:pt idx="2">
                  <c:v>0.83473157079832283</c:v>
                </c:pt>
                <c:pt idx="3">
                  <c:v>0.67536489139096045</c:v>
                </c:pt>
                <c:pt idx="4">
                  <c:v>0.84882191745324265</c:v>
                </c:pt>
                <c:pt idx="5">
                  <c:v>0.56442365623441149</c:v>
                </c:pt>
                <c:pt idx="6">
                  <c:v>0.6854062878576842</c:v>
                </c:pt>
                <c:pt idx="7">
                  <c:v>0.36618705502037363</c:v>
                </c:pt>
                <c:pt idx="8">
                  <c:v>0.58094337300224852</c:v>
                </c:pt>
                <c:pt idx="9">
                  <c:v>0.49640129307273173</c:v>
                </c:pt>
                <c:pt idx="10">
                  <c:v>0.5265254824729052</c:v>
                </c:pt>
                <c:pt idx="11">
                  <c:v>0.57592267476888559</c:v>
                </c:pt>
                <c:pt idx="12">
                  <c:v>0.52814506254818183</c:v>
                </c:pt>
                <c:pt idx="13">
                  <c:v>0.50790031160720583</c:v>
                </c:pt>
                <c:pt idx="14">
                  <c:v>0.42400606370780342</c:v>
                </c:pt>
                <c:pt idx="15">
                  <c:v>0.53834841702243419</c:v>
                </c:pt>
                <c:pt idx="16">
                  <c:v>0.47696633216939632</c:v>
                </c:pt>
                <c:pt idx="17">
                  <c:v>0.39015684013449092</c:v>
                </c:pt>
                <c:pt idx="18">
                  <c:v>0.44441277265630563</c:v>
                </c:pt>
                <c:pt idx="19">
                  <c:v>0.52960268461593218</c:v>
                </c:pt>
                <c:pt idx="20">
                  <c:v>0.38448830987101817</c:v>
                </c:pt>
                <c:pt idx="21">
                  <c:v>0.56053666405374392</c:v>
                </c:pt>
                <c:pt idx="22">
                  <c:v>0.43825836837024945</c:v>
                </c:pt>
                <c:pt idx="23">
                  <c:v>0.30140385200925174</c:v>
                </c:pt>
                <c:pt idx="24">
                  <c:v>0.40845809498513319</c:v>
                </c:pt>
                <c:pt idx="25">
                  <c:v>0.2473098774949633</c:v>
                </c:pt>
                <c:pt idx="26">
                  <c:v>0.47988157630489703</c:v>
                </c:pt>
                <c:pt idx="27">
                  <c:v>0.41801361742927351</c:v>
                </c:pt>
                <c:pt idx="28">
                  <c:v>0.44781389081438971</c:v>
                </c:pt>
                <c:pt idx="29">
                  <c:v>0.41801361742927351</c:v>
                </c:pt>
                <c:pt idx="30">
                  <c:v>0.5351092568718786</c:v>
                </c:pt>
                <c:pt idx="31">
                  <c:v>0.33590090761267388</c:v>
                </c:pt>
                <c:pt idx="32">
                  <c:v>0.24374680132935289</c:v>
                </c:pt>
                <c:pt idx="33">
                  <c:v>0.26658288039077244</c:v>
                </c:pt>
                <c:pt idx="34">
                  <c:v>0.23079016072712621</c:v>
                </c:pt>
                <c:pt idx="35">
                  <c:v>0</c:v>
                </c:pt>
                <c:pt idx="36">
                  <c:v>0.31889531682225569</c:v>
                </c:pt>
                <c:pt idx="37">
                  <c:v>0.2107073677936788</c:v>
                </c:pt>
                <c:pt idx="38">
                  <c:v>0.41558424731635629</c:v>
                </c:pt>
                <c:pt idx="39">
                  <c:v>0.12405983376630193</c:v>
                </c:pt>
                <c:pt idx="40">
                  <c:v>0.26285784621763342</c:v>
                </c:pt>
                <c:pt idx="41">
                  <c:v>0.10009004865218696</c:v>
                </c:pt>
                <c:pt idx="42">
                  <c:v>0.29897448189633452</c:v>
                </c:pt>
                <c:pt idx="43">
                  <c:v>0.22722708456151586</c:v>
                </c:pt>
                <c:pt idx="44">
                  <c:v>0.11612389139743827</c:v>
                </c:pt>
                <c:pt idx="45">
                  <c:v>0.17750597625047837</c:v>
                </c:pt>
                <c:pt idx="46">
                  <c:v>0.31630398870180992</c:v>
                </c:pt>
                <c:pt idx="47">
                  <c:v>0.28682763133174849</c:v>
                </c:pt>
                <c:pt idx="48">
                  <c:v>0.17297115203969882</c:v>
                </c:pt>
                <c:pt idx="49">
                  <c:v>5.1664604401371245E-2</c:v>
                </c:pt>
                <c:pt idx="50">
                  <c:v>0.19175828091292452</c:v>
                </c:pt>
                <c:pt idx="51">
                  <c:v>0.12001088357810581</c:v>
                </c:pt>
                <c:pt idx="52">
                  <c:v>0.11790542948024578</c:v>
                </c:pt>
                <c:pt idx="53">
                  <c:v>0.12648920387921916</c:v>
                </c:pt>
                <c:pt idx="54">
                  <c:v>9.9766132637129801E-2</c:v>
                </c:pt>
                <c:pt idx="55">
                  <c:v>0.25848498001438247</c:v>
                </c:pt>
                <c:pt idx="56">
                  <c:v>-4.0327543874423465E-2</c:v>
                </c:pt>
                <c:pt idx="57">
                  <c:v>-4.8749360265870581E-2</c:v>
                </c:pt>
                <c:pt idx="58">
                  <c:v>-3.2229643498033519E-2</c:v>
                </c:pt>
                <c:pt idx="59">
                  <c:v>-0.19305394497314626</c:v>
                </c:pt>
                <c:pt idx="60">
                  <c:v>0.14592416478255457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5F1-48FF-BCAE-2D3D0C10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209549</xdr:rowOff>
    </xdr:from>
    <xdr:to>
      <xdr:col>20</xdr:col>
      <xdr:colOff>666750</xdr:colOff>
      <xdr:row>20</xdr:row>
      <xdr:rowOff>123824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C045D17D-BAFD-45C2-B371-945378919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561976</xdr:colOff>
      <xdr:row>24</xdr:row>
      <xdr:rowOff>180974</xdr:rowOff>
    </xdr:from>
    <xdr:to>
      <xdr:col>19</xdr:col>
      <xdr:colOff>447676</xdr:colOff>
      <xdr:row>39</xdr:row>
      <xdr:rowOff>171449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343F50D-AF7C-4F46-AC42-9013EF22E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104774</xdr:colOff>
      <xdr:row>8</xdr:row>
      <xdr:rowOff>152400</xdr:rowOff>
    </xdr:from>
    <xdr:to>
      <xdr:col>26</xdr:col>
      <xdr:colOff>590549</xdr:colOff>
      <xdr:row>30</xdr:row>
      <xdr:rowOff>171450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8D014E1-BD84-489B-9E0A-EAA2B6BE6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38099</xdr:colOff>
      <xdr:row>37</xdr:row>
      <xdr:rowOff>200025</xdr:rowOff>
    </xdr:from>
    <xdr:to>
      <xdr:col>26</xdr:col>
      <xdr:colOff>523874</xdr:colOff>
      <xdr:row>60</xdr:row>
      <xdr:rowOff>9525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96CE753-3548-40FF-89CA-73FFCBDB2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415637</xdr:colOff>
      <xdr:row>2</xdr:row>
      <xdr:rowOff>99579</xdr:rowOff>
    </xdr:from>
    <xdr:to>
      <xdr:col>28</xdr:col>
      <xdr:colOff>44163</xdr:colOff>
      <xdr:row>27</xdr:row>
      <xdr:rowOff>15587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515CE5-41E4-4AD6-A7E8-7A307945E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2nd%20Submission/Figure/Data_Excel/Figure%201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2nd%20Submission/Figure/Data_Excel/Figure%201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2nd%20Submission/Figure/Data_Excel/Figure%20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2nd%20Submission/Figure/Data_Excel/Figure%201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L2" t="str">
            <v>Buffer</v>
          </cell>
          <cell r="M2" t="str">
            <v>GST-PX</v>
          </cell>
          <cell r="N2" t="str">
            <v>HOPS</v>
          </cell>
        </row>
        <row r="3">
          <cell r="K3">
            <v>0</v>
          </cell>
          <cell r="L3">
            <v>0.38761329796755328</v>
          </cell>
          <cell r="M3">
            <v>0.8531723430914675</v>
          </cell>
          <cell r="N3">
            <v>1.8763933412526654</v>
          </cell>
        </row>
        <row r="4">
          <cell r="K4">
            <v>1</v>
          </cell>
          <cell r="L4">
            <v>0.73910142710689497</v>
          </cell>
          <cell r="M4">
            <v>1.0152474248612768</v>
          </cell>
          <cell r="N4">
            <v>5.197956161619449</v>
          </cell>
        </row>
        <row r="5">
          <cell r="K5">
            <v>2</v>
          </cell>
          <cell r="L5">
            <v>0.22098188859779089</v>
          </cell>
          <cell r="M5">
            <v>1.1603990041169676</v>
          </cell>
          <cell r="N5">
            <v>7.9195482726636639</v>
          </cell>
        </row>
        <row r="6">
          <cell r="K6">
            <v>3</v>
          </cell>
          <cell r="L6">
            <v>0.59362439587977744</v>
          </cell>
          <cell r="M6">
            <v>1.1504727189884965</v>
          </cell>
          <cell r="N6">
            <v>9.6066912925325063</v>
          </cell>
        </row>
        <row r="7">
          <cell r="K7">
            <v>4</v>
          </cell>
          <cell r="L7">
            <v>0.72022521276422669</v>
          </cell>
          <cell r="M7">
            <v>1.4560721201568692</v>
          </cell>
          <cell r="N7">
            <v>10.440661969309879</v>
          </cell>
        </row>
        <row r="8">
          <cell r="K8">
            <v>5</v>
          </cell>
          <cell r="L8">
            <v>0.39461051535319636</v>
          </cell>
          <cell r="M8">
            <v>1.8060957154247967</v>
          </cell>
          <cell r="N8">
            <v>11.900802239109566</v>
          </cell>
        </row>
        <row r="9">
          <cell r="K9">
            <v>6</v>
          </cell>
          <cell r="L9">
            <v>0.55082746163734975</v>
          </cell>
          <cell r="M9">
            <v>2.1881763298781189</v>
          </cell>
          <cell r="N9">
            <v>12.540966266903164</v>
          </cell>
        </row>
        <row r="10">
          <cell r="K10">
            <v>7</v>
          </cell>
          <cell r="L10">
            <v>0.61282606219387259</v>
          </cell>
          <cell r="M10">
            <v>2.1509120791499203</v>
          </cell>
          <cell r="N10">
            <v>13.884106552975444</v>
          </cell>
        </row>
        <row r="11">
          <cell r="K11">
            <v>8</v>
          </cell>
          <cell r="L11">
            <v>0.42862024636714247</v>
          </cell>
          <cell r="M11">
            <v>2.5678160545457507</v>
          </cell>
          <cell r="N11">
            <v>14.02030820301694</v>
          </cell>
        </row>
        <row r="12">
          <cell r="K12">
            <v>9</v>
          </cell>
          <cell r="L12">
            <v>0.37459521911054089</v>
          </cell>
          <cell r="M12">
            <v>2.8239467560574747</v>
          </cell>
          <cell r="N12">
            <v>14.943127267993429</v>
          </cell>
        </row>
        <row r="13">
          <cell r="K13">
            <v>10</v>
          </cell>
          <cell r="L13">
            <v>0.47857712398092889</v>
          </cell>
          <cell r="M13">
            <v>2.938831301970612</v>
          </cell>
          <cell r="N13">
            <v>14.909605714936619</v>
          </cell>
        </row>
        <row r="14">
          <cell r="K14">
            <v>11</v>
          </cell>
          <cell r="L14">
            <v>0.41332400371015354</v>
          </cell>
          <cell r="M14">
            <v>3.5329438758075273</v>
          </cell>
          <cell r="N14">
            <v>15.69557222592876</v>
          </cell>
        </row>
        <row r="15">
          <cell r="K15">
            <v>12</v>
          </cell>
          <cell r="L15">
            <v>0.46132816949538802</v>
          </cell>
          <cell r="M15">
            <v>3.3500398678665002</v>
          </cell>
          <cell r="N15">
            <v>15.917530470440827</v>
          </cell>
        </row>
        <row r="16">
          <cell r="K16">
            <v>13</v>
          </cell>
          <cell r="L16">
            <v>0.52674401575187457</v>
          </cell>
          <cell r="M16">
            <v>3.7705238149480103</v>
          </cell>
          <cell r="N16">
            <v>16.458268920963988</v>
          </cell>
        </row>
        <row r="17">
          <cell r="K17">
            <v>14</v>
          </cell>
          <cell r="L17">
            <v>0.52348949603762207</v>
          </cell>
          <cell r="M17">
            <v>4.2686280572144568</v>
          </cell>
          <cell r="N17">
            <v>16.713097814590011</v>
          </cell>
        </row>
        <row r="18">
          <cell r="K18">
            <v>15</v>
          </cell>
          <cell r="L18">
            <v>0.4403365173384543</v>
          </cell>
          <cell r="M18">
            <v>4.3621954989992355</v>
          </cell>
          <cell r="N18">
            <v>17.515499650139134</v>
          </cell>
        </row>
        <row r="19">
          <cell r="K19">
            <v>16</v>
          </cell>
          <cell r="L19">
            <v>0.41072038793875015</v>
          </cell>
          <cell r="M19">
            <v>4.7380925259954774</v>
          </cell>
          <cell r="N19">
            <v>17.081021268286332</v>
          </cell>
        </row>
        <row r="20">
          <cell r="K20">
            <v>17</v>
          </cell>
          <cell r="L20">
            <v>0.25547979756887501</v>
          </cell>
          <cell r="M20">
            <v>4.8111564935804605</v>
          </cell>
          <cell r="N20">
            <v>17.820936325321792</v>
          </cell>
        </row>
        <row r="21">
          <cell r="K21">
            <v>18</v>
          </cell>
          <cell r="L21">
            <v>0.34807088343937576</v>
          </cell>
          <cell r="M21">
            <v>5.3234178966039085</v>
          </cell>
          <cell r="N21">
            <v>18.137763819504336</v>
          </cell>
        </row>
        <row r="22">
          <cell r="K22">
            <v>19</v>
          </cell>
          <cell r="L22">
            <v>0.31682749418254647</v>
          </cell>
          <cell r="M22">
            <v>5.0985305843490165</v>
          </cell>
          <cell r="N22">
            <v>18.222381332074917</v>
          </cell>
        </row>
        <row r="23">
          <cell r="K23">
            <v>20</v>
          </cell>
          <cell r="L23">
            <v>0.34855906139651377</v>
          </cell>
          <cell r="M23">
            <v>5.673278765886125</v>
          </cell>
          <cell r="N23">
            <v>18.529770719086134</v>
          </cell>
        </row>
        <row r="24">
          <cell r="K24">
            <v>21</v>
          </cell>
          <cell r="L24">
            <v>0.36629619383919498</v>
          </cell>
          <cell r="M24">
            <v>5.6098156314581882</v>
          </cell>
          <cell r="N24">
            <v>18.492669194343645</v>
          </cell>
        </row>
        <row r="25">
          <cell r="K25">
            <v>22</v>
          </cell>
          <cell r="L25">
            <v>0.21252013734073152</v>
          </cell>
          <cell r="M25">
            <v>5.8903552308268123</v>
          </cell>
          <cell r="N25">
            <v>19.002326981595694</v>
          </cell>
        </row>
        <row r="26">
          <cell r="K26">
            <v>23</v>
          </cell>
          <cell r="L26">
            <v>0.21463557515499693</v>
          </cell>
          <cell r="M26">
            <v>6.4177501505215382</v>
          </cell>
          <cell r="N26">
            <v>19.51084568694775</v>
          </cell>
        </row>
        <row r="27">
          <cell r="K27">
            <v>24</v>
          </cell>
          <cell r="L27">
            <v>9.3404715799065632E-2</v>
          </cell>
          <cell r="M27">
            <v>6.7033342554472535</v>
          </cell>
          <cell r="N27">
            <v>19.424763640505756</v>
          </cell>
        </row>
        <row r="28">
          <cell r="K28">
            <v>25</v>
          </cell>
          <cell r="L28">
            <v>0.19706116869802914</v>
          </cell>
          <cell r="M28">
            <v>6.4262119017785944</v>
          </cell>
          <cell r="N28">
            <v>20.044749646070983</v>
          </cell>
        </row>
        <row r="29">
          <cell r="K29">
            <v>26</v>
          </cell>
          <cell r="L29">
            <v>0.50282329585211516</v>
          </cell>
          <cell r="M29">
            <v>6.7223731957756359</v>
          </cell>
          <cell r="N29">
            <v>20.363855304053505</v>
          </cell>
        </row>
        <row r="30">
          <cell r="K30">
            <v>27</v>
          </cell>
          <cell r="L30">
            <v>0.35523082681073453</v>
          </cell>
          <cell r="M30">
            <v>6.8816819357883281</v>
          </cell>
          <cell r="N30">
            <v>20.530974891380406</v>
          </cell>
        </row>
        <row r="31">
          <cell r="K31">
            <v>28</v>
          </cell>
          <cell r="L31">
            <v>0.34660634956796177</v>
          </cell>
          <cell r="M31">
            <v>7.1093355898003345</v>
          </cell>
          <cell r="N31">
            <v>20.319268383968236</v>
          </cell>
        </row>
        <row r="32">
          <cell r="K32">
            <v>29</v>
          </cell>
          <cell r="L32">
            <v>0.45286641823832874</v>
          </cell>
          <cell r="M32">
            <v>7.3924788049403611</v>
          </cell>
          <cell r="N32">
            <v>20.897759263176738</v>
          </cell>
        </row>
        <row r="33">
          <cell r="K33">
            <v>30</v>
          </cell>
          <cell r="L33">
            <v>0.16663140936976242</v>
          </cell>
          <cell r="M33">
            <v>7.4087514035116264</v>
          </cell>
          <cell r="N33">
            <v>20.648625779050654</v>
          </cell>
        </row>
        <row r="34">
          <cell r="K34">
            <v>31</v>
          </cell>
          <cell r="L34">
            <v>0.41674124941011947</v>
          </cell>
          <cell r="M34">
            <v>7.405496883797376</v>
          </cell>
          <cell r="N34">
            <v>21.08635868061771</v>
          </cell>
        </row>
        <row r="35">
          <cell r="K35">
            <v>32</v>
          </cell>
          <cell r="L35">
            <v>0.28086505134004836</v>
          </cell>
          <cell r="M35">
            <v>7.7529168632939003</v>
          </cell>
          <cell r="N35">
            <v>21.206613184059364</v>
          </cell>
        </row>
        <row r="36">
          <cell r="K36">
            <v>33</v>
          </cell>
          <cell r="L36">
            <v>0.25010984004035708</v>
          </cell>
          <cell r="M36">
            <v>7.9037638520495337</v>
          </cell>
          <cell r="N36">
            <v>21.34427936797227</v>
          </cell>
        </row>
        <row r="37">
          <cell r="K37">
            <v>34</v>
          </cell>
          <cell r="L37">
            <v>0.27793598359722044</v>
          </cell>
          <cell r="M37">
            <v>7.7329015670512451</v>
          </cell>
          <cell r="N37">
            <v>21.647763331326384</v>
          </cell>
        </row>
        <row r="38">
          <cell r="K38">
            <v>35</v>
          </cell>
          <cell r="L38">
            <v>0.23448814541194127</v>
          </cell>
          <cell r="M38">
            <v>8.3354758921452152</v>
          </cell>
          <cell r="N38">
            <v>21.451027614599777</v>
          </cell>
        </row>
        <row r="39">
          <cell r="K39">
            <v>36</v>
          </cell>
          <cell r="L39">
            <v>0.24587896441182625</v>
          </cell>
          <cell r="M39">
            <v>8.2435357102175626</v>
          </cell>
          <cell r="N39">
            <v>21.909426716352336</v>
          </cell>
        </row>
        <row r="40">
          <cell r="K40">
            <v>37</v>
          </cell>
          <cell r="L40">
            <v>9.8449221356159008E-2</v>
          </cell>
          <cell r="M40">
            <v>8.2305176313605539</v>
          </cell>
          <cell r="N40">
            <v>21.80186483979627</v>
          </cell>
        </row>
        <row r="41">
          <cell r="K41">
            <v>38</v>
          </cell>
          <cell r="L41">
            <v>0</v>
          </cell>
          <cell r="M41">
            <v>8.2397930125461727</v>
          </cell>
          <cell r="N41">
            <v>22.154166598864176</v>
          </cell>
        </row>
        <row r="42">
          <cell r="K42">
            <v>39</v>
          </cell>
          <cell r="L42">
            <v>2.7663417571152215E-2</v>
          </cell>
          <cell r="M42">
            <v>8.6996566481701461</v>
          </cell>
          <cell r="N42">
            <v>22.209818885977899</v>
          </cell>
        </row>
        <row r="43">
          <cell r="K43">
            <v>40</v>
          </cell>
          <cell r="L43">
            <v>0.17021138105544178</v>
          </cell>
          <cell r="M43">
            <v>8.7881795843978328</v>
          </cell>
          <cell r="N43">
            <v>21.897059541438171</v>
          </cell>
        </row>
        <row r="44">
          <cell r="K44">
            <v>41</v>
          </cell>
          <cell r="L44">
            <v>-4.2308756285285099E-3</v>
          </cell>
          <cell r="M44">
            <v>8.8874424356825568</v>
          </cell>
          <cell r="N44">
            <v>22.394024701804632</v>
          </cell>
        </row>
        <row r="45">
          <cell r="K45">
            <v>42</v>
          </cell>
          <cell r="L45">
            <v>0.37264250728198889</v>
          </cell>
          <cell r="M45">
            <v>9.1416204253657263</v>
          </cell>
          <cell r="N45">
            <v>22.40492734284738</v>
          </cell>
        </row>
        <row r="46">
          <cell r="K46">
            <v>43</v>
          </cell>
          <cell r="L46">
            <v>0.25385253771174754</v>
          </cell>
          <cell r="M46">
            <v>9.1175369794802528</v>
          </cell>
          <cell r="N46">
            <v>22.486453061689424</v>
          </cell>
        </row>
        <row r="47">
          <cell r="K47">
            <v>44</v>
          </cell>
          <cell r="L47">
            <v>-1.8388036385530333E-2</v>
          </cell>
          <cell r="M47">
            <v>9.1666802271654753</v>
          </cell>
          <cell r="N47">
            <v>22.560167933217258</v>
          </cell>
        </row>
        <row r="48">
          <cell r="K48">
            <v>45</v>
          </cell>
          <cell r="L48">
            <v>-7.0297625827868804E-2</v>
          </cell>
          <cell r="M48">
            <v>9.2220070623077799</v>
          </cell>
          <cell r="N48">
            <v>22.258962133663125</v>
          </cell>
        </row>
        <row r="49">
          <cell r="K49">
            <v>46</v>
          </cell>
          <cell r="L49">
            <v>1.5621694628415802E-2</v>
          </cell>
          <cell r="M49">
            <v>9.3777358306347924</v>
          </cell>
          <cell r="N49">
            <v>22.404601890875952</v>
          </cell>
        </row>
        <row r="50">
          <cell r="K50">
            <v>47</v>
          </cell>
          <cell r="L50">
            <v>2.7988869542576775E-2</v>
          </cell>
          <cell r="M50">
            <v>9.646721885017822</v>
          </cell>
          <cell r="N50">
            <v>22.623305615673768</v>
          </cell>
        </row>
        <row r="51">
          <cell r="K51">
            <v>48</v>
          </cell>
          <cell r="L51">
            <v>-0.18762306152669614</v>
          </cell>
          <cell r="M51">
            <v>9.8117260345304533</v>
          </cell>
          <cell r="N51">
            <v>23.037443249312485</v>
          </cell>
        </row>
        <row r="52">
          <cell r="K52">
            <v>49</v>
          </cell>
          <cell r="L52">
            <v>0.18713488356955815</v>
          </cell>
          <cell r="M52">
            <v>9.7876425886449798</v>
          </cell>
          <cell r="N52">
            <v>22.508746521732057</v>
          </cell>
        </row>
        <row r="53">
          <cell r="K53">
            <v>50</v>
          </cell>
          <cell r="L53">
            <v>0.13880526581289676</v>
          </cell>
          <cell r="M53">
            <v>9.9173351992579697</v>
          </cell>
          <cell r="N53">
            <v>22.57757961368851</v>
          </cell>
        </row>
        <row r="54">
          <cell r="K54">
            <v>51</v>
          </cell>
          <cell r="L54">
            <v>2.8639773485428205E-2</v>
          </cell>
          <cell r="M54">
            <v>10.032057019185395</v>
          </cell>
          <cell r="N54">
            <v>22.854213789400031</v>
          </cell>
        </row>
        <row r="55">
          <cell r="K55">
            <v>52</v>
          </cell>
          <cell r="L55">
            <v>2.0340748214082306E-2</v>
          </cell>
          <cell r="M55">
            <v>9.86347289798708</v>
          </cell>
          <cell r="N55">
            <v>22.751045514458205</v>
          </cell>
        </row>
        <row r="56">
          <cell r="K56">
            <v>53</v>
          </cell>
          <cell r="L56">
            <v>0.21138105544074443</v>
          </cell>
          <cell r="M56">
            <v>9.7874798626592661</v>
          </cell>
          <cell r="N56">
            <v>22.802955103900544</v>
          </cell>
        </row>
        <row r="57">
          <cell r="K57">
            <v>54</v>
          </cell>
          <cell r="L57">
            <v>-0.25238800384033355</v>
          </cell>
          <cell r="M57">
            <v>9.8017997494019848</v>
          </cell>
          <cell r="N57">
            <v>22.811091403186179</v>
          </cell>
        </row>
        <row r="58">
          <cell r="K58">
            <v>55</v>
          </cell>
          <cell r="L58">
            <v>7.3063967584983333E-2</v>
          </cell>
          <cell r="M58">
            <v>9.828486811058859</v>
          </cell>
          <cell r="N58">
            <v>22.625095601516609</v>
          </cell>
        </row>
        <row r="59">
          <cell r="K59">
            <v>56</v>
          </cell>
          <cell r="L59">
            <v>-6.0859518656533489E-2</v>
          </cell>
          <cell r="M59">
            <v>9.7046523359315273</v>
          </cell>
          <cell r="N59">
            <v>22.432590760418531</v>
          </cell>
        </row>
        <row r="60">
          <cell r="K60">
            <v>57</v>
          </cell>
          <cell r="L60">
            <v>-3.0429759328266744E-2</v>
          </cell>
          <cell r="M60">
            <v>9.6644590174604978</v>
          </cell>
          <cell r="N60">
            <v>22.694254145444486</v>
          </cell>
        </row>
        <row r="61">
          <cell r="K61">
            <v>58</v>
          </cell>
          <cell r="L61">
            <v>7.3714871527834763E-2</v>
          </cell>
          <cell r="M61">
            <v>9.5930223097326426</v>
          </cell>
          <cell r="N61">
            <v>22.790587928986383</v>
          </cell>
        </row>
        <row r="62">
          <cell r="K62">
            <v>59</v>
          </cell>
          <cell r="L62">
            <v>0.10349372691325009</v>
          </cell>
          <cell r="M62">
            <v>9.905130750329521</v>
          </cell>
          <cell r="N62">
            <v>22.675866109058955</v>
          </cell>
        </row>
        <row r="63">
          <cell r="K63">
            <v>60</v>
          </cell>
          <cell r="L63">
            <v>-2.1317104128358296E-2</v>
          </cell>
          <cell r="M63">
            <v>9.6737343986461202</v>
          </cell>
          <cell r="N63">
            <v>22.560493385188678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P2" t="str">
            <v>sQa</v>
          </cell>
          <cell r="Q2" t="str">
            <v>sQa, GST-PX</v>
          </cell>
          <cell r="R2" t="str">
            <v>sQa, HOPS</v>
          </cell>
          <cell r="S2" t="str">
            <v>GST-PX</v>
          </cell>
          <cell r="T2" t="str">
            <v>HOPS</v>
          </cell>
        </row>
        <row r="3">
          <cell r="O3">
            <v>0</v>
          </cell>
          <cell r="P3">
            <v>0.65275805712688983</v>
          </cell>
          <cell r="Q3">
            <v>1.0769370733434931</v>
          </cell>
          <cell r="R3">
            <v>3.8384058277095621</v>
          </cell>
          <cell r="S3">
            <v>1.2519048253409195</v>
          </cell>
          <cell r="T3">
            <v>1.3644885320579263</v>
          </cell>
        </row>
        <row r="4">
          <cell r="O4">
            <v>1</v>
          </cell>
          <cell r="P4">
            <v>0.55966936456001493</v>
          </cell>
          <cell r="Q4">
            <v>1.1209633136325394</v>
          </cell>
          <cell r="R4">
            <v>7.5210140006693269</v>
          </cell>
          <cell r="S4">
            <v>1.0262500365531526</v>
          </cell>
          <cell r="T4">
            <v>1.4821084507637179</v>
          </cell>
        </row>
        <row r="5">
          <cell r="O5">
            <v>2</v>
          </cell>
          <cell r="P5">
            <v>0.56080657371877107</v>
          </cell>
          <cell r="Q5">
            <v>0.8296753105393293</v>
          </cell>
          <cell r="R5">
            <v>10.340805339034544</v>
          </cell>
          <cell r="S5">
            <v>1.0998437149698959</v>
          </cell>
          <cell r="T5">
            <v>1.1042300931536753</v>
          </cell>
        </row>
        <row r="6">
          <cell r="O6">
            <v>3</v>
          </cell>
          <cell r="P6">
            <v>0.78467431954277655</v>
          </cell>
          <cell r="Q6">
            <v>0.76225505327012733</v>
          </cell>
          <cell r="R6">
            <v>12.428233979159831</v>
          </cell>
          <cell r="S6">
            <v>1.1045550100561792</v>
          </cell>
          <cell r="T6">
            <v>1.0579294345471146</v>
          </cell>
        </row>
        <row r="7">
          <cell r="O7">
            <v>4</v>
          </cell>
          <cell r="P7">
            <v>0.71254276718729104</v>
          </cell>
          <cell r="Q7">
            <v>0.64934642965061673</v>
          </cell>
          <cell r="R7">
            <v>13.567880014686242</v>
          </cell>
          <cell r="S7">
            <v>1.0155277787705801</v>
          </cell>
          <cell r="T7">
            <v>0.93608559610879516</v>
          </cell>
        </row>
        <row r="8">
          <cell r="O8">
            <v>5</v>
          </cell>
          <cell r="P8">
            <v>0.74990821097504312</v>
          </cell>
          <cell r="Q8">
            <v>0.74730887575502702</v>
          </cell>
          <cell r="R8">
            <v>14.776733350445623</v>
          </cell>
          <cell r="S8">
            <v>0.79767099564286381</v>
          </cell>
          <cell r="T8">
            <v>1.0353477098232133</v>
          </cell>
        </row>
        <row r="9">
          <cell r="O9">
            <v>6</v>
          </cell>
          <cell r="P9">
            <v>0.63001387395173691</v>
          </cell>
          <cell r="Q9">
            <v>0.46268166916311132</v>
          </cell>
          <cell r="R9">
            <v>15.322756205100546</v>
          </cell>
          <cell r="S9">
            <v>0.89027231285598774</v>
          </cell>
          <cell r="T9">
            <v>0.78743611321404683</v>
          </cell>
        </row>
        <row r="10">
          <cell r="O10">
            <v>7</v>
          </cell>
          <cell r="P10">
            <v>0.40549629432272616</v>
          </cell>
          <cell r="Q10">
            <v>0.35675875894739884</v>
          </cell>
          <cell r="R10">
            <v>16.344132488116163</v>
          </cell>
          <cell r="S10">
            <v>1.0704387352934486</v>
          </cell>
          <cell r="T10">
            <v>0.92146433549619622</v>
          </cell>
        </row>
        <row r="11">
          <cell r="O11">
            <v>8</v>
          </cell>
          <cell r="P11">
            <v>0.79832082944786886</v>
          </cell>
          <cell r="Q11">
            <v>0.42937768665663767</v>
          </cell>
          <cell r="R11">
            <v>17.208248990320726</v>
          </cell>
          <cell r="S11">
            <v>0.85761816415451686</v>
          </cell>
          <cell r="T11">
            <v>0.87792547056090353</v>
          </cell>
        </row>
        <row r="12">
          <cell r="O12">
            <v>9</v>
          </cell>
          <cell r="P12">
            <v>0.50199661436587639</v>
          </cell>
          <cell r="Q12">
            <v>0.65080855571187668</v>
          </cell>
          <cell r="R12">
            <v>17.374931361304345</v>
          </cell>
          <cell r="S12">
            <v>0.82236468023303</v>
          </cell>
          <cell r="T12">
            <v>0.83341185491810388</v>
          </cell>
        </row>
        <row r="13">
          <cell r="O13">
            <v>10</v>
          </cell>
          <cell r="P13">
            <v>0.50800757706216559</v>
          </cell>
          <cell r="Q13">
            <v>0.54293614408115098</v>
          </cell>
          <cell r="R13">
            <v>17.948084777318201</v>
          </cell>
          <cell r="S13">
            <v>0.94128426654882957</v>
          </cell>
          <cell r="T13">
            <v>1.0725506951597135</v>
          </cell>
        </row>
        <row r="14">
          <cell r="O14">
            <v>11</v>
          </cell>
          <cell r="P14">
            <v>0.21850661693271928</v>
          </cell>
          <cell r="Q14">
            <v>0.48461356008200962</v>
          </cell>
          <cell r="R14">
            <v>18.847454763444247</v>
          </cell>
          <cell r="S14">
            <v>0.68021353538832408</v>
          </cell>
          <cell r="T14">
            <v>0.85176965990947739</v>
          </cell>
        </row>
        <row r="15">
          <cell r="O15">
            <v>12</v>
          </cell>
          <cell r="P15">
            <v>0.33206507435723259</v>
          </cell>
          <cell r="Q15">
            <v>0.55447069411997818</v>
          </cell>
          <cell r="R15">
            <v>18.972060395553836</v>
          </cell>
          <cell r="S15">
            <v>0.56421820119504418</v>
          </cell>
          <cell r="T15">
            <v>0.76924076667392294</v>
          </cell>
        </row>
        <row r="16">
          <cell r="O16">
            <v>13</v>
          </cell>
          <cell r="P16">
            <v>0.7263517355436353</v>
          </cell>
          <cell r="Q16">
            <v>0.45212186983179076</v>
          </cell>
          <cell r="R16">
            <v>19.325569985476214</v>
          </cell>
          <cell r="S16">
            <v>0.63082616620799159</v>
          </cell>
          <cell r="T16">
            <v>0.99928193364546958</v>
          </cell>
        </row>
        <row r="17">
          <cell r="O17">
            <v>14</v>
          </cell>
          <cell r="P17">
            <v>0.51483083201471169</v>
          </cell>
          <cell r="Q17">
            <v>0.40273450065145822</v>
          </cell>
          <cell r="R17">
            <v>20.11901706138655</v>
          </cell>
          <cell r="S17">
            <v>0.61880424081541097</v>
          </cell>
          <cell r="T17">
            <v>0.90651815798109603</v>
          </cell>
        </row>
        <row r="18">
          <cell r="O18">
            <v>15</v>
          </cell>
          <cell r="P18">
            <v>0.58696238437019721</v>
          </cell>
          <cell r="Q18">
            <v>0.49631056857208877</v>
          </cell>
          <cell r="R18">
            <v>20.566915011485815</v>
          </cell>
          <cell r="S18">
            <v>0.7958839526791025</v>
          </cell>
          <cell r="T18">
            <v>0.62595241267046098</v>
          </cell>
        </row>
        <row r="19">
          <cell r="O19">
            <v>16</v>
          </cell>
          <cell r="P19">
            <v>0.34749862722608621</v>
          </cell>
          <cell r="Q19">
            <v>0.46593083818813252</v>
          </cell>
          <cell r="R19">
            <v>20.732622631761924</v>
          </cell>
          <cell r="S19">
            <v>0.64902151274811537</v>
          </cell>
          <cell r="T19">
            <v>0.55983182301126444</v>
          </cell>
        </row>
        <row r="20">
          <cell r="O20">
            <v>17</v>
          </cell>
          <cell r="P20">
            <v>0.44156207050047008</v>
          </cell>
          <cell r="Q20">
            <v>0.46138200155310333</v>
          </cell>
          <cell r="R20">
            <v>20.858690389932775</v>
          </cell>
          <cell r="S20">
            <v>0.75949325959885705</v>
          </cell>
          <cell r="T20">
            <v>0.73252515669117624</v>
          </cell>
        </row>
        <row r="21">
          <cell r="O21">
            <v>18</v>
          </cell>
          <cell r="P21">
            <v>0.56031919836501787</v>
          </cell>
          <cell r="Q21">
            <v>0.45927004168683827</v>
          </cell>
          <cell r="R21">
            <v>21.318610265424613</v>
          </cell>
          <cell r="S21">
            <v>0.86054241627703676</v>
          </cell>
          <cell r="T21">
            <v>0.67355273888702982</v>
          </cell>
        </row>
        <row r="22">
          <cell r="O22">
            <v>19</v>
          </cell>
          <cell r="P22">
            <v>0.35334713147112579</v>
          </cell>
          <cell r="Q22">
            <v>0.41719330281280531</v>
          </cell>
          <cell r="R22">
            <v>21.537116882357335</v>
          </cell>
          <cell r="S22">
            <v>0.73073811372741493</v>
          </cell>
          <cell r="T22">
            <v>0.50134678056087134</v>
          </cell>
        </row>
        <row r="23">
          <cell r="O23">
            <v>20</v>
          </cell>
          <cell r="P23">
            <v>0.50979462002592912</v>
          </cell>
          <cell r="Q23">
            <v>0.49306139954706524</v>
          </cell>
          <cell r="R23">
            <v>22.284263299661113</v>
          </cell>
          <cell r="S23">
            <v>0.58631255056519205</v>
          </cell>
          <cell r="T23">
            <v>0.64089859018556117</v>
          </cell>
        </row>
        <row r="24">
          <cell r="O24">
            <v>21</v>
          </cell>
          <cell r="P24">
            <v>0.28056574531063738</v>
          </cell>
          <cell r="Q24">
            <v>0.26431990018552676</v>
          </cell>
          <cell r="R24">
            <v>22.389373917620567</v>
          </cell>
          <cell r="S24">
            <v>0.66559227477572747</v>
          </cell>
          <cell r="T24">
            <v>0.55544544482748481</v>
          </cell>
        </row>
        <row r="25">
          <cell r="O25">
            <v>22</v>
          </cell>
          <cell r="P25">
            <v>0.30867105737707673</v>
          </cell>
          <cell r="Q25">
            <v>0.53253880320108227</v>
          </cell>
          <cell r="R25">
            <v>22.66782770306494</v>
          </cell>
          <cell r="S25">
            <v>0.79864574635037033</v>
          </cell>
          <cell r="T25">
            <v>0.77151518499143767</v>
          </cell>
        </row>
        <row r="26">
          <cell r="O26">
            <v>23</v>
          </cell>
          <cell r="P26">
            <v>0.39038765835637629</v>
          </cell>
          <cell r="Q26">
            <v>0.47990226499572858</v>
          </cell>
          <cell r="R26">
            <v>22.583836683768126</v>
          </cell>
          <cell r="S26">
            <v>0.81667863443924227</v>
          </cell>
          <cell r="T26">
            <v>0.53806239054361804</v>
          </cell>
        </row>
        <row r="27">
          <cell r="O27">
            <v>24</v>
          </cell>
          <cell r="P27">
            <v>0.31711889684213235</v>
          </cell>
          <cell r="Q27">
            <v>0.30152288552202683</v>
          </cell>
          <cell r="R27">
            <v>22.972762216063241</v>
          </cell>
          <cell r="S27">
            <v>0.94030951584132305</v>
          </cell>
          <cell r="T27">
            <v>0.79572149422785055</v>
          </cell>
        </row>
        <row r="28">
          <cell r="O28">
            <v>25</v>
          </cell>
          <cell r="P28">
            <v>0.38811324003885939</v>
          </cell>
          <cell r="Q28">
            <v>0.59394809777399515</v>
          </cell>
          <cell r="R28">
            <v>23.128397412361789</v>
          </cell>
          <cell r="S28">
            <v>0.63732450425803622</v>
          </cell>
          <cell r="T28">
            <v>0.82870055983182289</v>
          </cell>
        </row>
        <row r="29">
          <cell r="O29">
            <v>26</v>
          </cell>
          <cell r="P29">
            <v>0.29778634114325231</v>
          </cell>
          <cell r="Q29">
            <v>0.45130957757553603</v>
          </cell>
          <cell r="R29">
            <v>23.281433273440314</v>
          </cell>
          <cell r="S29">
            <v>0.58891188578521037</v>
          </cell>
          <cell r="T29">
            <v>0.45488366350305859</v>
          </cell>
        </row>
        <row r="30">
          <cell r="O30">
            <v>27</v>
          </cell>
          <cell r="P30">
            <v>0.33320228351599107</v>
          </cell>
          <cell r="Q30">
            <v>0.50020957140211508</v>
          </cell>
          <cell r="R30">
            <v>23.998687335713893</v>
          </cell>
          <cell r="S30">
            <v>0.760955385660117</v>
          </cell>
          <cell r="T30">
            <v>0.45439628814930533</v>
          </cell>
        </row>
        <row r="31">
          <cell r="O31">
            <v>28</v>
          </cell>
          <cell r="P31">
            <v>0.33157769900347933</v>
          </cell>
          <cell r="Q31">
            <v>0.23605212966783792</v>
          </cell>
          <cell r="R31">
            <v>23.685304983250532</v>
          </cell>
          <cell r="S31">
            <v>0.71384243479730136</v>
          </cell>
          <cell r="T31">
            <v>0.40728333728648974</v>
          </cell>
        </row>
        <row r="32">
          <cell r="O32">
            <v>29</v>
          </cell>
          <cell r="P32">
            <v>0.417518219715309</v>
          </cell>
          <cell r="Q32">
            <v>0.30688401441331309</v>
          </cell>
          <cell r="R32">
            <v>23.943613920739772</v>
          </cell>
          <cell r="S32">
            <v>0.45634578956431848</v>
          </cell>
          <cell r="T32">
            <v>0.58013912941765111</v>
          </cell>
        </row>
        <row r="33">
          <cell r="O33">
            <v>30</v>
          </cell>
          <cell r="P33">
            <v>0.24238800926663076</v>
          </cell>
          <cell r="Q33">
            <v>0.61360557037537666</v>
          </cell>
          <cell r="R33">
            <v>23.993651123725108</v>
          </cell>
          <cell r="S33">
            <v>0.35285975611737247</v>
          </cell>
          <cell r="T33">
            <v>0.55349594341247166</v>
          </cell>
        </row>
        <row r="34">
          <cell r="O34">
            <v>31</v>
          </cell>
          <cell r="P34">
            <v>0.21590728171270324</v>
          </cell>
          <cell r="Q34">
            <v>0.64885905429686352</v>
          </cell>
          <cell r="R34">
            <v>24.090313902219506</v>
          </cell>
          <cell r="S34">
            <v>0.77313976950394936</v>
          </cell>
          <cell r="T34">
            <v>0.23199066838655971</v>
          </cell>
        </row>
        <row r="35">
          <cell r="O35">
            <v>32</v>
          </cell>
          <cell r="P35">
            <v>0</v>
          </cell>
          <cell r="Q35">
            <v>0.69548462980592807</v>
          </cell>
          <cell r="R35">
            <v>23.965708270109921</v>
          </cell>
          <cell r="S35">
            <v>0.79832082944786886</v>
          </cell>
          <cell r="T35">
            <v>0.40143483304145022</v>
          </cell>
        </row>
        <row r="36">
          <cell r="O36">
            <v>33</v>
          </cell>
          <cell r="P36">
            <v>0.20339798096636708</v>
          </cell>
          <cell r="Q36">
            <v>0.22419266272650692</v>
          </cell>
          <cell r="R36">
            <v>24.251797602763091</v>
          </cell>
          <cell r="S36">
            <v>0.66283048110445719</v>
          </cell>
          <cell r="T36">
            <v>0.6418733408930678</v>
          </cell>
        </row>
        <row r="37">
          <cell r="O37">
            <v>34</v>
          </cell>
          <cell r="P37">
            <v>0.31533185387837098</v>
          </cell>
          <cell r="Q37">
            <v>0.50427103268339102</v>
          </cell>
          <cell r="R37">
            <v>24.201760399777758</v>
          </cell>
          <cell r="S37">
            <v>0.47860259738571825</v>
          </cell>
          <cell r="T37">
            <v>0.46430625367562312</v>
          </cell>
        </row>
        <row r="38">
          <cell r="O38">
            <v>35</v>
          </cell>
          <cell r="P38">
            <v>0.34619895961607822</v>
          </cell>
          <cell r="Q38">
            <v>0.55934444765751123</v>
          </cell>
          <cell r="R38">
            <v>24.29614875995464</v>
          </cell>
          <cell r="S38">
            <v>0.83844806690688867</v>
          </cell>
          <cell r="T38">
            <v>0.2693561121743116</v>
          </cell>
        </row>
        <row r="39">
          <cell r="O39">
            <v>36</v>
          </cell>
          <cell r="P39">
            <v>0.29843617494825753</v>
          </cell>
          <cell r="Q39">
            <v>0.40728333728648974</v>
          </cell>
          <cell r="R39">
            <v>24.150098612279908</v>
          </cell>
          <cell r="S39">
            <v>0.48185176641074179</v>
          </cell>
          <cell r="T39">
            <v>0.50329628197588439</v>
          </cell>
        </row>
        <row r="40">
          <cell r="O40">
            <v>37</v>
          </cell>
          <cell r="P40">
            <v>0.28381491433565859</v>
          </cell>
          <cell r="Q40">
            <v>0.3354767018335057</v>
          </cell>
          <cell r="R40">
            <v>24.415555721624198</v>
          </cell>
          <cell r="S40">
            <v>0.76193013636762363</v>
          </cell>
          <cell r="T40">
            <v>0.37073018575499256</v>
          </cell>
        </row>
        <row r="41">
          <cell r="O41">
            <v>38</v>
          </cell>
          <cell r="P41">
            <v>0.24856143041417175</v>
          </cell>
          <cell r="Q41">
            <v>0.47957734809322483</v>
          </cell>
          <cell r="R41">
            <v>24.255696605593119</v>
          </cell>
          <cell r="S41">
            <v>0.75478196451257595</v>
          </cell>
          <cell r="T41">
            <v>0.47275409314067873</v>
          </cell>
        </row>
        <row r="42">
          <cell r="O42">
            <v>39</v>
          </cell>
          <cell r="P42">
            <v>0.2315032930328064</v>
          </cell>
          <cell r="Q42">
            <v>0.55008431593619855</v>
          </cell>
          <cell r="R42">
            <v>24.387125492655251</v>
          </cell>
          <cell r="S42">
            <v>0.92828759044874254</v>
          </cell>
          <cell r="T42">
            <v>0.31240760175585125</v>
          </cell>
        </row>
        <row r="43">
          <cell r="O43">
            <v>40</v>
          </cell>
          <cell r="P43">
            <v>0.11680762644953688</v>
          </cell>
          <cell r="Q43">
            <v>0.52880225882230547</v>
          </cell>
          <cell r="R43">
            <v>24.574602545399014</v>
          </cell>
          <cell r="S43">
            <v>0.66916636070325008</v>
          </cell>
          <cell r="T43">
            <v>0.43441389864542246</v>
          </cell>
        </row>
        <row r="44">
          <cell r="O44">
            <v>41</v>
          </cell>
          <cell r="P44">
            <v>2.6318269102677982E-2</v>
          </cell>
          <cell r="Q44">
            <v>0.52977700952981199</v>
          </cell>
          <cell r="R44">
            <v>24.42627797940677</v>
          </cell>
          <cell r="S44">
            <v>0.78808594701904966</v>
          </cell>
          <cell r="T44">
            <v>0.30282255313203715</v>
          </cell>
        </row>
        <row r="45">
          <cell r="O45">
            <v>42</v>
          </cell>
          <cell r="P45">
            <v>0.19543751685506477</v>
          </cell>
          <cell r="Q45">
            <v>0.478927514288222</v>
          </cell>
          <cell r="R45">
            <v>24.183727511688883</v>
          </cell>
          <cell r="S45">
            <v>0.74405970673000343</v>
          </cell>
          <cell r="T45">
            <v>0.12476809056083918</v>
          </cell>
        </row>
        <row r="46">
          <cell r="O46">
            <v>43</v>
          </cell>
          <cell r="P46">
            <v>0.11225878981450534</v>
          </cell>
          <cell r="Q46">
            <v>0.31354481091460967</v>
          </cell>
          <cell r="R46">
            <v>23.898450471291966</v>
          </cell>
          <cell r="S46">
            <v>0.68037599383957592</v>
          </cell>
          <cell r="T46">
            <v>0.15173619346852002</v>
          </cell>
        </row>
        <row r="47">
          <cell r="O47">
            <v>44</v>
          </cell>
          <cell r="P47">
            <v>0.45650824801557038</v>
          </cell>
          <cell r="Q47">
            <v>0.51499329046596354</v>
          </cell>
          <cell r="R47">
            <v>24.003886006153923</v>
          </cell>
          <cell r="S47">
            <v>0.67241552972827134</v>
          </cell>
          <cell r="T47">
            <v>0.15790961461606329</v>
          </cell>
        </row>
        <row r="48">
          <cell r="O48">
            <v>45</v>
          </cell>
          <cell r="P48">
            <v>-3.0217271932702044E-2</v>
          </cell>
          <cell r="Q48">
            <v>0.55252119270496514</v>
          </cell>
          <cell r="R48">
            <v>24.415880638526694</v>
          </cell>
          <cell r="S48">
            <v>0.75461950606132411</v>
          </cell>
          <cell r="T48">
            <v>0.18211592385247391</v>
          </cell>
        </row>
        <row r="49">
          <cell r="O49">
            <v>46</v>
          </cell>
          <cell r="P49">
            <v>0.12947938564712025</v>
          </cell>
          <cell r="Q49">
            <v>0.30753384821831825</v>
          </cell>
          <cell r="R49">
            <v>24.212970032914079</v>
          </cell>
          <cell r="S49">
            <v>0.66851652689824492</v>
          </cell>
          <cell r="T49">
            <v>3.2654148701470834E-2</v>
          </cell>
        </row>
        <row r="50">
          <cell r="O50">
            <v>47</v>
          </cell>
          <cell r="P50">
            <v>2.4043850785161067E-2</v>
          </cell>
          <cell r="Q50">
            <v>0.42661589298536973</v>
          </cell>
          <cell r="R50">
            <v>24.242537471041782</v>
          </cell>
          <cell r="S50">
            <v>0.80936800413294285</v>
          </cell>
          <cell r="T50">
            <v>-6.5308297402939364E-2</v>
          </cell>
        </row>
        <row r="51">
          <cell r="O51">
            <v>48</v>
          </cell>
          <cell r="P51">
            <v>2.9729896578951059E-2</v>
          </cell>
          <cell r="Q51">
            <v>0.44074977824421535</v>
          </cell>
          <cell r="R51">
            <v>24.241075344980519</v>
          </cell>
          <cell r="S51">
            <v>0.84299690354192025</v>
          </cell>
          <cell r="T51">
            <v>4.2076738874033022E-2</v>
          </cell>
        </row>
        <row r="52">
          <cell r="O52">
            <v>49</v>
          </cell>
          <cell r="P52">
            <v>4.6950492411565979E-2</v>
          </cell>
          <cell r="Q52">
            <v>0.4500099099655257</v>
          </cell>
          <cell r="R52">
            <v>24.277953413414519</v>
          </cell>
          <cell r="S52">
            <v>1.1035802593486725</v>
          </cell>
          <cell r="T52">
            <v>2.8267770517691172E-2</v>
          </cell>
        </row>
        <row r="53">
          <cell r="O53">
            <v>50</v>
          </cell>
          <cell r="P53">
            <v>-1.7545512735118656E-2</v>
          </cell>
          <cell r="Q53">
            <v>0.61458032108288319</v>
          </cell>
          <cell r="R53">
            <v>24.194612227922708</v>
          </cell>
          <cell r="S53">
            <v>0.92438858761871612</v>
          </cell>
          <cell r="T53">
            <v>-1.2184383843832402E-2</v>
          </cell>
        </row>
        <row r="54">
          <cell r="O54">
            <v>51</v>
          </cell>
          <cell r="P54">
            <v>1.2021925392580533E-2</v>
          </cell>
          <cell r="Q54">
            <v>0.40192220839520348</v>
          </cell>
          <cell r="R54">
            <v>24.323279321313574</v>
          </cell>
          <cell r="S54">
            <v>0.78808594701904966</v>
          </cell>
          <cell r="T54">
            <v>-5.0362119887839056E-2</v>
          </cell>
        </row>
        <row r="55">
          <cell r="O55">
            <v>52</v>
          </cell>
          <cell r="P55">
            <v>0.20567239928388401</v>
          </cell>
          <cell r="Q55">
            <v>0.50589561719590281</v>
          </cell>
          <cell r="R55">
            <v>23.929480035480925</v>
          </cell>
          <cell r="S55">
            <v>0.62985141550048496</v>
          </cell>
          <cell r="T55">
            <v>0.14296343710096068</v>
          </cell>
        </row>
        <row r="56">
          <cell r="O56">
            <v>53</v>
          </cell>
          <cell r="P56">
            <v>-7.050696784297375E-2</v>
          </cell>
          <cell r="Q56">
            <v>0.5967098914452631</v>
          </cell>
          <cell r="R56">
            <v>23.628931900666402</v>
          </cell>
          <cell r="S56">
            <v>0.71465472705355615</v>
          </cell>
          <cell r="T56">
            <v>-0.19592489220881809</v>
          </cell>
        </row>
        <row r="57">
          <cell r="O57">
            <v>54</v>
          </cell>
          <cell r="P57">
            <v>-0.16099632518983262</v>
          </cell>
          <cell r="Q57">
            <v>0.45212186983179076</v>
          </cell>
          <cell r="R57">
            <v>23.495228595286751</v>
          </cell>
          <cell r="S57">
            <v>0.74617166659626855</v>
          </cell>
          <cell r="T57">
            <v>-0.15466044559103978</v>
          </cell>
        </row>
        <row r="58">
          <cell r="O58">
            <v>55</v>
          </cell>
          <cell r="P58">
            <v>0</v>
          </cell>
          <cell r="Q58">
            <v>0.43685077541418893</v>
          </cell>
          <cell r="R58">
            <v>24.192012892702692</v>
          </cell>
          <cell r="S58">
            <v>0.73902349474122098</v>
          </cell>
          <cell r="T58">
            <v>-0.16587007872736559</v>
          </cell>
        </row>
        <row r="59">
          <cell r="O59">
            <v>56</v>
          </cell>
          <cell r="P59">
            <v>1.9819931052633272E-2</v>
          </cell>
          <cell r="Q59">
            <v>0.78759857166529645</v>
          </cell>
          <cell r="R59">
            <v>23.933541496762199</v>
          </cell>
          <cell r="S59">
            <v>0.96679024339525288</v>
          </cell>
          <cell r="T59">
            <v>-0.49647302702333829</v>
          </cell>
        </row>
        <row r="60">
          <cell r="O60">
            <v>57</v>
          </cell>
          <cell r="P60">
            <v>3.3303982506473692E-2</v>
          </cell>
          <cell r="Q60">
            <v>0.72066568974984757</v>
          </cell>
          <cell r="R60">
            <v>23.680431229713001</v>
          </cell>
          <cell r="S60">
            <v>0.92536333832622264</v>
          </cell>
          <cell r="T60">
            <v>-0.15742223926230769</v>
          </cell>
        </row>
        <row r="61">
          <cell r="O61">
            <v>58</v>
          </cell>
          <cell r="P61">
            <v>-1.5271094417601737E-2</v>
          </cell>
          <cell r="Q61">
            <v>0.42515376692410989</v>
          </cell>
          <cell r="R61">
            <v>23.523171448901937</v>
          </cell>
          <cell r="S61">
            <v>1.2195755935419523</v>
          </cell>
          <cell r="T61">
            <v>-0.18309067455998052</v>
          </cell>
        </row>
        <row r="62">
          <cell r="O62">
            <v>59</v>
          </cell>
          <cell r="P62">
            <v>4.8412618472825866E-2</v>
          </cell>
          <cell r="Q62">
            <v>0.49273648264456388</v>
          </cell>
          <cell r="R62">
            <v>23.98260394904003</v>
          </cell>
          <cell r="S62">
            <v>0.9208145016911935</v>
          </cell>
          <cell r="T62">
            <v>-0.37349197942626045</v>
          </cell>
        </row>
        <row r="63">
          <cell r="O63">
            <v>60</v>
          </cell>
          <cell r="P63">
            <v>-0.21964382609147773</v>
          </cell>
          <cell r="Q63">
            <v>0.53578797222610341</v>
          </cell>
          <cell r="R63">
            <v>23.559074766628431</v>
          </cell>
          <cell r="S63">
            <v>1.001718810414236</v>
          </cell>
          <cell r="T63">
            <v>-0.47177934243317216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P2" t="str">
            <v>sQb</v>
          </cell>
          <cell r="Q2" t="str">
            <v>sQb, GST-PX</v>
          </cell>
          <cell r="R2" t="str">
            <v>sQb, HOPS</v>
          </cell>
          <cell r="S2" t="str">
            <v>GST-PX</v>
          </cell>
          <cell r="T2" t="str">
            <v>HOPS</v>
          </cell>
        </row>
        <row r="3">
          <cell r="O3">
            <v>0</v>
          </cell>
          <cell r="P3">
            <v>1.5717178049919436</v>
          </cell>
          <cell r="Q3">
            <v>1.3829888653157247</v>
          </cell>
          <cell r="R3">
            <v>2.6892258073898372</v>
          </cell>
          <cell r="S3">
            <v>1.17907112398748</v>
          </cell>
          <cell r="T3">
            <v>0.95350126115528555</v>
          </cell>
        </row>
        <row r="4">
          <cell r="O4">
            <v>1</v>
          </cell>
          <cell r="P4">
            <v>1.073719010401097</v>
          </cell>
          <cell r="Q4">
            <v>1.0961790468865367</v>
          </cell>
          <cell r="R4">
            <v>6.1361142844216214</v>
          </cell>
          <cell r="S4">
            <v>0.89888620840651734</v>
          </cell>
          <cell r="T4">
            <v>0.81211613939441862</v>
          </cell>
        </row>
        <row r="5">
          <cell r="O5">
            <v>2</v>
          </cell>
          <cell r="P5">
            <v>1.0514205569119537</v>
          </cell>
          <cell r="Q5">
            <v>1.3831504483120236</v>
          </cell>
          <cell r="R5">
            <v>8.3005185198351192</v>
          </cell>
          <cell r="S5">
            <v>0.8980782934250251</v>
          </cell>
          <cell r="T5">
            <v>0.73487946716391173</v>
          </cell>
        </row>
        <row r="6">
          <cell r="O6">
            <v>3</v>
          </cell>
          <cell r="P6">
            <v>0.99599758918169545</v>
          </cell>
          <cell r="Q6">
            <v>1.033000095333968</v>
          </cell>
          <cell r="R6">
            <v>9.709845413547443</v>
          </cell>
          <cell r="S6">
            <v>0.95964141501461409</v>
          </cell>
          <cell r="T6">
            <v>0.90438003028065261</v>
          </cell>
        </row>
        <row r="7">
          <cell r="O7">
            <v>4</v>
          </cell>
          <cell r="P7">
            <v>0.92344682384383148</v>
          </cell>
          <cell r="Q7">
            <v>0.90841960518810683</v>
          </cell>
          <cell r="R7">
            <v>11.282694299513475</v>
          </cell>
          <cell r="S7">
            <v>0.99712867015578099</v>
          </cell>
          <cell r="T7">
            <v>0.81841787625004625</v>
          </cell>
        </row>
        <row r="8">
          <cell r="O8">
            <v>5</v>
          </cell>
          <cell r="P8">
            <v>0.91649875500301325</v>
          </cell>
          <cell r="Q8">
            <v>0.75992483159012025</v>
          </cell>
          <cell r="R8">
            <v>12.228601159842748</v>
          </cell>
          <cell r="S8">
            <v>0.86705435813578469</v>
          </cell>
          <cell r="T8">
            <v>1.0239514475412708</v>
          </cell>
        </row>
        <row r="9">
          <cell r="O9">
            <v>6</v>
          </cell>
          <cell r="P9">
            <v>0.67687117149288034</v>
          </cell>
          <cell r="Q9">
            <v>1.0522284718934458</v>
          </cell>
          <cell r="R9">
            <v>13.221528672094779</v>
          </cell>
          <cell r="S9">
            <v>1.0260520264931472</v>
          </cell>
          <cell r="T9">
            <v>0.93960512347364633</v>
          </cell>
        </row>
        <row r="10">
          <cell r="O10">
            <v>7</v>
          </cell>
          <cell r="P10">
            <v>0.90357211529916259</v>
          </cell>
          <cell r="Q10">
            <v>0.76186382754569804</v>
          </cell>
          <cell r="R10">
            <v>14.031059483548427</v>
          </cell>
          <cell r="S10">
            <v>0.7331020542046307</v>
          </cell>
          <cell r="T10">
            <v>0.5663484020249574</v>
          </cell>
        </row>
        <row r="11">
          <cell r="O11">
            <v>8</v>
          </cell>
          <cell r="P11">
            <v>0.99745183614837873</v>
          </cell>
          <cell r="Q11">
            <v>0.99648233817058984</v>
          </cell>
          <cell r="R11">
            <v>14.474766391383104</v>
          </cell>
          <cell r="S11">
            <v>0.93847404249955868</v>
          </cell>
          <cell r="T11">
            <v>0.69965437397091812</v>
          </cell>
        </row>
        <row r="12">
          <cell r="O12">
            <v>9</v>
          </cell>
          <cell r="P12">
            <v>0.81470146733518978</v>
          </cell>
          <cell r="Q12">
            <v>0.72566923637491776</v>
          </cell>
          <cell r="R12">
            <v>14.745741076175072</v>
          </cell>
          <cell r="S12">
            <v>0.91472134204373445</v>
          </cell>
          <cell r="T12">
            <v>0.92263890886234179</v>
          </cell>
        </row>
        <row r="13">
          <cell r="O13">
            <v>10</v>
          </cell>
          <cell r="P13">
            <v>0.99179643127794237</v>
          </cell>
          <cell r="Q13">
            <v>0.69028256018562517</v>
          </cell>
          <cell r="R13">
            <v>15.572884434225218</v>
          </cell>
          <cell r="S13">
            <v>0.96061091299240298</v>
          </cell>
          <cell r="T13">
            <v>0.7864244429830145</v>
          </cell>
        </row>
        <row r="14">
          <cell r="O14">
            <v>11</v>
          </cell>
          <cell r="P14">
            <v>0.69803854400793586</v>
          </cell>
          <cell r="Q14">
            <v>0.73019356027126414</v>
          </cell>
          <cell r="R14">
            <v>16.07298380776794</v>
          </cell>
          <cell r="S14">
            <v>0.81857945924634268</v>
          </cell>
          <cell r="T14">
            <v>0.740373289038047</v>
          </cell>
        </row>
        <row r="15">
          <cell r="O15">
            <v>12</v>
          </cell>
          <cell r="P15">
            <v>0.68979781119673078</v>
          </cell>
          <cell r="Q15">
            <v>0.94800743928114806</v>
          </cell>
          <cell r="R15">
            <v>16.485666780313373</v>
          </cell>
          <cell r="S15">
            <v>0.92490107081051476</v>
          </cell>
          <cell r="T15">
            <v>0.62564936166637319</v>
          </cell>
        </row>
        <row r="16">
          <cell r="O16">
            <v>13</v>
          </cell>
          <cell r="P16">
            <v>0.96707423284432925</v>
          </cell>
          <cell r="Q16">
            <v>1.1289803951350585</v>
          </cell>
          <cell r="R16">
            <v>17.004994530415576</v>
          </cell>
          <cell r="S16">
            <v>0.68381924033370112</v>
          </cell>
          <cell r="T16">
            <v>0.58056770569919225</v>
          </cell>
        </row>
        <row r="17">
          <cell r="O17">
            <v>14</v>
          </cell>
          <cell r="P17">
            <v>0.78965610290897881</v>
          </cell>
          <cell r="Q17">
            <v>0.69383738610418499</v>
          </cell>
          <cell r="R17">
            <v>17.246237943888687</v>
          </cell>
          <cell r="S17">
            <v>0.73439471817501734</v>
          </cell>
          <cell r="T17">
            <v>0.43821308596053649</v>
          </cell>
        </row>
        <row r="18">
          <cell r="O18">
            <v>15</v>
          </cell>
          <cell r="P18">
            <v>0.76622656844574788</v>
          </cell>
          <cell r="Q18">
            <v>0.58654627656222413</v>
          </cell>
          <cell r="R18">
            <v>17.565364361577501</v>
          </cell>
          <cell r="S18">
            <v>0.67703275448917932</v>
          </cell>
          <cell r="T18">
            <v>0.50979435332061163</v>
          </cell>
        </row>
        <row r="19">
          <cell r="O19">
            <v>16</v>
          </cell>
          <cell r="P19">
            <v>0.74021170604174802</v>
          </cell>
          <cell r="Q19">
            <v>0.81276247137961211</v>
          </cell>
          <cell r="R19">
            <v>17.509133478865753</v>
          </cell>
          <cell r="S19">
            <v>0.66604511074090655</v>
          </cell>
          <cell r="T19">
            <v>0.54566577849879627</v>
          </cell>
        </row>
        <row r="20">
          <cell r="O20">
            <v>17</v>
          </cell>
          <cell r="P20">
            <v>0.67670958849658369</v>
          </cell>
          <cell r="Q20">
            <v>0.94655319231446489</v>
          </cell>
          <cell r="R20">
            <v>18.090832265539035</v>
          </cell>
          <cell r="S20">
            <v>0.57038797693241172</v>
          </cell>
          <cell r="T20">
            <v>0.5070474423835416</v>
          </cell>
        </row>
        <row r="21">
          <cell r="O21">
            <v>18</v>
          </cell>
          <cell r="P21">
            <v>0.75701633765675613</v>
          </cell>
          <cell r="Q21">
            <v>0.63792966938503026</v>
          </cell>
          <cell r="R21">
            <v>17.995983046712031</v>
          </cell>
          <cell r="S21">
            <v>0.90955068616219226</v>
          </cell>
          <cell r="T21">
            <v>0.50381578245757963</v>
          </cell>
        </row>
        <row r="22">
          <cell r="O22">
            <v>19</v>
          </cell>
          <cell r="P22">
            <v>0.73358680319352509</v>
          </cell>
          <cell r="Q22">
            <v>0.82035687220562392</v>
          </cell>
          <cell r="R22">
            <v>18.474430298750804</v>
          </cell>
          <cell r="S22">
            <v>0.66701460871869545</v>
          </cell>
          <cell r="T22">
            <v>0.59785708630309231</v>
          </cell>
        </row>
        <row r="23">
          <cell r="O23">
            <v>20</v>
          </cell>
          <cell r="P23">
            <v>0.70401711487096785</v>
          </cell>
          <cell r="Q23">
            <v>0.73277888821203518</v>
          </cell>
          <cell r="R23">
            <v>18.816501501913955</v>
          </cell>
          <cell r="S23">
            <v>0.70951093674510313</v>
          </cell>
          <cell r="T23">
            <v>0.64019183133320345</v>
          </cell>
        </row>
        <row r="24">
          <cell r="O24">
            <v>21</v>
          </cell>
          <cell r="P24">
            <v>0.75927849960492932</v>
          </cell>
          <cell r="Q24">
            <v>0.67153893261504183</v>
          </cell>
          <cell r="R24">
            <v>18.876610376536856</v>
          </cell>
          <cell r="S24">
            <v>0.62500302968117982</v>
          </cell>
          <cell r="T24">
            <v>0.77220513930877976</v>
          </cell>
        </row>
        <row r="25">
          <cell r="O25">
            <v>22</v>
          </cell>
          <cell r="P25">
            <v>0.57394280285096921</v>
          </cell>
          <cell r="Q25">
            <v>0.9518854311923034</v>
          </cell>
          <cell r="R25">
            <v>19.423084070017147</v>
          </cell>
          <cell r="S25">
            <v>0.72033699749707913</v>
          </cell>
          <cell r="T25">
            <v>0.51092543429469695</v>
          </cell>
        </row>
        <row r="26">
          <cell r="O26">
            <v>23</v>
          </cell>
          <cell r="P26">
            <v>0.72211441045635794</v>
          </cell>
          <cell r="Q26">
            <v>0.88256632578040373</v>
          </cell>
          <cell r="R26">
            <v>19.526497187647948</v>
          </cell>
          <cell r="S26">
            <v>0.89710879544723632</v>
          </cell>
          <cell r="T26">
            <v>0.85138080749486444</v>
          </cell>
        </row>
        <row r="27">
          <cell r="O27">
            <v>24</v>
          </cell>
          <cell r="P27">
            <v>0.58751577454001291</v>
          </cell>
          <cell r="Q27">
            <v>0.61466171791810043</v>
          </cell>
          <cell r="R27">
            <v>19.681293698101559</v>
          </cell>
          <cell r="S27">
            <v>0.69836171000053138</v>
          </cell>
          <cell r="T27">
            <v>0.56602523603236188</v>
          </cell>
        </row>
        <row r="28">
          <cell r="O28">
            <v>25</v>
          </cell>
          <cell r="P28">
            <v>0.77204355631248078</v>
          </cell>
          <cell r="Q28">
            <v>0.87674933791367304</v>
          </cell>
          <cell r="R28">
            <v>19.594362046093167</v>
          </cell>
          <cell r="S28">
            <v>0.63017368556271958</v>
          </cell>
          <cell r="T28">
            <v>0.1774181299353505</v>
          </cell>
        </row>
        <row r="29">
          <cell r="O29">
            <v>26</v>
          </cell>
          <cell r="P29">
            <v>0.60270457619203655</v>
          </cell>
          <cell r="Q29">
            <v>0.78448544702743683</v>
          </cell>
          <cell r="R29">
            <v>19.795532876484344</v>
          </cell>
          <cell r="S29">
            <v>0.95576342310345874</v>
          </cell>
          <cell r="T29">
            <v>0.76234857653459254</v>
          </cell>
        </row>
        <row r="30">
          <cell r="O30">
            <v>27</v>
          </cell>
          <cell r="P30">
            <v>0.69658429704125258</v>
          </cell>
          <cell r="Q30">
            <v>0.71484317562294175</v>
          </cell>
          <cell r="R30">
            <v>20.232776464467094</v>
          </cell>
          <cell r="S30">
            <v>0.72469973839712898</v>
          </cell>
          <cell r="T30">
            <v>0.44790806573842484</v>
          </cell>
        </row>
        <row r="31">
          <cell r="O31">
            <v>28</v>
          </cell>
          <cell r="P31">
            <v>0.73197097323054516</v>
          </cell>
          <cell r="Q31">
            <v>0.58541519558813637</v>
          </cell>
          <cell r="R31">
            <v>20.506174894203536</v>
          </cell>
          <cell r="S31">
            <v>0.42334745030110843</v>
          </cell>
          <cell r="T31">
            <v>0.27614534067350849</v>
          </cell>
        </row>
        <row r="32">
          <cell r="O32">
            <v>29</v>
          </cell>
          <cell r="P32">
            <v>0.68591981928557544</v>
          </cell>
          <cell r="Q32">
            <v>0.72760823233049543</v>
          </cell>
          <cell r="R32">
            <v>20.607810598875059</v>
          </cell>
          <cell r="S32">
            <v>0.78804027294599666</v>
          </cell>
          <cell r="T32">
            <v>0.59317117941044706</v>
          </cell>
        </row>
        <row r="33">
          <cell r="O33">
            <v>30</v>
          </cell>
          <cell r="P33">
            <v>0.59171693244376378</v>
          </cell>
          <cell r="Q33">
            <v>0.58202195266587542</v>
          </cell>
          <cell r="R33">
            <v>20.89462041730425</v>
          </cell>
          <cell r="S33">
            <v>0.59204009843636163</v>
          </cell>
          <cell r="T33">
            <v>0.29020306135144663</v>
          </cell>
        </row>
        <row r="34">
          <cell r="O34">
            <v>31</v>
          </cell>
          <cell r="P34">
            <v>0.4524323896347735</v>
          </cell>
          <cell r="Q34">
            <v>0.75216884776781201</v>
          </cell>
          <cell r="R34">
            <v>21.065090478398783</v>
          </cell>
          <cell r="S34">
            <v>0.69529163307086828</v>
          </cell>
          <cell r="T34">
            <v>0.38763760811922254</v>
          </cell>
        </row>
        <row r="35">
          <cell r="O35">
            <v>32</v>
          </cell>
          <cell r="P35">
            <v>0.45097814266809022</v>
          </cell>
          <cell r="Q35">
            <v>0.74715977488256879</v>
          </cell>
          <cell r="R35">
            <v>21.706574973702367</v>
          </cell>
          <cell r="S35">
            <v>0.58913160450299507</v>
          </cell>
          <cell r="T35">
            <v>0.46745960829050054</v>
          </cell>
        </row>
        <row r="36">
          <cell r="O36">
            <v>33</v>
          </cell>
          <cell r="P36">
            <v>0.89646246346204528</v>
          </cell>
          <cell r="Q36">
            <v>0.69028256018562517</v>
          </cell>
          <cell r="R36">
            <v>21.360141029639166</v>
          </cell>
          <cell r="S36">
            <v>0.84540223663183478</v>
          </cell>
          <cell r="T36">
            <v>0.35952216676334631</v>
          </cell>
        </row>
        <row r="37">
          <cell r="O37">
            <v>34</v>
          </cell>
          <cell r="P37">
            <v>0.5663484020249574</v>
          </cell>
          <cell r="Q37">
            <v>0.76654973443834562</v>
          </cell>
          <cell r="R37">
            <v>21.538205491559719</v>
          </cell>
          <cell r="S37">
            <v>0.590747434465975</v>
          </cell>
          <cell r="T37">
            <v>0.36194591170781837</v>
          </cell>
        </row>
        <row r="38">
          <cell r="O38">
            <v>35</v>
          </cell>
          <cell r="P38">
            <v>0.65877387590749026</v>
          </cell>
          <cell r="Q38">
            <v>0.74150437001213465</v>
          </cell>
          <cell r="R38">
            <v>21.884316269630318</v>
          </cell>
          <cell r="S38">
            <v>0.72728506633789769</v>
          </cell>
          <cell r="T38">
            <v>0.58977793648818611</v>
          </cell>
        </row>
        <row r="39">
          <cell r="O39">
            <v>36</v>
          </cell>
          <cell r="P39">
            <v>0.52062041407258541</v>
          </cell>
          <cell r="Q39">
            <v>0.57022639393611274</v>
          </cell>
          <cell r="R39">
            <v>22.710813295695274</v>
          </cell>
          <cell r="S39">
            <v>0.6594202078926813</v>
          </cell>
          <cell r="T39">
            <v>0.39975633284158074</v>
          </cell>
        </row>
        <row r="40">
          <cell r="O40">
            <v>37</v>
          </cell>
          <cell r="P40">
            <v>0.43756675397534545</v>
          </cell>
          <cell r="Q40">
            <v>0.69884645898942588</v>
          </cell>
          <cell r="R40">
            <v>22.285688432434878</v>
          </cell>
          <cell r="S40">
            <v>0.43288084708270014</v>
          </cell>
          <cell r="T40">
            <v>0.24479823939167245</v>
          </cell>
        </row>
        <row r="41">
          <cell r="O41">
            <v>38</v>
          </cell>
          <cell r="P41">
            <v>0.33706213027790638</v>
          </cell>
          <cell r="Q41">
            <v>0.70644085981543991</v>
          </cell>
          <cell r="R41">
            <v>22.083386521069613</v>
          </cell>
          <cell r="S41">
            <v>0.4422526608679907</v>
          </cell>
          <cell r="T41">
            <v>0</v>
          </cell>
        </row>
        <row r="42">
          <cell r="O42">
            <v>39</v>
          </cell>
          <cell r="P42">
            <v>0.51157176627989043</v>
          </cell>
          <cell r="Q42">
            <v>0.72001383150448139</v>
          </cell>
          <cell r="R42">
            <v>22.364056185639473</v>
          </cell>
          <cell r="S42">
            <v>0.84330165767995813</v>
          </cell>
          <cell r="T42">
            <v>0.21118897616166094</v>
          </cell>
        </row>
        <row r="43">
          <cell r="O43">
            <v>40</v>
          </cell>
          <cell r="P43">
            <v>0.38198220324878612</v>
          </cell>
          <cell r="Q43">
            <v>0.8610757872727528</v>
          </cell>
          <cell r="R43">
            <v>22.72018510948056</v>
          </cell>
          <cell r="S43">
            <v>0.72001383150448139</v>
          </cell>
          <cell r="T43">
            <v>0.39167718302667454</v>
          </cell>
        </row>
        <row r="44">
          <cell r="O44">
            <v>41</v>
          </cell>
          <cell r="P44">
            <v>0.37729629635614087</v>
          </cell>
          <cell r="Q44">
            <v>0.64988681111109181</v>
          </cell>
          <cell r="R44">
            <v>22.404451934714011</v>
          </cell>
          <cell r="S44">
            <v>0.74069645503064252</v>
          </cell>
          <cell r="T44">
            <v>0.14138512176086687</v>
          </cell>
        </row>
        <row r="45">
          <cell r="O45">
            <v>42</v>
          </cell>
          <cell r="P45">
            <v>0.34304070114093604</v>
          </cell>
          <cell r="Q45">
            <v>0.61902445881814794</v>
          </cell>
          <cell r="R45">
            <v>22.560056360149105</v>
          </cell>
          <cell r="S45">
            <v>0.7982200017127794</v>
          </cell>
          <cell r="T45">
            <v>0.33690054728160751</v>
          </cell>
        </row>
        <row r="46">
          <cell r="O46">
            <v>43</v>
          </cell>
          <cell r="P46">
            <v>0.15738183839438041</v>
          </cell>
          <cell r="Q46">
            <v>0.96820531381841479</v>
          </cell>
          <cell r="R46">
            <v>22.882737603756482</v>
          </cell>
          <cell r="S46">
            <v>0.44564590379025165</v>
          </cell>
          <cell r="T46">
            <v>0.39426251096744552</v>
          </cell>
        </row>
        <row r="47">
          <cell r="O47">
            <v>44</v>
          </cell>
          <cell r="P47">
            <v>0.45679513053482323</v>
          </cell>
          <cell r="Q47">
            <v>0.72389182341563674</v>
          </cell>
          <cell r="R47">
            <v>22.307178970942527</v>
          </cell>
          <cell r="S47">
            <v>0.76202541054199691</v>
          </cell>
          <cell r="T47">
            <v>0.32155016263328495</v>
          </cell>
        </row>
        <row r="48">
          <cell r="O48">
            <v>45</v>
          </cell>
          <cell r="P48">
            <v>0.29698954719596848</v>
          </cell>
          <cell r="Q48">
            <v>0.70401711487096785</v>
          </cell>
          <cell r="R48">
            <v>22.629375465561012</v>
          </cell>
          <cell r="S48">
            <v>0.63292059649978938</v>
          </cell>
          <cell r="T48">
            <v>0.34126328818165724</v>
          </cell>
        </row>
        <row r="49">
          <cell r="O49">
            <v>46</v>
          </cell>
          <cell r="P49">
            <v>0.35402834488920876</v>
          </cell>
          <cell r="Q49">
            <v>0.67816383546326475</v>
          </cell>
          <cell r="R49">
            <v>22.788857882907262</v>
          </cell>
          <cell r="S49">
            <v>0.50737060837613956</v>
          </cell>
          <cell r="T49">
            <v>0.15511967644620722</v>
          </cell>
        </row>
        <row r="50">
          <cell r="O50">
            <v>47</v>
          </cell>
          <cell r="P50">
            <v>0.60173507821424765</v>
          </cell>
          <cell r="Q50">
            <v>0.44693856776063601</v>
          </cell>
          <cell r="R50">
            <v>23.123819434233301</v>
          </cell>
          <cell r="S50">
            <v>0.91229759709926228</v>
          </cell>
          <cell r="T50">
            <v>0.25109997624729991</v>
          </cell>
        </row>
        <row r="51">
          <cell r="O51">
            <v>48</v>
          </cell>
          <cell r="P51">
            <v>0.22088395593954702</v>
          </cell>
          <cell r="Q51">
            <v>0.67606325651139043</v>
          </cell>
          <cell r="R51">
            <v>22.80986367242603</v>
          </cell>
          <cell r="S51">
            <v>0.75313834574560079</v>
          </cell>
          <cell r="T51">
            <v>0.11601659134205816</v>
          </cell>
        </row>
        <row r="52">
          <cell r="O52">
            <v>49</v>
          </cell>
          <cell r="P52">
            <v>0.22783202478036776</v>
          </cell>
          <cell r="Q52">
            <v>0.72146807847116468</v>
          </cell>
          <cell r="R52">
            <v>22.903904976271541</v>
          </cell>
          <cell r="S52">
            <v>0.6287194385960363</v>
          </cell>
          <cell r="T52">
            <v>0.56925689595832396</v>
          </cell>
        </row>
        <row r="53">
          <cell r="O53">
            <v>50</v>
          </cell>
          <cell r="P53">
            <v>0.40525015471571824</v>
          </cell>
          <cell r="Q53">
            <v>0.76719606642353666</v>
          </cell>
          <cell r="R53">
            <v>23.011357668809794</v>
          </cell>
          <cell r="S53">
            <v>0.79547309077571182</v>
          </cell>
          <cell r="T53">
            <v>0.13976929179788472</v>
          </cell>
        </row>
        <row r="54">
          <cell r="O54">
            <v>51</v>
          </cell>
          <cell r="P54">
            <v>0.32558973754073922</v>
          </cell>
          <cell r="Q54">
            <v>0.91569084002152323</v>
          </cell>
          <cell r="R54">
            <v>22.679627777409724</v>
          </cell>
          <cell r="S54">
            <v>0.62855785559973965</v>
          </cell>
          <cell r="T54">
            <v>0.13330597194595836</v>
          </cell>
        </row>
        <row r="55">
          <cell r="O55">
            <v>52</v>
          </cell>
          <cell r="P55">
            <v>0.12005616624951243</v>
          </cell>
          <cell r="Q55">
            <v>0.7114499327006808</v>
          </cell>
          <cell r="R55">
            <v>22.437091699966231</v>
          </cell>
          <cell r="S55">
            <v>0.84281690869106374</v>
          </cell>
          <cell r="T55">
            <v>6.5764279493339795E-2</v>
          </cell>
        </row>
        <row r="56">
          <cell r="O56">
            <v>53</v>
          </cell>
          <cell r="P56">
            <v>0.28745615041437905</v>
          </cell>
          <cell r="Q56">
            <v>0.76606498544945123</v>
          </cell>
          <cell r="R56">
            <v>22.536303659693282</v>
          </cell>
          <cell r="S56">
            <v>0.5265989849356173</v>
          </cell>
          <cell r="T56">
            <v>8.0629915152767878E-2</v>
          </cell>
        </row>
        <row r="57">
          <cell r="O57">
            <v>54</v>
          </cell>
          <cell r="P57">
            <v>0.2357495915989751</v>
          </cell>
          <cell r="Q57">
            <v>0.77818371017180943</v>
          </cell>
          <cell r="R57">
            <v>22.379891319276695</v>
          </cell>
          <cell r="S57">
            <v>0.61159164098843499</v>
          </cell>
          <cell r="T57">
            <v>5.7523546682134663E-2</v>
          </cell>
        </row>
        <row r="58">
          <cell r="O58">
            <v>55</v>
          </cell>
          <cell r="P58">
            <v>0.24673723534725012</v>
          </cell>
          <cell r="Q58">
            <v>0.81001556044254208</v>
          </cell>
          <cell r="R58">
            <v>22.58590963955681</v>
          </cell>
          <cell r="S58">
            <v>0.43562775801976777</v>
          </cell>
          <cell r="T58">
            <v>8.0629915152767878E-2</v>
          </cell>
        </row>
        <row r="59">
          <cell r="O59">
            <v>56</v>
          </cell>
          <cell r="P59">
            <v>0.26338028396595697</v>
          </cell>
          <cell r="Q59">
            <v>0.71274259667106743</v>
          </cell>
          <cell r="R59">
            <v>22.404775100706605</v>
          </cell>
          <cell r="S59">
            <v>0.57975979071770223</v>
          </cell>
          <cell r="T59">
            <v>8.4831073056518741E-2</v>
          </cell>
        </row>
        <row r="60">
          <cell r="O60">
            <v>57</v>
          </cell>
          <cell r="P60">
            <v>0.10325153463450668</v>
          </cell>
          <cell r="Q60">
            <v>0.96497365389245271</v>
          </cell>
          <cell r="R60">
            <v>22.05688690967672</v>
          </cell>
          <cell r="S60">
            <v>0.77058930934579761</v>
          </cell>
          <cell r="T60">
            <v>2.892335633736624E-2</v>
          </cell>
        </row>
        <row r="61">
          <cell r="O61">
            <v>58</v>
          </cell>
          <cell r="P61">
            <v>0.27291368074754646</v>
          </cell>
          <cell r="Q61">
            <v>0.83651517183543633</v>
          </cell>
          <cell r="R61">
            <v>22.057048492673015</v>
          </cell>
          <cell r="S61">
            <v>0.63098160054421171</v>
          </cell>
          <cell r="T61">
            <v>6.1886287582184438E-2</v>
          </cell>
        </row>
        <row r="62">
          <cell r="O62">
            <v>59</v>
          </cell>
          <cell r="P62">
            <v>0.32268124360737271</v>
          </cell>
          <cell r="Q62">
            <v>1.1354437149869847</v>
          </cell>
          <cell r="R62">
            <v>22.051877836791476</v>
          </cell>
          <cell r="S62">
            <v>0.72809298131938982</v>
          </cell>
          <cell r="T62">
            <v>0.22266136889882807</v>
          </cell>
        </row>
        <row r="63">
          <cell r="O63">
            <v>60</v>
          </cell>
          <cell r="P63">
            <v>0.24770673332503895</v>
          </cell>
          <cell r="Q63">
            <v>0.83005185198351228</v>
          </cell>
          <cell r="R63">
            <v>22.039435946076523</v>
          </cell>
          <cell r="S63">
            <v>0.81260088838331301</v>
          </cell>
          <cell r="T63">
            <v>2.7469109370682983E-2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P2" t="str">
            <v>Qc</v>
          </cell>
          <cell r="Q2" t="str">
            <v>Qc, GST-PX</v>
          </cell>
          <cell r="R2" t="str">
            <v>Qc, HOPS</v>
          </cell>
          <cell r="S2" t="str">
            <v>GST-PX</v>
          </cell>
          <cell r="T2" t="str">
            <v>HOPS</v>
          </cell>
        </row>
        <row r="3">
          <cell r="O3">
            <v>0</v>
          </cell>
          <cell r="P3">
            <v>1.0052733527251068</v>
          </cell>
          <cell r="Q3">
            <v>1.0938643828428174</v>
          </cell>
          <cell r="R3">
            <v>2.8221182811720573</v>
          </cell>
          <cell r="S3">
            <v>0.94729238603015087</v>
          </cell>
          <cell r="T3">
            <v>0.621918748906784</v>
          </cell>
        </row>
        <row r="4">
          <cell r="O4">
            <v>1</v>
          </cell>
          <cell r="P4">
            <v>0.96478385084315477</v>
          </cell>
          <cell r="Q4">
            <v>1.2780106374019353</v>
          </cell>
          <cell r="R4">
            <v>6.5829451739752924</v>
          </cell>
          <cell r="S4">
            <v>0.8329500327155176</v>
          </cell>
          <cell r="T4">
            <v>0.87473519865769145</v>
          </cell>
        </row>
        <row r="5">
          <cell r="O5">
            <v>2</v>
          </cell>
          <cell r="P5">
            <v>0.61382084853039409</v>
          </cell>
          <cell r="Q5">
            <v>1.3076489527795232</v>
          </cell>
          <cell r="R5">
            <v>9.1243902281016602</v>
          </cell>
          <cell r="S5">
            <v>0.6167360926658948</v>
          </cell>
          <cell r="T5">
            <v>0.83473157079832283</v>
          </cell>
        </row>
        <row r="6">
          <cell r="O6">
            <v>3</v>
          </cell>
          <cell r="P6">
            <v>1.186828279163779</v>
          </cell>
          <cell r="Q6">
            <v>1.1667454862303315</v>
          </cell>
          <cell r="R6">
            <v>11.504201190715271</v>
          </cell>
          <cell r="S6">
            <v>0.53057443266109905</v>
          </cell>
          <cell r="T6">
            <v>0.67536489139096045</v>
          </cell>
        </row>
        <row r="7">
          <cell r="O7">
            <v>4</v>
          </cell>
          <cell r="P7">
            <v>1.1024481572417908</v>
          </cell>
          <cell r="Q7">
            <v>1.1568660477711341</v>
          </cell>
          <cell r="R7">
            <v>12.667221642772464</v>
          </cell>
          <cell r="S7">
            <v>0.7231425036116641</v>
          </cell>
          <cell r="T7">
            <v>0.84882191745324265</v>
          </cell>
        </row>
        <row r="8">
          <cell r="O8">
            <v>5</v>
          </cell>
          <cell r="P8">
            <v>0.83732289891876865</v>
          </cell>
          <cell r="Q8">
            <v>0.96883280103134861</v>
          </cell>
          <cell r="R8">
            <v>13.617429272938114</v>
          </cell>
          <cell r="S8">
            <v>0.44797584882191832</v>
          </cell>
          <cell r="T8">
            <v>0.56442365623441149</v>
          </cell>
        </row>
        <row r="9">
          <cell r="O9">
            <v>6</v>
          </cell>
          <cell r="P9">
            <v>0.73642306022894344</v>
          </cell>
          <cell r="Q9">
            <v>0.81027591166162438</v>
          </cell>
          <cell r="R9">
            <v>14.924430393687524</v>
          </cell>
          <cell r="S9">
            <v>0.75229494496666838</v>
          </cell>
          <cell r="T9">
            <v>0.6854062878576842</v>
          </cell>
        </row>
        <row r="10">
          <cell r="O10">
            <v>7</v>
          </cell>
          <cell r="P10">
            <v>1.0260039776886662</v>
          </cell>
          <cell r="Q10">
            <v>0.92834329914939651</v>
          </cell>
          <cell r="R10">
            <v>15.811960274939915</v>
          </cell>
          <cell r="S10">
            <v>0.7872778745926764</v>
          </cell>
          <cell r="T10">
            <v>0.36618705502037363</v>
          </cell>
        </row>
        <row r="11">
          <cell r="O11">
            <v>8</v>
          </cell>
          <cell r="P11">
            <v>0.75278081898925187</v>
          </cell>
          <cell r="Q11">
            <v>0.89109295741800232</v>
          </cell>
          <cell r="R11">
            <v>16.750830844578619</v>
          </cell>
          <cell r="S11">
            <v>0.71763593135571768</v>
          </cell>
          <cell r="T11">
            <v>0.58094337300224852</v>
          </cell>
        </row>
        <row r="12">
          <cell r="O12">
            <v>9</v>
          </cell>
          <cell r="P12">
            <v>0.98713405588199077</v>
          </cell>
          <cell r="Q12">
            <v>0.91263337241920006</v>
          </cell>
          <cell r="R12">
            <v>17.572929690789774</v>
          </cell>
          <cell r="S12">
            <v>0.65285272834459573</v>
          </cell>
          <cell r="T12">
            <v>0.49640129307273173</v>
          </cell>
        </row>
        <row r="13">
          <cell r="O13">
            <v>10</v>
          </cell>
          <cell r="P13">
            <v>0.51583625397606947</v>
          </cell>
          <cell r="Q13">
            <v>1.0366932061854996</v>
          </cell>
          <cell r="R13">
            <v>18.125530412474657</v>
          </cell>
          <cell r="S13">
            <v>0.56750085837744069</v>
          </cell>
          <cell r="T13">
            <v>0.5265254824729052</v>
          </cell>
        </row>
        <row r="14">
          <cell r="O14">
            <v>11</v>
          </cell>
          <cell r="P14">
            <v>0.70095425658035437</v>
          </cell>
          <cell r="Q14">
            <v>1.1306288505516304</v>
          </cell>
          <cell r="R14">
            <v>18.539333121708207</v>
          </cell>
          <cell r="S14">
            <v>0.6625702087962646</v>
          </cell>
          <cell r="T14">
            <v>0.57592267476888559</v>
          </cell>
        </row>
        <row r="15">
          <cell r="O15">
            <v>12</v>
          </cell>
          <cell r="P15">
            <v>0.94032819170645399</v>
          </cell>
          <cell r="Q15">
            <v>1.2776867213868783</v>
          </cell>
          <cell r="R15">
            <v>19.421032514689593</v>
          </cell>
          <cell r="S15">
            <v>0.66483762090165333</v>
          </cell>
          <cell r="T15">
            <v>0.52814506254818183</v>
          </cell>
        </row>
        <row r="16">
          <cell r="O16">
            <v>13</v>
          </cell>
          <cell r="P16">
            <v>0.67309747928557184</v>
          </cell>
          <cell r="Q16">
            <v>0.94210972978926144</v>
          </cell>
          <cell r="R16">
            <v>20.165715433302456</v>
          </cell>
          <cell r="S16">
            <v>0.61268714247769862</v>
          </cell>
          <cell r="T16">
            <v>0.50790031160720583</v>
          </cell>
        </row>
        <row r="17">
          <cell r="O17">
            <v>14</v>
          </cell>
          <cell r="P17">
            <v>1.0307007599069722</v>
          </cell>
          <cell r="Q17">
            <v>1.1682031082980819</v>
          </cell>
          <cell r="R17">
            <v>20.255440169472863</v>
          </cell>
          <cell r="S17">
            <v>0.64880377815639967</v>
          </cell>
          <cell r="T17">
            <v>0.42400606370780342</v>
          </cell>
        </row>
        <row r="18">
          <cell r="O18">
            <v>15</v>
          </cell>
          <cell r="P18">
            <v>0.86744708831894213</v>
          </cell>
          <cell r="Q18">
            <v>1.2300710671737032</v>
          </cell>
          <cell r="R18">
            <v>20.571258284152087</v>
          </cell>
          <cell r="S18">
            <v>0.84396317722740832</v>
          </cell>
          <cell r="T18">
            <v>0.53834841702243419</v>
          </cell>
        </row>
        <row r="19">
          <cell r="O19">
            <v>16</v>
          </cell>
          <cell r="P19">
            <v>0.86890471038669237</v>
          </cell>
          <cell r="Q19">
            <v>1.2545267263104039</v>
          </cell>
          <cell r="R19">
            <v>20.846586896949361</v>
          </cell>
          <cell r="S19">
            <v>0.72379033564177619</v>
          </cell>
          <cell r="T19">
            <v>0.47696633216939632</v>
          </cell>
        </row>
        <row r="20">
          <cell r="O20">
            <v>17</v>
          </cell>
          <cell r="P20">
            <v>0.69042698609104725</v>
          </cell>
          <cell r="Q20">
            <v>1.3139653150731079</v>
          </cell>
          <cell r="R20">
            <v>21.407285519010632</v>
          </cell>
          <cell r="S20">
            <v>0.8394283530166311</v>
          </cell>
          <cell r="T20">
            <v>0.39015684013449092</v>
          </cell>
        </row>
        <row r="21">
          <cell r="O21">
            <v>18</v>
          </cell>
          <cell r="P21">
            <v>0.76589941759900482</v>
          </cell>
          <cell r="Q21">
            <v>1.364982087444367</v>
          </cell>
          <cell r="R21">
            <v>21.634512603572151</v>
          </cell>
          <cell r="S21">
            <v>0.61446868056050385</v>
          </cell>
          <cell r="T21">
            <v>0.44441277265630563</v>
          </cell>
        </row>
        <row r="22">
          <cell r="O22">
            <v>19</v>
          </cell>
          <cell r="P22">
            <v>0.70467929075349334</v>
          </cell>
          <cell r="Q22">
            <v>1.5335803732808173</v>
          </cell>
          <cell r="R22">
            <v>21.610056944435449</v>
          </cell>
          <cell r="S22">
            <v>0.79505185895401143</v>
          </cell>
          <cell r="T22">
            <v>0.52960268461593218</v>
          </cell>
        </row>
        <row r="23">
          <cell r="O23">
            <v>20</v>
          </cell>
          <cell r="P23">
            <v>0.66159846075109785</v>
          </cell>
          <cell r="Q23">
            <v>1.759187877767054</v>
          </cell>
          <cell r="R23">
            <v>22.49483353955987</v>
          </cell>
          <cell r="S23">
            <v>0.4092678850227715</v>
          </cell>
          <cell r="T23">
            <v>0.38448830987101817</v>
          </cell>
        </row>
        <row r="24">
          <cell r="O24">
            <v>21</v>
          </cell>
          <cell r="P24">
            <v>0.86420792816838432</v>
          </cell>
          <cell r="Q24">
            <v>1.5795764474187135</v>
          </cell>
          <cell r="R24">
            <v>22.679303710134036</v>
          </cell>
          <cell r="S24">
            <v>0.56215624412902288</v>
          </cell>
          <cell r="T24">
            <v>0.56053666405374392</v>
          </cell>
        </row>
        <row r="25">
          <cell r="O25">
            <v>22</v>
          </cell>
          <cell r="P25">
            <v>0.93498357745803606</v>
          </cell>
          <cell r="Q25">
            <v>1.6681674775364239</v>
          </cell>
          <cell r="R25">
            <v>22.751536981491441</v>
          </cell>
          <cell r="S25">
            <v>0.68815957398565852</v>
          </cell>
          <cell r="T25">
            <v>0.43825836837024945</v>
          </cell>
        </row>
        <row r="26">
          <cell r="O26">
            <v>23</v>
          </cell>
          <cell r="P26">
            <v>0.71164348507719011</v>
          </cell>
          <cell r="Q26">
            <v>1.8393570914933175</v>
          </cell>
          <cell r="R26">
            <v>23.276118967874009</v>
          </cell>
          <cell r="S26">
            <v>0.55664967187307635</v>
          </cell>
          <cell r="T26">
            <v>0.30140385200925174</v>
          </cell>
        </row>
        <row r="27">
          <cell r="O27">
            <v>24</v>
          </cell>
          <cell r="P27">
            <v>0.85691981782963278</v>
          </cell>
          <cell r="Q27">
            <v>2.1201922765465384</v>
          </cell>
          <cell r="R27">
            <v>23.383011252842365</v>
          </cell>
          <cell r="S27">
            <v>0.52539177642020973</v>
          </cell>
          <cell r="T27">
            <v>0.40845809498513319</v>
          </cell>
        </row>
        <row r="28">
          <cell r="O28">
            <v>25</v>
          </cell>
          <cell r="P28">
            <v>0.94016623369892771</v>
          </cell>
          <cell r="Q28">
            <v>2.194045127979217</v>
          </cell>
          <cell r="R28">
            <v>23.750493971922964</v>
          </cell>
          <cell r="S28">
            <v>0.65592993048762283</v>
          </cell>
          <cell r="T28">
            <v>0.2473098774949633</v>
          </cell>
        </row>
        <row r="29">
          <cell r="O29">
            <v>26</v>
          </cell>
          <cell r="P29">
            <v>0.90583113610303179</v>
          </cell>
          <cell r="Q29">
            <v>2.1519360460219885</v>
          </cell>
          <cell r="R29">
            <v>23.612829665524323</v>
          </cell>
          <cell r="S29">
            <v>0.55583988183543809</v>
          </cell>
          <cell r="T29">
            <v>0.47988157630489703</v>
          </cell>
        </row>
        <row r="30">
          <cell r="O30">
            <v>27</v>
          </cell>
          <cell r="P30">
            <v>0.74128180045477787</v>
          </cell>
          <cell r="Q30">
            <v>2.2369639999740865</v>
          </cell>
          <cell r="R30">
            <v>24.011246364042737</v>
          </cell>
          <cell r="S30">
            <v>0.59535763567222333</v>
          </cell>
          <cell r="T30">
            <v>0.41801361742927351</v>
          </cell>
        </row>
        <row r="31">
          <cell r="O31">
            <v>28</v>
          </cell>
          <cell r="P31">
            <v>0.70160208861046636</v>
          </cell>
          <cell r="Q31">
            <v>2.1336347911713465</v>
          </cell>
          <cell r="R31">
            <v>24.101780890250776</v>
          </cell>
          <cell r="S31">
            <v>0.51032968172012305</v>
          </cell>
          <cell r="T31">
            <v>0.44781389081438971</v>
          </cell>
        </row>
        <row r="32">
          <cell r="O32">
            <v>29</v>
          </cell>
          <cell r="P32">
            <v>0.90016260583955909</v>
          </cell>
          <cell r="Q32">
            <v>2.3560031355070254</v>
          </cell>
          <cell r="R32">
            <v>24.178387027811432</v>
          </cell>
          <cell r="S32">
            <v>0.53025051664604417</v>
          </cell>
          <cell r="T32">
            <v>0.41801361742927351</v>
          </cell>
        </row>
        <row r="33">
          <cell r="O33">
            <v>30</v>
          </cell>
          <cell r="P33">
            <v>0.7613645933882276</v>
          </cell>
          <cell r="Q33">
            <v>2.7965289159826634</v>
          </cell>
          <cell r="R33">
            <v>24.486431158129321</v>
          </cell>
          <cell r="S33">
            <v>0.51259709382551399</v>
          </cell>
          <cell r="T33">
            <v>0.5351092568718786</v>
          </cell>
        </row>
        <row r="34">
          <cell r="O34">
            <v>31</v>
          </cell>
          <cell r="P34">
            <v>0.76492766955383795</v>
          </cell>
          <cell r="Q34">
            <v>2.5744844876620392</v>
          </cell>
          <cell r="R34">
            <v>25.084380121921988</v>
          </cell>
          <cell r="S34">
            <v>0.62629161511003506</v>
          </cell>
          <cell r="T34">
            <v>0.33590090761267388</v>
          </cell>
        </row>
        <row r="35">
          <cell r="O35">
            <v>32</v>
          </cell>
          <cell r="P35">
            <v>0.80703675151106891</v>
          </cell>
          <cell r="Q35">
            <v>2.7202466944370678</v>
          </cell>
          <cell r="R35">
            <v>24.634946651032326</v>
          </cell>
          <cell r="S35">
            <v>0.87991785489858299</v>
          </cell>
          <cell r="T35">
            <v>0.24374680132935289</v>
          </cell>
        </row>
        <row r="36">
          <cell r="O36">
            <v>33</v>
          </cell>
          <cell r="P36">
            <v>0.76444179553125446</v>
          </cell>
          <cell r="Q36">
            <v>3.0700759906971329</v>
          </cell>
          <cell r="R36">
            <v>25.533975550819189</v>
          </cell>
          <cell r="S36">
            <v>0.55859316796341019</v>
          </cell>
          <cell r="T36">
            <v>0.26658288039077244</v>
          </cell>
        </row>
        <row r="37">
          <cell r="O37">
            <v>34</v>
          </cell>
          <cell r="P37">
            <v>0.76930053575708901</v>
          </cell>
          <cell r="Q37">
            <v>3.0932359857736094</v>
          </cell>
          <cell r="R37">
            <v>25.33930202577076</v>
          </cell>
          <cell r="S37">
            <v>0.57122589255057965</v>
          </cell>
          <cell r="T37">
            <v>0.23079016072712621</v>
          </cell>
        </row>
        <row r="38">
          <cell r="O38">
            <v>35</v>
          </cell>
          <cell r="P38">
            <v>0.78533437850234256</v>
          </cell>
          <cell r="Q38">
            <v>3.0454583735529059</v>
          </cell>
          <cell r="R38">
            <v>25.365539222990265</v>
          </cell>
          <cell r="S38">
            <v>0.42918871994869262</v>
          </cell>
          <cell r="T38">
            <v>0</v>
          </cell>
        </row>
        <row r="39">
          <cell r="O39">
            <v>36</v>
          </cell>
          <cell r="P39">
            <v>0.63762867563698045</v>
          </cell>
          <cell r="Q39">
            <v>3.2990846133414542</v>
          </cell>
          <cell r="R39">
            <v>25.64054391977249</v>
          </cell>
          <cell r="S39">
            <v>0.32440188907819983</v>
          </cell>
          <cell r="T39">
            <v>0.31889531682225569</v>
          </cell>
        </row>
        <row r="40">
          <cell r="O40">
            <v>37</v>
          </cell>
          <cell r="P40">
            <v>0.63892433969720452</v>
          </cell>
          <cell r="Q40">
            <v>3.5758708482064785</v>
          </cell>
          <cell r="R40">
            <v>25.457045497243474</v>
          </cell>
          <cell r="S40">
            <v>0.63730475962192557</v>
          </cell>
          <cell r="T40">
            <v>0.2107073677936788</v>
          </cell>
        </row>
        <row r="41">
          <cell r="O41">
            <v>38</v>
          </cell>
          <cell r="P41">
            <v>0.61252518447017001</v>
          </cell>
          <cell r="Q41">
            <v>3.6722358626855245</v>
          </cell>
          <cell r="R41">
            <v>25.723142503611669</v>
          </cell>
          <cell r="S41">
            <v>0.70775649289652254</v>
          </cell>
          <cell r="T41">
            <v>0.41558424731635629</v>
          </cell>
        </row>
        <row r="42">
          <cell r="O42">
            <v>39</v>
          </cell>
          <cell r="P42">
            <v>0.72702949579233167</v>
          </cell>
          <cell r="Q42">
            <v>3.5823491685075899</v>
          </cell>
          <cell r="R42">
            <v>26.070866345773876</v>
          </cell>
          <cell r="S42">
            <v>0.45348242107786252</v>
          </cell>
          <cell r="T42">
            <v>0.12405983376630193</v>
          </cell>
        </row>
        <row r="43">
          <cell r="O43">
            <v>40</v>
          </cell>
          <cell r="P43">
            <v>0.69026502808351864</v>
          </cell>
          <cell r="Q43">
            <v>3.7987250665647414</v>
          </cell>
          <cell r="R43">
            <v>25.96559364088079</v>
          </cell>
          <cell r="S43">
            <v>0.70192600462552124</v>
          </cell>
          <cell r="T43">
            <v>0.26285784621763342</v>
          </cell>
        </row>
        <row r="44">
          <cell r="O44">
            <v>41</v>
          </cell>
          <cell r="P44">
            <v>0.6015120399582794</v>
          </cell>
          <cell r="Q44">
            <v>3.8018022687077706</v>
          </cell>
          <cell r="R44">
            <v>25.918625818697734</v>
          </cell>
          <cell r="S44">
            <v>0.60944798232714315</v>
          </cell>
          <cell r="T44">
            <v>0.10009004865218696</v>
          </cell>
        </row>
        <row r="45">
          <cell r="O45">
            <v>42</v>
          </cell>
          <cell r="P45">
            <v>0.68621607789532479</v>
          </cell>
          <cell r="Q45">
            <v>4.0628785768425963</v>
          </cell>
          <cell r="R45">
            <v>25.905183304072921</v>
          </cell>
          <cell r="S45">
            <v>0.46546731363492233</v>
          </cell>
          <cell r="T45">
            <v>0.29897448189633452</v>
          </cell>
        </row>
        <row r="46">
          <cell r="O46">
            <v>43</v>
          </cell>
          <cell r="P46">
            <v>0.71974138545358002</v>
          </cell>
          <cell r="Q46">
            <v>3.9237566483762101</v>
          </cell>
          <cell r="R46">
            <v>26.158161711831358</v>
          </cell>
          <cell r="S46">
            <v>0.64702224007359443</v>
          </cell>
          <cell r="T46">
            <v>0.22722708456151586</v>
          </cell>
        </row>
        <row r="47">
          <cell r="O47">
            <v>44</v>
          </cell>
          <cell r="P47">
            <v>0.74338725455264021</v>
          </cell>
          <cell r="Q47">
            <v>4.1896916967368707</v>
          </cell>
          <cell r="R47">
            <v>26.383769216317599</v>
          </cell>
          <cell r="S47">
            <v>0.55567792382790948</v>
          </cell>
          <cell r="T47">
            <v>0.11612389139743827</v>
          </cell>
        </row>
        <row r="48">
          <cell r="O48">
            <v>45</v>
          </cell>
          <cell r="P48">
            <v>0.46271402750694796</v>
          </cell>
          <cell r="Q48">
            <v>4.3589378146034301</v>
          </cell>
          <cell r="R48">
            <v>26.421343474064045</v>
          </cell>
          <cell r="S48">
            <v>0.7380426403042224</v>
          </cell>
          <cell r="T48">
            <v>0.17750597625047837</v>
          </cell>
        </row>
        <row r="49">
          <cell r="O49">
            <v>46</v>
          </cell>
          <cell r="P49">
            <v>0.46352381754458849</v>
          </cell>
          <cell r="Q49">
            <v>4.1632925415098381</v>
          </cell>
          <cell r="R49">
            <v>26.680800202123589</v>
          </cell>
          <cell r="S49">
            <v>0.73901438834938915</v>
          </cell>
          <cell r="T49">
            <v>0.31630398870180992</v>
          </cell>
        </row>
        <row r="50">
          <cell r="O50">
            <v>47</v>
          </cell>
          <cell r="P50">
            <v>0.67763230349634918</v>
          </cell>
          <cell r="Q50">
            <v>4.5387112029592975</v>
          </cell>
          <cell r="R50">
            <v>26.45826989978039</v>
          </cell>
          <cell r="S50">
            <v>0.53834841702243419</v>
          </cell>
          <cell r="T50">
            <v>0.28682763133174849</v>
          </cell>
        </row>
        <row r="51">
          <cell r="O51">
            <v>48</v>
          </cell>
          <cell r="P51">
            <v>0.42352018968521993</v>
          </cell>
          <cell r="Q51">
            <v>4.4429940205103637</v>
          </cell>
          <cell r="R51">
            <v>26.2067491140897</v>
          </cell>
          <cell r="S51">
            <v>0.42384410570027481</v>
          </cell>
          <cell r="T51">
            <v>0.17297115203969882</v>
          </cell>
        </row>
        <row r="52">
          <cell r="O52">
            <v>49</v>
          </cell>
          <cell r="P52">
            <v>0.4048950188195205</v>
          </cell>
          <cell r="Q52">
            <v>4.7654524134982292</v>
          </cell>
          <cell r="R52">
            <v>26.599821198359685</v>
          </cell>
          <cell r="S52">
            <v>0.57738029683663594</v>
          </cell>
          <cell r="T52">
            <v>5.1664604401371245E-2</v>
          </cell>
        </row>
        <row r="53">
          <cell r="O53">
            <v>50</v>
          </cell>
          <cell r="P53">
            <v>0.51065359773518015</v>
          </cell>
          <cell r="Q53">
            <v>5.0822422762226225</v>
          </cell>
          <cell r="R53">
            <v>26.175167302621784</v>
          </cell>
          <cell r="S53">
            <v>0.38756551201404515</v>
          </cell>
          <cell r="T53">
            <v>0.19175828091292452</v>
          </cell>
        </row>
        <row r="54">
          <cell r="O54">
            <v>51</v>
          </cell>
          <cell r="P54">
            <v>0.5610225380763274</v>
          </cell>
          <cell r="Q54">
            <v>5.0095231308426351</v>
          </cell>
          <cell r="R54">
            <v>26.308944616839746</v>
          </cell>
          <cell r="S54">
            <v>0.53527121487940721</v>
          </cell>
          <cell r="T54">
            <v>0.12001088357810581</v>
          </cell>
        </row>
        <row r="55">
          <cell r="O55">
            <v>52</v>
          </cell>
          <cell r="P55">
            <v>0.55810729394082681</v>
          </cell>
          <cell r="Q55">
            <v>5.0268526376481102</v>
          </cell>
          <cell r="R55">
            <v>26.092730676790126</v>
          </cell>
          <cell r="S55">
            <v>0.54612240138376922</v>
          </cell>
          <cell r="T55">
            <v>0.11790542948024578</v>
          </cell>
        </row>
        <row r="56">
          <cell r="O56">
            <v>53</v>
          </cell>
          <cell r="P56">
            <v>0.63017860729070263</v>
          </cell>
          <cell r="Q56">
            <v>5.0764117879516215</v>
          </cell>
          <cell r="R56">
            <v>26.208368694164978</v>
          </cell>
          <cell r="S56">
            <v>0.44360298261866737</v>
          </cell>
          <cell r="T56">
            <v>0.12648920387921916</v>
          </cell>
        </row>
        <row r="57">
          <cell r="O57">
            <v>54</v>
          </cell>
          <cell r="P57">
            <v>0.54482673732354747</v>
          </cell>
          <cell r="Q57">
            <v>5.1078316414120151</v>
          </cell>
          <cell r="R57">
            <v>26.371460407745484</v>
          </cell>
          <cell r="S57">
            <v>0.41493641528624425</v>
          </cell>
          <cell r="T57">
            <v>9.9766132637129801E-2</v>
          </cell>
        </row>
        <row r="58">
          <cell r="O58">
            <v>55</v>
          </cell>
          <cell r="P58">
            <v>0.64928965217898316</v>
          </cell>
          <cell r="Q58">
            <v>5.4746665284625005</v>
          </cell>
          <cell r="R58">
            <v>26.58977980189297</v>
          </cell>
          <cell r="S58">
            <v>0.71520656124280046</v>
          </cell>
          <cell r="T58">
            <v>0.25848498001438247</v>
          </cell>
        </row>
        <row r="59">
          <cell r="O59">
            <v>56</v>
          </cell>
          <cell r="P59">
            <v>0.61819371473364504</v>
          </cell>
          <cell r="Q59">
            <v>5.548357421887653</v>
          </cell>
          <cell r="R59">
            <v>26.296635808267638</v>
          </cell>
          <cell r="S59">
            <v>0.28779937937691535</v>
          </cell>
          <cell r="T59">
            <v>-4.0327543874423465E-2</v>
          </cell>
        </row>
        <row r="60">
          <cell r="O60">
            <v>57</v>
          </cell>
          <cell r="P60">
            <v>0.50773835359967956</v>
          </cell>
          <cell r="Q60">
            <v>5.9739830656707325</v>
          </cell>
          <cell r="R60">
            <v>26.193954431495005</v>
          </cell>
          <cell r="S60">
            <v>0.31160720648350404</v>
          </cell>
          <cell r="T60">
            <v>-4.8749360265870581E-2</v>
          </cell>
        </row>
        <row r="61">
          <cell r="O61">
            <v>58</v>
          </cell>
          <cell r="P61">
            <v>0.66564741093929169</v>
          </cell>
          <cell r="Q61">
            <v>5.6819727780980944</v>
          </cell>
          <cell r="R61">
            <v>26.125608152318264</v>
          </cell>
          <cell r="S61">
            <v>0.53656687893962896</v>
          </cell>
          <cell r="T61">
            <v>-3.2229643498033519E-2</v>
          </cell>
        </row>
        <row r="62">
          <cell r="O62">
            <v>59</v>
          </cell>
          <cell r="P62">
            <v>0.60847623428197617</v>
          </cell>
          <cell r="Q62">
            <v>5.8251436567526769</v>
          </cell>
          <cell r="R62">
            <v>25.896761487681481</v>
          </cell>
          <cell r="S62">
            <v>0.67358335330815533</v>
          </cell>
          <cell r="T62">
            <v>-0.19305394497314626</v>
          </cell>
        </row>
        <row r="63">
          <cell r="O63">
            <v>60</v>
          </cell>
          <cell r="P63">
            <v>0.58871735736358366</v>
          </cell>
          <cell r="Q63">
            <v>5.8324317670914292</v>
          </cell>
          <cell r="R63">
            <v>25.420766903557247</v>
          </cell>
          <cell r="S63">
            <v>0.60070224992064114</v>
          </cell>
          <cell r="T63">
            <v>0.14592416478255457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79A3-6EB3-4E49-9258-F370CAAD8C04}">
  <dimension ref="A1:N63"/>
  <sheetViews>
    <sheetView topLeftCell="A8" zoomScaleNormal="100" workbookViewId="0">
      <selection activeCell="N2" sqref="A1:N2"/>
    </sheetView>
  </sheetViews>
  <sheetFormatPr defaultRowHeight="16.5" x14ac:dyDescent="0.3"/>
  <sheetData>
    <row r="1" spans="1:14" ht="17.25" x14ac:dyDescent="0.3">
      <c r="B1" s="4" t="s">
        <v>4</v>
      </c>
      <c r="C1" s="4"/>
      <c r="D1" s="4"/>
      <c r="G1" s="4" t="s">
        <v>6</v>
      </c>
      <c r="H1" s="4"/>
      <c r="I1" s="4"/>
      <c r="L1" s="5" t="s">
        <v>5</v>
      </c>
      <c r="M1" s="5"/>
      <c r="N1" s="5"/>
    </row>
    <row r="2" spans="1:14" ht="17.25" x14ac:dyDescent="0.3">
      <c r="A2" s="1" t="s">
        <v>3</v>
      </c>
      <c r="B2" t="s">
        <v>0</v>
      </c>
      <c r="C2" t="s">
        <v>1</v>
      </c>
      <c r="D2" t="s">
        <v>2</v>
      </c>
      <c r="F2" s="2" t="s">
        <v>3</v>
      </c>
      <c r="G2" t="s">
        <v>0</v>
      </c>
      <c r="H2" t="s">
        <v>1</v>
      </c>
      <c r="I2" t="s">
        <v>2</v>
      </c>
      <c r="K2" s="3" t="s">
        <v>3</v>
      </c>
      <c r="L2" t="s">
        <v>0</v>
      </c>
      <c r="M2" t="s">
        <v>1</v>
      </c>
      <c r="N2" t="s">
        <v>2</v>
      </c>
    </row>
    <row r="3" spans="1:14" x14ac:dyDescent="0.3">
      <c r="A3">
        <v>0</v>
      </c>
      <c r="B3">
        <v>82.210999999999999</v>
      </c>
      <c r="C3">
        <v>86.661000000000001</v>
      </c>
      <c r="D3">
        <v>93.591999999999999</v>
      </c>
      <c r="F3">
        <v>0</v>
      </c>
      <c r="G3">
        <v>4.327336842478496E-3</v>
      </c>
      <c r="H3">
        <v>1.1499273136344157E-2</v>
      </c>
      <c r="I3">
        <v>2.2669765372924575E-2</v>
      </c>
      <c r="K3">
        <v>0</v>
      </c>
      <c r="L3">
        <f>G3*100</f>
        <v>0.43273368424784958</v>
      </c>
      <c r="M3">
        <f t="shared" ref="M3:N3" si="0">H3*100</f>
        <v>1.1499273136344157</v>
      </c>
      <c r="N3">
        <f t="shared" si="0"/>
        <v>2.2669765372924573</v>
      </c>
    </row>
    <row r="4" spans="1:14" x14ac:dyDescent="0.3">
      <c r="A4">
        <v>1</v>
      </c>
      <c r="B4">
        <v>83.385000000000005</v>
      </c>
      <c r="C4">
        <v>86.075000000000003</v>
      </c>
      <c r="D4">
        <v>120.339</v>
      </c>
      <c r="F4">
        <v>1</v>
      </c>
      <c r="G4">
        <v>6.2194386871972209E-3</v>
      </c>
      <c r="H4">
        <v>1.0554833885062075E-2</v>
      </c>
      <c r="I4">
        <v>6.5777131676750353E-2</v>
      </c>
      <c r="K4">
        <v>1</v>
      </c>
      <c r="L4">
        <f t="shared" ref="L4:L63" si="1">G4*100</f>
        <v>0.62194386871972207</v>
      </c>
      <c r="M4">
        <f t="shared" ref="M4:M63" si="2">H4*100</f>
        <v>1.0554833885062076</v>
      </c>
      <c r="N4">
        <f t="shared" ref="N4:N63" si="3">I4*100</f>
        <v>6.5777131676750349</v>
      </c>
    </row>
    <row r="5" spans="1:14" x14ac:dyDescent="0.3">
      <c r="A5">
        <v>2</v>
      </c>
      <c r="B5">
        <v>80.787999999999997</v>
      </c>
      <c r="C5">
        <v>91.819000000000003</v>
      </c>
      <c r="D5">
        <v>139.339</v>
      </c>
      <c r="F5">
        <v>2</v>
      </c>
      <c r="G5">
        <v>2.0339288995187554E-3</v>
      </c>
      <c r="H5">
        <v>1.981227255291923E-2</v>
      </c>
      <c r="I5">
        <v>9.6398882144940801E-2</v>
      </c>
      <c r="K5">
        <v>2</v>
      </c>
      <c r="L5">
        <f t="shared" si="1"/>
        <v>0.20339288995187554</v>
      </c>
      <c r="M5">
        <f t="shared" si="2"/>
        <v>1.981227255291923</v>
      </c>
      <c r="N5">
        <f t="shared" si="3"/>
        <v>9.6398882144940803</v>
      </c>
    </row>
    <row r="6" spans="1:14" x14ac:dyDescent="0.3">
      <c r="A6">
        <v>3</v>
      </c>
      <c r="B6">
        <v>81.647999999999996</v>
      </c>
      <c r="C6">
        <v>94.480999999999995</v>
      </c>
      <c r="D6">
        <v>150.167</v>
      </c>
      <c r="F6">
        <v>3</v>
      </c>
      <c r="G6">
        <v>3.4199660259736906E-3</v>
      </c>
      <c r="H6">
        <v>2.4102540960620426E-2</v>
      </c>
      <c r="I6">
        <v>0.11385005656965481</v>
      </c>
      <c r="K6">
        <v>3</v>
      </c>
      <c r="L6">
        <f t="shared" si="1"/>
        <v>0.34199660259736908</v>
      </c>
      <c r="M6">
        <f t="shared" si="2"/>
        <v>2.4102540960620424</v>
      </c>
      <c r="N6">
        <f t="shared" si="3"/>
        <v>11.385005656965481</v>
      </c>
    </row>
    <row r="7" spans="1:14" x14ac:dyDescent="0.3">
      <c r="A7">
        <v>4</v>
      </c>
      <c r="B7">
        <v>83.334000000000003</v>
      </c>
      <c r="C7">
        <v>97.741</v>
      </c>
      <c r="D7">
        <v>162.34299999999999</v>
      </c>
      <c r="F7">
        <v>4</v>
      </c>
      <c r="G7">
        <v>6.1372434622562859E-3</v>
      </c>
      <c r="H7">
        <v>2.9356588672531003E-2</v>
      </c>
      <c r="I7">
        <v>0.13347376360653304</v>
      </c>
      <c r="K7">
        <v>4</v>
      </c>
      <c r="L7">
        <f t="shared" si="1"/>
        <v>0.61372434622562855</v>
      </c>
      <c r="M7">
        <f t="shared" si="2"/>
        <v>2.9356588672531001</v>
      </c>
      <c r="N7">
        <f t="shared" si="3"/>
        <v>13.347376360653303</v>
      </c>
    </row>
    <row r="8" spans="1:14" x14ac:dyDescent="0.3">
      <c r="A8">
        <v>5</v>
      </c>
      <c r="B8">
        <v>81.858999999999995</v>
      </c>
      <c r="C8">
        <v>100.896</v>
      </c>
      <c r="D8">
        <v>171.79400000000001</v>
      </c>
      <c r="F8">
        <v>5</v>
      </c>
      <c r="G8">
        <v>3.7600286232783295E-3</v>
      </c>
      <c r="H8">
        <v>3.4441410921327895E-2</v>
      </c>
      <c r="I8">
        <v>0.14870566695784193</v>
      </c>
      <c r="K8">
        <v>5</v>
      </c>
      <c r="L8">
        <f t="shared" si="1"/>
        <v>0.37600286232783292</v>
      </c>
      <c r="M8">
        <f t="shared" si="2"/>
        <v>3.4441410921327895</v>
      </c>
      <c r="N8">
        <f t="shared" si="3"/>
        <v>14.870566695784193</v>
      </c>
    </row>
    <row r="9" spans="1:14" x14ac:dyDescent="0.3">
      <c r="A9">
        <v>6</v>
      </c>
      <c r="B9">
        <v>80.790000000000006</v>
      </c>
      <c r="C9">
        <v>105.542</v>
      </c>
      <c r="D9">
        <v>178.73</v>
      </c>
      <c r="F9">
        <v>6</v>
      </c>
      <c r="G9">
        <v>2.0371522416733172E-3</v>
      </c>
      <c r="H9">
        <v>4.1929234746339097E-2</v>
      </c>
      <c r="I9">
        <v>0.15988421754980867</v>
      </c>
      <c r="K9">
        <v>6</v>
      </c>
      <c r="L9">
        <f t="shared" si="1"/>
        <v>0.20371522416733173</v>
      </c>
      <c r="M9">
        <f t="shared" si="2"/>
        <v>4.1929234746339095</v>
      </c>
      <c r="N9">
        <f t="shared" si="3"/>
        <v>15.988421754980866</v>
      </c>
    </row>
    <row r="10" spans="1:14" x14ac:dyDescent="0.3">
      <c r="A10">
        <v>7</v>
      </c>
      <c r="B10">
        <v>82.908000000000001</v>
      </c>
      <c r="C10">
        <v>108.398</v>
      </c>
      <c r="D10">
        <v>180.68799999999999</v>
      </c>
      <c r="F10">
        <v>7</v>
      </c>
      <c r="G10">
        <v>5.4506715833379073E-3</v>
      </c>
      <c r="H10">
        <v>4.653216734303129E-2</v>
      </c>
      <c r="I10">
        <v>0.16303986951910956</v>
      </c>
      <c r="K10">
        <v>7</v>
      </c>
      <c r="L10">
        <f t="shared" si="1"/>
        <v>0.54506715833379071</v>
      </c>
      <c r="M10">
        <f t="shared" si="2"/>
        <v>4.653216734303129</v>
      </c>
      <c r="N10">
        <f t="shared" si="3"/>
        <v>16.303986951910957</v>
      </c>
    </row>
    <row r="11" spans="1:14" x14ac:dyDescent="0.3">
      <c r="A11">
        <v>8</v>
      </c>
      <c r="B11">
        <v>81.625</v>
      </c>
      <c r="C11">
        <v>113.943</v>
      </c>
      <c r="D11">
        <v>185.80799999999999</v>
      </c>
      <c r="F11">
        <v>8</v>
      </c>
      <c r="G11">
        <v>3.3828975911964136E-3</v>
      </c>
      <c r="H11">
        <v>5.5468883466511083E-2</v>
      </c>
      <c r="I11">
        <v>0.17129162543474827</v>
      </c>
      <c r="K11">
        <v>8</v>
      </c>
      <c r="L11">
        <f t="shared" si="1"/>
        <v>0.33828975911964138</v>
      </c>
      <c r="M11">
        <f t="shared" si="2"/>
        <v>5.5468883466511087</v>
      </c>
      <c r="N11">
        <f t="shared" si="3"/>
        <v>17.129162543474827</v>
      </c>
    </row>
    <row r="12" spans="1:14" x14ac:dyDescent="0.3">
      <c r="A12">
        <v>9</v>
      </c>
      <c r="B12">
        <v>81.849999999999994</v>
      </c>
      <c r="C12">
        <v>115.759</v>
      </c>
      <c r="D12">
        <v>191.86699999999999</v>
      </c>
      <c r="F12">
        <v>9</v>
      </c>
      <c r="G12">
        <v>3.7455235835828701E-3</v>
      </c>
      <c r="H12">
        <v>5.8395678142839184E-2</v>
      </c>
      <c r="I12">
        <v>0.18105674049194645</v>
      </c>
      <c r="K12">
        <v>9</v>
      </c>
      <c r="L12">
        <f t="shared" si="1"/>
        <v>0.37455235835828704</v>
      </c>
      <c r="M12">
        <f t="shared" si="2"/>
        <v>5.8395678142839182</v>
      </c>
      <c r="N12">
        <f t="shared" si="3"/>
        <v>18.105674049194644</v>
      </c>
    </row>
    <row r="13" spans="1:14" x14ac:dyDescent="0.3">
      <c r="A13">
        <v>10</v>
      </c>
      <c r="B13">
        <v>82.274000000000001</v>
      </c>
      <c r="C13">
        <v>119.925</v>
      </c>
      <c r="D13">
        <v>195.953</v>
      </c>
      <c r="F13">
        <v>10</v>
      </c>
      <c r="G13">
        <v>4.4288721203467095E-3</v>
      </c>
      <c r="H13">
        <v>6.5109899850759254E-2</v>
      </c>
      <c r="I13">
        <v>0.18764202851368469</v>
      </c>
      <c r="K13">
        <v>10</v>
      </c>
      <c r="L13">
        <f t="shared" si="1"/>
        <v>0.44288721203467096</v>
      </c>
      <c r="M13">
        <f t="shared" si="2"/>
        <v>6.5109899850759252</v>
      </c>
      <c r="N13">
        <f t="shared" si="3"/>
        <v>18.76420285136847</v>
      </c>
    </row>
    <row r="14" spans="1:14" x14ac:dyDescent="0.3">
      <c r="A14">
        <v>11</v>
      </c>
      <c r="B14">
        <v>82.608000000000004</v>
      </c>
      <c r="C14">
        <v>124.621</v>
      </c>
      <c r="D14">
        <v>200.256</v>
      </c>
      <c r="F14">
        <v>11</v>
      </c>
      <c r="G14">
        <v>4.9671702601559575E-3</v>
      </c>
      <c r="H14">
        <v>7.2678307229634115E-2</v>
      </c>
      <c r="I14">
        <v>0.19457704915919119</v>
      </c>
      <c r="K14">
        <v>11</v>
      </c>
      <c r="L14">
        <f t="shared" si="1"/>
        <v>0.49671702601559575</v>
      </c>
      <c r="M14">
        <f t="shared" si="2"/>
        <v>7.2678307229634118</v>
      </c>
      <c r="N14">
        <f t="shared" si="3"/>
        <v>19.45770491591912</v>
      </c>
    </row>
    <row r="15" spans="1:14" x14ac:dyDescent="0.3">
      <c r="A15">
        <v>12</v>
      </c>
      <c r="B15">
        <v>81.584000000000003</v>
      </c>
      <c r="C15">
        <v>126.35</v>
      </c>
      <c r="D15">
        <v>202.23500000000001</v>
      </c>
      <c r="F15">
        <v>12</v>
      </c>
      <c r="G15">
        <v>3.3168190770282184E-3</v>
      </c>
      <c r="H15">
        <v>7.5464886522239441E-2</v>
      </c>
      <c r="I15">
        <v>0.19776654622111484</v>
      </c>
      <c r="K15">
        <v>12</v>
      </c>
      <c r="L15">
        <f t="shared" si="1"/>
        <v>0.33168190770282185</v>
      </c>
      <c r="M15">
        <f t="shared" si="2"/>
        <v>7.5464886522239443</v>
      </c>
      <c r="N15">
        <f t="shared" si="3"/>
        <v>19.776654622111483</v>
      </c>
    </row>
    <row r="16" spans="1:14" x14ac:dyDescent="0.3">
      <c r="A16">
        <v>13</v>
      </c>
      <c r="B16">
        <v>81.825000000000003</v>
      </c>
      <c r="C16">
        <v>128.03700000000001</v>
      </c>
      <c r="D16">
        <v>208.21</v>
      </c>
      <c r="F16">
        <v>13</v>
      </c>
      <c r="G16">
        <v>3.7052318066510543E-3</v>
      </c>
      <c r="H16">
        <v>7.8183775629599314E-2</v>
      </c>
      <c r="I16">
        <v>0.20739628090782211</v>
      </c>
      <c r="K16">
        <v>13</v>
      </c>
      <c r="L16">
        <f t="shared" si="1"/>
        <v>0.37052318066510542</v>
      </c>
      <c r="M16">
        <f t="shared" si="2"/>
        <v>7.818377562959931</v>
      </c>
      <c r="N16">
        <f t="shared" si="3"/>
        <v>20.739628090782212</v>
      </c>
    </row>
    <row r="17" spans="1:14" x14ac:dyDescent="0.3">
      <c r="A17">
        <v>14</v>
      </c>
      <c r="B17">
        <v>81.727000000000004</v>
      </c>
      <c r="C17">
        <v>131.26400000000001</v>
      </c>
      <c r="D17">
        <v>211.25899999999999</v>
      </c>
      <c r="F17">
        <v>14</v>
      </c>
      <c r="G17">
        <v>3.5472880410782844E-3</v>
      </c>
      <c r="H17">
        <v>8.3384638195959884E-2</v>
      </c>
      <c r="I17">
        <v>0.212310266022428</v>
      </c>
      <c r="K17">
        <v>14</v>
      </c>
      <c r="L17">
        <f t="shared" si="1"/>
        <v>0.35472880410782842</v>
      </c>
      <c r="M17">
        <f t="shared" si="2"/>
        <v>8.3384638195959884</v>
      </c>
      <c r="N17">
        <f t="shared" si="3"/>
        <v>21.2310266022428</v>
      </c>
    </row>
    <row r="18" spans="1:14" x14ac:dyDescent="0.3">
      <c r="A18">
        <v>15</v>
      </c>
      <c r="B18">
        <v>81.078000000000003</v>
      </c>
      <c r="C18">
        <v>133.35400000000001</v>
      </c>
      <c r="D18">
        <v>211.232</v>
      </c>
      <c r="F18">
        <v>15</v>
      </c>
      <c r="G18">
        <v>2.5013135119279881E-3</v>
      </c>
      <c r="H18">
        <v>8.6753030747460838E-2</v>
      </c>
      <c r="I18">
        <v>0.21226675090334166</v>
      </c>
      <c r="K18">
        <v>15</v>
      </c>
      <c r="L18">
        <f t="shared" si="1"/>
        <v>0.25013135119279883</v>
      </c>
      <c r="M18">
        <f t="shared" si="2"/>
        <v>8.6753030747460844</v>
      </c>
      <c r="N18">
        <f t="shared" si="3"/>
        <v>21.226675090334165</v>
      </c>
    </row>
    <row r="19" spans="1:14" x14ac:dyDescent="0.3">
      <c r="A19">
        <v>16</v>
      </c>
      <c r="B19">
        <v>81.962000000000003</v>
      </c>
      <c r="C19">
        <v>138.13200000000001</v>
      </c>
      <c r="D19">
        <v>218.42099999999999</v>
      </c>
      <c r="F19">
        <v>16</v>
      </c>
      <c r="G19">
        <v>3.9260307442374812E-3</v>
      </c>
      <c r="H19">
        <v>9.4453595154672082E-2</v>
      </c>
      <c r="I19">
        <v>0.22385305427785848</v>
      </c>
      <c r="K19">
        <v>16</v>
      </c>
      <c r="L19">
        <f t="shared" si="1"/>
        <v>0.39260307442374809</v>
      </c>
      <c r="M19">
        <f t="shared" si="2"/>
        <v>9.4453595154672083</v>
      </c>
      <c r="N19">
        <f t="shared" si="3"/>
        <v>22.385305427785848</v>
      </c>
    </row>
    <row r="20" spans="1:14" x14ac:dyDescent="0.3">
      <c r="A20">
        <v>17</v>
      </c>
      <c r="B20">
        <v>82.369</v>
      </c>
      <c r="C20">
        <v>138.71100000000001</v>
      </c>
      <c r="D20">
        <v>220.69499999999999</v>
      </c>
      <c r="F20">
        <v>17</v>
      </c>
      <c r="G20">
        <v>4.5819808726876602E-3</v>
      </c>
      <c r="H20">
        <v>9.5386752708413264E-2</v>
      </c>
      <c r="I20">
        <v>0.22751799430757771</v>
      </c>
      <c r="K20">
        <v>17</v>
      </c>
      <c r="L20">
        <f t="shared" si="1"/>
        <v>0.45819808726876604</v>
      </c>
      <c r="M20">
        <f t="shared" si="2"/>
        <v>9.5386752708413258</v>
      </c>
      <c r="N20">
        <f t="shared" si="3"/>
        <v>22.751799430757771</v>
      </c>
    </row>
    <row r="21" spans="1:14" x14ac:dyDescent="0.3">
      <c r="A21">
        <v>18</v>
      </c>
      <c r="B21">
        <v>82.165999999999997</v>
      </c>
      <c r="C21">
        <v>141.66</v>
      </c>
      <c r="D21">
        <v>224.048</v>
      </c>
      <c r="F21">
        <v>18</v>
      </c>
      <c r="G21">
        <v>4.2548116440011994E-3</v>
      </c>
      <c r="H21">
        <v>0.10013957071529185</v>
      </c>
      <c r="I21">
        <v>0.23292192742967471</v>
      </c>
      <c r="K21">
        <v>18</v>
      </c>
      <c r="L21">
        <f t="shared" si="1"/>
        <v>0.42548116440011996</v>
      </c>
      <c r="M21">
        <f t="shared" si="2"/>
        <v>10.013957071529186</v>
      </c>
      <c r="N21">
        <f t="shared" si="3"/>
        <v>23.292192742967472</v>
      </c>
    </row>
    <row r="22" spans="1:14" x14ac:dyDescent="0.3">
      <c r="A22">
        <v>19</v>
      </c>
      <c r="B22">
        <v>81.751999999999995</v>
      </c>
      <c r="C22">
        <v>143.37899999999999</v>
      </c>
      <c r="D22">
        <v>226.96299999999999</v>
      </c>
      <c r="F22">
        <v>19</v>
      </c>
      <c r="G22">
        <v>3.5875798180101002E-3</v>
      </c>
      <c r="H22">
        <v>0.10291003329712443</v>
      </c>
      <c r="I22">
        <v>0.23761994861992605</v>
      </c>
      <c r="K22">
        <v>19</v>
      </c>
      <c r="L22">
        <f t="shared" si="1"/>
        <v>0.35875798180101004</v>
      </c>
      <c r="M22">
        <f t="shared" si="2"/>
        <v>10.291003329712444</v>
      </c>
      <c r="N22">
        <f t="shared" si="3"/>
        <v>23.761994861992605</v>
      </c>
    </row>
    <row r="23" spans="1:14" x14ac:dyDescent="0.3">
      <c r="A23">
        <v>20</v>
      </c>
      <c r="B23">
        <v>81.616</v>
      </c>
      <c r="C23">
        <v>144.25399999999999</v>
      </c>
      <c r="D23">
        <v>225.72300000000001</v>
      </c>
      <c r="F23">
        <v>20</v>
      </c>
      <c r="G23">
        <v>3.3683925515009547E-3</v>
      </c>
      <c r="H23">
        <v>0.10432024548973848</v>
      </c>
      <c r="I23">
        <v>0.23562147648410731</v>
      </c>
      <c r="K23">
        <v>20</v>
      </c>
      <c r="L23">
        <f t="shared" si="1"/>
        <v>0.3368392551500955</v>
      </c>
      <c r="M23">
        <f t="shared" si="2"/>
        <v>10.432024548973848</v>
      </c>
      <c r="N23">
        <f t="shared" si="3"/>
        <v>23.562147648410729</v>
      </c>
    </row>
    <row r="24" spans="1:14" x14ac:dyDescent="0.3">
      <c r="A24">
        <v>21</v>
      </c>
      <c r="B24">
        <v>80.765000000000001</v>
      </c>
      <c r="C24">
        <v>146.93199999999999</v>
      </c>
      <c r="D24">
        <v>226.89400000000001</v>
      </c>
      <c r="F24">
        <v>21</v>
      </c>
      <c r="G24">
        <v>1.9968604647414788E-3</v>
      </c>
      <c r="H24">
        <v>0.10863630063467605</v>
      </c>
      <c r="I24">
        <v>0.23750874331559418</v>
      </c>
      <c r="K24">
        <v>21</v>
      </c>
      <c r="L24">
        <f t="shared" si="1"/>
        <v>0.19968604647414789</v>
      </c>
      <c r="M24">
        <f t="shared" si="2"/>
        <v>10.863630063467605</v>
      </c>
      <c r="N24">
        <f t="shared" si="3"/>
        <v>23.75087433155942</v>
      </c>
    </row>
    <row r="25" spans="1:14" x14ac:dyDescent="0.3">
      <c r="A25">
        <v>22</v>
      </c>
      <c r="B25">
        <v>82.034999999999997</v>
      </c>
      <c r="C25">
        <v>149.5</v>
      </c>
      <c r="D25">
        <v>230.62899999999999</v>
      </c>
      <c r="F25">
        <v>22</v>
      </c>
      <c r="G25">
        <v>4.0436827328784123E-3</v>
      </c>
      <c r="H25">
        <v>0.1127750719611136</v>
      </c>
      <c r="I25">
        <v>0.24352833478920954</v>
      </c>
      <c r="K25">
        <v>22</v>
      </c>
      <c r="L25">
        <f t="shared" si="1"/>
        <v>0.40436827328784125</v>
      </c>
      <c r="M25">
        <f t="shared" si="2"/>
        <v>11.27750719611136</v>
      </c>
      <c r="N25">
        <f t="shared" si="3"/>
        <v>24.352833478920953</v>
      </c>
    </row>
    <row r="26" spans="1:14" x14ac:dyDescent="0.3">
      <c r="A26">
        <v>23</v>
      </c>
      <c r="B26">
        <v>81.968999999999994</v>
      </c>
      <c r="C26">
        <v>150.685</v>
      </c>
      <c r="D26">
        <v>230.911</v>
      </c>
      <c r="F26">
        <v>23</v>
      </c>
      <c r="G26">
        <v>3.9373124417783787E-3</v>
      </c>
      <c r="H26">
        <v>0.11468490218768232</v>
      </c>
      <c r="I26">
        <v>0.24398282603300053</v>
      </c>
      <c r="K26">
        <v>23</v>
      </c>
      <c r="L26">
        <f t="shared" si="1"/>
        <v>0.39373124417783789</v>
      </c>
      <c r="M26">
        <f t="shared" si="2"/>
        <v>11.468490218768231</v>
      </c>
      <c r="N26">
        <f t="shared" si="3"/>
        <v>24.398282603300053</v>
      </c>
    </row>
    <row r="27" spans="1:14" x14ac:dyDescent="0.3">
      <c r="A27">
        <v>24</v>
      </c>
      <c r="B27">
        <v>81.983000000000004</v>
      </c>
      <c r="C27">
        <v>153.31299999999999</v>
      </c>
      <c r="D27">
        <v>234.155</v>
      </c>
      <c r="F27">
        <v>24</v>
      </c>
      <c r="G27">
        <v>3.959875836860219E-3</v>
      </c>
      <c r="H27">
        <v>0.11892037377875622</v>
      </c>
      <c r="I27">
        <v>0.2492110870076748</v>
      </c>
      <c r="K27">
        <v>24</v>
      </c>
      <c r="L27">
        <f t="shared" si="1"/>
        <v>0.39598758368602188</v>
      </c>
      <c r="M27">
        <f t="shared" si="2"/>
        <v>11.892037377875623</v>
      </c>
      <c r="N27">
        <f t="shared" si="3"/>
        <v>24.92110870076748</v>
      </c>
    </row>
    <row r="28" spans="1:14" x14ac:dyDescent="0.3">
      <c r="A28">
        <v>25</v>
      </c>
      <c r="B28">
        <v>81.349000000000004</v>
      </c>
      <c r="C28">
        <v>154.18</v>
      </c>
      <c r="D28">
        <v>234.58799999999999</v>
      </c>
      <c r="F28">
        <v>25</v>
      </c>
      <c r="G28">
        <v>2.9380763738690216E-3</v>
      </c>
      <c r="H28">
        <v>0.1203176926027521</v>
      </c>
      <c r="I28">
        <v>0.24990894058413407</v>
      </c>
      <c r="K28">
        <v>25</v>
      </c>
      <c r="L28">
        <f t="shared" si="1"/>
        <v>0.29380763738690219</v>
      </c>
      <c r="M28">
        <f t="shared" si="2"/>
        <v>12.03176926027521</v>
      </c>
      <c r="N28">
        <f t="shared" si="3"/>
        <v>24.990894058413406</v>
      </c>
    </row>
    <row r="29" spans="1:14" x14ac:dyDescent="0.3">
      <c r="A29">
        <v>26</v>
      </c>
      <c r="B29">
        <v>80.191999999999993</v>
      </c>
      <c r="C29">
        <v>153.55199999999999</v>
      </c>
      <c r="D29">
        <v>238.94200000000001</v>
      </c>
      <c r="F29">
        <v>26</v>
      </c>
      <c r="G29">
        <v>1.0733729374639337E-3</v>
      </c>
      <c r="H29">
        <v>0.11930556316622451</v>
      </c>
      <c r="I29">
        <v>0.2569261564545815</v>
      </c>
      <c r="K29">
        <v>26</v>
      </c>
      <c r="L29">
        <f t="shared" si="1"/>
        <v>0.10733729374639336</v>
      </c>
      <c r="M29">
        <f t="shared" si="2"/>
        <v>11.93055631662245</v>
      </c>
      <c r="N29">
        <f t="shared" si="3"/>
        <v>25.692615645458151</v>
      </c>
    </row>
    <row r="30" spans="1:14" x14ac:dyDescent="0.3">
      <c r="A30">
        <v>27</v>
      </c>
      <c r="B30">
        <v>82.302000000000007</v>
      </c>
      <c r="C30">
        <v>153.36500000000001</v>
      </c>
      <c r="D30">
        <v>236.56</v>
      </c>
      <c r="F30">
        <v>27</v>
      </c>
      <c r="G30">
        <v>4.4739989105103684E-3</v>
      </c>
      <c r="H30">
        <v>0.11900418067477446</v>
      </c>
      <c r="I30">
        <v>0.25308715594851677</v>
      </c>
      <c r="K30">
        <v>27</v>
      </c>
      <c r="L30">
        <f t="shared" si="1"/>
        <v>0.44739989105103684</v>
      </c>
      <c r="M30">
        <f t="shared" si="2"/>
        <v>11.900418067477446</v>
      </c>
      <c r="N30">
        <f t="shared" si="3"/>
        <v>25.308715594851677</v>
      </c>
    </row>
    <row r="31" spans="1:14" x14ac:dyDescent="0.3">
      <c r="A31">
        <v>28</v>
      </c>
      <c r="B31">
        <v>80.244</v>
      </c>
      <c r="C31">
        <v>155.95500000000001</v>
      </c>
      <c r="D31">
        <v>237.84700000000001</v>
      </c>
      <c r="F31">
        <v>28</v>
      </c>
      <c r="G31">
        <v>1.15717983348215E-3</v>
      </c>
      <c r="H31">
        <v>0.123178408764912</v>
      </c>
      <c r="I31">
        <v>0.25516137662496741</v>
      </c>
      <c r="K31">
        <v>28</v>
      </c>
      <c r="L31">
        <f t="shared" si="1"/>
        <v>0.11571798334821499</v>
      </c>
      <c r="M31">
        <f t="shared" si="2"/>
        <v>12.3178408764912</v>
      </c>
      <c r="N31">
        <f t="shared" si="3"/>
        <v>25.516137662496739</v>
      </c>
    </row>
    <row r="32" spans="1:14" x14ac:dyDescent="0.3">
      <c r="A32">
        <v>29</v>
      </c>
      <c r="B32">
        <v>80.822999999999993</v>
      </c>
      <c r="C32">
        <v>156.13999999999999</v>
      </c>
      <c r="D32">
        <v>241.12100000000001</v>
      </c>
      <c r="F32">
        <v>29</v>
      </c>
      <c r="G32">
        <v>2.0903373872233114E-3</v>
      </c>
      <c r="H32">
        <v>0.1234765679142075</v>
      </c>
      <c r="I32">
        <v>0.26043798773195981</v>
      </c>
      <c r="K32">
        <v>29</v>
      </c>
      <c r="L32">
        <f t="shared" si="1"/>
        <v>0.20903373872233114</v>
      </c>
      <c r="M32">
        <f t="shared" si="2"/>
        <v>12.34765679142075</v>
      </c>
      <c r="N32">
        <f t="shared" si="3"/>
        <v>26.043798773195981</v>
      </c>
    </row>
    <row r="33" spans="1:14" x14ac:dyDescent="0.3">
      <c r="A33">
        <v>30</v>
      </c>
      <c r="B33">
        <v>79.525999999999996</v>
      </c>
      <c r="C33">
        <v>157.012</v>
      </c>
      <c r="D33">
        <v>239.63300000000001</v>
      </c>
      <c r="F33">
        <v>30</v>
      </c>
      <c r="G33">
        <v>0</v>
      </c>
      <c r="H33">
        <v>0.12488194509358974</v>
      </c>
      <c r="I33">
        <v>0.25803982116897728</v>
      </c>
      <c r="K33">
        <v>30</v>
      </c>
      <c r="L33">
        <f t="shared" si="1"/>
        <v>0</v>
      </c>
      <c r="M33">
        <f t="shared" si="2"/>
        <v>12.488194509358975</v>
      </c>
      <c r="N33">
        <f t="shared" si="3"/>
        <v>25.803982116897728</v>
      </c>
    </row>
    <row r="34" spans="1:14" x14ac:dyDescent="0.3">
      <c r="A34">
        <v>31</v>
      </c>
      <c r="B34">
        <v>81.766000000000005</v>
      </c>
      <c r="C34">
        <v>157.041</v>
      </c>
      <c r="D34">
        <v>241.16800000000001</v>
      </c>
      <c r="F34">
        <v>31</v>
      </c>
      <c r="G34">
        <v>3.6101432130919409E-3</v>
      </c>
      <c r="H34">
        <v>0.12492868355483065</v>
      </c>
      <c r="I34">
        <v>0.26051373627259156</v>
      </c>
      <c r="K34">
        <v>31</v>
      </c>
      <c r="L34">
        <f t="shared" si="1"/>
        <v>0.36101432130919409</v>
      </c>
      <c r="M34">
        <f t="shared" si="2"/>
        <v>12.492868355483065</v>
      </c>
      <c r="N34">
        <f t="shared" si="3"/>
        <v>26.051373627259157</v>
      </c>
    </row>
    <row r="35" spans="1:14" x14ac:dyDescent="0.3">
      <c r="A35">
        <v>32</v>
      </c>
      <c r="B35">
        <v>82.320999999999998</v>
      </c>
      <c r="C35">
        <v>157.49799999999999</v>
      </c>
      <c r="D35">
        <v>241.251</v>
      </c>
      <c r="F35">
        <v>32</v>
      </c>
      <c r="G35">
        <v>4.5046206609785444E-3</v>
      </c>
      <c r="H35">
        <v>0.12566521723714449</v>
      </c>
      <c r="I35">
        <v>0.26064750497200528</v>
      </c>
      <c r="K35">
        <v>32</v>
      </c>
      <c r="L35">
        <f t="shared" si="1"/>
        <v>0.45046206609785444</v>
      </c>
      <c r="M35">
        <f t="shared" si="2"/>
        <v>12.56652172371445</v>
      </c>
      <c r="N35">
        <f t="shared" si="3"/>
        <v>26.064750497200528</v>
      </c>
    </row>
    <row r="36" spans="1:14" x14ac:dyDescent="0.3">
      <c r="A36">
        <v>33</v>
      </c>
      <c r="B36">
        <v>82</v>
      </c>
      <c r="C36">
        <v>158.852</v>
      </c>
      <c r="D36">
        <v>240.68</v>
      </c>
      <c r="F36">
        <v>33</v>
      </c>
      <c r="G36">
        <v>3.9872742451738568E-3</v>
      </c>
      <c r="H36">
        <v>0.12784741987577239</v>
      </c>
      <c r="I36">
        <v>0.25972724078688225</v>
      </c>
      <c r="K36">
        <v>33</v>
      </c>
      <c r="L36">
        <f t="shared" si="1"/>
        <v>0.39872742451738569</v>
      </c>
      <c r="M36">
        <f t="shared" si="2"/>
        <v>12.784741987577238</v>
      </c>
      <c r="N36">
        <f t="shared" si="3"/>
        <v>25.972724078688223</v>
      </c>
    </row>
    <row r="37" spans="1:14" x14ac:dyDescent="0.3">
      <c r="A37">
        <v>34</v>
      </c>
      <c r="B37">
        <v>81.397999999999996</v>
      </c>
      <c r="C37">
        <v>159.73599999999999</v>
      </c>
      <c r="D37">
        <v>244.27</v>
      </c>
      <c r="F37">
        <v>34</v>
      </c>
      <c r="G37">
        <v>3.0170482566553953E-3</v>
      </c>
      <c r="H37">
        <v>0.12927213710808186</v>
      </c>
      <c r="I37">
        <v>0.26551313995429304</v>
      </c>
      <c r="K37">
        <v>34</v>
      </c>
      <c r="L37">
        <f t="shared" si="1"/>
        <v>0.30170482566553952</v>
      </c>
      <c r="M37">
        <f t="shared" si="2"/>
        <v>12.927213710808186</v>
      </c>
      <c r="N37">
        <f t="shared" si="3"/>
        <v>26.551313995429304</v>
      </c>
    </row>
    <row r="38" spans="1:14" x14ac:dyDescent="0.3">
      <c r="A38">
        <v>35</v>
      </c>
      <c r="B38">
        <v>81.093999999999994</v>
      </c>
      <c r="C38">
        <v>159.495</v>
      </c>
      <c r="D38">
        <v>243.61600000000001</v>
      </c>
      <c r="F38">
        <v>35</v>
      </c>
      <c r="G38">
        <v>2.527100249164345E-3</v>
      </c>
      <c r="H38">
        <v>0.12888372437845905</v>
      </c>
      <c r="I38">
        <v>0.26445910706975639</v>
      </c>
      <c r="K38">
        <v>35</v>
      </c>
      <c r="L38">
        <f t="shared" si="1"/>
        <v>0.25271002491643452</v>
      </c>
      <c r="M38">
        <f t="shared" si="2"/>
        <v>12.888372437845904</v>
      </c>
      <c r="N38">
        <f t="shared" si="3"/>
        <v>26.445910706975639</v>
      </c>
    </row>
    <row r="39" spans="1:14" x14ac:dyDescent="0.3">
      <c r="A39">
        <v>36</v>
      </c>
      <c r="B39">
        <v>80.399000000000001</v>
      </c>
      <c r="C39">
        <v>159.50200000000001</v>
      </c>
      <c r="D39">
        <v>243.03700000000001</v>
      </c>
      <c r="F39">
        <v>36</v>
      </c>
      <c r="G39">
        <v>1.4069888504594948E-3</v>
      </c>
      <c r="H39">
        <v>0.12889500607599996</v>
      </c>
      <c r="I39">
        <v>0.26352594951601521</v>
      </c>
      <c r="K39">
        <v>36</v>
      </c>
      <c r="L39">
        <f t="shared" si="1"/>
        <v>0.14069888504594949</v>
      </c>
      <c r="M39">
        <f t="shared" si="2"/>
        <v>12.889500607599997</v>
      </c>
      <c r="N39">
        <f t="shared" si="3"/>
        <v>26.352594951601521</v>
      </c>
    </row>
    <row r="40" spans="1:14" x14ac:dyDescent="0.3">
      <c r="A40">
        <v>37</v>
      </c>
      <c r="B40">
        <v>82.861999999999995</v>
      </c>
      <c r="C40">
        <v>161.48599999999999</v>
      </c>
      <c r="D40">
        <v>243.28700000000001</v>
      </c>
      <c r="F40">
        <v>37</v>
      </c>
      <c r="G40">
        <v>5.3765347137833307E-3</v>
      </c>
      <c r="H40">
        <v>0.13209256149330995</v>
      </c>
      <c r="I40">
        <v>0.26392886728533349</v>
      </c>
      <c r="K40">
        <v>37</v>
      </c>
      <c r="L40">
        <f t="shared" si="1"/>
        <v>0.53765347137833308</v>
      </c>
      <c r="M40">
        <f t="shared" si="2"/>
        <v>13.209256149330994</v>
      </c>
      <c r="N40">
        <f t="shared" si="3"/>
        <v>26.392886728533348</v>
      </c>
    </row>
    <row r="41" spans="1:14" x14ac:dyDescent="0.3">
      <c r="A41">
        <v>38</v>
      </c>
      <c r="B41">
        <v>81.882000000000005</v>
      </c>
      <c r="C41">
        <v>157.928</v>
      </c>
      <c r="D41">
        <v>245.71600000000001</v>
      </c>
      <c r="F41">
        <v>38</v>
      </c>
      <c r="G41">
        <v>3.7970970580556295E-3</v>
      </c>
      <c r="H41">
        <v>0.12635823580037198</v>
      </c>
      <c r="I41">
        <v>0.26784361633203002</v>
      </c>
      <c r="K41">
        <v>38</v>
      </c>
      <c r="L41">
        <f t="shared" si="1"/>
        <v>0.37970970580556296</v>
      </c>
      <c r="M41">
        <f t="shared" si="2"/>
        <v>12.635823580037197</v>
      </c>
      <c r="N41">
        <f t="shared" si="3"/>
        <v>26.784361633203002</v>
      </c>
    </row>
    <row r="42" spans="1:14" x14ac:dyDescent="0.3">
      <c r="A42">
        <v>39</v>
      </c>
      <c r="B42">
        <v>83.182000000000002</v>
      </c>
      <c r="C42">
        <v>157.887</v>
      </c>
      <c r="D42">
        <v>245.04300000000001</v>
      </c>
      <c r="F42">
        <v>39</v>
      </c>
      <c r="G42">
        <v>5.8922694585107609E-3</v>
      </c>
      <c r="H42">
        <v>0.12629215728620377</v>
      </c>
      <c r="I42">
        <v>0.26675896169702518</v>
      </c>
      <c r="K42">
        <v>39</v>
      </c>
      <c r="L42">
        <f t="shared" si="1"/>
        <v>0.58922694585107604</v>
      </c>
      <c r="M42">
        <f t="shared" si="2"/>
        <v>12.629215728620377</v>
      </c>
      <c r="N42">
        <f t="shared" si="3"/>
        <v>26.675896169702519</v>
      </c>
    </row>
    <row r="43" spans="1:14" x14ac:dyDescent="0.3">
      <c r="A43">
        <v>40</v>
      </c>
      <c r="B43">
        <v>81.597999999999999</v>
      </c>
      <c r="C43">
        <v>159.73699999999999</v>
      </c>
      <c r="D43">
        <v>246.857</v>
      </c>
      <c r="F43">
        <v>40</v>
      </c>
      <c r="G43">
        <v>3.3393824721100361E-3</v>
      </c>
      <c r="H43">
        <v>0.12927374877915915</v>
      </c>
      <c r="I43">
        <v>0.26968253303119871</v>
      </c>
      <c r="K43">
        <v>40</v>
      </c>
      <c r="L43">
        <f t="shared" si="1"/>
        <v>0.33393824721100362</v>
      </c>
      <c r="M43">
        <f t="shared" si="2"/>
        <v>12.927374877915915</v>
      </c>
      <c r="N43">
        <f t="shared" si="3"/>
        <v>26.968253303119873</v>
      </c>
    </row>
    <row r="44" spans="1:14" x14ac:dyDescent="0.3">
      <c r="A44">
        <v>41</v>
      </c>
      <c r="B44">
        <v>82.626999999999995</v>
      </c>
      <c r="C44">
        <v>159.73400000000001</v>
      </c>
      <c r="D44">
        <v>246.71600000000001</v>
      </c>
      <c r="F44">
        <v>41</v>
      </c>
      <c r="G44">
        <v>4.9977920106241336E-3</v>
      </c>
      <c r="H44">
        <v>0.12926891376592736</v>
      </c>
      <c r="I44">
        <v>0.26945528740930319</v>
      </c>
      <c r="K44">
        <v>41</v>
      </c>
      <c r="L44">
        <f t="shared" si="1"/>
        <v>0.49977920106241336</v>
      </c>
      <c r="M44">
        <f t="shared" si="2"/>
        <v>12.926891376592737</v>
      </c>
      <c r="N44">
        <f t="shared" si="3"/>
        <v>26.945528740930317</v>
      </c>
    </row>
    <row r="45" spans="1:14" x14ac:dyDescent="0.3">
      <c r="A45">
        <v>42</v>
      </c>
      <c r="B45">
        <v>80.23</v>
      </c>
      <c r="C45">
        <v>157.852</v>
      </c>
      <c r="D45">
        <v>244.149</v>
      </c>
      <c r="F45">
        <v>42</v>
      </c>
      <c r="G45">
        <v>1.1346164384003321E-3</v>
      </c>
      <c r="H45">
        <v>0.12623574879849922</v>
      </c>
      <c r="I45">
        <v>0.26531812775394292</v>
      </c>
      <c r="K45">
        <v>42</v>
      </c>
      <c r="L45">
        <f t="shared" si="1"/>
        <v>0.11346164384003321</v>
      </c>
      <c r="M45">
        <f t="shared" si="2"/>
        <v>12.623574879849922</v>
      </c>
      <c r="N45">
        <f t="shared" si="3"/>
        <v>26.531812775394293</v>
      </c>
    </row>
    <row r="46" spans="1:14" x14ac:dyDescent="0.3">
      <c r="A46">
        <v>43</v>
      </c>
      <c r="B46">
        <v>80.837999999999994</v>
      </c>
      <c r="C46">
        <v>158.238</v>
      </c>
      <c r="D46">
        <v>244.49100000000001</v>
      </c>
      <c r="F46">
        <v>43</v>
      </c>
      <c r="G46">
        <v>2.11451245338241E-3</v>
      </c>
      <c r="H46">
        <v>0.12685785383432666</v>
      </c>
      <c r="I46">
        <v>0.2658693192623704</v>
      </c>
      <c r="K46">
        <v>43</v>
      </c>
      <c r="L46">
        <f t="shared" si="1"/>
        <v>0.211451245338241</v>
      </c>
      <c r="M46">
        <f t="shared" si="2"/>
        <v>12.685785383432666</v>
      </c>
      <c r="N46">
        <f t="shared" si="3"/>
        <v>26.586931926237039</v>
      </c>
    </row>
    <row r="47" spans="1:14" x14ac:dyDescent="0.3">
      <c r="A47">
        <v>44</v>
      </c>
      <c r="B47">
        <v>81.06</v>
      </c>
      <c r="C47">
        <v>158.72499999999999</v>
      </c>
      <c r="D47">
        <v>247.11699999999999</v>
      </c>
      <c r="F47">
        <v>44</v>
      </c>
      <c r="G47">
        <v>2.4723034325370699E-3</v>
      </c>
      <c r="H47">
        <v>0.1276427376489587</v>
      </c>
      <c r="I47">
        <v>0.27010156751128978</v>
      </c>
      <c r="K47">
        <v>44</v>
      </c>
      <c r="L47">
        <f t="shared" si="1"/>
        <v>0.24723034325370699</v>
      </c>
      <c r="M47">
        <f t="shared" si="2"/>
        <v>12.76427376489587</v>
      </c>
      <c r="N47">
        <f t="shared" si="3"/>
        <v>27.010156751128978</v>
      </c>
    </row>
    <row r="48" spans="1:14" x14ac:dyDescent="0.3">
      <c r="A48">
        <v>45</v>
      </c>
      <c r="B48">
        <v>81.935000000000002</v>
      </c>
      <c r="C48">
        <v>159.15600000000001</v>
      </c>
      <c r="D48">
        <v>247.21100000000001</v>
      </c>
      <c r="F48">
        <v>45</v>
      </c>
      <c r="G48">
        <v>3.8825156251511036E-3</v>
      </c>
      <c r="H48">
        <v>0.12833736788326344</v>
      </c>
      <c r="I48">
        <v>0.27025306459255344</v>
      </c>
      <c r="K48">
        <v>45</v>
      </c>
      <c r="L48">
        <f t="shared" si="1"/>
        <v>0.38825156251511034</v>
      </c>
      <c r="M48">
        <f t="shared" si="2"/>
        <v>12.833736788326345</v>
      </c>
      <c r="N48">
        <f t="shared" si="3"/>
        <v>27.025306459255344</v>
      </c>
    </row>
    <row r="49" spans="1:14" x14ac:dyDescent="0.3">
      <c r="A49">
        <v>46</v>
      </c>
      <c r="B49">
        <v>80.992000000000004</v>
      </c>
      <c r="C49">
        <v>157.99</v>
      </c>
      <c r="D49">
        <v>246.315</v>
      </c>
      <c r="F49">
        <v>46</v>
      </c>
      <c r="G49">
        <v>2.3627097992824971E-3</v>
      </c>
      <c r="H49">
        <v>0.12645815940716293</v>
      </c>
      <c r="I49">
        <v>0.26880900730731661</v>
      </c>
      <c r="K49">
        <v>46</v>
      </c>
      <c r="L49">
        <f t="shared" si="1"/>
        <v>0.23627097992824972</v>
      </c>
      <c r="M49">
        <f t="shared" si="2"/>
        <v>12.645815940716293</v>
      </c>
      <c r="N49">
        <f t="shared" si="3"/>
        <v>26.880900730731661</v>
      </c>
    </row>
    <row r="50" spans="1:14" x14ac:dyDescent="0.3">
      <c r="A50">
        <v>47</v>
      </c>
      <c r="B50">
        <v>80.709000000000003</v>
      </c>
      <c r="C50">
        <v>157.07499999999999</v>
      </c>
      <c r="D50">
        <v>246.39</v>
      </c>
      <c r="F50">
        <v>47</v>
      </c>
      <c r="G50">
        <v>1.9066068844141846E-3</v>
      </c>
      <c r="H50">
        <v>0.12498348037145793</v>
      </c>
      <c r="I50">
        <v>0.26892988263811207</v>
      </c>
      <c r="K50">
        <v>47</v>
      </c>
      <c r="L50">
        <f t="shared" si="1"/>
        <v>0.19066068844141845</v>
      </c>
      <c r="M50">
        <f t="shared" si="2"/>
        <v>12.498348037145792</v>
      </c>
      <c r="N50">
        <f t="shared" si="3"/>
        <v>26.892988263811208</v>
      </c>
    </row>
    <row r="51" spans="1:14" x14ac:dyDescent="0.3">
      <c r="A51">
        <v>48</v>
      </c>
      <c r="B51">
        <v>80.584999999999994</v>
      </c>
      <c r="C51">
        <v>157.48500000000001</v>
      </c>
      <c r="D51">
        <v>245.75399999999999</v>
      </c>
      <c r="F51">
        <v>48</v>
      </c>
      <c r="G51">
        <v>1.7067596708322951E-3</v>
      </c>
      <c r="H51">
        <v>0.12564426551313998</v>
      </c>
      <c r="I51">
        <v>0.26790485983296641</v>
      </c>
      <c r="K51">
        <v>48</v>
      </c>
      <c r="L51">
        <f t="shared" si="1"/>
        <v>0.17067596708322952</v>
      </c>
      <c r="M51">
        <f t="shared" si="2"/>
        <v>12.564426551313998</v>
      </c>
      <c r="N51">
        <f t="shared" si="3"/>
        <v>26.790485983296641</v>
      </c>
    </row>
    <row r="52" spans="1:14" x14ac:dyDescent="0.3">
      <c r="A52">
        <v>49</v>
      </c>
      <c r="B52">
        <v>80.599999999999994</v>
      </c>
      <c r="C52">
        <v>155.54499999999999</v>
      </c>
      <c r="D52">
        <v>246.494</v>
      </c>
      <c r="F52">
        <v>49</v>
      </c>
      <c r="G52">
        <v>1.7309347369913936E-3</v>
      </c>
      <c r="H52">
        <v>0.12251762362322996</v>
      </c>
      <c r="I52">
        <v>0.26909749643014858</v>
      </c>
      <c r="K52">
        <v>49</v>
      </c>
      <c r="L52">
        <f t="shared" si="1"/>
        <v>0.17309347369913936</v>
      </c>
      <c r="M52">
        <f t="shared" si="2"/>
        <v>12.251762362322996</v>
      </c>
      <c r="N52">
        <f t="shared" si="3"/>
        <v>26.909749643014859</v>
      </c>
    </row>
    <row r="53" spans="1:14" x14ac:dyDescent="0.3">
      <c r="A53">
        <v>50</v>
      </c>
      <c r="B53">
        <v>82.066999999999993</v>
      </c>
      <c r="C53">
        <v>156.52699999999999</v>
      </c>
      <c r="D53">
        <v>246.32900000000001</v>
      </c>
      <c r="F53">
        <v>50</v>
      </c>
      <c r="G53">
        <v>4.0952562073511486E-3</v>
      </c>
      <c r="H53">
        <v>0.12410028462111222</v>
      </c>
      <c r="I53">
        <v>0.26883157070239844</v>
      </c>
      <c r="K53">
        <v>50</v>
      </c>
      <c r="L53">
        <f t="shared" si="1"/>
        <v>0.40952562073511489</v>
      </c>
      <c r="M53">
        <f t="shared" si="2"/>
        <v>12.410028462111223</v>
      </c>
      <c r="N53">
        <f t="shared" si="3"/>
        <v>26.883157070239843</v>
      </c>
    </row>
    <row r="54" spans="1:14" x14ac:dyDescent="0.3">
      <c r="A54">
        <v>51</v>
      </c>
      <c r="B54">
        <v>81.137</v>
      </c>
      <c r="C54">
        <v>158.60300000000001</v>
      </c>
      <c r="D54">
        <v>244.98400000000001</v>
      </c>
      <c r="F54">
        <v>51</v>
      </c>
      <c r="G54">
        <v>2.596402105487102E-3</v>
      </c>
      <c r="H54">
        <v>0.12744611377753137</v>
      </c>
      <c r="I54">
        <v>0.26666387310346606</v>
      </c>
      <c r="K54">
        <v>51</v>
      </c>
      <c r="L54">
        <f t="shared" si="1"/>
        <v>0.25964021054871017</v>
      </c>
      <c r="M54">
        <f t="shared" si="2"/>
        <v>12.744611377753138</v>
      </c>
      <c r="N54">
        <f t="shared" si="3"/>
        <v>26.666387310346607</v>
      </c>
    </row>
    <row r="55" spans="1:14" x14ac:dyDescent="0.3">
      <c r="A55">
        <v>52</v>
      </c>
      <c r="B55">
        <v>81.91</v>
      </c>
      <c r="C55">
        <v>156.512</v>
      </c>
      <c r="D55">
        <v>246.19399999999999</v>
      </c>
      <c r="F55">
        <v>52</v>
      </c>
      <c r="G55">
        <v>3.8422238482192649E-3</v>
      </c>
      <c r="H55">
        <v>0.12407610955495314</v>
      </c>
      <c r="I55">
        <v>0.2686139951069666</v>
      </c>
      <c r="K55">
        <v>52</v>
      </c>
      <c r="L55">
        <f t="shared" si="1"/>
        <v>0.3842223848219265</v>
      </c>
      <c r="M55">
        <f t="shared" si="2"/>
        <v>12.407610955495315</v>
      </c>
      <c r="N55">
        <f t="shared" si="3"/>
        <v>26.861399510696661</v>
      </c>
    </row>
    <row r="56" spans="1:14" x14ac:dyDescent="0.3">
      <c r="A56">
        <v>53</v>
      </c>
      <c r="B56">
        <v>80.212000000000003</v>
      </c>
      <c r="C56">
        <v>153.29300000000001</v>
      </c>
      <c r="D56">
        <v>246.45400000000001</v>
      </c>
      <c r="F56">
        <v>53</v>
      </c>
      <c r="G56">
        <v>1.1056063590094139E-3</v>
      </c>
      <c r="H56">
        <v>0.11888814035721078</v>
      </c>
      <c r="I56">
        <v>0.2690330295870576</v>
      </c>
      <c r="K56">
        <v>53</v>
      </c>
      <c r="L56">
        <f t="shared" si="1"/>
        <v>0.11056063590094138</v>
      </c>
      <c r="M56">
        <f t="shared" si="2"/>
        <v>11.888814035721078</v>
      </c>
      <c r="N56">
        <f t="shared" si="3"/>
        <v>26.903302958705762</v>
      </c>
    </row>
    <row r="57" spans="1:14" x14ac:dyDescent="0.3">
      <c r="A57">
        <v>54</v>
      </c>
      <c r="B57">
        <v>80.203000000000003</v>
      </c>
      <c r="C57">
        <v>156.566</v>
      </c>
      <c r="D57">
        <v>246.36</v>
      </c>
      <c r="F57">
        <v>54</v>
      </c>
      <c r="G57">
        <v>1.0911013193139545E-3</v>
      </c>
      <c r="H57">
        <v>0.1241631397931259</v>
      </c>
      <c r="I57">
        <v>0.26888153250579394</v>
      </c>
      <c r="K57">
        <v>54</v>
      </c>
      <c r="L57">
        <f t="shared" si="1"/>
        <v>0.10911013193139546</v>
      </c>
      <c r="M57">
        <f t="shared" si="2"/>
        <v>12.416313979312591</v>
      </c>
      <c r="N57">
        <f t="shared" si="3"/>
        <v>26.888153250579393</v>
      </c>
    </row>
    <row r="58" spans="1:14" x14ac:dyDescent="0.3">
      <c r="A58">
        <v>55</v>
      </c>
      <c r="B58">
        <v>80.765000000000001</v>
      </c>
      <c r="C58">
        <v>154.67599999999999</v>
      </c>
      <c r="D58">
        <v>245.78299999999999</v>
      </c>
      <c r="F58">
        <v>55</v>
      </c>
      <c r="G58">
        <v>1.9968604647414788E-3</v>
      </c>
      <c r="H58">
        <v>0.12111708145707957</v>
      </c>
      <c r="I58">
        <v>0.26795159829420734</v>
      </c>
      <c r="K58">
        <v>55</v>
      </c>
      <c r="L58">
        <f t="shared" si="1"/>
        <v>0.19968604647414789</v>
      </c>
      <c r="M58">
        <f t="shared" si="2"/>
        <v>12.111708145707958</v>
      </c>
      <c r="N58">
        <f t="shared" si="3"/>
        <v>26.795159829420733</v>
      </c>
    </row>
    <row r="59" spans="1:14" x14ac:dyDescent="0.3">
      <c r="A59">
        <v>56</v>
      </c>
      <c r="B59">
        <v>80.716999999999999</v>
      </c>
      <c r="C59">
        <v>156.005</v>
      </c>
      <c r="D59">
        <v>244.15100000000001</v>
      </c>
      <c r="F59">
        <v>56</v>
      </c>
      <c r="G59">
        <v>1.9195002530323631E-3</v>
      </c>
      <c r="H59">
        <v>0.12325899231877563</v>
      </c>
      <c r="I59">
        <v>0.2653213510960975</v>
      </c>
      <c r="K59">
        <v>56</v>
      </c>
      <c r="L59">
        <f t="shared" si="1"/>
        <v>0.19195002530323629</v>
      </c>
      <c r="M59">
        <f t="shared" si="2"/>
        <v>12.325899231877562</v>
      </c>
      <c r="N59">
        <f t="shared" si="3"/>
        <v>26.532135109609751</v>
      </c>
    </row>
    <row r="60" spans="1:14" x14ac:dyDescent="0.3">
      <c r="A60">
        <v>57</v>
      </c>
      <c r="B60">
        <v>80.260000000000005</v>
      </c>
      <c r="C60">
        <v>153.81800000000001</v>
      </c>
      <c r="D60">
        <v>244.07499999999999</v>
      </c>
      <c r="F60">
        <v>57</v>
      </c>
      <c r="G60">
        <v>1.1829665707185294E-3</v>
      </c>
      <c r="H60">
        <v>0.11973426767277921</v>
      </c>
      <c r="I60">
        <v>0.26519886409422466</v>
      </c>
      <c r="K60">
        <v>57</v>
      </c>
      <c r="L60">
        <f t="shared" si="1"/>
        <v>0.11829665707185294</v>
      </c>
      <c r="M60">
        <f t="shared" si="2"/>
        <v>11.973426767277921</v>
      </c>
      <c r="N60">
        <f t="shared" si="3"/>
        <v>26.519886409422465</v>
      </c>
    </row>
    <row r="61" spans="1:14" x14ac:dyDescent="0.3">
      <c r="A61">
        <v>58</v>
      </c>
      <c r="B61">
        <v>81.394999999999996</v>
      </c>
      <c r="C61">
        <v>151.667</v>
      </c>
      <c r="D61">
        <v>244.358</v>
      </c>
      <c r="F61">
        <v>58</v>
      </c>
      <c r="G61">
        <v>3.0122132434235757E-3</v>
      </c>
      <c r="H61">
        <v>0.11626756318556458</v>
      </c>
      <c r="I61">
        <v>0.26565496700909302</v>
      </c>
      <c r="K61">
        <v>58</v>
      </c>
      <c r="L61">
        <f t="shared" si="1"/>
        <v>0.30122132434235754</v>
      </c>
      <c r="M61">
        <f t="shared" si="2"/>
        <v>11.626756318556458</v>
      </c>
      <c r="N61">
        <f t="shared" si="3"/>
        <v>26.565496700909303</v>
      </c>
    </row>
    <row r="62" spans="1:14" x14ac:dyDescent="0.3">
      <c r="A62">
        <v>59</v>
      </c>
      <c r="B62">
        <v>81.078000000000003</v>
      </c>
      <c r="C62">
        <v>151.78399999999999</v>
      </c>
      <c r="D62">
        <v>242.65299999999999</v>
      </c>
      <c r="F62">
        <v>59</v>
      </c>
      <c r="G62">
        <v>2.5013135119279881E-3</v>
      </c>
      <c r="H62">
        <v>0.11645612870160553</v>
      </c>
      <c r="I62">
        <v>0.26290706782234224</v>
      </c>
      <c r="K62">
        <v>59</v>
      </c>
      <c r="L62">
        <f t="shared" si="1"/>
        <v>0.25013135119279883</v>
      </c>
      <c r="M62">
        <f t="shared" si="2"/>
        <v>11.645612870160553</v>
      </c>
      <c r="N62">
        <f t="shared" si="3"/>
        <v>26.290706782234224</v>
      </c>
    </row>
    <row r="63" spans="1:14" x14ac:dyDescent="0.3">
      <c r="A63">
        <v>60</v>
      </c>
      <c r="B63">
        <v>80.486000000000004</v>
      </c>
      <c r="C63">
        <v>155.744</v>
      </c>
      <c r="D63">
        <v>243.33</v>
      </c>
      <c r="F63">
        <v>60</v>
      </c>
      <c r="G63">
        <v>1.5472042341822668E-3</v>
      </c>
      <c r="H63">
        <v>0.12283834616760735</v>
      </c>
      <c r="I63">
        <v>0.26399816914165625</v>
      </c>
      <c r="K63">
        <v>60</v>
      </c>
      <c r="L63">
        <f t="shared" si="1"/>
        <v>0.15472042341822667</v>
      </c>
      <c r="M63">
        <f t="shared" si="2"/>
        <v>12.283834616760734</v>
      </c>
      <c r="N63">
        <f t="shared" si="3"/>
        <v>26.399816914165626</v>
      </c>
    </row>
  </sheetData>
  <mergeCells count="3">
    <mergeCell ref="B1:D1"/>
    <mergeCell ref="G1:I1"/>
    <mergeCell ref="L1:N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1287-6DD8-42F2-A5E0-D83698354BF6}">
  <dimension ref="A1:N63"/>
  <sheetViews>
    <sheetView tabSelected="1" workbookViewId="0">
      <selection activeCell="L1" sqref="L1:N1"/>
    </sheetView>
  </sheetViews>
  <sheetFormatPr defaultRowHeight="16.5" x14ac:dyDescent="0.3"/>
  <sheetData>
    <row r="1" spans="1:14" ht="17.25" x14ac:dyDescent="0.3">
      <c r="B1" s="4" t="s">
        <v>4</v>
      </c>
      <c r="C1" s="4"/>
      <c r="D1" s="4"/>
      <c r="G1" s="4" t="s">
        <v>6</v>
      </c>
      <c r="H1" s="4"/>
      <c r="I1" s="4"/>
      <c r="L1" s="5" t="s">
        <v>5</v>
      </c>
      <c r="M1" s="5"/>
      <c r="N1" s="5"/>
    </row>
    <row r="2" spans="1:14" ht="17.25" x14ac:dyDescent="0.3">
      <c r="A2" s="3" t="s">
        <v>3</v>
      </c>
      <c r="B2" t="s">
        <v>0</v>
      </c>
      <c r="C2" t="s">
        <v>1</v>
      </c>
      <c r="D2" t="s">
        <v>2</v>
      </c>
      <c r="F2" s="3" t="s">
        <v>3</v>
      </c>
      <c r="G2" t="s">
        <v>0</v>
      </c>
      <c r="H2" t="s">
        <v>1</v>
      </c>
      <c r="I2" t="s">
        <v>2</v>
      </c>
      <c r="K2" s="3" t="s">
        <v>3</v>
      </c>
      <c r="L2" t="s">
        <v>0</v>
      </c>
      <c r="M2" t="s">
        <v>1</v>
      </c>
      <c r="N2" t="s">
        <v>2</v>
      </c>
    </row>
    <row r="3" spans="1:14" x14ac:dyDescent="0.3">
      <c r="A3">
        <v>0</v>
      </c>
      <c r="B3">
        <v>87.852000000000004</v>
      </c>
      <c r="C3">
        <v>90.712999999999994</v>
      </c>
      <c r="D3">
        <v>97.001000000000005</v>
      </c>
      <c r="F3">
        <v>0</v>
      </c>
      <c r="G3">
        <v>3.8761329796755326E-3</v>
      </c>
      <c r="H3">
        <v>8.5317234309146752E-3</v>
      </c>
      <c r="I3">
        <v>1.8763933412526655E-2</v>
      </c>
      <c r="K3">
        <v>0</v>
      </c>
      <c r="L3">
        <f>G3*100</f>
        <v>0.38761329796755328</v>
      </c>
      <c r="M3">
        <f t="shared" ref="M3:N18" si="0">H3*100</f>
        <v>0.8531723430914675</v>
      </c>
      <c r="N3">
        <f t="shared" si="0"/>
        <v>1.8763933412526654</v>
      </c>
    </row>
    <row r="4" spans="1:14" x14ac:dyDescent="0.3">
      <c r="A4">
        <v>1</v>
      </c>
      <c r="B4">
        <v>90.012</v>
      </c>
      <c r="C4">
        <v>91.709000000000003</v>
      </c>
      <c r="D4">
        <v>117.413</v>
      </c>
      <c r="F4">
        <v>1</v>
      </c>
      <c r="G4">
        <v>7.3910142710689498E-3</v>
      </c>
      <c r="H4">
        <v>1.0152474248612769E-2</v>
      </c>
      <c r="I4">
        <v>5.1979561616194492E-2</v>
      </c>
      <c r="K4">
        <v>1</v>
      </c>
      <c r="L4">
        <f t="shared" ref="L4:N63" si="1">G4*100</f>
        <v>0.73910142710689497</v>
      </c>
      <c r="M4">
        <f t="shared" si="0"/>
        <v>1.0152474248612768</v>
      </c>
      <c r="N4">
        <f t="shared" si="0"/>
        <v>5.197956161619449</v>
      </c>
    </row>
    <row r="5" spans="1:14" x14ac:dyDescent="0.3">
      <c r="A5">
        <v>2</v>
      </c>
      <c r="B5">
        <v>86.828000000000003</v>
      </c>
      <c r="C5">
        <v>92.600999999999999</v>
      </c>
      <c r="D5">
        <v>134.13800000000001</v>
      </c>
      <c r="F5">
        <v>2</v>
      </c>
      <c r="G5">
        <v>2.2098188859779088E-3</v>
      </c>
      <c r="H5">
        <v>1.1603990041169675E-2</v>
      </c>
      <c r="I5">
        <v>7.9195482726636637E-2</v>
      </c>
      <c r="K5">
        <v>2</v>
      </c>
      <c r="L5">
        <f t="shared" si="1"/>
        <v>0.22098188859779089</v>
      </c>
      <c r="M5">
        <f t="shared" si="0"/>
        <v>1.1603990041169676</v>
      </c>
      <c r="N5">
        <f t="shared" si="0"/>
        <v>7.9195482726636639</v>
      </c>
    </row>
    <row r="6" spans="1:14" x14ac:dyDescent="0.3">
      <c r="A6">
        <v>3</v>
      </c>
      <c r="B6">
        <v>89.117999999999995</v>
      </c>
      <c r="C6">
        <v>92.54</v>
      </c>
      <c r="D6">
        <v>144.506</v>
      </c>
      <c r="F6">
        <v>3</v>
      </c>
      <c r="G6">
        <v>5.9362439587977746E-3</v>
      </c>
      <c r="H6">
        <v>1.1504727189884965E-2</v>
      </c>
      <c r="I6">
        <v>9.6066912925325057E-2</v>
      </c>
      <c r="K6">
        <v>3</v>
      </c>
      <c r="L6">
        <f t="shared" si="1"/>
        <v>0.59362439587977744</v>
      </c>
      <c r="M6">
        <f t="shared" si="0"/>
        <v>1.1504727189884965</v>
      </c>
      <c r="N6">
        <f t="shared" si="0"/>
        <v>9.6066912925325063</v>
      </c>
    </row>
    <row r="7" spans="1:14" x14ac:dyDescent="0.3">
      <c r="A7">
        <v>4</v>
      </c>
      <c r="B7">
        <v>89.896000000000001</v>
      </c>
      <c r="C7">
        <v>94.418000000000006</v>
      </c>
      <c r="D7">
        <v>149.631</v>
      </c>
      <c r="F7">
        <v>4</v>
      </c>
      <c r="G7">
        <v>7.2022521276422667E-3</v>
      </c>
      <c r="H7">
        <v>1.4560721201568691E-2</v>
      </c>
      <c r="I7">
        <v>0.10440661969309879</v>
      </c>
      <c r="K7">
        <v>4</v>
      </c>
      <c r="L7">
        <f t="shared" si="1"/>
        <v>0.72022521276422669</v>
      </c>
      <c r="M7">
        <f t="shared" si="0"/>
        <v>1.4560721201568692</v>
      </c>
      <c r="N7">
        <f t="shared" si="0"/>
        <v>10.440661969309879</v>
      </c>
    </row>
    <row r="8" spans="1:14" x14ac:dyDescent="0.3">
      <c r="A8">
        <v>5</v>
      </c>
      <c r="B8">
        <v>87.894999999999996</v>
      </c>
      <c r="C8">
        <v>96.569000000000003</v>
      </c>
      <c r="D8">
        <v>158.60400000000001</v>
      </c>
      <c r="F8">
        <v>5</v>
      </c>
      <c r="G8">
        <v>3.9461051535319633E-3</v>
      </c>
      <c r="H8">
        <v>1.8060957154247968E-2</v>
      </c>
      <c r="I8">
        <v>0.11900802239109566</v>
      </c>
      <c r="K8">
        <v>5</v>
      </c>
      <c r="L8">
        <f t="shared" si="1"/>
        <v>0.39461051535319636</v>
      </c>
      <c r="M8">
        <f t="shared" si="0"/>
        <v>1.8060957154247967</v>
      </c>
      <c r="N8">
        <f t="shared" si="0"/>
        <v>11.900802239109566</v>
      </c>
    </row>
    <row r="9" spans="1:14" x14ac:dyDescent="0.3">
      <c r="A9">
        <v>6</v>
      </c>
      <c r="B9">
        <v>88.855000000000004</v>
      </c>
      <c r="C9">
        <v>98.917000000000002</v>
      </c>
      <c r="D9">
        <v>162.53800000000001</v>
      </c>
      <c r="F9">
        <v>6</v>
      </c>
      <c r="G9">
        <v>5.508274616373497E-3</v>
      </c>
      <c r="H9">
        <v>2.1881763298781189E-2</v>
      </c>
      <c r="I9">
        <v>0.12540966266903164</v>
      </c>
      <c r="K9">
        <v>6</v>
      </c>
      <c r="L9">
        <f t="shared" si="1"/>
        <v>0.55082746163734975</v>
      </c>
      <c r="M9">
        <f t="shared" si="0"/>
        <v>2.1881763298781189</v>
      </c>
      <c r="N9">
        <f t="shared" si="0"/>
        <v>12.540966266903164</v>
      </c>
    </row>
    <row r="10" spans="1:14" x14ac:dyDescent="0.3">
      <c r="A10">
        <v>7</v>
      </c>
      <c r="B10">
        <v>89.236000000000004</v>
      </c>
      <c r="C10">
        <v>98.688000000000002</v>
      </c>
      <c r="D10">
        <v>170.792</v>
      </c>
      <c r="F10">
        <v>7</v>
      </c>
      <c r="G10">
        <v>6.1282606219387262E-3</v>
      </c>
      <c r="H10">
        <v>2.1509120791499203E-2</v>
      </c>
      <c r="I10">
        <v>0.13884106552975445</v>
      </c>
      <c r="K10">
        <v>7</v>
      </c>
      <c r="L10">
        <f t="shared" si="1"/>
        <v>0.61282606219387259</v>
      </c>
      <c r="M10">
        <f t="shared" si="0"/>
        <v>2.1509120791499203</v>
      </c>
      <c r="N10">
        <f t="shared" si="0"/>
        <v>13.884106552975444</v>
      </c>
    </row>
    <row r="11" spans="1:14" x14ac:dyDescent="0.3">
      <c r="A11">
        <v>8</v>
      </c>
      <c r="B11">
        <v>88.103999999999999</v>
      </c>
      <c r="C11">
        <v>101.25</v>
      </c>
      <c r="D11">
        <v>171.62899999999999</v>
      </c>
      <c r="F11">
        <v>8</v>
      </c>
      <c r="G11">
        <v>4.2862024636714244E-3</v>
      </c>
      <c r="H11">
        <v>2.5678160545457508E-2</v>
      </c>
      <c r="I11">
        <v>0.1402030820301694</v>
      </c>
      <c r="K11">
        <v>8</v>
      </c>
      <c r="L11">
        <f t="shared" si="1"/>
        <v>0.42862024636714247</v>
      </c>
      <c r="M11">
        <f t="shared" si="0"/>
        <v>2.5678160545457507</v>
      </c>
      <c r="N11">
        <f t="shared" si="0"/>
        <v>14.02030820301694</v>
      </c>
    </row>
    <row r="12" spans="1:14" x14ac:dyDescent="0.3">
      <c r="A12">
        <v>9</v>
      </c>
      <c r="B12">
        <v>87.772000000000006</v>
      </c>
      <c r="C12">
        <v>102.824</v>
      </c>
      <c r="D12">
        <v>177.3</v>
      </c>
      <c r="F12">
        <v>9</v>
      </c>
      <c r="G12">
        <v>3.7459521911054087E-3</v>
      </c>
      <c r="H12">
        <v>2.8239467560574747E-2</v>
      </c>
      <c r="I12">
        <v>0.14943127267993428</v>
      </c>
      <c r="K12">
        <v>9</v>
      </c>
      <c r="L12">
        <f t="shared" si="1"/>
        <v>0.37459521911054089</v>
      </c>
      <c r="M12">
        <f t="shared" si="0"/>
        <v>2.8239467560574747</v>
      </c>
      <c r="N12">
        <f t="shared" si="0"/>
        <v>14.943127267993429</v>
      </c>
    </row>
    <row r="13" spans="1:14" x14ac:dyDescent="0.3">
      <c r="A13">
        <v>10</v>
      </c>
      <c r="B13">
        <v>88.411000000000001</v>
      </c>
      <c r="C13">
        <v>103.53</v>
      </c>
      <c r="D13">
        <v>177.09399999999999</v>
      </c>
      <c r="F13">
        <v>10</v>
      </c>
      <c r="G13">
        <v>4.785771239809289E-3</v>
      </c>
      <c r="H13">
        <v>2.9388313019706121E-2</v>
      </c>
      <c r="I13">
        <v>0.14909605714936619</v>
      </c>
      <c r="K13">
        <v>10</v>
      </c>
      <c r="L13">
        <f t="shared" si="1"/>
        <v>0.47857712398092889</v>
      </c>
      <c r="M13">
        <f t="shared" si="0"/>
        <v>2.938831301970612</v>
      </c>
      <c r="N13">
        <f t="shared" si="0"/>
        <v>14.909605714936619</v>
      </c>
    </row>
    <row r="14" spans="1:14" x14ac:dyDescent="0.3">
      <c r="A14">
        <v>11</v>
      </c>
      <c r="B14">
        <v>88.01</v>
      </c>
      <c r="C14">
        <v>107.181</v>
      </c>
      <c r="D14">
        <v>181.92400000000001</v>
      </c>
      <c r="F14">
        <v>11</v>
      </c>
      <c r="G14">
        <v>4.1332400371015352E-3</v>
      </c>
      <c r="H14">
        <v>3.5329438758075274E-2</v>
      </c>
      <c r="I14">
        <v>0.15695572225928761</v>
      </c>
      <c r="K14">
        <v>11</v>
      </c>
      <c r="L14">
        <f t="shared" si="1"/>
        <v>0.41332400371015354</v>
      </c>
      <c r="M14">
        <f t="shared" si="0"/>
        <v>3.5329438758075273</v>
      </c>
      <c r="N14">
        <f t="shared" si="0"/>
        <v>15.69557222592876</v>
      </c>
    </row>
    <row r="15" spans="1:14" x14ac:dyDescent="0.3">
      <c r="A15">
        <v>12</v>
      </c>
      <c r="B15">
        <v>88.305000000000007</v>
      </c>
      <c r="C15">
        <v>106.057</v>
      </c>
      <c r="D15">
        <v>183.28800000000001</v>
      </c>
      <c r="F15">
        <v>12</v>
      </c>
      <c r="G15">
        <v>4.6132816949538804E-3</v>
      </c>
      <c r="H15">
        <v>3.3500398678665E-2</v>
      </c>
      <c r="I15">
        <v>0.15917530470440827</v>
      </c>
      <c r="K15">
        <v>12</v>
      </c>
      <c r="L15">
        <f t="shared" si="1"/>
        <v>0.46132816949538802</v>
      </c>
      <c r="M15">
        <f t="shared" si="0"/>
        <v>3.3500398678665002</v>
      </c>
      <c r="N15">
        <f t="shared" si="0"/>
        <v>15.917530470440827</v>
      </c>
    </row>
    <row r="16" spans="1:14" x14ac:dyDescent="0.3">
      <c r="A16">
        <v>13</v>
      </c>
      <c r="B16">
        <v>88.706999999999994</v>
      </c>
      <c r="C16">
        <v>108.64100000000001</v>
      </c>
      <c r="D16">
        <v>186.61099999999999</v>
      </c>
      <c r="F16">
        <v>13</v>
      </c>
      <c r="G16">
        <v>5.2674401575187463E-3</v>
      </c>
      <c r="H16">
        <v>3.7705238149480104E-2</v>
      </c>
      <c r="I16">
        <v>0.16458268920963989</v>
      </c>
      <c r="K16">
        <v>13</v>
      </c>
      <c r="L16">
        <f t="shared" si="1"/>
        <v>0.52674401575187457</v>
      </c>
      <c r="M16">
        <f t="shared" si="0"/>
        <v>3.7705238149480103</v>
      </c>
      <c r="N16">
        <f t="shared" si="0"/>
        <v>16.458268920963988</v>
      </c>
    </row>
    <row r="17" spans="1:14" x14ac:dyDescent="0.3">
      <c r="A17">
        <v>14</v>
      </c>
      <c r="B17">
        <v>88.686999999999998</v>
      </c>
      <c r="C17">
        <v>111.702</v>
      </c>
      <c r="D17">
        <v>188.17699999999999</v>
      </c>
      <c r="F17">
        <v>14</v>
      </c>
      <c r="G17">
        <v>5.2348949603762207E-3</v>
      </c>
      <c r="H17">
        <v>4.2686280572144568E-2</v>
      </c>
      <c r="I17">
        <v>0.16713097814590011</v>
      </c>
      <c r="K17">
        <v>14</v>
      </c>
      <c r="L17">
        <f t="shared" si="1"/>
        <v>0.52348949603762207</v>
      </c>
      <c r="M17">
        <f t="shared" si="0"/>
        <v>4.2686280572144568</v>
      </c>
      <c r="N17">
        <f t="shared" si="0"/>
        <v>16.713097814590011</v>
      </c>
    </row>
    <row r="18" spans="1:14" x14ac:dyDescent="0.3">
      <c r="A18">
        <v>15</v>
      </c>
      <c r="B18">
        <v>88.176000000000002</v>
      </c>
      <c r="C18">
        <v>112.277</v>
      </c>
      <c r="D18">
        <v>193.108</v>
      </c>
      <c r="F18">
        <v>15</v>
      </c>
      <c r="G18">
        <v>4.4033651733845431E-3</v>
      </c>
      <c r="H18">
        <v>4.3621954989992356E-2</v>
      </c>
      <c r="I18">
        <v>0.17515499650139132</v>
      </c>
      <c r="K18">
        <v>15</v>
      </c>
      <c r="L18">
        <f t="shared" si="1"/>
        <v>0.4403365173384543</v>
      </c>
      <c r="M18">
        <f t="shared" si="0"/>
        <v>4.3621954989992355</v>
      </c>
      <c r="N18">
        <f t="shared" si="0"/>
        <v>17.515499650139134</v>
      </c>
    </row>
    <row r="19" spans="1:14" x14ac:dyDescent="0.3">
      <c r="A19">
        <v>16</v>
      </c>
      <c r="B19">
        <v>87.994</v>
      </c>
      <c r="C19">
        <v>114.587</v>
      </c>
      <c r="D19">
        <v>190.43799999999999</v>
      </c>
      <c r="F19">
        <v>16</v>
      </c>
      <c r="G19">
        <v>4.1072038793875014E-3</v>
      </c>
      <c r="H19">
        <v>4.738092525995477E-2</v>
      </c>
      <c r="I19">
        <v>0.17081021268286331</v>
      </c>
      <c r="K19">
        <v>16</v>
      </c>
      <c r="L19">
        <f t="shared" si="1"/>
        <v>0.41072038793875015</v>
      </c>
      <c r="M19">
        <f t="shared" si="1"/>
        <v>4.7380925259954774</v>
      </c>
      <c r="N19">
        <f t="shared" si="1"/>
        <v>17.081021268286332</v>
      </c>
    </row>
    <row r="20" spans="1:14" x14ac:dyDescent="0.3">
      <c r="A20">
        <v>17</v>
      </c>
      <c r="B20">
        <v>87.04</v>
      </c>
      <c r="C20">
        <v>115.036</v>
      </c>
      <c r="D20">
        <v>194.98500000000001</v>
      </c>
      <c r="F20">
        <v>17</v>
      </c>
      <c r="G20">
        <v>2.55479797568875E-3</v>
      </c>
      <c r="H20">
        <v>4.8111564935804603E-2</v>
      </c>
      <c r="I20">
        <v>0.17820936325321793</v>
      </c>
      <c r="K20">
        <v>17</v>
      </c>
      <c r="L20">
        <f t="shared" si="1"/>
        <v>0.25547979756887501</v>
      </c>
      <c r="M20">
        <f t="shared" si="1"/>
        <v>4.8111564935804605</v>
      </c>
      <c r="N20">
        <f t="shared" si="1"/>
        <v>17.820936325321792</v>
      </c>
    </row>
    <row r="21" spans="1:14" x14ac:dyDescent="0.3">
      <c r="A21">
        <v>18</v>
      </c>
      <c r="B21">
        <v>87.608999999999995</v>
      </c>
      <c r="C21">
        <v>118.184</v>
      </c>
      <c r="D21">
        <v>196.93199999999999</v>
      </c>
      <c r="F21">
        <v>18</v>
      </c>
      <c r="G21">
        <v>3.4807088343937575E-3</v>
      </c>
      <c r="H21">
        <v>5.3234178966039089E-2</v>
      </c>
      <c r="I21">
        <v>0.18137763819504335</v>
      </c>
      <c r="K21">
        <v>18</v>
      </c>
      <c r="L21">
        <f t="shared" si="1"/>
        <v>0.34807088343937576</v>
      </c>
      <c r="M21">
        <f t="shared" si="1"/>
        <v>5.3234178966039085</v>
      </c>
      <c r="N21">
        <f t="shared" si="1"/>
        <v>18.137763819504336</v>
      </c>
    </row>
    <row r="22" spans="1:14" x14ac:dyDescent="0.3">
      <c r="A22">
        <v>19</v>
      </c>
      <c r="B22">
        <v>87.417000000000002</v>
      </c>
      <c r="C22">
        <v>116.80200000000001</v>
      </c>
      <c r="D22">
        <v>197.452</v>
      </c>
      <c r="F22">
        <v>19</v>
      </c>
      <c r="G22">
        <v>3.1682749418254648E-3</v>
      </c>
      <c r="H22">
        <v>5.0985305843490161E-2</v>
      </c>
      <c r="I22">
        <v>0.18222381332074919</v>
      </c>
      <c r="K22">
        <v>19</v>
      </c>
      <c r="L22">
        <f t="shared" si="1"/>
        <v>0.31682749418254647</v>
      </c>
      <c r="M22">
        <f t="shared" si="1"/>
        <v>5.0985305843490165</v>
      </c>
      <c r="N22">
        <f t="shared" si="1"/>
        <v>18.222381332074917</v>
      </c>
    </row>
    <row r="23" spans="1:14" x14ac:dyDescent="0.3">
      <c r="A23">
        <v>20</v>
      </c>
      <c r="B23">
        <v>87.611999999999995</v>
      </c>
      <c r="C23">
        <v>120.334</v>
      </c>
      <c r="D23">
        <v>199.34100000000001</v>
      </c>
      <c r="F23">
        <v>20</v>
      </c>
      <c r="G23">
        <v>3.4855906139651376E-3</v>
      </c>
      <c r="H23">
        <v>5.673278765886125E-2</v>
      </c>
      <c r="I23">
        <v>0.18529770719086133</v>
      </c>
      <c r="K23">
        <v>20</v>
      </c>
      <c r="L23">
        <f t="shared" si="1"/>
        <v>0.34855906139651377</v>
      </c>
      <c r="M23">
        <f t="shared" si="1"/>
        <v>5.673278765886125</v>
      </c>
      <c r="N23">
        <f t="shared" si="1"/>
        <v>18.529770719086134</v>
      </c>
    </row>
    <row r="24" spans="1:14" x14ac:dyDescent="0.3">
      <c r="A24">
        <v>21</v>
      </c>
      <c r="B24">
        <v>87.721000000000004</v>
      </c>
      <c r="C24">
        <v>119.944</v>
      </c>
      <c r="D24">
        <v>199.113</v>
      </c>
      <c r="F24">
        <v>21</v>
      </c>
      <c r="G24">
        <v>3.6629619383919498E-3</v>
      </c>
      <c r="H24">
        <v>5.6098156314581885E-2</v>
      </c>
      <c r="I24">
        <v>0.18492669194343644</v>
      </c>
      <c r="K24">
        <v>21</v>
      </c>
      <c r="L24">
        <f t="shared" si="1"/>
        <v>0.36629619383919498</v>
      </c>
      <c r="M24">
        <f t="shared" si="1"/>
        <v>5.6098156314581882</v>
      </c>
      <c r="N24">
        <f t="shared" si="1"/>
        <v>18.492669194343645</v>
      </c>
    </row>
    <row r="25" spans="1:14" x14ac:dyDescent="0.3">
      <c r="A25">
        <v>22</v>
      </c>
      <c r="B25">
        <v>86.775999999999996</v>
      </c>
      <c r="C25">
        <v>121.66800000000001</v>
      </c>
      <c r="D25">
        <v>202.245</v>
      </c>
      <c r="F25">
        <v>22</v>
      </c>
      <c r="G25">
        <v>2.1252013734073152E-3</v>
      </c>
      <c r="H25">
        <v>5.8903552308268124E-2</v>
      </c>
      <c r="I25">
        <v>0.19002326981595694</v>
      </c>
      <c r="K25">
        <v>22</v>
      </c>
      <c r="L25">
        <f t="shared" si="1"/>
        <v>0.21252013734073152</v>
      </c>
      <c r="M25">
        <f t="shared" si="1"/>
        <v>5.8903552308268123</v>
      </c>
      <c r="N25">
        <f t="shared" si="1"/>
        <v>19.002326981595694</v>
      </c>
    </row>
    <row r="26" spans="1:14" x14ac:dyDescent="0.3">
      <c r="A26">
        <v>23</v>
      </c>
      <c r="B26">
        <v>86.789000000000001</v>
      </c>
      <c r="C26">
        <v>124.90900000000001</v>
      </c>
      <c r="D26">
        <v>205.37</v>
      </c>
      <c r="F26">
        <v>23</v>
      </c>
      <c r="G26">
        <v>2.1463557515499694E-3</v>
      </c>
      <c r="H26">
        <v>6.4177501505215381E-2</v>
      </c>
      <c r="I26">
        <v>0.1951084568694775</v>
      </c>
      <c r="K26">
        <v>23</v>
      </c>
      <c r="L26">
        <f t="shared" si="1"/>
        <v>0.21463557515499693</v>
      </c>
      <c r="M26">
        <f t="shared" si="1"/>
        <v>6.4177501505215382</v>
      </c>
      <c r="N26">
        <f t="shared" si="1"/>
        <v>19.51084568694775</v>
      </c>
    </row>
    <row r="27" spans="1:14" x14ac:dyDescent="0.3">
      <c r="A27">
        <v>24</v>
      </c>
      <c r="B27">
        <v>86.043999999999997</v>
      </c>
      <c r="C27">
        <v>126.664</v>
      </c>
      <c r="D27">
        <v>204.84100000000001</v>
      </c>
      <c r="F27">
        <v>24</v>
      </c>
      <c r="G27">
        <v>9.3404715799065639E-4</v>
      </c>
      <c r="H27">
        <v>6.7033342554472533E-2</v>
      </c>
      <c r="I27">
        <v>0.19424763640505754</v>
      </c>
      <c r="K27">
        <v>24</v>
      </c>
      <c r="L27">
        <f t="shared" si="1"/>
        <v>9.3404715799065632E-2</v>
      </c>
      <c r="M27">
        <f t="shared" si="1"/>
        <v>6.7033342554472535</v>
      </c>
      <c r="N27">
        <f t="shared" si="1"/>
        <v>19.424763640505756</v>
      </c>
    </row>
    <row r="28" spans="1:14" x14ac:dyDescent="0.3">
      <c r="A28">
        <v>25</v>
      </c>
      <c r="B28">
        <v>86.680999999999997</v>
      </c>
      <c r="C28">
        <v>124.961</v>
      </c>
      <c r="D28">
        <v>208.65100000000001</v>
      </c>
      <c r="F28">
        <v>25</v>
      </c>
      <c r="G28">
        <v>1.9706116869802914E-3</v>
      </c>
      <c r="H28">
        <v>6.4262119017785946E-2</v>
      </c>
      <c r="I28">
        <v>0.20044749646070983</v>
      </c>
      <c r="K28">
        <v>25</v>
      </c>
      <c r="L28">
        <f t="shared" si="1"/>
        <v>0.19706116869802914</v>
      </c>
      <c r="M28">
        <f t="shared" si="1"/>
        <v>6.4262119017785944</v>
      </c>
      <c r="N28">
        <f t="shared" si="1"/>
        <v>20.044749646070983</v>
      </c>
    </row>
    <row r="29" spans="1:14" x14ac:dyDescent="0.3">
      <c r="A29">
        <v>26</v>
      </c>
      <c r="B29">
        <v>88.56</v>
      </c>
      <c r="C29">
        <v>126.78100000000001</v>
      </c>
      <c r="D29">
        <v>210.61199999999999</v>
      </c>
      <c r="F29">
        <v>26</v>
      </c>
      <c r="G29">
        <v>5.0282329585211519E-3</v>
      </c>
      <c r="H29">
        <v>6.7223731957756355E-2</v>
      </c>
      <c r="I29">
        <v>0.20363855304053505</v>
      </c>
      <c r="K29">
        <v>26</v>
      </c>
      <c r="L29">
        <f t="shared" si="1"/>
        <v>0.50282329585211516</v>
      </c>
      <c r="M29">
        <f t="shared" si="1"/>
        <v>6.7223731957756359</v>
      </c>
      <c r="N29">
        <f t="shared" si="1"/>
        <v>20.363855304053505</v>
      </c>
    </row>
    <row r="30" spans="1:14" x14ac:dyDescent="0.3">
      <c r="A30">
        <v>27</v>
      </c>
      <c r="B30">
        <v>87.653000000000006</v>
      </c>
      <c r="C30">
        <v>127.76</v>
      </c>
      <c r="D30">
        <v>211.63900000000001</v>
      </c>
      <c r="F30">
        <v>27</v>
      </c>
      <c r="G30">
        <v>3.5523082681073455E-3</v>
      </c>
      <c r="H30">
        <v>6.881681935788328E-2</v>
      </c>
      <c r="I30">
        <v>0.20530974891380407</v>
      </c>
      <c r="K30">
        <v>27</v>
      </c>
      <c r="L30">
        <f t="shared" si="1"/>
        <v>0.35523082681073453</v>
      </c>
      <c r="M30">
        <f t="shared" si="1"/>
        <v>6.8816819357883281</v>
      </c>
      <c r="N30">
        <f t="shared" si="1"/>
        <v>20.530974891380406</v>
      </c>
    </row>
    <row r="31" spans="1:14" x14ac:dyDescent="0.3">
      <c r="A31">
        <v>28</v>
      </c>
      <c r="B31">
        <v>87.6</v>
      </c>
      <c r="C31">
        <v>129.15899999999999</v>
      </c>
      <c r="D31">
        <v>210.33799999999999</v>
      </c>
      <c r="F31">
        <v>28</v>
      </c>
      <c r="G31">
        <v>3.4660634956796177E-3</v>
      </c>
      <c r="H31">
        <v>7.1093355898003349E-2</v>
      </c>
      <c r="I31">
        <v>0.20319268383968236</v>
      </c>
      <c r="K31">
        <v>28</v>
      </c>
      <c r="L31">
        <f t="shared" si="1"/>
        <v>0.34660634956796177</v>
      </c>
      <c r="M31">
        <f t="shared" si="1"/>
        <v>7.1093355898003345</v>
      </c>
      <c r="N31">
        <f t="shared" si="1"/>
        <v>20.319268383968236</v>
      </c>
    </row>
    <row r="32" spans="1:14" x14ac:dyDescent="0.3">
      <c r="A32">
        <v>29</v>
      </c>
      <c r="B32">
        <v>88.253</v>
      </c>
      <c r="C32">
        <v>130.899</v>
      </c>
      <c r="D32">
        <v>213.893</v>
      </c>
      <c r="F32">
        <v>29</v>
      </c>
      <c r="G32">
        <v>4.5286641823832872E-3</v>
      </c>
      <c r="H32">
        <v>7.3924788049403611E-2</v>
      </c>
      <c r="I32">
        <v>0.20897759263176738</v>
      </c>
      <c r="K32">
        <v>29</v>
      </c>
      <c r="L32">
        <f t="shared" si="1"/>
        <v>0.45286641823832874</v>
      </c>
      <c r="M32">
        <f t="shared" si="1"/>
        <v>7.3924788049403611</v>
      </c>
      <c r="N32">
        <f t="shared" si="1"/>
        <v>20.897759263176738</v>
      </c>
    </row>
    <row r="33" spans="1:14" x14ac:dyDescent="0.3">
      <c r="A33">
        <v>30</v>
      </c>
      <c r="B33">
        <v>86.494</v>
      </c>
      <c r="C33">
        <v>130.999</v>
      </c>
      <c r="D33">
        <v>212.36199999999999</v>
      </c>
      <c r="F33">
        <v>30</v>
      </c>
      <c r="G33">
        <v>1.6663140936976242E-3</v>
      </c>
      <c r="H33">
        <v>7.4087514035116264E-2</v>
      </c>
      <c r="I33">
        <v>0.20648625779050656</v>
      </c>
      <c r="K33">
        <v>30</v>
      </c>
      <c r="L33">
        <f t="shared" si="1"/>
        <v>0.16663140936976242</v>
      </c>
      <c r="M33">
        <f t="shared" si="1"/>
        <v>7.4087514035116264</v>
      </c>
      <c r="N33">
        <f t="shared" si="1"/>
        <v>20.648625779050654</v>
      </c>
    </row>
    <row r="34" spans="1:14" x14ac:dyDescent="0.3">
      <c r="A34">
        <v>31</v>
      </c>
      <c r="B34">
        <v>88.031000000000006</v>
      </c>
      <c r="C34">
        <v>130.97900000000001</v>
      </c>
      <c r="D34">
        <v>215.05199999999999</v>
      </c>
      <c r="F34">
        <v>31</v>
      </c>
      <c r="G34">
        <v>4.1674124941011945E-3</v>
      </c>
      <c r="H34">
        <v>7.4054968837973759E-2</v>
      </c>
      <c r="I34">
        <v>0.21086358680617709</v>
      </c>
      <c r="K34">
        <v>31</v>
      </c>
      <c r="L34">
        <f t="shared" si="1"/>
        <v>0.41674124941011947</v>
      </c>
      <c r="M34">
        <f t="shared" si="1"/>
        <v>7.405496883797376</v>
      </c>
      <c r="N34">
        <f t="shared" si="1"/>
        <v>21.08635868061771</v>
      </c>
    </row>
    <row r="35" spans="1:14" x14ac:dyDescent="0.3">
      <c r="A35">
        <v>32</v>
      </c>
      <c r="B35">
        <v>87.195999999999998</v>
      </c>
      <c r="C35">
        <v>133.114</v>
      </c>
      <c r="D35">
        <v>215.791</v>
      </c>
      <c r="F35">
        <v>32</v>
      </c>
      <c r="G35">
        <v>2.8086505134004834E-3</v>
      </c>
      <c r="H35">
        <v>7.7529168632939002E-2</v>
      </c>
      <c r="I35">
        <v>0.21206613184059364</v>
      </c>
      <c r="K35">
        <v>32</v>
      </c>
      <c r="L35">
        <f t="shared" si="1"/>
        <v>0.28086505134004836</v>
      </c>
      <c r="M35">
        <f t="shared" si="1"/>
        <v>7.7529168632939003</v>
      </c>
      <c r="N35">
        <f t="shared" si="1"/>
        <v>21.206613184059364</v>
      </c>
    </row>
    <row r="36" spans="1:14" x14ac:dyDescent="0.3">
      <c r="A36">
        <v>33</v>
      </c>
      <c r="B36">
        <v>87.007000000000005</v>
      </c>
      <c r="C36">
        <v>134.041</v>
      </c>
      <c r="D36">
        <v>216.637</v>
      </c>
      <c r="F36">
        <v>33</v>
      </c>
      <c r="G36">
        <v>2.5010984004035708E-3</v>
      </c>
      <c r="H36">
        <v>7.9037638520495335E-2</v>
      </c>
      <c r="I36">
        <v>0.21344279367972271</v>
      </c>
      <c r="K36">
        <v>33</v>
      </c>
      <c r="L36">
        <f t="shared" si="1"/>
        <v>0.25010984004035708</v>
      </c>
      <c r="M36">
        <f t="shared" si="1"/>
        <v>7.9037638520495337</v>
      </c>
      <c r="N36">
        <f t="shared" si="1"/>
        <v>21.34427936797227</v>
      </c>
    </row>
    <row r="37" spans="1:14" x14ac:dyDescent="0.3">
      <c r="A37">
        <v>34</v>
      </c>
      <c r="B37">
        <v>87.177999999999997</v>
      </c>
      <c r="C37">
        <v>132.99100000000001</v>
      </c>
      <c r="D37">
        <v>218.50200000000001</v>
      </c>
      <c r="F37">
        <v>34</v>
      </c>
      <c r="G37">
        <v>2.7793598359722041E-3</v>
      </c>
      <c r="H37">
        <v>7.7329015670512452E-2</v>
      </c>
      <c r="I37">
        <v>0.21647763331326383</v>
      </c>
      <c r="K37">
        <v>34</v>
      </c>
      <c r="L37">
        <f t="shared" si="1"/>
        <v>0.27793598359722044</v>
      </c>
      <c r="M37">
        <f t="shared" si="1"/>
        <v>7.7329015670512451</v>
      </c>
      <c r="N37">
        <f t="shared" si="1"/>
        <v>21.647763331326384</v>
      </c>
    </row>
    <row r="38" spans="1:14" x14ac:dyDescent="0.3">
      <c r="A38">
        <v>35</v>
      </c>
      <c r="B38">
        <v>86.911000000000001</v>
      </c>
      <c r="C38">
        <v>136.69399999999999</v>
      </c>
      <c r="D38">
        <v>217.29300000000001</v>
      </c>
      <c r="F38">
        <v>35</v>
      </c>
      <c r="G38">
        <v>2.3448814541194127E-3</v>
      </c>
      <c r="H38">
        <v>8.3354758921452152E-2</v>
      </c>
      <c r="I38">
        <v>0.21451027614599777</v>
      </c>
      <c r="K38">
        <v>35</v>
      </c>
      <c r="L38">
        <f t="shared" si="1"/>
        <v>0.23448814541194127</v>
      </c>
      <c r="M38">
        <f t="shared" si="1"/>
        <v>8.3354758921452152</v>
      </c>
      <c r="N38">
        <f t="shared" si="1"/>
        <v>21.451027614599777</v>
      </c>
    </row>
    <row r="39" spans="1:14" x14ac:dyDescent="0.3">
      <c r="A39">
        <v>36</v>
      </c>
      <c r="B39">
        <v>86.980999999999995</v>
      </c>
      <c r="C39">
        <v>136.12899999999999</v>
      </c>
      <c r="D39">
        <v>220.11</v>
      </c>
      <c r="F39">
        <v>36</v>
      </c>
      <c r="G39">
        <v>2.4587896441182625E-3</v>
      </c>
      <c r="H39">
        <v>8.243535710217563E-2</v>
      </c>
      <c r="I39">
        <v>0.21909426716352337</v>
      </c>
      <c r="K39">
        <v>36</v>
      </c>
      <c r="L39">
        <f t="shared" si="1"/>
        <v>0.24587896441182625</v>
      </c>
      <c r="M39">
        <f t="shared" si="1"/>
        <v>8.2435357102175626</v>
      </c>
      <c r="N39">
        <f t="shared" si="1"/>
        <v>21.909426716352336</v>
      </c>
    </row>
    <row r="40" spans="1:14" x14ac:dyDescent="0.3">
      <c r="A40">
        <v>37</v>
      </c>
      <c r="B40">
        <v>86.075000000000003</v>
      </c>
      <c r="C40">
        <v>136.04900000000001</v>
      </c>
      <c r="D40">
        <v>219.44900000000001</v>
      </c>
      <c r="F40">
        <v>37</v>
      </c>
      <c r="G40">
        <v>9.8449221356159008E-4</v>
      </c>
      <c r="H40">
        <v>8.2305176313605538E-2</v>
      </c>
      <c r="I40">
        <v>0.2180186483979627</v>
      </c>
      <c r="K40">
        <v>37</v>
      </c>
      <c r="L40">
        <f t="shared" si="1"/>
        <v>9.8449221356159008E-2</v>
      </c>
      <c r="M40">
        <f t="shared" si="1"/>
        <v>8.2305176313605539</v>
      </c>
      <c r="N40">
        <f t="shared" si="1"/>
        <v>21.80186483979627</v>
      </c>
    </row>
    <row r="41" spans="1:14" x14ac:dyDescent="0.3">
      <c r="A41">
        <v>38</v>
      </c>
      <c r="B41">
        <v>85.47</v>
      </c>
      <c r="C41">
        <v>136.10599999999999</v>
      </c>
      <c r="D41">
        <v>221.614</v>
      </c>
      <c r="F41">
        <v>38</v>
      </c>
      <c r="G41">
        <v>0</v>
      </c>
      <c r="H41">
        <v>8.2397930125461732E-2</v>
      </c>
      <c r="I41">
        <v>0.22154166598864175</v>
      </c>
      <c r="K41">
        <v>38</v>
      </c>
      <c r="L41">
        <f t="shared" si="1"/>
        <v>0</v>
      </c>
      <c r="M41">
        <f t="shared" si="1"/>
        <v>8.2397930125461727</v>
      </c>
      <c r="N41">
        <f t="shared" si="1"/>
        <v>22.154166598864176</v>
      </c>
    </row>
    <row r="42" spans="1:14" x14ac:dyDescent="0.3">
      <c r="A42">
        <v>39</v>
      </c>
      <c r="B42">
        <v>85.64</v>
      </c>
      <c r="C42">
        <v>138.93199999999999</v>
      </c>
      <c r="D42">
        <v>221.95599999999999</v>
      </c>
      <c r="F42">
        <v>39</v>
      </c>
      <c r="G42">
        <v>2.7663417571152215E-4</v>
      </c>
      <c r="H42">
        <v>8.6996566481701454E-2</v>
      </c>
      <c r="I42">
        <v>0.222098188859779</v>
      </c>
      <c r="K42">
        <v>39</v>
      </c>
      <c r="L42">
        <f t="shared" si="1"/>
        <v>2.7663417571152215E-2</v>
      </c>
      <c r="M42">
        <f t="shared" si="1"/>
        <v>8.6996566481701461</v>
      </c>
      <c r="N42">
        <f t="shared" si="1"/>
        <v>22.209818885977899</v>
      </c>
    </row>
    <row r="43" spans="1:14" x14ac:dyDescent="0.3">
      <c r="A43">
        <v>40</v>
      </c>
      <c r="B43">
        <v>86.516000000000005</v>
      </c>
      <c r="C43">
        <v>139.476</v>
      </c>
      <c r="D43">
        <v>220.03399999999999</v>
      </c>
      <c r="F43">
        <v>40</v>
      </c>
      <c r="G43">
        <v>1.702113810554418E-3</v>
      </c>
      <c r="H43">
        <v>8.788179584397833E-2</v>
      </c>
      <c r="I43">
        <v>0.21897059541438171</v>
      </c>
      <c r="K43">
        <v>40</v>
      </c>
      <c r="L43">
        <f t="shared" si="1"/>
        <v>0.17021138105544178</v>
      </c>
      <c r="M43">
        <f t="shared" si="1"/>
        <v>8.7881795843978328</v>
      </c>
      <c r="N43">
        <f t="shared" si="1"/>
        <v>21.897059541438171</v>
      </c>
    </row>
    <row r="44" spans="1:14" x14ac:dyDescent="0.3">
      <c r="A44">
        <v>41</v>
      </c>
      <c r="B44">
        <v>85.444000000000003</v>
      </c>
      <c r="C44">
        <v>140.08600000000001</v>
      </c>
      <c r="D44">
        <v>223.08799999999999</v>
      </c>
      <c r="F44">
        <v>41</v>
      </c>
      <c r="G44">
        <v>-4.2308756285285098E-5</v>
      </c>
      <c r="H44">
        <v>8.8874424356825563E-2</v>
      </c>
      <c r="I44">
        <v>0.22394024701804632</v>
      </c>
      <c r="K44">
        <v>41</v>
      </c>
      <c r="L44">
        <f t="shared" si="1"/>
        <v>-4.2308756285285099E-3</v>
      </c>
      <c r="M44">
        <f t="shared" si="1"/>
        <v>8.8874424356825568</v>
      </c>
      <c r="N44">
        <f t="shared" si="1"/>
        <v>22.394024701804632</v>
      </c>
    </row>
    <row r="45" spans="1:14" x14ac:dyDescent="0.3">
      <c r="A45">
        <v>42</v>
      </c>
      <c r="B45">
        <v>87.76</v>
      </c>
      <c r="C45">
        <v>141.648</v>
      </c>
      <c r="D45">
        <v>223.155</v>
      </c>
      <c r="F45">
        <v>42</v>
      </c>
      <c r="G45">
        <v>3.7264250728198888E-3</v>
      </c>
      <c r="H45">
        <v>9.1416204253657263E-2</v>
      </c>
      <c r="I45">
        <v>0.22404927342847381</v>
      </c>
      <c r="K45">
        <v>42</v>
      </c>
      <c r="L45">
        <f t="shared" si="1"/>
        <v>0.37264250728198889</v>
      </c>
      <c r="M45">
        <f t="shared" si="1"/>
        <v>9.1416204253657263</v>
      </c>
      <c r="N45">
        <f t="shared" si="1"/>
        <v>22.40492734284738</v>
      </c>
    </row>
    <row r="46" spans="1:14" x14ac:dyDescent="0.3">
      <c r="A46">
        <v>43</v>
      </c>
      <c r="B46">
        <v>87.03</v>
      </c>
      <c r="C46">
        <v>141.5</v>
      </c>
      <c r="D46">
        <v>223.65600000000001</v>
      </c>
      <c r="F46">
        <v>43</v>
      </c>
      <c r="G46">
        <v>2.5385253771174755E-3</v>
      </c>
      <c r="H46">
        <v>9.1175369794802535E-2</v>
      </c>
      <c r="I46">
        <v>0.22486453061689424</v>
      </c>
      <c r="K46">
        <v>43</v>
      </c>
      <c r="L46">
        <f t="shared" si="1"/>
        <v>0.25385253771174754</v>
      </c>
      <c r="M46">
        <f t="shared" si="1"/>
        <v>9.1175369794802528</v>
      </c>
      <c r="N46">
        <f t="shared" si="1"/>
        <v>22.486453061689424</v>
      </c>
    </row>
    <row r="47" spans="1:14" x14ac:dyDescent="0.3">
      <c r="A47">
        <v>44</v>
      </c>
      <c r="B47">
        <v>85.356999999999999</v>
      </c>
      <c r="C47">
        <v>141.80199999999999</v>
      </c>
      <c r="D47">
        <v>224.10900000000001</v>
      </c>
      <c r="F47">
        <v>44</v>
      </c>
      <c r="G47">
        <v>-1.8388036385530332E-4</v>
      </c>
      <c r="H47">
        <v>9.166680227165476E-2</v>
      </c>
      <c r="I47">
        <v>0.22560167933217259</v>
      </c>
      <c r="K47">
        <v>44</v>
      </c>
      <c r="L47">
        <f t="shared" si="1"/>
        <v>-1.8388036385530333E-2</v>
      </c>
      <c r="M47">
        <f t="shared" si="1"/>
        <v>9.1666802271654753</v>
      </c>
      <c r="N47">
        <f t="shared" si="1"/>
        <v>22.560167933217258</v>
      </c>
    </row>
    <row r="48" spans="1:14" x14ac:dyDescent="0.3">
      <c r="A48">
        <v>45</v>
      </c>
      <c r="B48">
        <v>85.037999999999997</v>
      </c>
      <c r="C48">
        <v>142.142</v>
      </c>
      <c r="D48">
        <v>222.25800000000001</v>
      </c>
      <c r="F48">
        <v>45</v>
      </c>
      <c r="G48">
        <v>-7.0297625827868805E-4</v>
      </c>
      <c r="H48">
        <v>9.2220070623077799E-2</v>
      </c>
      <c r="I48">
        <v>0.22258962133663127</v>
      </c>
      <c r="K48">
        <v>45</v>
      </c>
      <c r="L48">
        <f t="shared" si="1"/>
        <v>-7.0297625827868804E-2</v>
      </c>
      <c r="M48">
        <f t="shared" si="1"/>
        <v>9.2220070623077799</v>
      </c>
      <c r="N48">
        <f t="shared" si="1"/>
        <v>22.258962133663125</v>
      </c>
    </row>
    <row r="49" spans="1:14" x14ac:dyDescent="0.3">
      <c r="A49">
        <v>46</v>
      </c>
      <c r="B49">
        <v>85.566000000000003</v>
      </c>
      <c r="C49">
        <v>143.09899999999999</v>
      </c>
      <c r="D49">
        <v>223.15299999999999</v>
      </c>
      <c r="F49">
        <v>46</v>
      </c>
      <c r="G49">
        <v>1.5621694628415803E-4</v>
      </c>
      <c r="H49">
        <v>9.3777358306347924E-2</v>
      </c>
      <c r="I49">
        <v>0.22404601890875953</v>
      </c>
      <c r="K49">
        <v>46</v>
      </c>
      <c r="L49">
        <f t="shared" si="1"/>
        <v>1.5621694628415802E-2</v>
      </c>
      <c r="M49">
        <f t="shared" si="1"/>
        <v>9.3777358306347924</v>
      </c>
      <c r="N49">
        <f t="shared" si="1"/>
        <v>22.404601890875952</v>
      </c>
    </row>
    <row r="50" spans="1:14" x14ac:dyDescent="0.3">
      <c r="A50">
        <v>47</v>
      </c>
      <c r="B50">
        <v>85.641999999999996</v>
      </c>
      <c r="C50">
        <v>144.75200000000001</v>
      </c>
      <c r="D50">
        <v>224.49700000000001</v>
      </c>
      <c r="F50">
        <v>47</v>
      </c>
      <c r="G50">
        <v>2.7988869542576775E-4</v>
      </c>
      <c r="H50">
        <v>9.6467218850178213E-2</v>
      </c>
      <c r="I50">
        <v>0.22623305615673769</v>
      </c>
      <c r="K50">
        <v>47</v>
      </c>
      <c r="L50">
        <f t="shared" si="1"/>
        <v>2.7988869542576775E-2</v>
      </c>
      <c r="M50">
        <f t="shared" si="1"/>
        <v>9.646721885017822</v>
      </c>
      <c r="N50">
        <f t="shared" si="1"/>
        <v>22.623305615673768</v>
      </c>
    </row>
    <row r="51" spans="1:14" x14ac:dyDescent="0.3">
      <c r="A51">
        <v>48</v>
      </c>
      <c r="B51">
        <v>84.316999999999993</v>
      </c>
      <c r="C51">
        <v>145.76599999999999</v>
      </c>
      <c r="D51">
        <v>227.042</v>
      </c>
      <c r="F51">
        <v>48</v>
      </c>
      <c r="G51">
        <v>-1.8762306152669615E-3</v>
      </c>
      <c r="H51">
        <v>9.8117260345304533E-2</v>
      </c>
      <c r="I51">
        <v>0.23037443249312484</v>
      </c>
      <c r="K51">
        <v>48</v>
      </c>
      <c r="L51">
        <f t="shared" si="1"/>
        <v>-0.18762306152669614</v>
      </c>
      <c r="M51">
        <f t="shared" si="1"/>
        <v>9.8117260345304533</v>
      </c>
      <c r="N51">
        <f t="shared" si="1"/>
        <v>23.037443249312485</v>
      </c>
    </row>
    <row r="52" spans="1:14" x14ac:dyDescent="0.3">
      <c r="A52">
        <v>49</v>
      </c>
      <c r="B52">
        <v>86.62</v>
      </c>
      <c r="C52">
        <v>145.61799999999999</v>
      </c>
      <c r="D52">
        <v>223.79300000000001</v>
      </c>
      <c r="F52">
        <v>49</v>
      </c>
      <c r="G52">
        <v>1.8713488356955816E-3</v>
      </c>
      <c r="H52">
        <v>9.7876425886449805E-2</v>
      </c>
      <c r="I52">
        <v>0.22508746521732056</v>
      </c>
      <c r="K52">
        <v>49</v>
      </c>
      <c r="L52">
        <f t="shared" si="1"/>
        <v>0.18713488356955815</v>
      </c>
      <c r="M52">
        <f t="shared" si="1"/>
        <v>9.7876425886449798</v>
      </c>
      <c r="N52">
        <f t="shared" si="1"/>
        <v>22.508746521732057</v>
      </c>
    </row>
    <row r="53" spans="1:14" x14ac:dyDescent="0.3">
      <c r="A53">
        <v>50</v>
      </c>
      <c r="B53">
        <v>86.322999999999993</v>
      </c>
      <c r="C53">
        <v>146.41499999999999</v>
      </c>
      <c r="D53">
        <v>224.21600000000001</v>
      </c>
      <c r="F53">
        <v>50</v>
      </c>
      <c r="G53">
        <v>1.3880526581289676E-3</v>
      </c>
      <c r="H53">
        <v>9.9173351992579692E-2</v>
      </c>
      <c r="I53">
        <v>0.22577579613688512</v>
      </c>
      <c r="K53">
        <v>50</v>
      </c>
      <c r="L53">
        <f t="shared" si="1"/>
        <v>0.13880526581289676</v>
      </c>
      <c r="M53">
        <f t="shared" si="1"/>
        <v>9.9173351992579697</v>
      </c>
      <c r="N53">
        <f t="shared" si="1"/>
        <v>22.57757961368851</v>
      </c>
    </row>
    <row r="54" spans="1:14" x14ac:dyDescent="0.3">
      <c r="A54">
        <v>51</v>
      </c>
      <c r="B54">
        <v>85.646000000000001</v>
      </c>
      <c r="C54">
        <v>147.12</v>
      </c>
      <c r="D54">
        <v>225.916</v>
      </c>
      <c r="F54">
        <v>51</v>
      </c>
      <c r="G54">
        <v>2.8639773485428206E-4</v>
      </c>
      <c r="H54">
        <v>0.10032057019185395</v>
      </c>
      <c r="I54">
        <v>0.2285421378940003</v>
      </c>
      <c r="K54">
        <v>51</v>
      </c>
      <c r="L54">
        <f t="shared" si="1"/>
        <v>2.8639773485428205E-2</v>
      </c>
      <c r="M54">
        <f t="shared" si="1"/>
        <v>10.032057019185395</v>
      </c>
      <c r="N54">
        <f t="shared" si="1"/>
        <v>22.854213789400031</v>
      </c>
    </row>
    <row r="55" spans="1:14" x14ac:dyDescent="0.3">
      <c r="A55">
        <v>52</v>
      </c>
      <c r="B55">
        <v>85.594999999999999</v>
      </c>
      <c r="C55">
        <v>146.084</v>
      </c>
      <c r="D55">
        <v>225.28200000000001</v>
      </c>
      <c r="F55">
        <v>52</v>
      </c>
      <c r="G55">
        <v>2.0340748214082307E-4</v>
      </c>
      <c r="H55">
        <v>9.86347289798708E-2</v>
      </c>
      <c r="I55">
        <v>0.22751045514458207</v>
      </c>
      <c r="K55">
        <v>52</v>
      </c>
      <c r="L55">
        <f t="shared" si="1"/>
        <v>2.0340748214082306E-2</v>
      </c>
      <c r="M55">
        <f t="shared" si="1"/>
        <v>9.86347289798708</v>
      </c>
      <c r="N55">
        <f t="shared" si="1"/>
        <v>22.751045514458205</v>
      </c>
    </row>
    <row r="56" spans="1:14" x14ac:dyDescent="0.3">
      <c r="A56">
        <v>53</v>
      </c>
      <c r="B56">
        <v>86.769000000000005</v>
      </c>
      <c r="C56">
        <v>145.61699999999999</v>
      </c>
      <c r="D56">
        <v>225.601</v>
      </c>
      <c r="F56">
        <v>53</v>
      </c>
      <c r="G56">
        <v>2.1138105544074443E-3</v>
      </c>
      <c r="H56">
        <v>9.7874798626592666E-2</v>
      </c>
      <c r="I56">
        <v>0.22802955103900543</v>
      </c>
      <c r="K56">
        <v>53</v>
      </c>
      <c r="L56">
        <f t="shared" si="1"/>
        <v>0.21138105544074443</v>
      </c>
      <c r="M56">
        <f t="shared" si="1"/>
        <v>9.7874798626592661</v>
      </c>
      <c r="N56">
        <f t="shared" si="1"/>
        <v>22.802955103900544</v>
      </c>
    </row>
    <row r="57" spans="1:14" x14ac:dyDescent="0.3">
      <c r="A57">
        <v>54</v>
      </c>
      <c r="B57">
        <v>83.918999999999997</v>
      </c>
      <c r="C57">
        <v>145.70500000000001</v>
      </c>
      <c r="D57">
        <v>225.65100000000001</v>
      </c>
      <c r="F57">
        <v>54</v>
      </c>
      <c r="G57">
        <v>-2.5238800384033357E-3</v>
      </c>
      <c r="H57">
        <v>9.8017997494019848E-2</v>
      </c>
      <c r="I57">
        <v>0.22811091403186179</v>
      </c>
      <c r="K57">
        <v>54</v>
      </c>
      <c r="L57">
        <f t="shared" si="1"/>
        <v>-0.25238800384033355</v>
      </c>
      <c r="M57">
        <f t="shared" si="1"/>
        <v>9.8017997494019848</v>
      </c>
      <c r="N57">
        <f t="shared" si="1"/>
        <v>22.811091403186179</v>
      </c>
    </row>
    <row r="58" spans="1:14" x14ac:dyDescent="0.3">
      <c r="A58">
        <v>55</v>
      </c>
      <c r="B58">
        <v>85.918999999999997</v>
      </c>
      <c r="C58">
        <v>145.869</v>
      </c>
      <c r="D58">
        <v>224.50800000000001</v>
      </c>
      <c r="F58">
        <v>55</v>
      </c>
      <c r="G58">
        <v>7.306396758498334E-4</v>
      </c>
      <c r="H58">
        <v>9.8284868110588591E-2</v>
      </c>
      <c r="I58">
        <v>0.22625095601516609</v>
      </c>
      <c r="K58">
        <v>55</v>
      </c>
      <c r="L58">
        <f t="shared" si="1"/>
        <v>7.3063967584983333E-2</v>
      </c>
      <c r="M58">
        <f t="shared" si="1"/>
        <v>9.828486811058859</v>
      </c>
      <c r="N58">
        <f t="shared" si="1"/>
        <v>22.625095601516609</v>
      </c>
    </row>
    <row r="59" spans="1:14" x14ac:dyDescent="0.3">
      <c r="A59">
        <v>56</v>
      </c>
      <c r="B59">
        <v>85.096000000000004</v>
      </c>
      <c r="C59">
        <v>145.108</v>
      </c>
      <c r="D59">
        <v>223.32499999999999</v>
      </c>
      <c r="F59">
        <v>56</v>
      </c>
      <c r="G59">
        <v>-6.0859518656533487E-4</v>
      </c>
      <c r="H59">
        <v>9.7046523359315268E-2</v>
      </c>
      <c r="I59">
        <v>0.2243259076041853</v>
      </c>
      <c r="K59">
        <v>56</v>
      </c>
      <c r="L59">
        <f t="shared" si="1"/>
        <v>-6.0859518656533489E-2</v>
      </c>
      <c r="M59">
        <f t="shared" si="1"/>
        <v>9.7046523359315273</v>
      </c>
      <c r="N59">
        <f t="shared" si="1"/>
        <v>22.432590760418531</v>
      </c>
    </row>
    <row r="60" spans="1:14" x14ac:dyDescent="0.3">
      <c r="A60">
        <v>57</v>
      </c>
      <c r="B60">
        <v>85.283000000000001</v>
      </c>
      <c r="C60">
        <v>144.86099999999999</v>
      </c>
      <c r="D60">
        <v>224.93299999999999</v>
      </c>
      <c r="F60">
        <v>57</v>
      </c>
      <c r="G60">
        <v>-3.0429759328266744E-4</v>
      </c>
      <c r="H60">
        <v>9.6644590174604972E-2</v>
      </c>
      <c r="I60">
        <v>0.22694254145444487</v>
      </c>
      <c r="K60">
        <v>57</v>
      </c>
      <c r="L60">
        <f t="shared" si="1"/>
        <v>-3.0429759328266744E-2</v>
      </c>
      <c r="M60">
        <f t="shared" si="1"/>
        <v>9.6644590174604978</v>
      </c>
      <c r="N60">
        <f t="shared" si="1"/>
        <v>22.694254145444486</v>
      </c>
    </row>
    <row r="61" spans="1:14" x14ac:dyDescent="0.3">
      <c r="A61">
        <v>58</v>
      </c>
      <c r="B61">
        <v>85.923000000000002</v>
      </c>
      <c r="C61">
        <v>144.422</v>
      </c>
      <c r="D61">
        <v>225.52500000000001</v>
      </c>
      <c r="F61">
        <v>58</v>
      </c>
      <c r="G61">
        <v>7.3714871527834759E-4</v>
      </c>
      <c r="H61">
        <v>9.593022309732642E-2</v>
      </c>
      <c r="I61">
        <v>0.22790587928986383</v>
      </c>
      <c r="K61">
        <v>58</v>
      </c>
      <c r="L61">
        <f t="shared" si="1"/>
        <v>7.3714871527834763E-2</v>
      </c>
      <c r="M61">
        <f t="shared" si="1"/>
        <v>9.5930223097326426</v>
      </c>
      <c r="N61">
        <f t="shared" si="1"/>
        <v>22.790587928986383</v>
      </c>
    </row>
    <row r="62" spans="1:14" x14ac:dyDescent="0.3">
      <c r="A62">
        <v>59</v>
      </c>
      <c r="B62">
        <v>86.105999999999995</v>
      </c>
      <c r="C62">
        <v>146.34</v>
      </c>
      <c r="D62">
        <v>224.82</v>
      </c>
      <c r="F62">
        <v>59</v>
      </c>
      <c r="G62">
        <v>1.0349372691325009E-3</v>
      </c>
      <c r="H62">
        <v>9.9051307503295216E-2</v>
      </c>
      <c r="I62">
        <v>0.22675866109058956</v>
      </c>
      <c r="K62">
        <v>59</v>
      </c>
      <c r="L62">
        <f t="shared" si="1"/>
        <v>0.10349372691325009</v>
      </c>
      <c r="M62">
        <f t="shared" si="1"/>
        <v>9.905130750329521</v>
      </c>
      <c r="N62">
        <f t="shared" si="1"/>
        <v>22.675866109058955</v>
      </c>
    </row>
    <row r="63" spans="1:14" x14ac:dyDescent="0.3">
      <c r="A63">
        <v>60</v>
      </c>
      <c r="B63">
        <v>85.338999999999999</v>
      </c>
      <c r="C63">
        <v>144.91800000000001</v>
      </c>
      <c r="D63">
        <v>224.11099999999999</v>
      </c>
      <c r="F63">
        <v>60</v>
      </c>
      <c r="G63">
        <v>-2.1317104128358295E-4</v>
      </c>
      <c r="H63">
        <v>9.6737343986461208E-2</v>
      </c>
      <c r="I63">
        <v>0.22560493385188679</v>
      </c>
      <c r="K63">
        <v>60</v>
      </c>
      <c r="L63">
        <f t="shared" si="1"/>
        <v>-2.1317104128358296E-2</v>
      </c>
      <c r="M63">
        <f t="shared" si="1"/>
        <v>9.6737343986461202</v>
      </c>
      <c r="N63">
        <f t="shared" si="1"/>
        <v>22.560493385188678</v>
      </c>
    </row>
  </sheetData>
  <mergeCells count="3">
    <mergeCell ref="B1:D1"/>
    <mergeCell ref="G1:I1"/>
    <mergeCell ref="L1:N1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B38-C5E0-4893-9E15-C7951CC42459}">
  <dimension ref="A1:T63"/>
  <sheetViews>
    <sheetView workbookViewId="0">
      <selection sqref="A1:AC63"/>
    </sheetView>
  </sheetViews>
  <sheetFormatPr defaultRowHeight="16.5" x14ac:dyDescent="0.3"/>
  <sheetData>
    <row r="1" spans="1:20" ht="17.25" x14ac:dyDescent="0.3">
      <c r="B1" t="s">
        <v>4</v>
      </c>
      <c r="I1" t="s">
        <v>6</v>
      </c>
      <c r="P1" s="5" t="s">
        <v>7</v>
      </c>
      <c r="Q1" s="5"/>
      <c r="R1" s="5"/>
      <c r="S1" s="5"/>
      <c r="T1" s="5"/>
    </row>
    <row r="2" spans="1:20" ht="17.25" x14ac:dyDescent="0.3">
      <c r="A2" s="3" t="s">
        <v>3</v>
      </c>
      <c r="B2" t="s">
        <v>8</v>
      </c>
      <c r="C2" t="s">
        <v>9</v>
      </c>
      <c r="D2" t="s">
        <v>10</v>
      </c>
      <c r="E2" t="s">
        <v>1</v>
      </c>
      <c r="F2" t="s">
        <v>2</v>
      </c>
      <c r="H2" s="3" t="s">
        <v>3</v>
      </c>
      <c r="I2" t="s">
        <v>8</v>
      </c>
      <c r="J2" t="s">
        <v>9</v>
      </c>
      <c r="K2" t="s">
        <v>10</v>
      </c>
      <c r="L2" t="s">
        <v>1</v>
      </c>
      <c r="M2" t="s">
        <v>2</v>
      </c>
      <c r="O2" s="3" t="s">
        <v>3</v>
      </c>
      <c r="P2" t="s">
        <v>8</v>
      </c>
      <c r="Q2" t="s">
        <v>9</v>
      </c>
      <c r="R2" t="s">
        <v>10</v>
      </c>
      <c r="S2" t="s">
        <v>1</v>
      </c>
      <c r="T2" t="s">
        <v>2</v>
      </c>
    </row>
    <row r="3" spans="1:20" x14ac:dyDescent="0.3">
      <c r="A3">
        <v>0</v>
      </c>
      <c r="B3">
        <v>88.475999999999999</v>
      </c>
      <c r="C3">
        <v>91.087000000000003</v>
      </c>
      <c r="D3">
        <v>108.08499999999999</v>
      </c>
      <c r="E3">
        <v>92.164000000000001</v>
      </c>
      <c r="F3">
        <v>92.856999999999999</v>
      </c>
      <c r="H3">
        <v>0</v>
      </c>
      <c r="I3">
        <v>6.5275805712688983E-3</v>
      </c>
      <c r="J3">
        <v>1.0769370733434931E-2</v>
      </c>
      <c r="K3">
        <v>3.8384058277095623E-2</v>
      </c>
      <c r="L3">
        <v>1.2519048253409194E-2</v>
      </c>
      <c r="M3">
        <v>1.3644885320579263E-2</v>
      </c>
      <c r="O3">
        <v>0</v>
      </c>
      <c r="P3">
        <f>I3*100</f>
        <v>0.65275805712688983</v>
      </c>
      <c r="Q3">
        <f t="shared" ref="Q3:T18" si="0">J3*100</f>
        <v>1.0769370733434931</v>
      </c>
      <c r="R3">
        <f t="shared" si="0"/>
        <v>3.8384058277095621</v>
      </c>
      <c r="S3">
        <f t="shared" si="0"/>
        <v>1.2519048253409195</v>
      </c>
      <c r="T3">
        <f t="shared" si="0"/>
        <v>1.3644885320579263</v>
      </c>
    </row>
    <row r="4" spans="1:20" x14ac:dyDescent="0.3">
      <c r="A4">
        <v>1</v>
      </c>
      <c r="B4">
        <v>87.903000000000006</v>
      </c>
      <c r="C4">
        <v>91.358000000000004</v>
      </c>
      <c r="D4">
        <v>130.75299999999999</v>
      </c>
      <c r="E4">
        <v>90.775000000000006</v>
      </c>
      <c r="F4">
        <v>93.581000000000003</v>
      </c>
      <c r="H4">
        <v>1</v>
      </c>
      <c r="I4">
        <v>5.5966936456001495E-3</v>
      </c>
      <c r="J4">
        <v>1.1209633136325394E-2</v>
      </c>
      <c r="K4">
        <v>7.5210140006693266E-2</v>
      </c>
      <c r="L4">
        <v>1.0262500365531526E-2</v>
      </c>
      <c r="M4">
        <v>1.4821084507637179E-2</v>
      </c>
      <c r="O4">
        <v>1</v>
      </c>
      <c r="P4">
        <f t="shared" ref="P4:T63" si="1">I4*100</f>
        <v>0.55966936456001493</v>
      </c>
      <c r="Q4">
        <f t="shared" si="0"/>
        <v>1.1209633136325394</v>
      </c>
      <c r="R4">
        <f t="shared" si="0"/>
        <v>7.5210140006693269</v>
      </c>
      <c r="S4">
        <f t="shared" si="0"/>
        <v>1.0262500365531526</v>
      </c>
      <c r="T4">
        <f t="shared" si="0"/>
        <v>1.4821084507637179</v>
      </c>
    </row>
    <row r="5" spans="1:20" x14ac:dyDescent="0.3">
      <c r="A5">
        <v>2</v>
      </c>
      <c r="B5">
        <v>87.91</v>
      </c>
      <c r="C5">
        <v>89.564999999999998</v>
      </c>
      <c r="D5">
        <v>148.11000000000001</v>
      </c>
      <c r="E5">
        <v>91.227999999999994</v>
      </c>
      <c r="F5">
        <v>91.254999999999995</v>
      </c>
      <c r="H5">
        <v>2</v>
      </c>
      <c r="I5">
        <v>5.6080657371877108E-3</v>
      </c>
      <c r="J5">
        <v>8.2967531053932935E-3</v>
      </c>
      <c r="K5">
        <v>0.10340805339034544</v>
      </c>
      <c r="L5">
        <v>1.0998437149698958E-2</v>
      </c>
      <c r="M5">
        <v>1.1042300931536754E-2</v>
      </c>
      <c r="O5">
        <v>2</v>
      </c>
      <c r="P5">
        <f t="shared" si="1"/>
        <v>0.56080657371877107</v>
      </c>
      <c r="Q5">
        <f t="shared" si="0"/>
        <v>0.8296753105393293</v>
      </c>
      <c r="R5">
        <f t="shared" si="0"/>
        <v>10.340805339034544</v>
      </c>
      <c r="S5">
        <f t="shared" si="0"/>
        <v>1.0998437149698959</v>
      </c>
      <c r="T5">
        <f t="shared" si="0"/>
        <v>1.1042300931536753</v>
      </c>
    </row>
    <row r="6" spans="1:20" x14ac:dyDescent="0.3">
      <c r="A6">
        <v>3</v>
      </c>
      <c r="B6">
        <v>89.287999999999997</v>
      </c>
      <c r="C6">
        <v>89.15</v>
      </c>
      <c r="D6">
        <v>160.959</v>
      </c>
      <c r="E6">
        <v>91.257000000000005</v>
      </c>
      <c r="F6">
        <v>90.97</v>
      </c>
      <c r="H6">
        <v>3</v>
      </c>
      <c r="I6">
        <v>7.8467431954277658E-3</v>
      </c>
      <c r="J6">
        <v>7.6225505327012734E-3</v>
      </c>
      <c r="K6">
        <v>0.12428233979159831</v>
      </c>
      <c r="L6">
        <v>1.1045550100561791E-2</v>
      </c>
      <c r="M6">
        <v>1.0579294345471146E-2</v>
      </c>
      <c r="O6">
        <v>3</v>
      </c>
      <c r="P6">
        <f t="shared" si="1"/>
        <v>0.78467431954277655</v>
      </c>
      <c r="Q6">
        <f t="shared" si="0"/>
        <v>0.76225505327012733</v>
      </c>
      <c r="R6">
        <f t="shared" si="0"/>
        <v>12.428233979159831</v>
      </c>
      <c r="S6">
        <f t="shared" si="0"/>
        <v>1.1045550100561792</v>
      </c>
      <c r="T6">
        <f t="shared" si="0"/>
        <v>1.0579294345471146</v>
      </c>
    </row>
    <row r="7" spans="1:20" x14ac:dyDescent="0.3">
      <c r="A7">
        <v>4</v>
      </c>
      <c r="B7">
        <v>88.843999999999994</v>
      </c>
      <c r="C7">
        <v>88.454999999999998</v>
      </c>
      <c r="D7">
        <v>167.97399999999999</v>
      </c>
      <c r="E7">
        <v>90.709000000000003</v>
      </c>
      <c r="F7">
        <v>90.22</v>
      </c>
      <c r="H7">
        <v>4</v>
      </c>
      <c r="I7">
        <v>7.1254276718729108E-3</v>
      </c>
      <c r="J7">
        <v>6.4934642965061677E-3</v>
      </c>
      <c r="K7">
        <v>0.13567880014686243</v>
      </c>
      <c r="L7">
        <v>1.0155277787705801E-2</v>
      </c>
      <c r="M7">
        <v>9.3608559610879518E-3</v>
      </c>
      <c r="O7">
        <v>4</v>
      </c>
      <c r="P7">
        <f t="shared" si="1"/>
        <v>0.71254276718729104</v>
      </c>
      <c r="Q7">
        <f t="shared" si="0"/>
        <v>0.64934642965061673</v>
      </c>
      <c r="R7">
        <f t="shared" si="0"/>
        <v>13.567880014686242</v>
      </c>
      <c r="S7">
        <f t="shared" si="0"/>
        <v>1.0155277787705801</v>
      </c>
      <c r="T7">
        <f t="shared" si="0"/>
        <v>0.93608559610879516</v>
      </c>
    </row>
    <row r="8" spans="1:20" x14ac:dyDescent="0.3">
      <c r="A8">
        <v>5</v>
      </c>
      <c r="B8">
        <v>89.073999999999998</v>
      </c>
      <c r="C8">
        <v>89.058000000000007</v>
      </c>
      <c r="D8">
        <v>175.41499999999999</v>
      </c>
      <c r="E8">
        <v>89.367999999999995</v>
      </c>
      <c r="F8">
        <v>90.831000000000003</v>
      </c>
      <c r="H8">
        <v>5</v>
      </c>
      <c r="I8">
        <v>7.4990821097504308E-3</v>
      </c>
      <c r="J8">
        <v>7.47308875755027E-3</v>
      </c>
      <c r="K8">
        <v>0.14776733350445623</v>
      </c>
      <c r="L8">
        <v>7.9767099564286379E-3</v>
      </c>
      <c r="M8">
        <v>1.0353477098232134E-2</v>
      </c>
      <c r="O8">
        <v>5</v>
      </c>
      <c r="P8">
        <f t="shared" si="1"/>
        <v>0.74990821097504312</v>
      </c>
      <c r="Q8">
        <f t="shared" si="0"/>
        <v>0.74730887575502702</v>
      </c>
      <c r="R8">
        <f t="shared" si="0"/>
        <v>14.776733350445623</v>
      </c>
      <c r="S8">
        <f t="shared" si="0"/>
        <v>0.79767099564286381</v>
      </c>
      <c r="T8">
        <f t="shared" si="0"/>
        <v>1.0353477098232133</v>
      </c>
    </row>
    <row r="9" spans="1:20" x14ac:dyDescent="0.3">
      <c r="A9">
        <v>6</v>
      </c>
      <c r="B9">
        <v>88.335999999999999</v>
      </c>
      <c r="C9">
        <v>87.305999999999997</v>
      </c>
      <c r="D9">
        <v>178.77600000000001</v>
      </c>
      <c r="E9">
        <v>89.938000000000002</v>
      </c>
      <c r="F9">
        <v>89.305000000000007</v>
      </c>
      <c r="H9">
        <v>6</v>
      </c>
      <c r="I9">
        <v>6.3001387395173686E-3</v>
      </c>
      <c r="J9">
        <v>4.6268166916311132E-3</v>
      </c>
      <c r="K9">
        <v>0.15322756205100546</v>
      </c>
      <c r="L9">
        <v>8.9027231285598776E-3</v>
      </c>
      <c r="M9">
        <v>7.8743611321404686E-3</v>
      </c>
      <c r="O9">
        <v>6</v>
      </c>
      <c r="P9">
        <f t="shared" si="1"/>
        <v>0.63001387395173691</v>
      </c>
      <c r="Q9">
        <f t="shared" si="0"/>
        <v>0.46268166916311132</v>
      </c>
      <c r="R9">
        <f t="shared" si="0"/>
        <v>15.322756205100546</v>
      </c>
      <c r="S9">
        <f t="shared" si="0"/>
        <v>0.89027231285598774</v>
      </c>
      <c r="T9">
        <f t="shared" si="0"/>
        <v>0.78743611321404683</v>
      </c>
    </row>
    <row r="10" spans="1:20" x14ac:dyDescent="0.3">
      <c r="A10">
        <v>7</v>
      </c>
      <c r="B10">
        <v>86.953999999999994</v>
      </c>
      <c r="C10">
        <v>86.653999999999996</v>
      </c>
      <c r="D10">
        <v>185.06299999999999</v>
      </c>
      <c r="E10">
        <v>91.046999999999997</v>
      </c>
      <c r="F10">
        <v>90.13</v>
      </c>
      <c r="H10">
        <v>7</v>
      </c>
      <c r="I10">
        <v>4.0549629432272616E-3</v>
      </c>
      <c r="J10">
        <v>3.5675875894739884E-3</v>
      </c>
      <c r="K10">
        <v>0.16344132488116161</v>
      </c>
      <c r="L10">
        <v>1.0704387352934485E-2</v>
      </c>
      <c r="M10">
        <v>9.2146433549619624E-3</v>
      </c>
      <c r="O10">
        <v>7</v>
      </c>
      <c r="P10">
        <f t="shared" si="1"/>
        <v>0.40549629432272616</v>
      </c>
      <c r="Q10">
        <f t="shared" si="0"/>
        <v>0.35675875894739884</v>
      </c>
      <c r="R10">
        <f t="shared" si="0"/>
        <v>16.344132488116163</v>
      </c>
      <c r="S10">
        <f t="shared" si="0"/>
        <v>1.0704387352934486</v>
      </c>
      <c r="T10">
        <f t="shared" si="0"/>
        <v>0.92146433549619622</v>
      </c>
    </row>
    <row r="11" spans="1:20" x14ac:dyDescent="0.3">
      <c r="A11">
        <v>8</v>
      </c>
      <c r="B11">
        <v>89.372</v>
      </c>
      <c r="C11">
        <v>87.100999999999999</v>
      </c>
      <c r="D11">
        <v>190.38200000000001</v>
      </c>
      <c r="E11">
        <v>89.736999999999995</v>
      </c>
      <c r="F11">
        <v>89.861999999999995</v>
      </c>
      <c r="H11">
        <v>8</v>
      </c>
      <c r="I11">
        <v>7.9832082944786883E-3</v>
      </c>
      <c r="J11">
        <v>4.2937768665663768E-3</v>
      </c>
      <c r="K11">
        <v>0.17208248990320726</v>
      </c>
      <c r="L11">
        <v>8.5761816415451681E-3</v>
      </c>
      <c r="M11">
        <v>8.779254705609035E-3</v>
      </c>
      <c r="O11">
        <v>8</v>
      </c>
      <c r="P11">
        <f t="shared" si="1"/>
        <v>0.79832082944786886</v>
      </c>
      <c r="Q11">
        <f t="shared" si="0"/>
        <v>0.42937768665663767</v>
      </c>
      <c r="R11">
        <f t="shared" si="0"/>
        <v>17.208248990320726</v>
      </c>
      <c r="S11">
        <f t="shared" si="0"/>
        <v>0.85761816415451686</v>
      </c>
      <c r="T11">
        <f t="shared" si="0"/>
        <v>0.87792547056090353</v>
      </c>
    </row>
    <row r="12" spans="1:20" x14ac:dyDescent="0.3">
      <c r="A12">
        <v>9</v>
      </c>
      <c r="B12">
        <v>87.548000000000002</v>
      </c>
      <c r="C12">
        <v>88.463999999999999</v>
      </c>
      <c r="D12">
        <v>191.40799999999999</v>
      </c>
      <c r="E12">
        <v>89.52</v>
      </c>
      <c r="F12">
        <v>89.587999999999994</v>
      </c>
      <c r="H12">
        <v>9</v>
      </c>
      <c r="I12">
        <v>5.0199661436587644E-3</v>
      </c>
      <c r="J12">
        <v>6.5080855571187672E-3</v>
      </c>
      <c r="K12">
        <v>0.17374931361304344</v>
      </c>
      <c r="L12">
        <v>8.2236468023303005E-3</v>
      </c>
      <c r="M12">
        <v>8.3341185491810389E-3</v>
      </c>
      <c r="O12">
        <v>9</v>
      </c>
      <c r="P12">
        <f t="shared" si="1"/>
        <v>0.50199661436587639</v>
      </c>
      <c r="Q12">
        <f t="shared" si="0"/>
        <v>0.65080855571187668</v>
      </c>
      <c r="R12">
        <f t="shared" si="0"/>
        <v>17.374931361304345</v>
      </c>
      <c r="S12">
        <f t="shared" si="0"/>
        <v>0.82236468023303</v>
      </c>
      <c r="T12">
        <f t="shared" si="0"/>
        <v>0.83341185491810388</v>
      </c>
    </row>
    <row r="13" spans="1:20" x14ac:dyDescent="0.3">
      <c r="A13">
        <v>10</v>
      </c>
      <c r="B13">
        <v>87.584999999999994</v>
      </c>
      <c r="C13">
        <v>87.8</v>
      </c>
      <c r="D13">
        <v>194.93600000000001</v>
      </c>
      <c r="E13">
        <v>90.251999999999995</v>
      </c>
      <c r="F13">
        <v>91.06</v>
      </c>
      <c r="H13">
        <v>10</v>
      </c>
      <c r="I13">
        <v>5.0800757706216558E-3</v>
      </c>
      <c r="J13">
        <v>5.4293614408115103E-3</v>
      </c>
      <c r="K13">
        <v>0.17948084777318202</v>
      </c>
      <c r="L13">
        <v>9.4128426654882958E-3</v>
      </c>
      <c r="M13">
        <v>1.0725506951597135E-2</v>
      </c>
      <c r="O13">
        <v>10</v>
      </c>
      <c r="P13">
        <f t="shared" si="1"/>
        <v>0.50800757706216559</v>
      </c>
      <c r="Q13">
        <f t="shared" si="0"/>
        <v>0.54293614408115098</v>
      </c>
      <c r="R13">
        <f t="shared" si="0"/>
        <v>17.948084777318201</v>
      </c>
      <c r="S13">
        <f t="shared" si="0"/>
        <v>0.94128426654882957</v>
      </c>
      <c r="T13">
        <f t="shared" si="0"/>
        <v>1.0725506951597135</v>
      </c>
    </row>
    <row r="14" spans="1:20" x14ac:dyDescent="0.3">
      <c r="A14">
        <v>11</v>
      </c>
      <c r="B14">
        <v>85.802999999999997</v>
      </c>
      <c r="C14">
        <v>87.441000000000003</v>
      </c>
      <c r="D14">
        <v>200.47200000000001</v>
      </c>
      <c r="E14">
        <v>88.644999999999996</v>
      </c>
      <c r="F14">
        <v>89.700999999999993</v>
      </c>
      <c r="H14">
        <v>11</v>
      </c>
      <c r="I14">
        <v>2.1850661693271927E-3</v>
      </c>
      <c r="J14">
        <v>4.8461356008200965E-3</v>
      </c>
      <c r="K14">
        <v>0.18847454763444249</v>
      </c>
      <c r="L14">
        <v>6.8021353538832404E-3</v>
      </c>
      <c r="M14">
        <v>8.5176965990947737E-3</v>
      </c>
      <c r="O14">
        <v>11</v>
      </c>
      <c r="P14">
        <f t="shared" si="1"/>
        <v>0.21850661693271928</v>
      </c>
      <c r="Q14">
        <f t="shared" si="0"/>
        <v>0.48461356008200962</v>
      </c>
      <c r="R14">
        <f t="shared" si="0"/>
        <v>18.847454763444247</v>
      </c>
      <c r="S14">
        <f t="shared" si="0"/>
        <v>0.68021353538832408</v>
      </c>
      <c r="T14">
        <f t="shared" si="0"/>
        <v>0.85176965990947739</v>
      </c>
    </row>
    <row r="15" spans="1:20" x14ac:dyDescent="0.3">
      <c r="A15">
        <v>12</v>
      </c>
      <c r="B15">
        <v>86.501999999999995</v>
      </c>
      <c r="C15">
        <v>87.870999999999995</v>
      </c>
      <c r="D15">
        <v>201.239</v>
      </c>
      <c r="E15">
        <v>87.930999999999997</v>
      </c>
      <c r="F15">
        <v>89.192999999999998</v>
      </c>
      <c r="H15">
        <v>12</v>
      </c>
      <c r="I15">
        <v>3.3206507435723262E-3</v>
      </c>
      <c r="J15">
        <v>5.5447069411997821E-3</v>
      </c>
      <c r="K15">
        <v>0.18972060395553836</v>
      </c>
      <c r="L15">
        <v>5.6421820119504414E-3</v>
      </c>
      <c r="M15">
        <v>7.6924076667392299E-3</v>
      </c>
      <c r="O15">
        <v>12</v>
      </c>
      <c r="P15">
        <f t="shared" si="1"/>
        <v>0.33206507435723259</v>
      </c>
      <c r="Q15">
        <f t="shared" si="0"/>
        <v>0.55447069411997818</v>
      </c>
      <c r="R15">
        <f t="shared" si="0"/>
        <v>18.972060395553836</v>
      </c>
      <c r="S15">
        <f t="shared" si="0"/>
        <v>0.56421820119504418</v>
      </c>
      <c r="T15">
        <f t="shared" si="0"/>
        <v>0.76924076667392294</v>
      </c>
    </row>
    <row r="16" spans="1:20" x14ac:dyDescent="0.3">
      <c r="A16">
        <v>13</v>
      </c>
      <c r="B16">
        <v>88.929000000000002</v>
      </c>
      <c r="C16">
        <v>87.241</v>
      </c>
      <c r="D16">
        <v>203.41499999999999</v>
      </c>
      <c r="E16">
        <v>88.340999999999994</v>
      </c>
      <c r="F16">
        <v>90.608999999999995</v>
      </c>
      <c r="H16">
        <v>13</v>
      </c>
      <c r="I16">
        <v>7.2635173554363528E-3</v>
      </c>
      <c r="J16">
        <v>4.5212186983179074E-3</v>
      </c>
      <c r="K16">
        <v>0.19325569985476213</v>
      </c>
      <c r="L16">
        <v>6.308261662079916E-3</v>
      </c>
      <c r="M16">
        <v>9.9928193364546957E-3</v>
      </c>
      <c r="O16">
        <v>13</v>
      </c>
      <c r="P16">
        <f t="shared" si="1"/>
        <v>0.7263517355436353</v>
      </c>
      <c r="Q16">
        <f t="shared" si="0"/>
        <v>0.45212186983179076</v>
      </c>
      <c r="R16">
        <f t="shared" si="0"/>
        <v>19.325569985476214</v>
      </c>
      <c r="S16">
        <f t="shared" si="0"/>
        <v>0.63082616620799159</v>
      </c>
      <c r="T16">
        <f t="shared" si="0"/>
        <v>0.99928193364546958</v>
      </c>
    </row>
    <row r="17" spans="1:20" x14ac:dyDescent="0.3">
      <c r="A17">
        <v>14</v>
      </c>
      <c r="B17">
        <v>87.626999999999995</v>
      </c>
      <c r="C17">
        <v>86.936999999999998</v>
      </c>
      <c r="D17">
        <v>208.29900000000001</v>
      </c>
      <c r="E17">
        <v>88.266999999999996</v>
      </c>
      <c r="F17">
        <v>90.037999999999997</v>
      </c>
      <c r="H17">
        <v>14</v>
      </c>
      <c r="I17">
        <v>5.148308320147117E-3</v>
      </c>
      <c r="J17">
        <v>4.0273450065145822E-3</v>
      </c>
      <c r="K17">
        <v>0.20119017061386552</v>
      </c>
      <c r="L17">
        <v>6.1880424081541098E-3</v>
      </c>
      <c r="M17">
        <v>9.0651815798109599E-3</v>
      </c>
      <c r="O17">
        <v>14</v>
      </c>
      <c r="P17">
        <f t="shared" si="1"/>
        <v>0.51483083201471169</v>
      </c>
      <c r="Q17">
        <f t="shared" si="0"/>
        <v>0.40273450065145822</v>
      </c>
      <c r="R17">
        <f t="shared" si="0"/>
        <v>20.11901706138655</v>
      </c>
      <c r="S17">
        <f t="shared" si="0"/>
        <v>0.61880424081541097</v>
      </c>
      <c r="T17">
        <f t="shared" si="0"/>
        <v>0.90651815798109603</v>
      </c>
    </row>
    <row r="18" spans="1:20" x14ac:dyDescent="0.3">
      <c r="A18">
        <v>15</v>
      </c>
      <c r="B18">
        <v>88.070999999999998</v>
      </c>
      <c r="C18">
        <v>87.513000000000005</v>
      </c>
      <c r="D18">
        <v>211.05600000000001</v>
      </c>
      <c r="E18">
        <v>89.356999999999999</v>
      </c>
      <c r="F18">
        <v>88.311000000000007</v>
      </c>
      <c r="H18">
        <v>15</v>
      </c>
      <c r="I18">
        <v>5.869623843701972E-3</v>
      </c>
      <c r="J18">
        <v>4.9631056857208878E-3</v>
      </c>
      <c r="K18">
        <v>0.20566915011485815</v>
      </c>
      <c r="L18">
        <v>7.9588395267910245E-3</v>
      </c>
      <c r="M18">
        <v>6.2595241267046093E-3</v>
      </c>
      <c r="O18">
        <v>15</v>
      </c>
      <c r="P18">
        <f t="shared" si="1"/>
        <v>0.58696238437019721</v>
      </c>
      <c r="Q18">
        <f t="shared" si="0"/>
        <v>0.49631056857208877</v>
      </c>
      <c r="R18">
        <f t="shared" si="0"/>
        <v>20.566915011485815</v>
      </c>
      <c r="S18">
        <f t="shared" si="0"/>
        <v>0.7958839526791025</v>
      </c>
      <c r="T18">
        <f t="shared" si="0"/>
        <v>0.62595241267046098</v>
      </c>
    </row>
    <row r="19" spans="1:20" x14ac:dyDescent="0.3">
      <c r="A19">
        <v>16</v>
      </c>
      <c r="B19">
        <v>86.596999999999994</v>
      </c>
      <c r="C19">
        <v>87.325999999999993</v>
      </c>
      <c r="D19">
        <v>212.07599999999999</v>
      </c>
      <c r="E19">
        <v>88.453000000000003</v>
      </c>
      <c r="F19">
        <v>87.903999999999996</v>
      </c>
      <c r="H19">
        <v>16</v>
      </c>
      <c r="I19">
        <v>3.4749862722608621E-3</v>
      </c>
      <c r="J19">
        <v>4.6593083818813252E-3</v>
      </c>
      <c r="K19">
        <v>0.20732622631761924</v>
      </c>
      <c r="L19">
        <v>6.4902151274811538E-3</v>
      </c>
      <c r="M19">
        <v>5.5983182301126448E-3</v>
      </c>
      <c r="O19">
        <v>16</v>
      </c>
      <c r="P19">
        <f t="shared" si="1"/>
        <v>0.34749862722608621</v>
      </c>
      <c r="Q19">
        <f t="shared" si="1"/>
        <v>0.46593083818813252</v>
      </c>
      <c r="R19">
        <f t="shared" si="1"/>
        <v>20.732622631761924</v>
      </c>
      <c r="S19">
        <f t="shared" si="1"/>
        <v>0.64902151274811537</v>
      </c>
      <c r="T19">
        <f t="shared" si="1"/>
        <v>0.55983182301126444</v>
      </c>
    </row>
    <row r="20" spans="1:20" x14ac:dyDescent="0.3">
      <c r="A20">
        <v>17</v>
      </c>
      <c r="B20">
        <v>87.176000000000002</v>
      </c>
      <c r="C20">
        <v>87.298000000000002</v>
      </c>
      <c r="D20">
        <v>212.852</v>
      </c>
      <c r="E20">
        <v>89.132999999999996</v>
      </c>
      <c r="F20">
        <v>88.966999999999999</v>
      </c>
      <c r="H20">
        <v>17</v>
      </c>
      <c r="I20">
        <v>4.4156207050047008E-3</v>
      </c>
      <c r="J20">
        <v>4.6138200155310333E-3</v>
      </c>
      <c r="K20">
        <v>0.20858690389932774</v>
      </c>
      <c r="L20">
        <v>7.5949325959885705E-3</v>
      </c>
      <c r="M20">
        <v>7.3252515669117628E-3</v>
      </c>
      <c r="O20">
        <v>17</v>
      </c>
      <c r="P20">
        <f t="shared" si="1"/>
        <v>0.44156207050047008</v>
      </c>
      <c r="Q20">
        <f t="shared" si="1"/>
        <v>0.46138200155310333</v>
      </c>
      <c r="R20">
        <f t="shared" si="1"/>
        <v>20.858690389932775</v>
      </c>
      <c r="S20">
        <f t="shared" si="1"/>
        <v>0.75949325959885705</v>
      </c>
      <c r="T20">
        <f t="shared" si="1"/>
        <v>0.73252515669117624</v>
      </c>
    </row>
    <row r="21" spans="1:20" x14ac:dyDescent="0.3">
      <c r="A21">
        <v>18</v>
      </c>
      <c r="B21">
        <v>87.906999999999996</v>
      </c>
      <c r="C21">
        <v>87.284999999999997</v>
      </c>
      <c r="D21">
        <v>215.68299999999999</v>
      </c>
      <c r="E21">
        <v>89.754999999999995</v>
      </c>
      <c r="F21">
        <v>88.603999999999999</v>
      </c>
      <c r="H21">
        <v>18</v>
      </c>
      <c r="I21">
        <v>5.6031919836501782E-3</v>
      </c>
      <c r="J21">
        <v>4.5927004168683826E-3</v>
      </c>
      <c r="K21">
        <v>0.21318610265424615</v>
      </c>
      <c r="L21">
        <v>8.605424162770367E-3</v>
      </c>
      <c r="M21">
        <v>6.7355273888702978E-3</v>
      </c>
      <c r="O21">
        <v>18</v>
      </c>
      <c r="P21">
        <f t="shared" si="1"/>
        <v>0.56031919836501787</v>
      </c>
      <c r="Q21">
        <f t="shared" si="1"/>
        <v>0.45927004168683827</v>
      </c>
      <c r="R21">
        <f t="shared" si="1"/>
        <v>21.318610265424613</v>
      </c>
      <c r="S21">
        <f t="shared" si="1"/>
        <v>0.86054241627703676</v>
      </c>
      <c r="T21">
        <f t="shared" si="1"/>
        <v>0.67355273888702982</v>
      </c>
    </row>
    <row r="22" spans="1:20" x14ac:dyDescent="0.3">
      <c r="A22">
        <v>19</v>
      </c>
      <c r="B22">
        <v>86.632999999999996</v>
      </c>
      <c r="C22">
        <v>87.025999999999996</v>
      </c>
      <c r="D22">
        <v>217.02799999999999</v>
      </c>
      <c r="E22">
        <v>88.956000000000003</v>
      </c>
      <c r="F22">
        <v>87.543999999999997</v>
      </c>
      <c r="H22">
        <v>19</v>
      </c>
      <c r="I22">
        <v>3.5334713147112578E-3</v>
      </c>
      <c r="J22">
        <v>4.1719330281280529E-3</v>
      </c>
      <c r="K22">
        <v>0.21537116882357335</v>
      </c>
      <c r="L22">
        <v>7.3073811372741495E-3</v>
      </c>
      <c r="M22">
        <v>5.0134678056087132E-3</v>
      </c>
      <c r="O22">
        <v>19</v>
      </c>
      <c r="P22">
        <f t="shared" si="1"/>
        <v>0.35334713147112579</v>
      </c>
      <c r="Q22">
        <f t="shared" si="1"/>
        <v>0.41719330281280531</v>
      </c>
      <c r="R22">
        <f t="shared" si="1"/>
        <v>21.537116882357335</v>
      </c>
      <c r="S22">
        <f t="shared" si="1"/>
        <v>0.73073811372741493</v>
      </c>
      <c r="T22">
        <f t="shared" si="1"/>
        <v>0.50134678056087134</v>
      </c>
    </row>
    <row r="23" spans="1:20" x14ac:dyDescent="0.3">
      <c r="A23">
        <v>20</v>
      </c>
      <c r="B23">
        <v>87.596000000000004</v>
      </c>
      <c r="C23">
        <v>87.492999999999995</v>
      </c>
      <c r="D23">
        <v>221.62700000000001</v>
      </c>
      <c r="E23">
        <v>88.066999999999993</v>
      </c>
      <c r="F23">
        <v>88.403000000000006</v>
      </c>
      <c r="H23">
        <v>20</v>
      </c>
      <c r="I23">
        <v>5.0979462002592917E-3</v>
      </c>
      <c r="J23">
        <v>4.9306139954706524E-3</v>
      </c>
      <c r="K23">
        <v>0.22284263299661111</v>
      </c>
      <c r="L23">
        <v>5.8631255056519208E-3</v>
      </c>
      <c r="M23">
        <v>6.4089859018556117E-3</v>
      </c>
      <c r="O23">
        <v>20</v>
      </c>
      <c r="P23">
        <f t="shared" si="1"/>
        <v>0.50979462002592912</v>
      </c>
      <c r="Q23">
        <f t="shared" si="1"/>
        <v>0.49306139954706524</v>
      </c>
      <c r="R23">
        <f t="shared" si="1"/>
        <v>22.284263299661113</v>
      </c>
      <c r="S23">
        <f t="shared" si="1"/>
        <v>0.58631255056519205</v>
      </c>
      <c r="T23">
        <f t="shared" si="1"/>
        <v>0.64089859018556117</v>
      </c>
    </row>
    <row r="24" spans="1:20" x14ac:dyDescent="0.3">
      <c r="A24">
        <v>21</v>
      </c>
      <c r="B24">
        <v>86.185000000000002</v>
      </c>
      <c r="C24">
        <v>86.084999999999994</v>
      </c>
      <c r="D24">
        <v>222.274</v>
      </c>
      <c r="E24">
        <v>88.555000000000007</v>
      </c>
      <c r="F24">
        <v>87.876999999999995</v>
      </c>
      <c r="H24">
        <v>21</v>
      </c>
      <c r="I24">
        <v>2.8056574531063741E-3</v>
      </c>
      <c r="J24">
        <v>2.6431990018552678E-3</v>
      </c>
      <c r="K24">
        <v>0.22389373917620567</v>
      </c>
      <c r="L24">
        <v>6.6559227477572744E-3</v>
      </c>
      <c r="M24">
        <v>5.5544544482748481E-3</v>
      </c>
      <c r="O24">
        <v>21</v>
      </c>
      <c r="P24">
        <f t="shared" si="1"/>
        <v>0.28056574531063738</v>
      </c>
      <c r="Q24">
        <f t="shared" si="1"/>
        <v>0.26431990018552676</v>
      </c>
      <c r="R24">
        <f t="shared" si="1"/>
        <v>22.389373917620567</v>
      </c>
      <c r="S24">
        <f t="shared" si="1"/>
        <v>0.66559227477572747</v>
      </c>
      <c r="T24">
        <f t="shared" si="1"/>
        <v>0.55544544482748481</v>
      </c>
    </row>
    <row r="25" spans="1:20" x14ac:dyDescent="0.3">
      <c r="A25">
        <v>22</v>
      </c>
      <c r="B25">
        <v>86.358000000000004</v>
      </c>
      <c r="C25">
        <v>87.736000000000004</v>
      </c>
      <c r="D25">
        <v>223.988</v>
      </c>
      <c r="E25">
        <v>89.373999999999995</v>
      </c>
      <c r="F25">
        <v>89.206999999999994</v>
      </c>
      <c r="H25">
        <v>22</v>
      </c>
      <c r="I25">
        <v>3.0867105737707673E-3</v>
      </c>
      <c r="J25">
        <v>5.3253880320108223E-3</v>
      </c>
      <c r="K25">
        <v>0.22667827703064941</v>
      </c>
      <c r="L25">
        <v>7.9864574635037031E-3</v>
      </c>
      <c r="M25">
        <v>7.7151518499143767E-3</v>
      </c>
      <c r="O25">
        <v>22</v>
      </c>
      <c r="P25">
        <f t="shared" si="1"/>
        <v>0.30867105737707673</v>
      </c>
      <c r="Q25">
        <f t="shared" si="1"/>
        <v>0.53253880320108227</v>
      </c>
      <c r="R25">
        <f t="shared" si="1"/>
        <v>22.66782770306494</v>
      </c>
      <c r="S25">
        <f t="shared" si="1"/>
        <v>0.79864574635037033</v>
      </c>
      <c r="T25">
        <f t="shared" si="1"/>
        <v>0.77151518499143767</v>
      </c>
    </row>
    <row r="26" spans="1:20" x14ac:dyDescent="0.3">
      <c r="A26">
        <v>23</v>
      </c>
      <c r="B26">
        <v>86.861000000000004</v>
      </c>
      <c r="C26">
        <v>87.412000000000006</v>
      </c>
      <c r="D26">
        <v>223.471</v>
      </c>
      <c r="E26">
        <v>89.484999999999999</v>
      </c>
      <c r="F26">
        <v>87.77</v>
      </c>
      <c r="H26">
        <v>23</v>
      </c>
      <c r="I26">
        <v>3.903876583563763E-3</v>
      </c>
      <c r="J26">
        <v>4.7990226499572859E-3</v>
      </c>
      <c r="K26">
        <v>0.22583836683768127</v>
      </c>
      <c r="L26">
        <v>8.1667863443924231E-3</v>
      </c>
      <c r="M26">
        <v>5.3806239054361802E-3</v>
      </c>
      <c r="O26">
        <v>23</v>
      </c>
      <c r="P26">
        <f t="shared" si="1"/>
        <v>0.39038765835637629</v>
      </c>
      <c r="Q26">
        <f t="shared" si="1"/>
        <v>0.47990226499572858</v>
      </c>
      <c r="R26">
        <f t="shared" si="1"/>
        <v>22.583836683768126</v>
      </c>
      <c r="S26">
        <f t="shared" si="1"/>
        <v>0.81667863443924227</v>
      </c>
      <c r="T26">
        <f t="shared" si="1"/>
        <v>0.53806239054361804</v>
      </c>
    </row>
    <row r="27" spans="1:20" x14ac:dyDescent="0.3">
      <c r="A27">
        <v>24</v>
      </c>
      <c r="B27">
        <v>86.41</v>
      </c>
      <c r="C27">
        <v>86.313999999999993</v>
      </c>
      <c r="D27">
        <v>225.86500000000001</v>
      </c>
      <c r="E27">
        <v>90.245999999999995</v>
      </c>
      <c r="F27">
        <v>89.355999999999995</v>
      </c>
      <c r="H27">
        <v>24</v>
      </c>
      <c r="I27">
        <v>3.1711889684213233E-3</v>
      </c>
      <c r="J27">
        <v>3.0152288552202683E-3</v>
      </c>
      <c r="K27">
        <v>0.22972762216063242</v>
      </c>
      <c r="L27">
        <v>9.4030951584132307E-3</v>
      </c>
      <c r="M27">
        <v>7.9572149422785059E-3</v>
      </c>
      <c r="O27">
        <v>24</v>
      </c>
      <c r="P27">
        <f t="shared" si="1"/>
        <v>0.31711889684213235</v>
      </c>
      <c r="Q27">
        <f t="shared" si="1"/>
        <v>0.30152288552202683</v>
      </c>
      <c r="R27">
        <f t="shared" si="1"/>
        <v>22.972762216063241</v>
      </c>
      <c r="S27">
        <f t="shared" si="1"/>
        <v>0.94030951584132305</v>
      </c>
      <c r="T27">
        <f t="shared" si="1"/>
        <v>0.79572149422785055</v>
      </c>
    </row>
    <row r="28" spans="1:20" x14ac:dyDescent="0.3">
      <c r="A28">
        <v>25</v>
      </c>
      <c r="B28">
        <v>86.846999999999994</v>
      </c>
      <c r="C28">
        <v>88.114000000000004</v>
      </c>
      <c r="D28">
        <v>226.82300000000001</v>
      </c>
      <c r="E28">
        <v>88.381</v>
      </c>
      <c r="F28">
        <v>89.558999999999997</v>
      </c>
      <c r="H28">
        <v>25</v>
      </c>
      <c r="I28">
        <v>3.8811324003885936E-3</v>
      </c>
      <c r="J28">
        <v>5.939480977739952E-3</v>
      </c>
      <c r="K28">
        <v>0.2312839741236179</v>
      </c>
      <c r="L28">
        <v>6.3732450425803625E-3</v>
      </c>
      <c r="M28">
        <v>8.2870055983182284E-3</v>
      </c>
      <c r="O28">
        <v>25</v>
      </c>
      <c r="P28">
        <f t="shared" si="1"/>
        <v>0.38811324003885939</v>
      </c>
      <c r="Q28">
        <f t="shared" si="1"/>
        <v>0.59394809777399515</v>
      </c>
      <c r="R28">
        <f t="shared" si="1"/>
        <v>23.128397412361789</v>
      </c>
      <c r="S28">
        <f t="shared" si="1"/>
        <v>0.63732450425803622</v>
      </c>
      <c r="T28">
        <f t="shared" si="1"/>
        <v>0.82870055983182289</v>
      </c>
    </row>
    <row r="29" spans="1:20" x14ac:dyDescent="0.3">
      <c r="A29">
        <v>26</v>
      </c>
      <c r="B29">
        <v>86.290999999999997</v>
      </c>
      <c r="C29">
        <v>87.236000000000004</v>
      </c>
      <c r="D29">
        <v>227.76499999999999</v>
      </c>
      <c r="E29">
        <v>88.082999999999998</v>
      </c>
      <c r="F29">
        <v>87.257999999999996</v>
      </c>
      <c r="H29">
        <v>26</v>
      </c>
      <c r="I29">
        <v>2.9778634114325233E-3</v>
      </c>
      <c r="J29">
        <v>4.5130957757553601E-3</v>
      </c>
      <c r="K29">
        <v>0.23281433273440313</v>
      </c>
      <c r="L29">
        <v>5.8891188578521041E-3</v>
      </c>
      <c r="M29">
        <v>4.548836635030586E-3</v>
      </c>
      <c r="O29">
        <v>26</v>
      </c>
      <c r="P29">
        <f t="shared" si="1"/>
        <v>0.29778634114325231</v>
      </c>
      <c r="Q29">
        <f t="shared" si="1"/>
        <v>0.45130957757553603</v>
      </c>
      <c r="R29">
        <f t="shared" si="1"/>
        <v>23.281433273440314</v>
      </c>
      <c r="S29">
        <f t="shared" si="1"/>
        <v>0.58891188578521037</v>
      </c>
      <c r="T29">
        <f t="shared" si="1"/>
        <v>0.45488366350305859</v>
      </c>
    </row>
    <row r="30" spans="1:20" x14ac:dyDescent="0.3">
      <c r="A30">
        <v>27</v>
      </c>
      <c r="B30">
        <v>86.509</v>
      </c>
      <c r="C30">
        <v>87.537000000000006</v>
      </c>
      <c r="D30">
        <v>232.18</v>
      </c>
      <c r="E30">
        <v>89.141999999999996</v>
      </c>
      <c r="F30">
        <v>87.254999999999995</v>
      </c>
      <c r="H30">
        <v>27</v>
      </c>
      <c r="I30">
        <v>3.3320228351599109E-3</v>
      </c>
      <c r="J30">
        <v>5.002095714021151E-3</v>
      </c>
      <c r="K30">
        <v>0.23998687335713892</v>
      </c>
      <c r="L30">
        <v>7.60955385660117E-3</v>
      </c>
      <c r="M30">
        <v>4.5439628814930534E-3</v>
      </c>
      <c r="O30">
        <v>27</v>
      </c>
      <c r="P30">
        <f t="shared" si="1"/>
        <v>0.33320228351599107</v>
      </c>
      <c r="Q30">
        <f t="shared" si="1"/>
        <v>0.50020957140211508</v>
      </c>
      <c r="R30">
        <f t="shared" si="1"/>
        <v>23.998687335713893</v>
      </c>
      <c r="S30">
        <f t="shared" si="1"/>
        <v>0.760955385660117</v>
      </c>
      <c r="T30">
        <f t="shared" si="1"/>
        <v>0.45439628814930533</v>
      </c>
    </row>
    <row r="31" spans="1:20" x14ac:dyDescent="0.3">
      <c r="A31">
        <v>28</v>
      </c>
      <c r="B31">
        <v>86.498999999999995</v>
      </c>
      <c r="C31">
        <v>85.911000000000001</v>
      </c>
      <c r="D31">
        <v>230.251</v>
      </c>
      <c r="E31">
        <v>88.852000000000004</v>
      </c>
      <c r="F31">
        <v>86.965000000000003</v>
      </c>
      <c r="H31">
        <v>28</v>
      </c>
      <c r="I31">
        <v>3.3157769900347932E-3</v>
      </c>
      <c r="J31">
        <v>2.3605212966783793E-3</v>
      </c>
      <c r="K31">
        <v>0.23685304983250532</v>
      </c>
      <c r="L31">
        <v>7.1384243479730141E-3</v>
      </c>
      <c r="M31">
        <v>4.0728333728648975E-3</v>
      </c>
      <c r="O31">
        <v>28</v>
      </c>
      <c r="P31">
        <f t="shared" si="1"/>
        <v>0.33157769900347933</v>
      </c>
      <c r="Q31">
        <f t="shared" si="1"/>
        <v>0.23605212966783792</v>
      </c>
      <c r="R31">
        <f t="shared" si="1"/>
        <v>23.685304983250532</v>
      </c>
      <c r="S31">
        <f t="shared" si="1"/>
        <v>0.71384243479730136</v>
      </c>
      <c r="T31">
        <f t="shared" si="1"/>
        <v>0.40728333728648974</v>
      </c>
    </row>
    <row r="32" spans="1:20" x14ac:dyDescent="0.3">
      <c r="A32">
        <v>29</v>
      </c>
      <c r="B32">
        <v>87.028000000000006</v>
      </c>
      <c r="C32">
        <v>86.346999999999994</v>
      </c>
      <c r="D32">
        <v>231.84100000000001</v>
      </c>
      <c r="E32">
        <v>87.266999999999996</v>
      </c>
      <c r="F32">
        <v>88.028999999999996</v>
      </c>
      <c r="H32">
        <v>29</v>
      </c>
      <c r="I32">
        <v>4.1751821971530902E-3</v>
      </c>
      <c r="J32">
        <v>3.068840144133131E-3</v>
      </c>
      <c r="K32">
        <v>0.2394361392073977</v>
      </c>
      <c r="L32">
        <v>4.5634578956431845E-3</v>
      </c>
      <c r="M32">
        <v>5.8013912941765108E-3</v>
      </c>
      <c r="O32">
        <v>29</v>
      </c>
      <c r="P32">
        <f t="shared" si="1"/>
        <v>0.417518219715309</v>
      </c>
      <c r="Q32">
        <f t="shared" si="1"/>
        <v>0.30688401441331309</v>
      </c>
      <c r="R32">
        <f t="shared" si="1"/>
        <v>23.943613920739772</v>
      </c>
      <c r="S32">
        <f t="shared" si="1"/>
        <v>0.45634578956431848</v>
      </c>
      <c r="T32">
        <f t="shared" si="1"/>
        <v>0.58013912941765111</v>
      </c>
    </row>
    <row r="33" spans="1:20" x14ac:dyDescent="0.3">
      <c r="A33">
        <v>30</v>
      </c>
      <c r="B33">
        <v>85.95</v>
      </c>
      <c r="C33">
        <v>88.234999999999999</v>
      </c>
      <c r="D33">
        <v>232.149</v>
      </c>
      <c r="E33">
        <v>86.63</v>
      </c>
      <c r="F33">
        <v>87.864999999999995</v>
      </c>
      <c r="H33">
        <v>30</v>
      </c>
      <c r="I33">
        <v>2.4238800926663076E-3</v>
      </c>
      <c r="J33">
        <v>6.1360557037537667E-3</v>
      </c>
      <c r="K33">
        <v>0.23993651123725107</v>
      </c>
      <c r="L33">
        <v>3.5285975611737247E-3</v>
      </c>
      <c r="M33">
        <v>5.534959434124717E-3</v>
      </c>
      <c r="O33">
        <v>30</v>
      </c>
      <c r="P33">
        <f t="shared" si="1"/>
        <v>0.24238800926663076</v>
      </c>
      <c r="Q33">
        <f t="shared" si="1"/>
        <v>0.61360557037537666</v>
      </c>
      <c r="R33">
        <f t="shared" si="1"/>
        <v>23.993651123725108</v>
      </c>
      <c r="S33">
        <f t="shared" si="1"/>
        <v>0.35285975611737247</v>
      </c>
      <c r="T33">
        <f t="shared" si="1"/>
        <v>0.55349594341247166</v>
      </c>
    </row>
    <row r="34" spans="1:20" x14ac:dyDescent="0.3">
      <c r="A34">
        <v>31</v>
      </c>
      <c r="B34">
        <v>85.787000000000006</v>
      </c>
      <c r="C34">
        <v>88.451999999999998</v>
      </c>
      <c r="D34">
        <v>232.744</v>
      </c>
      <c r="E34">
        <v>89.216999999999999</v>
      </c>
      <c r="F34">
        <v>85.885999999999996</v>
      </c>
      <c r="H34">
        <v>31</v>
      </c>
      <c r="I34">
        <v>2.1590728171270324E-3</v>
      </c>
      <c r="J34">
        <v>6.4885905429686351E-3</v>
      </c>
      <c r="K34">
        <v>0.24090313902219507</v>
      </c>
      <c r="L34">
        <v>7.7313976950394939E-3</v>
      </c>
      <c r="M34">
        <v>2.319906683865597E-3</v>
      </c>
      <c r="O34">
        <v>31</v>
      </c>
      <c r="P34">
        <f t="shared" si="1"/>
        <v>0.21590728171270324</v>
      </c>
      <c r="Q34">
        <f t="shared" si="1"/>
        <v>0.64885905429686352</v>
      </c>
      <c r="R34">
        <f t="shared" si="1"/>
        <v>24.090313902219506</v>
      </c>
      <c r="S34">
        <f t="shared" si="1"/>
        <v>0.77313976950394936</v>
      </c>
      <c r="T34">
        <f t="shared" si="1"/>
        <v>0.23199066838655971</v>
      </c>
    </row>
    <row r="35" spans="1:20" x14ac:dyDescent="0.3">
      <c r="A35">
        <v>32</v>
      </c>
      <c r="B35">
        <v>84.457999999999998</v>
      </c>
      <c r="C35">
        <v>88.739000000000004</v>
      </c>
      <c r="D35">
        <v>231.977</v>
      </c>
      <c r="E35">
        <v>89.372</v>
      </c>
      <c r="F35">
        <v>86.929000000000002</v>
      </c>
      <c r="H35">
        <v>32</v>
      </c>
      <c r="I35">
        <v>0</v>
      </c>
      <c r="J35">
        <v>6.954846298059281E-3</v>
      </c>
      <c r="K35">
        <v>0.2396570827010992</v>
      </c>
      <c r="L35">
        <v>7.9832082944786883E-3</v>
      </c>
      <c r="M35">
        <v>4.0143483304145022E-3</v>
      </c>
      <c r="O35">
        <v>32</v>
      </c>
      <c r="P35">
        <f t="shared" si="1"/>
        <v>0</v>
      </c>
      <c r="Q35">
        <f t="shared" si="1"/>
        <v>0.69548462980592807</v>
      </c>
      <c r="R35">
        <f t="shared" si="1"/>
        <v>23.965708270109921</v>
      </c>
      <c r="S35">
        <f t="shared" si="1"/>
        <v>0.79832082944786886</v>
      </c>
      <c r="T35">
        <f t="shared" si="1"/>
        <v>0.40143483304145022</v>
      </c>
    </row>
    <row r="36" spans="1:20" x14ac:dyDescent="0.3">
      <c r="A36">
        <v>33</v>
      </c>
      <c r="B36">
        <v>85.71</v>
      </c>
      <c r="C36">
        <v>85.837999999999994</v>
      </c>
      <c r="D36">
        <v>233.738</v>
      </c>
      <c r="E36">
        <v>88.537999999999997</v>
      </c>
      <c r="F36">
        <v>88.409000000000006</v>
      </c>
      <c r="H36">
        <v>33</v>
      </c>
      <c r="I36">
        <v>2.0339798096636707E-3</v>
      </c>
      <c r="J36">
        <v>2.2419266272650693E-3</v>
      </c>
      <c r="K36">
        <v>0.24251797602763092</v>
      </c>
      <c r="L36">
        <v>6.6283048110445724E-3</v>
      </c>
      <c r="M36">
        <v>6.4187334089306778E-3</v>
      </c>
      <c r="O36">
        <v>33</v>
      </c>
      <c r="P36">
        <f t="shared" si="1"/>
        <v>0.20339798096636708</v>
      </c>
      <c r="Q36">
        <f t="shared" si="1"/>
        <v>0.22419266272650692</v>
      </c>
      <c r="R36">
        <f t="shared" si="1"/>
        <v>24.251797602763091</v>
      </c>
      <c r="S36">
        <f t="shared" si="1"/>
        <v>0.66283048110445719</v>
      </c>
      <c r="T36">
        <f t="shared" si="1"/>
        <v>0.6418733408930678</v>
      </c>
    </row>
    <row r="37" spans="1:20" x14ac:dyDescent="0.3">
      <c r="A37">
        <v>34</v>
      </c>
      <c r="B37">
        <v>86.399000000000001</v>
      </c>
      <c r="C37">
        <v>87.561999999999998</v>
      </c>
      <c r="D37">
        <v>233.43</v>
      </c>
      <c r="E37">
        <v>87.403999999999996</v>
      </c>
      <c r="F37">
        <v>87.316000000000003</v>
      </c>
      <c r="H37">
        <v>34</v>
      </c>
      <c r="I37">
        <v>3.1533185387837099E-3</v>
      </c>
      <c r="J37">
        <v>5.0427103268339104E-3</v>
      </c>
      <c r="K37">
        <v>0.24201760399777758</v>
      </c>
      <c r="L37">
        <v>4.7860259738571826E-3</v>
      </c>
      <c r="M37">
        <v>4.6430625367562314E-3</v>
      </c>
      <c r="O37">
        <v>34</v>
      </c>
      <c r="P37">
        <f t="shared" si="1"/>
        <v>0.31533185387837098</v>
      </c>
      <c r="Q37">
        <f t="shared" si="1"/>
        <v>0.50427103268339102</v>
      </c>
      <c r="R37">
        <f t="shared" si="1"/>
        <v>24.201760399777758</v>
      </c>
      <c r="S37">
        <f t="shared" si="1"/>
        <v>0.47860259738571825</v>
      </c>
      <c r="T37">
        <f t="shared" si="1"/>
        <v>0.46430625367562312</v>
      </c>
    </row>
    <row r="38" spans="1:20" x14ac:dyDescent="0.3">
      <c r="A38">
        <v>35</v>
      </c>
      <c r="B38">
        <v>86.588999999999999</v>
      </c>
      <c r="C38">
        <v>87.900999999999996</v>
      </c>
      <c r="D38">
        <v>234.011</v>
      </c>
      <c r="E38">
        <v>89.619</v>
      </c>
      <c r="F38">
        <v>86.116</v>
      </c>
      <c r="H38">
        <v>35</v>
      </c>
      <c r="I38">
        <v>3.4619895961607822E-3</v>
      </c>
      <c r="J38">
        <v>5.5934444765751122E-3</v>
      </c>
      <c r="K38">
        <v>0.24296148759954639</v>
      </c>
      <c r="L38">
        <v>8.3844806690688868E-3</v>
      </c>
      <c r="M38">
        <v>2.6935611217431162E-3</v>
      </c>
      <c r="O38">
        <v>35</v>
      </c>
      <c r="P38">
        <f t="shared" si="1"/>
        <v>0.34619895961607822</v>
      </c>
      <c r="Q38">
        <f t="shared" si="1"/>
        <v>0.55934444765751123</v>
      </c>
      <c r="R38">
        <f t="shared" si="1"/>
        <v>24.29614875995464</v>
      </c>
      <c r="S38">
        <f t="shared" si="1"/>
        <v>0.83844806690688867</v>
      </c>
      <c r="T38">
        <f t="shared" si="1"/>
        <v>0.2693561121743116</v>
      </c>
    </row>
    <row r="39" spans="1:20" x14ac:dyDescent="0.3">
      <c r="A39">
        <v>36</v>
      </c>
      <c r="B39">
        <v>86.295000000000002</v>
      </c>
      <c r="C39">
        <v>86.965000000000003</v>
      </c>
      <c r="D39">
        <v>233.11199999999999</v>
      </c>
      <c r="E39">
        <v>87.424000000000007</v>
      </c>
      <c r="F39">
        <v>87.555999999999997</v>
      </c>
      <c r="H39">
        <v>36</v>
      </c>
      <c r="I39">
        <v>2.984361749482575E-3</v>
      </c>
      <c r="J39">
        <v>4.0728333728648975E-3</v>
      </c>
      <c r="K39">
        <v>0.24150098612279908</v>
      </c>
      <c r="L39">
        <v>4.818517664107418E-3</v>
      </c>
      <c r="M39">
        <v>5.0329628197588443E-3</v>
      </c>
      <c r="O39">
        <v>36</v>
      </c>
      <c r="P39">
        <f t="shared" si="1"/>
        <v>0.29843617494825753</v>
      </c>
      <c r="Q39">
        <f t="shared" si="1"/>
        <v>0.40728333728648974</v>
      </c>
      <c r="R39">
        <f t="shared" si="1"/>
        <v>24.150098612279908</v>
      </c>
      <c r="S39">
        <f t="shared" si="1"/>
        <v>0.48185176641074179</v>
      </c>
      <c r="T39">
        <f t="shared" si="1"/>
        <v>0.50329628197588439</v>
      </c>
    </row>
    <row r="40" spans="1:20" x14ac:dyDescent="0.3">
      <c r="A40">
        <v>37</v>
      </c>
      <c r="B40">
        <v>86.204999999999998</v>
      </c>
      <c r="C40">
        <v>86.522999999999996</v>
      </c>
      <c r="D40">
        <v>234.74600000000001</v>
      </c>
      <c r="E40">
        <v>89.147999999999996</v>
      </c>
      <c r="F40">
        <v>86.74</v>
      </c>
      <c r="H40">
        <v>37</v>
      </c>
      <c r="I40">
        <v>2.838149143356586E-3</v>
      </c>
      <c r="J40">
        <v>3.3547670183350568E-3</v>
      </c>
      <c r="K40">
        <v>0.24415555721624196</v>
      </c>
      <c r="L40">
        <v>7.619301363676236E-3</v>
      </c>
      <c r="M40">
        <v>3.7073018575499257E-3</v>
      </c>
      <c r="O40">
        <v>37</v>
      </c>
      <c r="P40">
        <f t="shared" si="1"/>
        <v>0.28381491433565859</v>
      </c>
      <c r="Q40">
        <f t="shared" si="1"/>
        <v>0.3354767018335057</v>
      </c>
      <c r="R40">
        <f t="shared" si="1"/>
        <v>24.415555721624198</v>
      </c>
      <c r="S40">
        <f t="shared" si="1"/>
        <v>0.76193013636762363</v>
      </c>
      <c r="T40">
        <f t="shared" si="1"/>
        <v>0.37073018575499256</v>
      </c>
    </row>
    <row r="41" spans="1:20" x14ac:dyDescent="0.3">
      <c r="A41">
        <v>38</v>
      </c>
      <c r="B41">
        <v>85.988</v>
      </c>
      <c r="C41">
        <v>87.41</v>
      </c>
      <c r="D41">
        <v>233.762</v>
      </c>
      <c r="E41">
        <v>89.103999999999999</v>
      </c>
      <c r="F41">
        <v>87.367999999999995</v>
      </c>
      <c r="H41">
        <v>38</v>
      </c>
      <c r="I41">
        <v>2.4856143041417176E-3</v>
      </c>
      <c r="J41">
        <v>4.7957734809322486E-3</v>
      </c>
      <c r="K41">
        <v>0.24255696605593119</v>
      </c>
      <c r="L41">
        <v>7.54781964512576E-3</v>
      </c>
      <c r="M41">
        <v>4.7275409314067873E-3</v>
      </c>
      <c r="O41">
        <v>38</v>
      </c>
      <c r="P41">
        <f t="shared" si="1"/>
        <v>0.24856143041417175</v>
      </c>
      <c r="Q41">
        <f t="shared" si="1"/>
        <v>0.47957734809322483</v>
      </c>
      <c r="R41">
        <f t="shared" si="1"/>
        <v>24.255696605593119</v>
      </c>
      <c r="S41">
        <f t="shared" si="1"/>
        <v>0.75478196451257595</v>
      </c>
      <c r="T41">
        <f t="shared" si="1"/>
        <v>0.47275409314067873</v>
      </c>
    </row>
    <row r="42" spans="1:20" x14ac:dyDescent="0.3">
      <c r="A42">
        <v>39</v>
      </c>
      <c r="B42">
        <v>85.882999999999996</v>
      </c>
      <c r="C42">
        <v>87.843999999999994</v>
      </c>
      <c r="D42">
        <v>234.571</v>
      </c>
      <c r="E42">
        <v>90.171999999999997</v>
      </c>
      <c r="F42">
        <v>86.381</v>
      </c>
      <c r="H42">
        <v>39</v>
      </c>
      <c r="I42">
        <v>2.315032930328064E-3</v>
      </c>
      <c r="J42">
        <v>5.5008431593619855E-3</v>
      </c>
      <c r="K42">
        <v>0.24387125492655251</v>
      </c>
      <c r="L42">
        <v>9.2828759044874254E-3</v>
      </c>
      <c r="M42">
        <v>3.1240760175585123E-3</v>
      </c>
      <c r="O42">
        <v>39</v>
      </c>
      <c r="P42">
        <f t="shared" si="1"/>
        <v>0.2315032930328064</v>
      </c>
      <c r="Q42">
        <f t="shared" si="1"/>
        <v>0.55008431593619855</v>
      </c>
      <c r="R42">
        <f t="shared" si="1"/>
        <v>24.387125492655251</v>
      </c>
      <c r="S42">
        <f t="shared" si="1"/>
        <v>0.92828759044874254</v>
      </c>
      <c r="T42">
        <f t="shared" si="1"/>
        <v>0.31240760175585125</v>
      </c>
    </row>
    <row r="43" spans="1:20" x14ac:dyDescent="0.3">
      <c r="A43">
        <v>40</v>
      </c>
      <c r="B43">
        <v>85.177000000000007</v>
      </c>
      <c r="C43">
        <v>87.712999999999994</v>
      </c>
      <c r="D43">
        <v>235.72499999999999</v>
      </c>
      <c r="E43">
        <v>88.576999999999998</v>
      </c>
      <c r="F43">
        <v>87.132000000000005</v>
      </c>
      <c r="H43">
        <v>40</v>
      </c>
      <c r="I43">
        <v>1.1680762644953688E-3</v>
      </c>
      <c r="J43">
        <v>5.2880225882230543E-3</v>
      </c>
      <c r="K43">
        <v>0.24574602545399013</v>
      </c>
      <c r="L43">
        <v>6.6916636070325011E-3</v>
      </c>
      <c r="M43">
        <v>4.3441389864542247E-3</v>
      </c>
      <c r="O43">
        <v>40</v>
      </c>
      <c r="P43">
        <f t="shared" si="1"/>
        <v>0.11680762644953688</v>
      </c>
      <c r="Q43">
        <f t="shared" si="1"/>
        <v>0.52880225882230547</v>
      </c>
      <c r="R43">
        <f t="shared" si="1"/>
        <v>24.574602545399014</v>
      </c>
      <c r="S43">
        <f t="shared" si="1"/>
        <v>0.66916636070325008</v>
      </c>
      <c r="T43">
        <f t="shared" si="1"/>
        <v>0.43441389864542246</v>
      </c>
    </row>
    <row r="44" spans="1:20" x14ac:dyDescent="0.3">
      <c r="A44">
        <v>41</v>
      </c>
      <c r="B44">
        <v>84.62</v>
      </c>
      <c r="C44">
        <v>87.718999999999994</v>
      </c>
      <c r="D44">
        <v>234.81200000000001</v>
      </c>
      <c r="E44">
        <v>89.308999999999997</v>
      </c>
      <c r="F44">
        <v>86.322000000000003</v>
      </c>
      <c r="H44">
        <v>41</v>
      </c>
      <c r="I44">
        <v>2.6318269102677984E-4</v>
      </c>
      <c r="J44">
        <v>5.2977700952981203E-3</v>
      </c>
      <c r="K44">
        <v>0.24426277979406769</v>
      </c>
      <c r="L44">
        <v>7.8808594701904964E-3</v>
      </c>
      <c r="M44">
        <v>3.0282255313203717E-3</v>
      </c>
      <c r="O44">
        <v>41</v>
      </c>
      <c r="P44">
        <f t="shared" si="1"/>
        <v>2.6318269102677982E-2</v>
      </c>
      <c r="Q44">
        <f t="shared" si="1"/>
        <v>0.52977700952981199</v>
      </c>
      <c r="R44">
        <f t="shared" si="1"/>
        <v>24.42627797940677</v>
      </c>
      <c r="S44">
        <f t="shared" si="1"/>
        <v>0.78808594701904966</v>
      </c>
      <c r="T44">
        <f t="shared" si="1"/>
        <v>0.30282255313203715</v>
      </c>
    </row>
    <row r="45" spans="1:20" x14ac:dyDescent="0.3">
      <c r="A45">
        <v>42</v>
      </c>
      <c r="B45">
        <v>85.661000000000001</v>
      </c>
      <c r="C45">
        <v>87.406000000000006</v>
      </c>
      <c r="D45">
        <v>233.31899999999999</v>
      </c>
      <c r="E45">
        <v>89.037999999999997</v>
      </c>
      <c r="F45">
        <v>85.225999999999999</v>
      </c>
      <c r="H45">
        <v>42</v>
      </c>
      <c r="I45">
        <v>1.9543751685506478E-3</v>
      </c>
      <c r="J45">
        <v>4.7892751428822199E-3</v>
      </c>
      <c r="K45">
        <v>0.24183727511688882</v>
      </c>
      <c r="L45">
        <v>7.4405970673000347E-3</v>
      </c>
      <c r="M45">
        <v>1.2476809056083918E-3</v>
      </c>
      <c r="O45">
        <v>42</v>
      </c>
      <c r="P45">
        <f t="shared" si="1"/>
        <v>0.19543751685506477</v>
      </c>
      <c r="Q45">
        <f t="shared" si="1"/>
        <v>0.478927514288222</v>
      </c>
      <c r="R45">
        <f t="shared" si="1"/>
        <v>24.183727511688883</v>
      </c>
      <c r="S45">
        <f t="shared" si="1"/>
        <v>0.74405970673000343</v>
      </c>
      <c r="T45">
        <f t="shared" si="1"/>
        <v>0.12476809056083918</v>
      </c>
    </row>
    <row r="46" spans="1:20" x14ac:dyDescent="0.3">
      <c r="A46">
        <v>43</v>
      </c>
      <c r="B46">
        <v>85.149000000000001</v>
      </c>
      <c r="C46">
        <v>86.388000000000005</v>
      </c>
      <c r="D46">
        <v>231.56299999999999</v>
      </c>
      <c r="E46">
        <v>88.646000000000001</v>
      </c>
      <c r="F46">
        <v>85.391999999999996</v>
      </c>
      <c r="H46">
        <v>43</v>
      </c>
      <c r="I46">
        <v>1.1225878981450533E-3</v>
      </c>
      <c r="J46">
        <v>3.135448109146097E-3</v>
      </c>
      <c r="K46">
        <v>0.23898450471291965</v>
      </c>
      <c r="L46">
        <v>6.803759938395759E-3</v>
      </c>
      <c r="M46">
        <v>1.5173619346852002E-3</v>
      </c>
      <c r="O46">
        <v>43</v>
      </c>
      <c r="P46">
        <f t="shared" si="1"/>
        <v>0.11225878981450534</v>
      </c>
      <c r="Q46">
        <f t="shared" si="1"/>
        <v>0.31354481091460967</v>
      </c>
      <c r="R46">
        <f t="shared" si="1"/>
        <v>23.898450471291966</v>
      </c>
      <c r="S46">
        <f t="shared" si="1"/>
        <v>0.68037599383957592</v>
      </c>
      <c r="T46">
        <f t="shared" si="1"/>
        <v>0.15173619346852002</v>
      </c>
    </row>
    <row r="47" spans="1:20" x14ac:dyDescent="0.3">
      <c r="A47">
        <v>44</v>
      </c>
      <c r="B47">
        <v>87.268000000000001</v>
      </c>
      <c r="C47">
        <v>87.628</v>
      </c>
      <c r="D47">
        <v>232.21199999999999</v>
      </c>
      <c r="E47">
        <v>88.596999999999994</v>
      </c>
      <c r="F47">
        <v>85.43</v>
      </c>
      <c r="H47">
        <v>44</v>
      </c>
      <c r="I47">
        <v>4.5650824801557041E-3</v>
      </c>
      <c r="J47">
        <v>5.1499329046596357E-3</v>
      </c>
      <c r="K47">
        <v>0.24003886006153924</v>
      </c>
      <c r="L47">
        <v>6.7241552972827131E-3</v>
      </c>
      <c r="M47">
        <v>1.579096146160633E-3</v>
      </c>
      <c r="O47">
        <v>44</v>
      </c>
      <c r="P47">
        <f t="shared" si="1"/>
        <v>0.45650824801557038</v>
      </c>
      <c r="Q47">
        <f t="shared" si="1"/>
        <v>0.51499329046596354</v>
      </c>
      <c r="R47">
        <f t="shared" si="1"/>
        <v>24.003886006153923</v>
      </c>
      <c r="S47">
        <f t="shared" si="1"/>
        <v>0.67241552972827134</v>
      </c>
      <c r="T47">
        <f t="shared" si="1"/>
        <v>0.15790961461606329</v>
      </c>
    </row>
    <row r="48" spans="1:20" x14ac:dyDescent="0.3">
      <c r="A48">
        <v>45</v>
      </c>
      <c r="B48">
        <v>84.272000000000006</v>
      </c>
      <c r="C48">
        <v>87.858999999999995</v>
      </c>
      <c r="D48">
        <v>234.74799999999999</v>
      </c>
      <c r="E48">
        <v>89.102999999999994</v>
      </c>
      <c r="F48">
        <v>85.578999999999994</v>
      </c>
      <c r="H48">
        <v>45</v>
      </c>
      <c r="I48">
        <v>-3.0217271932702044E-4</v>
      </c>
      <c r="J48">
        <v>5.5252119270496509E-3</v>
      </c>
      <c r="K48">
        <v>0.24415880638526694</v>
      </c>
      <c r="L48">
        <v>7.5461950606132413E-3</v>
      </c>
      <c r="M48">
        <v>1.8211592385247392E-3</v>
      </c>
      <c r="O48">
        <v>45</v>
      </c>
      <c r="P48">
        <f t="shared" si="1"/>
        <v>-3.0217271932702044E-2</v>
      </c>
      <c r="Q48">
        <f t="shared" si="1"/>
        <v>0.55252119270496514</v>
      </c>
      <c r="R48">
        <f t="shared" si="1"/>
        <v>24.415880638526694</v>
      </c>
      <c r="S48">
        <f t="shared" si="1"/>
        <v>0.75461950606132411</v>
      </c>
      <c r="T48">
        <f t="shared" si="1"/>
        <v>0.18211592385247391</v>
      </c>
    </row>
    <row r="49" spans="1:20" x14ac:dyDescent="0.3">
      <c r="A49">
        <v>46</v>
      </c>
      <c r="B49">
        <v>85.254999999999995</v>
      </c>
      <c r="C49">
        <v>86.350999999999999</v>
      </c>
      <c r="D49">
        <v>233.499</v>
      </c>
      <c r="E49">
        <v>88.572999999999993</v>
      </c>
      <c r="F49">
        <v>84.659000000000006</v>
      </c>
      <c r="H49">
        <v>46</v>
      </c>
      <c r="I49">
        <v>1.2947938564712026E-3</v>
      </c>
      <c r="J49">
        <v>3.0753384821831826E-3</v>
      </c>
      <c r="K49">
        <v>0.2421297003291408</v>
      </c>
      <c r="L49">
        <v>6.685165268982449E-3</v>
      </c>
      <c r="M49">
        <v>3.2654148701470836E-4</v>
      </c>
      <c r="O49">
        <v>46</v>
      </c>
      <c r="P49">
        <f t="shared" si="1"/>
        <v>0.12947938564712025</v>
      </c>
      <c r="Q49">
        <f t="shared" si="1"/>
        <v>0.30753384821831825</v>
      </c>
      <c r="R49">
        <f t="shared" si="1"/>
        <v>24.212970032914079</v>
      </c>
      <c r="S49">
        <f t="shared" si="1"/>
        <v>0.66851652689824492</v>
      </c>
      <c r="T49">
        <f t="shared" si="1"/>
        <v>3.2654148701470834E-2</v>
      </c>
    </row>
    <row r="50" spans="1:20" x14ac:dyDescent="0.3">
      <c r="A50">
        <v>47</v>
      </c>
      <c r="B50">
        <v>84.605999999999995</v>
      </c>
      <c r="C50">
        <v>87.084000000000003</v>
      </c>
      <c r="D50">
        <v>233.68100000000001</v>
      </c>
      <c r="E50">
        <v>89.44</v>
      </c>
      <c r="F50">
        <v>84.055999999999997</v>
      </c>
      <c r="H50">
        <v>47</v>
      </c>
      <c r="I50">
        <v>2.4043850785161066E-4</v>
      </c>
      <c r="J50">
        <v>4.2661589298536974E-3</v>
      </c>
      <c r="K50">
        <v>0.24242537471041781</v>
      </c>
      <c r="L50">
        <v>8.0936800413294284E-3</v>
      </c>
      <c r="M50">
        <v>-6.5308297402939363E-4</v>
      </c>
      <c r="O50">
        <v>47</v>
      </c>
      <c r="P50">
        <f t="shared" si="1"/>
        <v>2.4043850785161067E-2</v>
      </c>
      <c r="Q50">
        <f t="shared" si="1"/>
        <v>0.42661589298536973</v>
      </c>
      <c r="R50">
        <f t="shared" si="1"/>
        <v>24.242537471041782</v>
      </c>
      <c r="S50">
        <f t="shared" si="1"/>
        <v>0.80936800413294285</v>
      </c>
      <c r="T50">
        <f t="shared" si="1"/>
        <v>-6.5308297402939364E-2</v>
      </c>
    </row>
    <row r="51" spans="1:20" x14ac:dyDescent="0.3">
      <c r="A51">
        <v>48</v>
      </c>
      <c r="B51">
        <v>84.641000000000005</v>
      </c>
      <c r="C51">
        <v>87.171000000000006</v>
      </c>
      <c r="D51">
        <v>233.672</v>
      </c>
      <c r="E51">
        <v>89.647000000000006</v>
      </c>
      <c r="F51">
        <v>84.716999999999999</v>
      </c>
      <c r="H51">
        <v>48</v>
      </c>
      <c r="I51">
        <v>2.9729896578951058E-4</v>
      </c>
      <c r="J51">
        <v>4.4074977824421534E-3</v>
      </c>
      <c r="K51">
        <v>0.2424107534498052</v>
      </c>
      <c r="L51">
        <v>8.429969035419203E-3</v>
      </c>
      <c r="M51">
        <v>4.2076738874033019E-4</v>
      </c>
      <c r="O51">
        <v>48</v>
      </c>
      <c r="P51">
        <f t="shared" si="1"/>
        <v>2.9729896578951059E-2</v>
      </c>
      <c r="Q51">
        <f t="shared" si="1"/>
        <v>0.44074977824421535</v>
      </c>
      <c r="R51">
        <f t="shared" si="1"/>
        <v>24.241075344980519</v>
      </c>
      <c r="S51">
        <f t="shared" si="1"/>
        <v>0.84299690354192025</v>
      </c>
      <c r="T51">
        <f t="shared" si="1"/>
        <v>4.2076738874033022E-2</v>
      </c>
    </row>
    <row r="52" spans="1:20" x14ac:dyDescent="0.3">
      <c r="A52">
        <v>49</v>
      </c>
      <c r="B52">
        <v>84.747</v>
      </c>
      <c r="C52">
        <v>87.227999999999994</v>
      </c>
      <c r="D52">
        <v>233.899</v>
      </c>
      <c r="E52">
        <v>91.251000000000005</v>
      </c>
      <c r="F52">
        <v>84.632000000000005</v>
      </c>
      <c r="H52">
        <v>49</v>
      </c>
      <c r="I52">
        <v>4.6950492411565979E-4</v>
      </c>
      <c r="J52">
        <v>4.5000990996552567E-3</v>
      </c>
      <c r="K52">
        <v>0.24277953413414519</v>
      </c>
      <c r="L52">
        <v>1.1035802593486726E-2</v>
      </c>
      <c r="M52">
        <v>2.8267770517691171E-4</v>
      </c>
      <c r="O52">
        <v>49</v>
      </c>
      <c r="P52">
        <f t="shared" si="1"/>
        <v>4.6950492411565979E-2</v>
      </c>
      <c r="Q52">
        <f t="shared" si="1"/>
        <v>0.4500099099655257</v>
      </c>
      <c r="R52">
        <f t="shared" si="1"/>
        <v>24.277953413414519</v>
      </c>
      <c r="S52">
        <f t="shared" si="1"/>
        <v>1.1035802593486725</v>
      </c>
      <c r="T52">
        <f t="shared" si="1"/>
        <v>2.8267770517691172E-2</v>
      </c>
    </row>
    <row r="53" spans="1:20" x14ac:dyDescent="0.3">
      <c r="A53">
        <v>50</v>
      </c>
      <c r="B53">
        <v>84.35</v>
      </c>
      <c r="C53">
        <v>88.241</v>
      </c>
      <c r="D53">
        <v>233.386</v>
      </c>
      <c r="E53">
        <v>90.147999999999996</v>
      </c>
      <c r="F53">
        <v>84.382999999999996</v>
      </c>
      <c r="H53">
        <v>50</v>
      </c>
      <c r="I53">
        <v>-1.7545512735118657E-4</v>
      </c>
      <c r="J53">
        <v>6.1458032108288319E-3</v>
      </c>
      <c r="K53">
        <v>0.24194612227922707</v>
      </c>
      <c r="L53">
        <v>9.2438858761871613E-3</v>
      </c>
      <c r="M53">
        <v>-1.2184383843832401E-4</v>
      </c>
      <c r="O53">
        <v>50</v>
      </c>
      <c r="P53">
        <f t="shared" si="1"/>
        <v>-1.7545512735118656E-2</v>
      </c>
      <c r="Q53">
        <f t="shared" si="1"/>
        <v>0.61458032108288319</v>
      </c>
      <c r="R53">
        <f t="shared" si="1"/>
        <v>24.194612227922708</v>
      </c>
      <c r="S53">
        <f t="shared" si="1"/>
        <v>0.92438858761871612</v>
      </c>
      <c r="T53">
        <f t="shared" si="1"/>
        <v>-1.2184383843832402E-2</v>
      </c>
    </row>
    <row r="54" spans="1:20" x14ac:dyDescent="0.3">
      <c r="A54">
        <v>51</v>
      </c>
      <c r="B54">
        <v>84.531999999999996</v>
      </c>
      <c r="C54">
        <v>86.932000000000002</v>
      </c>
      <c r="D54">
        <v>234.178</v>
      </c>
      <c r="E54">
        <v>89.308999999999997</v>
      </c>
      <c r="F54">
        <v>84.147999999999996</v>
      </c>
      <c r="H54">
        <v>51</v>
      </c>
      <c r="I54">
        <v>1.2021925392580533E-4</v>
      </c>
      <c r="J54">
        <v>4.0192220839520348E-3</v>
      </c>
      <c r="K54">
        <v>0.24323279321313573</v>
      </c>
      <c r="L54">
        <v>7.8808594701904964E-3</v>
      </c>
      <c r="M54">
        <v>-5.0362119887839053E-4</v>
      </c>
      <c r="O54">
        <v>51</v>
      </c>
      <c r="P54">
        <f t="shared" si="1"/>
        <v>1.2021925392580533E-2</v>
      </c>
      <c r="Q54">
        <f t="shared" si="1"/>
        <v>0.40192220839520348</v>
      </c>
      <c r="R54">
        <f t="shared" si="1"/>
        <v>24.323279321313574</v>
      </c>
      <c r="S54">
        <f t="shared" si="1"/>
        <v>0.78808594701904966</v>
      </c>
      <c r="T54">
        <f t="shared" si="1"/>
        <v>-5.0362119887839056E-2</v>
      </c>
    </row>
    <row r="55" spans="1:20" x14ac:dyDescent="0.3">
      <c r="A55">
        <v>52</v>
      </c>
      <c r="B55">
        <v>85.724000000000004</v>
      </c>
      <c r="C55">
        <v>87.572000000000003</v>
      </c>
      <c r="D55">
        <v>231.75399999999999</v>
      </c>
      <c r="E55">
        <v>88.334999999999994</v>
      </c>
      <c r="F55">
        <v>85.337999999999994</v>
      </c>
      <c r="H55">
        <v>52</v>
      </c>
      <c r="I55">
        <v>2.0567239928388401E-3</v>
      </c>
      <c r="J55">
        <v>5.0589561719590285E-3</v>
      </c>
      <c r="K55">
        <v>0.23929480035480924</v>
      </c>
      <c r="L55">
        <v>6.29851415500485E-3</v>
      </c>
      <c r="M55">
        <v>1.4296343710096069E-3</v>
      </c>
      <c r="O55">
        <v>52</v>
      </c>
      <c r="P55">
        <f t="shared" si="1"/>
        <v>0.20567239928388401</v>
      </c>
      <c r="Q55">
        <f t="shared" si="1"/>
        <v>0.50589561719590281</v>
      </c>
      <c r="R55">
        <f t="shared" si="1"/>
        <v>23.929480035480925</v>
      </c>
      <c r="S55">
        <f t="shared" si="1"/>
        <v>0.62985141550048496</v>
      </c>
      <c r="T55">
        <f t="shared" si="1"/>
        <v>0.14296343710096068</v>
      </c>
    </row>
    <row r="56" spans="1:20" x14ac:dyDescent="0.3">
      <c r="A56">
        <v>53</v>
      </c>
      <c r="B56">
        <v>84.024000000000001</v>
      </c>
      <c r="C56">
        <v>88.131</v>
      </c>
      <c r="D56">
        <v>229.904</v>
      </c>
      <c r="E56">
        <v>88.856999999999999</v>
      </c>
      <c r="F56">
        <v>83.251999999999995</v>
      </c>
      <c r="H56">
        <v>53</v>
      </c>
      <c r="I56">
        <v>-7.0506967842973753E-4</v>
      </c>
      <c r="J56">
        <v>5.9670989144526313E-3</v>
      </c>
      <c r="K56">
        <v>0.23628931900666403</v>
      </c>
      <c r="L56">
        <v>7.1465472705355615E-3</v>
      </c>
      <c r="M56">
        <v>-1.9592489220881808E-3</v>
      </c>
      <c r="O56">
        <v>53</v>
      </c>
      <c r="P56">
        <f t="shared" si="1"/>
        <v>-7.050696784297375E-2</v>
      </c>
      <c r="Q56">
        <f t="shared" si="1"/>
        <v>0.5967098914452631</v>
      </c>
      <c r="R56">
        <f t="shared" si="1"/>
        <v>23.628931900666402</v>
      </c>
      <c r="S56">
        <f t="shared" si="1"/>
        <v>0.71465472705355615</v>
      </c>
      <c r="T56">
        <f t="shared" si="1"/>
        <v>-0.19592489220881809</v>
      </c>
    </row>
    <row r="57" spans="1:20" x14ac:dyDescent="0.3">
      <c r="A57">
        <v>54</v>
      </c>
      <c r="B57">
        <v>83.466999999999999</v>
      </c>
      <c r="C57">
        <v>87.241</v>
      </c>
      <c r="D57">
        <v>229.08099999999999</v>
      </c>
      <c r="E57">
        <v>89.051000000000002</v>
      </c>
      <c r="F57">
        <v>83.506</v>
      </c>
      <c r="H57">
        <v>54</v>
      </c>
      <c r="I57">
        <v>-1.6099632518983263E-3</v>
      </c>
      <c r="J57">
        <v>4.5212186983179074E-3</v>
      </c>
      <c r="K57">
        <v>0.23495228595286752</v>
      </c>
      <c r="L57">
        <v>7.4617166659626854E-3</v>
      </c>
      <c r="M57">
        <v>-1.5466044559103978E-3</v>
      </c>
      <c r="O57">
        <v>54</v>
      </c>
      <c r="P57">
        <f t="shared" si="1"/>
        <v>-0.16099632518983262</v>
      </c>
      <c r="Q57">
        <f t="shared" si="1"/>
        <v>0.45212186983179076</v>
      </c>
      <c r="R57">
        <f t="shared" si="1"/>
        <v>23.495228595286751</v>
      </c>
      <c r="S57">
        <f t="shared" si="1"/>
        <v>0.74617166659626855</v>
      </c>
      <c r="T57">
        <f t="shared" si="1"/>
        <v>-0.15466044559103978</v>
      </c>
    </row>
    <row r="58" spans="1:20" x14ac:dyDescent="0.3">
      <c r="A58">
        <v>55</v>
      </c>
      <c r="B58">
        <v>84.457999999999998</v>
      </c>
      <c r="C58">
        <v>87.147000000000006</v>
      </c>
      <c r="D58">
        <v>233.37</v>
      </c>
      <c r="E58">
        <v>89.007000000000005</v>
      </c>
      <c r="F58">
        <v>83.436999999999998</v>
      </c>
      <c r="H58">
        <v>55</v>
      </c>
      <c r="I58">
        <v>0</v>
      </c>
      <c r="J58">
        <v>4.3685077541418893E-3</v>
      </c>
      <c r="K58">
        <v>0.24192012892702691</v>
      </c>
      <c r="L58">
        <v>7.3902349474122093E-3</v>
      </c>
      <c r="M58">
        <v>-1.6587007872736559E-3</v>
      </c>
      <c r="O58">
        <v>55</v>
      </c>
      <c r="P58">
        <f t="shared" si="1"/>
        <v>0</v>
      </c>
      <c r="Q58">
        <f t="shared" si="1"/>
        <v>0.43685077541418893</v>
      </c>
      <c r="R58">
        <f t="shared" si="1"/>
        <v>24.192012892702692</v>
      </c>
      <c r="S58">
        <f t="shared" si="1"/>
        <v>0.73902349474122098</v>
      </c>
      <c r="T58">
        <f t="shared" si="1"/>
        <v>-0.16587007872736559</v>
      </c>
    </row>
    <row r="59" spans="1:20" x14ac:dyDescent="0.3">
      <c r="A59">
        <v>56</v>
      </c>
      <c r="B59">
        <v>84.58</v>
      </c>
      <c r="C59">
        <v>89.305999999999997</v>
      </c>
      <c r="D59">
        <v>231.779</v>
      </c>
      <c r="E59">
        <v>90.409000000000006</v>
      </c>
      <c r="F59">
        <v>81.402000000000001</v>
      </c>
      <c r="H59">
        <v>56</v>
      </c>
      <c r="I59">
        <v>1.9819931052633271E-4</v>
      </c>
      <c r="J59">
        <v>7.8759857166529647E-3</v>
      </c>
      <c r="K59">
        <v>0.23933541496762201</v>
      </c>
      <c r="L59">
        <v>9.6679024339525292E-3</v>
      </c>
      <c r="M59">
        <v>-4.9647302702333831E-3</v>
      </c>
      <c r="O59">
        <v>56</v>
      </c>
      <c r="P59">
        <f t="shared" si="1"/>
        <v>1.9819931052633272E-2</v>
      </c>
      <c r="Q59">
        <f t="shared" si="1"/>
        <v>0.78759857166529645</v>
      </c>
      <c r="R59">
        <f t="shared" si="1"/>
        <v>23.933541496762199</v>
      </c>
      <c r="S59">
        <f t="shared" si="1"/>
        <v>0.96679024339525288</v>
      </c>
      <c r="T59">
        <f t="shared" si="1"/>
        <v>-0.49647302702333829</v>
      </c>
    </row>
    <row r="60" spans="1:20" x14ac:dyDescent="0.3">
      <c r="A60">
        <v>57</v>
      </c>
      <c r="B60">
        <v>84.662999999999997</v>
      </c>
      <c r="C60">
        <v>88.894000000000005</v>
      </c>
      <c r="D60">
        <v>230.221</v>
      </c>
      <c r="E60">
        <v>90.153999999999996</v>
      </c>
      <c r="F60">
        <v>83.489000000000004</v>
      </c>
      <c r="H60">
        <v>57</v>
      </c>
      <c r="I60">
        <v>3.3303982506473689E-4</v>
      </c>
      <c r="J60">
        <v>7.2066568974984762E-3</v>
      </c>
      <c r="K60">
        <v>0.23680431229713</v>
      </c>
      <c r="L60">
        <v>9.2536333832622265E-3</v>
      </c>
      <c r="M60">
        <v>-1.574222392623077E-3</v>
      </c>
      <c r="O60">
        <v>57</v>
      </c>
      <c r="P60">
        <f t="shared" si="1"/>
        <v>3.3303982506473692E-2</v>
      </c>
      <c r="Q60">
        <f t="shared" si="1"/>
        <v>0.72066568974984757</v>
      </c>
      <c r="R60">
        <f t="shared" si="1"/>
        <v>23.680431229713001</v>
      </c>
      <c r="S60">
        <f t="shared" si="1"/>
        <v>0.92536333832622264</v>
      </c>
      <c r="T60">
        <f t="shared" si="1"/>
        <v>-0.15742223926230769</v>
      </c>
    </row>
    <row r="61" spans="1:20" x14ac:dyDescent="0.3">
      <c r="A61">
        <v>58</v>
      </c>
      <c r="B61">
        <v>84.364000000000004</v>
      </c>
      <c r="C61">
        <v>87.075000000000003</v>
      </c>
      <c r="D61">
        <v>229.25299999999999</v>
      </c>
      <c r="E61">
        <v>91.965000000000003</v>
      </c>
      <c r="F61">
        <v>83.331000000000003</v>
      </c>
      <c r="H61">
        <v>58</v>
      </c>
      <c r="I61">
        <v>-1.5271094417601737E-4</v>
      </c>
      <c r="J61">
        <v>4.2515376692410988E-3</v>
      </c>
      <c r="K61">
        <v>0.23523171448901939</v>
      </c>
      <c r="L61">
        <v>1.2195755935419524E-2</v>
      </c>
      <c r="M61">
        <v>-1.8309067455998052E-3</v>
      </c>
      <c r="O61">
        <v>58</v>
      </c>
      <c r="P61">
        <f t="shared" si="1"/>
        <v>-1.5271094417601737E-2</v>
      </c>
      <c r="Q61">
        <f t="shared" si="1"/>
        <v>0.42515376692410989</v>
      </c>
      <c r="R61">
        <f t="shared" si="1"/>
        <v>23.523171448901937</v>
      </c>
      <c r="S61">
        <f t="shared" si="1"/>
        <v>1.2195755935419523</v>
      </c>
      <c r="T61">
        <f t="shared" si="1"/>
        <v>-0.18309067455998052</v>
      </c>
    </row>
    <row r="62" spans="1:20" x14ac:dyDescent="0.3">
      <c r="A62">
        <v>59</v>
      </c>
      <c r="B62">
        <v>84.756</v>
      </c>
      <c r="C62">
        <v>87.491</v>
      </c>
      <c r="D62">
        <v>232.08099999999999</v>
      </c>
      <c r="E62">
        <v>90.126000000000005</v>
      </c>
      <c r="F62">
        <v>82.159000000000006</v>
      </c>
      <c r="H62">
        <v>59</v>
      </c>
      <c r="I62">
        <v>4.8412618472825866E-4</v>
      </c>
      <c r="J62">
        <v>4.9273648264456385E-3</v>
      </c>
      <c r="K62">
        <v>0.23982603949040029</v>
      </c>
      <c r="L62">
        <v>9.2081450169119346E-3</v>
      </c>
      <c r="M62">
        <v>-3.7349197942626046E-3</v>
      </c>
      <c r="O62">
        <v>59</v>
      </c>
      <c r="P62">
        <f t="shared" si="1"/>
        <v>4.8412618472825866E-2</v>
      </c>
      <c r="Q62">
        <f t="shared" si="1"/>
        <v>0.49273648264456388</v>
      </c>
      <c r="R62">
        <f t="shared" si="1"/>
        <v>23.98260394904003</v>
      </c>
      <c r="S62">
        <f t="shared" si="1"/>
        <v>0.9208145016911935</v>
      </c>
      <c r="T62">
        <f t="shared" si="1"/>
        <v>-0.37349197942626045</v>
      </c>
    </row>
    <row r="63" spans="1:20" x14ac:dyDescent="0.3">
      <c r="A63">
        <v>60</v>
      </c>
      <c r="B63">
        <v>83.105999999999995</v>
      </c>
      <c r="C63">
        <v>87.756</v>
      </c>
      <c r="D63">
        <v>229.47399999999999</v>
      </c>
      <c r="E63">
        <v>90.623999999999995</v>
      </c>
      <c r="F63">
        <v>81.554000000000002</v>
      </c>
      <c r="H63">
        <v>60</v>
      </c>
      <c r="I63">
        <v>-2.1964382609147774E-3</v>
      </c>
      <c r="J63">
        <v>5.3578797222610343E-3</v>
      </c>
      <c r="K63">
        <v>0.23559074766628432</v>
      </c>
      <c r="L63">
        <v>1.0017188104142359E-2</v>
      </c>
      <c r="M63">
        <v>-4.7177934243317213E-3</v>
      </c>
      <c r="O63">
        <v>60</v>
      </c>
      <c r="P63">
        <f t="shared" si="1"/>
        <v>-0.21964382609147773</v>
      </c>
      <c r="Q63">
        <f t="shared" si="1"/>
        <v>0.53578797222610341</v>
      </c>
      <c r="R63">
        <f t="shared" si="1"/>
        <v>23.559074766628431</v>
      </c>
      <c r="S63">
        <f t="shared" si="1"/>
        <v>1.001718810414236</v>
      </c>
      <c r="T63">
        <f t="shared" si="1"/>
        <v>-0.47177934243317216</v>
      </c>
    </row>
  </sheetData>
  <mergeCells count="1">
    <mergeCell ref="P1:T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A2B2-050A-470F-80FD-4676C1248ED2}">
  <dimension ref="A1:T63"/>
  <sheetViews>
    <sheetView topLeftCell="C31" workbookViewId="0">
      <selection sqref="A1:AC64"/>
    </sheetView>
  </sheetViews>
  <sheetFormatPr defaultRowHeight="16.5" x14ac:dyDescent="0.3"/>
  <sheetData>
    <row r="1" spans="1:20" ht="17.25" x14ac:dyDescent="0.3">
      <c r="B1" t="s">
        <v>4</v>
      </c>
      <c r="I1" t="s">
        <v>6</v>
      </c>
      <c r="P1" s="3" t="s">
        <v>5</v>
      </c>
      <c r="Q1" s="3"/>
      <c r="R1" s="3"/>
    </row>
    <row r="2" spans="1:20" ht="17.25" x14ac:dyDescent="0.3">
      <c r="A2" s="3" t="s">
        <v>3</v>
      </c>
      <c r="B2" t="s">
        <v>11</v>
      </c>
      <c r="C2" t="s">
        <v>12</v>
      </c>
      <c r="D2" t="s">
        <v>13</v>
      </c>
      <c r="E2" t="s">
        <v>1</v>
      </c>
      <c r="F2" t="s">
        <v>2</v>
      </c>
      <c r="H2" s="3" t="s">
        <v>3</v>
      </c>
      <c r="I2" t="s">
        <v>11</v>
      </c>
      <c r="J2" t="s">
        <v>12</v>
      </c>
      <c r="K2" t="s">
        <v>13</v>
      </c>
      <c r="L2" t="s">
        <v>1</v>
      </c>
      <c r="M2" t="s">
        <v>2</v>
      </c>
      <c r="O2" s="3" t="s">
        <v>3</v>
      </c>
      <c r="P2" t="s">
        <v>11</v>
      </c>
      <c r="Q2" t="s">
        <v>12</v>
      </c>
      <c r="R2" t="s">
        <v>13</v>
      </c>
      <c r="S2" t="s">
        <v>1</v>
      </c>
      <c r="T2" t="s">
        <v>2</v>
      </c>
    </row>
    <row r="3" spans="1:20" x14ac:dyDescent="0.3">
      <c r="A3">
        <v>0</v>
      </c>
      <c r="B3">
        <v>90.85</v>
      </c>
      <c r="C3">
        <v>89.682000000000002</v>
      </c>
      <c r="D3">
        <v>97.766000000000005</v>
      </c>
      <c r="E3">
        <v>88.42</v>
      </c>
      <c r="F3">
        <v>87.024000000000001</v>
      </c>
      <c r="H3">
        <v>0</v>
      </c>
      <c r="I3">
        <v>1.5717178049919435E-2</v>
      </c>
      <c r="J3">
        <v>1.3829888653157247E-2</v>
      </c>
      <c r="K3">
        <v>2.6892258073898372E-2</v>
      </c>
      <c r="L3">
        <v>1.1790711239874801E-2</v>
      </c>
      <c r="M3">
        <v>9.5350126115528559E-3</v>
      </c>
      <c r="O3">
        <v>0</v>
      </c>
      <c r="P3">
        <f>I3*100</f>
        <v>1.5717178049919436</v>
      </c>
      <c r="Q3">
        <f t="shared" ref="Q3:T18" si="0">J3*100</f>
        <v>1.3829888653157247</v>
      </c>
      <c r="R3">
        <f t="shared" si="0"/>
        <v>2.6892258073898372</v>
      </c>
      <c r="S3">
        <f t="shared" si="0"/>
        <v>1.17907112398748</v>
      </c>
      <c r="T3">
        <f t="shared" si="0"/>
        <v>0.95350126115528555</v>
      </c>
    </row>
    <row r="4" spans="1:20" x14ac:dyDescent="0.3">
      <c r="A4">
        <v>1</v>
      </c>
      <c r="B4">
        <v>87.768000000000001</v>
      </c>
      <c r="C4">
        <v>87.906999999999996</v>
      </c>
      <c r="D4">
        <v>119.098</v>
      </c>
      <c r="E4">
        <v>86.686000000000007</v>
      </c>
      <c r="F4">
        <v>86.149000000000001</v>
      </c>
      <c r="H4">
        <v>1</v>
      </c>
      <c r="I4">
        <v>1.0737190104010969E-2</v>
      </c>
      <c r="J4">
        <v>1.0961790468865367E-2</v>
      </c>
      <c r="K4">
        <v>6.1361142844216211E-2</v>
      </c>
      <c r="L4">
        <v>8.9888620840651735E-3</v>
      </c>
      <c r="M4">
        <v>8.1211613939441863E-3</v>
      </c>
      <c r="O4">
        <v>1</v>
      </c>
      <c r="P4">
        <f t="shared" ref="P4:T63" si="1">I4*100</f>
        <v>1.073719010401097</v>
      </c>
      <c r="Q4">
        <f t="shared" si="0"/>
        <v>1.0961790468865367</v>
      </c>
      <c r="R4">
        <f t="shared" si="0"/>
        <v>6.1361142844216214</v>
      </c>
      <c r="S4">
        <f t="shared" si="0"/>
        <v>0.89888620840651734</v>
      </c>
      <c r="T4">
        <f t="shared" si="0"/>
        <v>0.81211613939441862</v>
      </c>
    </row>
    <row r="5" spans="1:20" x14ac:dyDescent="0.3">
      <c r="A5">
        <v>2</v>
      </c>
      <c r="B5">
        <v>87.63</v>
      </c>
      <c r="C5">
        <v>89.683000000000007</v>
      </c>
      <c r="D5">
        <v>132.49299999999999</v>
      </c>
      <c r="E5">
        <v>86.680999999999997</v>
      </c>
      <c r="F5">
        <v>85.671000000000006</v>
      </c>
      <c r="H5">
        <v>2</v>
      </c>
      <c r="I5">
        <v>1.0514205569119537E-2</v>
      </c>
      <c r="J5">
        <v>1.3831504483120236E-2</v>
      </c>
      <c r="K5">
        <v>8.3005185198351192E-2</v>
      </c>
      <c r="L5">
        <v>8.9807829342502515E-3</v>
      </c>
      <c r="M5">
        <v>7.3487946716391172E-3</v>
      </c>
      <c r="O5">
        <v>2</v>
      </c>
      <c r="P5">
        <f t="shared" si="1"/>
        <v>1.0514205569119537</v>
      </c>
      <c r="Q5">
        <f t="shared" si="0"/>
        <v>1.3831504483120236</v>
      </c>
      <c r="R5">
        <f t="shared" si="0"/>
        <v>8.3005185198351192</v>
      </c>
      <c r="S5">
        <f t="shared" si="0"/>
        <v>0.8980782934250251</v>
      </c>
      <c r="T5">
        <f t="shared" si="0"/>
        <v>0.73487946716391173</v>
      </c>
    </row>
    <row r="6" spans="1:20" x14ac:dyDescent="0.3">
      <c r="A6">
        <v>3</v>
      </c>
      <c r="B6">
        <v>87.287000000000006</v>
      </c>
      <c r="C6">
        <v>87.516000000000005</v>
      </c>
      <c r="D6">
        <v>141.215</v>
      </c>
      <c r="E6">
        <v>87.061999999999998</v>
      </c>
      <c r="F6">
        <v>86.72</v>
      </c>
      <c r="H6">
        <v>3</v>
      </c>
      <c r="I6">
        <v>9.9599758918169547E-3</v>
      </c>
      <c r="J6">
        <v>1.033000095333968E-2</v>
      </c>
      <c r="K6">
        <v>9.7098454135474424E-2</v>
      </c>
      <c r="L6">
        <v>9.5964141501461413E-3</v>
      </c>
      <c r="M6">
        <v>9.0438003028065258E-3</v>
      </c>
      <c r="O6">
        <v>3</v>
      </c>
      <c r="P6">
        <f t="shared" si="1"/>
        <v>0.99599758918169545</v>
      </c>
      <c r="Q6">
        <f t="shared" si="0"/>
        <v>1.033000095333968</v>
      </c>
      <c r="R6">
        <f t="shared" si="0"/>
        <v>9.709845413547443</v>
      </c>
      <c r="S6">
        <f t="shared" si="0"/>
        <v>0.95964141501461409</v>
      </c>
      <c r="T6">
        <f t="shared" si="0"/>
        <v>0.90438003028065261</v>
      </c>
    </row>
    <row r="7" spans="1:20" x14ac:dyDescent="0.3">
      <c r="A7">
        <v>4</v>
      </c>
      <c r="B7">
        <v>86.837999999999994</v>
      </c>
      <c r="C7">
        <v>86.745000000000005</v>
      </c>
      <c r="D7">
        <v>150.94900000000001</v>
      </c>
      <c r="E7">
        <v>87.293999999999997</v>
      </c>
      <c r="F7">
        <v>86.188000000000002</v>
      </c>
      <c r="H7">
        <v>4</v>
      </c>
      <c r="I7">
        <v>9.2344682384383151E-3</v>
      </c>
      <c r="J7">
        <v>9.0841960518810681E-3</v>
      </c>
      <c r="K7">
        <v>0.11282694299513475</v>
      </c>
      <c r="L7">
        <v>9.9712867015578095E-3</v>
      </c>
      <c r="M7">
        <v>8.1841787625004624E-3</v>
      </c>
      <c r="O7">
        <v>4</v>
      </c>
      <c r="P7">
        <f t="shared" si="1"/>
        <v>0.92344682384383148</v>
      </c>
      <c r="Q7">
        <f t="shared" si="0"/>
        <v>0.90841960518810683</v>
      </c>
      <c r="R7">
        <f t="shared" si="0"/>
        <v>11.282694299513475</v>
      </c>
      <c r="S7">
        <f t="shared" si="0"/>
        <v>0.99712867015578099</v>
      </c>
      <c r="T7">
        <f t="shared" si="0"/>
        <v>0.81841787625004625</v>
      </c>
    </row>
    <row r="8" spans="1:20" x14ac:dyDescent="0.3">
      <c r="A8">
        <v>5</v>
      </c>
      <c r="B8">
        <v>86.795000000000002</v>
      </c>
      <c r="C8">
        <v>85.825999999999993</v>
      </c>
      <c r="D8">
        <v>156.803</v>
      </c>
      <c r="E8">
        <v>86.489000000000004</v>
      </c>
      <c r="F8">
        <v>87.46</v>
      </c>
      <c r="H8">
        <v>5</v>
      </c>
      <c r="I8">
        <v>9.164987550030132E-3</v>
      </c>
      <c r="J8">
        <v>7.5992483159012031E-3</v>
      </c>
      <c r="K8">
        <v>0.12228601159842747</v>
      </c>
      <c r="L8">
        <v>8.6705435813578466E-3</v>
      </c>
      <c r="M8">
        <v>1.0239514475412707E-2</v>
      </c>
      <c r="O8">
        <v>5</v>
      </c>
      <c r="P8">
        <f t="shared" si="1"/>
        <v>0.91649875500301325</v>
      </c>
      <c r="Q8">
        <f t="shared" si="0"/>
        <v>0.75992483159012025</v>
      </c>
      <c r="R8">
        <f t="shared" si="0"/>
        <v>12.228601159842748</v>
      </c>
      <c r="S8">
        <f t="shared" si="0"/>
        <v>0.86705435813578469</v>
      </c>
      <c r="T8">
        <f t="shared" si="0"/>
        <v>1.0239514475412708</v>
      </c>
    </row>
    <row r="9" spans="1:20" x14ac:dyDescent="0.3">
      <c r="A9">
        <v>6</v>
      </c>
      <c r="B9">
        <v>85.311999999999998</v>
      </c>
      <c r="C9">
        <v>87.635000000000005</v>
      </c>
      <c r="D9">
        <v>162.94800000000001</v>
      </c>
      <c r="E9">
        <v>87.472999999999999</v>
      </c>
      <c r="F9">
        <v>86.938000000000002</v>
      </c>
      <c r="H9">
        <v>6</v>
      </c>
      <c r="I9">
        <v>6.7687117149288038E-3</v>
      </c>
      <c r="J9">
        <v>1.0522284718934459E-2</v>
      </c>
      <c r="K9">
        <v>0.13221528672094779</v>
      </c>
      <c r="L9">
        <v>1.0260520264931473E-2</v>
      </c>
      <c r="M9">
        <v>9.3960512347364637E-3</v>
      </c>
      <c r="O9">
        <v>6</v>
      </c>
      <c r="P9">
        <f t="shared" si="1"/>
        <v>0.67687117149288034</v>
      </c>
      <c r="Q9">
        <f t="shared" si="0"/>
        <v>1.0522284718934458</v>
      </c>
      <c r="R9">
        <f t="shared" si="0"/>
        <v>13.221528672094779</v>
      </c>
      <c r="S9">
        <f t="shared" si="0"/>
        <v>1.0260520264931472</v>
      </c>
      <c r="T9">
        <f t="shared" si="0"/>
        <v>0.93960512347364633</v>
      </c>
    </row>
    <row r="10" spans="1:20" x14ac:dyDescent="0.3">
      <c r="A10">
        <v>7</v>
      </c>
      <c r="B10">
        <v>86.715000000000003</v>
      </c>
      <c r="C10">
        <v>85.837999999999994</v>
      </c>
      <c r="D10">
        <v>167.958</v>
      </c>
      <c r="E10">
        <v>85.66</v>
      </c>
      <c r="F10">
        <v>84.628</v>
      </c>
      <c r="H10">
        <v>7</v>
      </c>
      <c r="I10">
        <v>9.0357211529916263E-3</v>
      </c>
      <c r="J10">
        <v>7.6186382754569806E-3</v>
      </c>
      <c r="K10">
        <v>0.14031059483548428</v>
      </c>
      <c r="L10">
        <v>7.3310205420463069E-3</v>
      </c>
      <c r="M10">
        <v>5.6634840202495745E-3</v>
      </c>
      <c r="O10">
        <v>7</v>
      </c>
      <c r="P10">
        <f t="shared" si="1"/>
        <v>0.90357211529916259</v>
      </c>
      <c r="Q10">
        <f t="shared" si="0"/>
        <v>0.76186382754569804</v>
      </c>
      <c r="R10">
        <f t="shared" si="0"/>
        <v>14.031059483548427</v>
      </c>
      <c r="S10">
        <f t="shared" si="0"/>
        <v>0.7331020542046307</v>
      </c>
      <c r="T10">
        <f t="shared" si="0"/>
        <v>0.5663484020249574</v>
      </c>
    </row>
    <row r="11" spans="1:20" x14ac:dyDescent="0.3">
      <c r="A11">
        <v>8</v>
      </c>
      <c r="B11">
        <v>87.296000000000006</v>
      </c>
      <c r="C11">
        <v>87.29</v>
      </c>
      <c r="D11">
        <v>170.70400000000001</v>
      </c>
      <c r="E11">
        <v>86.930999999999997</v>
      </c>
      <c r="F11">
        <v>85.453000000000003</v>
      </c>
      <c r="H11">
        <v>8</v>
      </c>
      <c r="I11">
        <v>9.9745183614837873E-3</v>
      </c>
      <c r="J11">
        <v>9.9648233817058989E-3</v>
      </c>
      <c r="K11">
        <v>0.14474766391383104</v>
      </c>
      <c r="L11">
        <v>9.3847404249955864E-3</v>
      </c>
      <c r="M11">
        <v>6.9965437397091811E-3</v>
      </c>
      <c r="O11">
        <v>8</v>
      </c>
      <c r="P11">
        <f t="shared" si="1"/>
        <v>0.99745183614837873</v>
      </c>
      <c r="Q11">
        <f t="shared" si="0"/>
        <v>0.99648233817058984</v>
      </c>
      <c r="R11">
        <f t="shared" si="0"/>
        <v>14.474766391383104</v>
      </c>
      <c r="S11">
        <f t="shared" si="0"/>
        <v>0.93847404249955868</v>
      </c>
      <c r="T11">
        <f t="shared" si="0"/>
        <v>0.69965437397091812</v>
      </c>
    </row>
    <row r="12" spans="1:20" x14ac:dyDescent="0.3">
      <c r="A12">
        <v>9</v>
      </c>
      <c r="B12">
        <v>86.165000000000006</v>
      </c>
      <c r="C12">
        <v>85.614000000000004</v>
      </c>
      <c r="D12">
        <v>172.381</v>
      </c>
      <c r="E12">
        <v>86.784000000000006</v>
      </c>
      <c r="F12">
        <v>86.832999999999998</v>
      </c>
      <c r="H12">
        <v>9</v>
      </c>
      <c r="I12">
        <v>8.1470146733518978E-3</v>
      </c>
      <c r="J12">
        <v>7.2566923637491778E-3</v>
      </c>
      <c r="K12">
        <v>0.14745741076175073</v>
      </c>
      <c r="L12">
        <v>9.1472134204373442E-3</v>
      </c>
      <c r="M12">
        <v>9.2263890886234174E-3</v>
      </c>
      <c r="O12">
        <v>9</v>
      </c>
      <c r="P12">
        <f t="shared" si="1"/>
        <v>0.81470146733518978</v>
      </c>
      <c r="Q12">
        <f t="shared" si="0"/>
        <v>0.72566923637491776</v>
      </c>
      <c r="R12">
        <f t="shared" si="0"/>
        <v>14.745741076175072</v>
      </c>
      <c r="S12">
        <f t="shared" si="0"/>
        <v>0.91472134204373445</v>
      </c>
      <c r="T12">
        <f t="shared" si="0"/>
        <v>0.92263890886234179</v>
      </c>
    </row>
    <row r="13" spans="1:20" x14ac:dyDescent="0.3">
      <c r="A13">
        <v>10</v>
      </c>
      <c r="B13">
        <v>87.260999999999996</v>
      </c>
      <c r="C13">
        <v>85.394999999999996</v>
      </c>
      <c r="D13">
        <v>177.5</v>
      </c>
      <c r="E13">
        <v>87.067999999999998</v>
      </c>
      <c r="F13">
        <v>85.99</v>
      </c>
      <c r="H13">
        <v>10</v>
      </c>
      <c r="I13">
        <v>9.9179643127794235E-3</v>
      </c>
      <c r="J13">
        <v>6.9028256018562519E-3</v>
      </c>
      <c r="K13">
        <v>0.15572884434225218</v>
      </c>
      <c r="L13">
        <v>9.6061091299240297E-3</v>
      </c>
      <c r="M13">
        <v>7.8642444298301448E-3</v>
      </c>
      <c r="O13">
        <v>10</v>
      </c>
      <c r="P13">
        <f t="shared" si="1"/>
        <v>0.99179643127794237</v>
      </c>
      <c r="Q13">
        <f t="shared" si="0"/>
        <v>0.69028256018562517</v>
      </c>
      <c r="R13">
        <f t="shared" si="0"/>
        <v>15.572884434225218</v>
      </c>
      <c r="S13">
        <f t="shared" si="0"/>
        <v>0.96061091299240298</v>
      </c>
      <c r="T13">
        <f t="shared" si="0"/>
        <v>0.7864244429830145</v>
      </c>
    </row>
    <row r="14" spans="1:20" x14ac:dyDescent="0.3">
      <c r="A14">
        <v>11</v>
      </c>
      <c r="B14">
        <v>85.442999999999998</v>
      </c>
      <c r="C14">
        <v>85.641999999999996</v>
      </c>
      <c r="D14">
        <v>180.595</v>
      </c>
      <c r="E14">
        <v>86.188999999999993</v>
      </c>
      <c r="F14">
        <v>85.704999999999998</v>
      </c>
      <c r="H14">
        <v>11</v>
      </c>
      <c r="I14">
        <v>6.9803854400793588E-3</v>
      </c>
      <c r="J14">
        <v>7.3019356027126418E-3</v>
      </c>
      <c r="K14">
        <v>0.1607298380776794</v>
      </c>
      <c r="L14">
        <v>8.185794592463427E-3</v>
      </c>
      <c r="M14">
        <v>7.4037328903804695E-3</v>
      </c>
      <c r="O14">
        <v>11</v>
      </c>
      <c r="P14">
        <f t="shared" si="1"/>
        <v>0.69803854400793586</v>
      </c>
      <c r="Q14">
        <f t="shared" si="0"/>
        <v>0.73019356027126414</v>
      </c>
      <c r="R14">
        <f t="shared" si="0"/>
        <v>16.07298380776794</v>
      </c>
      <c r="S14">
        <f t="shared" si="0"/>
        <v>0.81857945924634268</v>
      </c>
      <c r="T14">
        <f t="shared" si="0"/>
        <v>0.740373289038047</v>
      </c>
    </row>
    <row r="15" spans="1:20" x14ac:dyDescent="0.3">
      <c r="A15">
        <v>12</v>
      </c>
      <c r="B15">
        <v>85.391999999999996</v>
      </c>
      <c r="C15">
        <v>86.99</v>
      </c>
      <c r="D15">
        <v>183.149</v>
      </c>
      <c r="E15">
        <v>86.846999999999994</v>
      </c>
      <c r="F15">
        <v>84.995000000000005</v>
      </c>
      <c r="H15">
        <v>12</v>
      </c>
      <c r="I15">
        <v>6.8979781119673077E-3</v>
      </c>
      <c r="J15">
        <v>9.4800743928114811E-3</v>
      </c>
      <c r="K15">
        <v>0.16485666780313374</v>
      </c>
      <c r="L15">
        <v>9.2490107081051477E-3</v>
      </c>
      <c r="M15">
        <v>6.2564936166637315E-3</v>
      </c>
      <c r="O15">
        <v>12</v>
      </c>
      <c r="P15">
        <f t="shared" si="1"/>
        <v>0.68979781119673078</v>
      </c>
      <c r="Q15">
        <f t="shared" si="0"/>
        <v>0.94800743928114806</v>
      </c>
      <c r="R15">
        <f t="shared" si="0"/>
        <v>16.485666780313373</v>
      </c>
      <c r="S15">
        <f t="shared" si="0"/>
        <v>0.92490107081051476</v>
      </c>
      <c r="T15">
        <f t="shared" si="0"/>
        <v>0.62564936166637319</v>
      </c>
    </row>
    <row r="16" spans="1:20" x14ac:dyDescent="0.3">
      <c r="A16">
        <v>13</v>
      </c>
      <c r="B16">
        <v>87.108000000000004</v>
      </c>
      <c r="C16">
        <v>88.11</v>
      </c>
      <c r="D16">
        <v>186.363</v>
      </c>
      <c r="E16">
        <v>85.355000000000004</v>
      </c>
      <c r="F16">
        <v>84.715999999999994</v>
      </c>
      <c r="H16">
        <v>13</v>
      </c>
      <c r="I16">
        <v>9.6707423284432929E-3</v>
      </c>
      <c r="J16">
        <v>1.1289803951350584E-2</v>
      </c>
      <c r="K16">
        <v>0.17004994530415576</v>
      </c>
      <c r="L16">
        <v>6.8381924033370112E-3</v>
      </c>
      <c r="M16">
        <v>5.805677056991922E-3</v>
      </c>
      <c r="O16">
        <v>13</v>
      </c>
      <c r="P16">
        <f t="shared" si="1"/>
        <v>0.96707423284432925</v>
      </c>
      <c r="Q16">
        <f t="shared" si="0"/>
        <v>1.1289803951350585</v>
      </c>
      <c r="R16">
        <f t="shared" si="0"/>
        <v>17.004994530415576</v>
      </c>
      <c r="S16">
        <f t="shared" si="0"/>
        <v>0.68381924033370112</v>
      </c>
      <c r="T16">
        <f t="shared" si="0"/>
        <v>0.58056770569919225</v>
      </c>
    </row>
    <row r="17" spans="1:20" x14ac:dyDescent="0.3">
      <c r="A17">
        <v>14</v>
      </c>
      <c r="B17">
        <v>86.01</v>
      </c>
      <c r="C17">
        <v>85.417000000000002</v>
      </c>
      <c r="D17">
        <v>187.85599999999999</v>
      </c>
      <c r="E17">
        <v>85.668000000000006</v>
      </c>
      <c r="F17">
        <v>83.834999999999994</v>
      </c>
      <c r="H17">
        <v>14</v>
      </c>
      <c r="I17">
        <v>7.8965610290897877E-3</v>
      </c>
      <c r="J17">
        <v>6.9383738610418501E-3</v>
      </c>
      <c r="K17">
        <v>0.17246237943888687</v>
      </c>
      <c r="L17">
        <v>7.343947181750173E-3</v>
      </c>
      <c r="M17">
        <v>4.3821308596053649E-3</v>
      </c>
      <c r="O17">
        <v>14</v>
      </c>
      <c r="P17">
        <f t="shared" si="1"/>
        <v>0.78965610290897881</v>
      </c>
      <c r="Q17">
        <f t="shared" si="0"/>
        <v>0.69383738610418499</v>
      </c>
      <c r="R17">
        <f t="shared" si="0"/>
        <v>17.246237943888687</v>
      </c>
      <c r="S17">
        <f t="shared" si="0"/>
        <v>0.73439471817501734</v>
      </c>
      <c r="T17">
        <f t="shared" si="0"/>
        <v>0.43821308596053649</v>
      </c>
    </row>
    <row r="18" spans="1:20" x14ac:dyDescent="0.3">
      <c r="A18">
        <v>15</v>
      </c>
      <c r="B18">
        <v>85.864999999999995</v>
      </c>
      <c r="C18">
        <v>84.753</v>
      </c>
      <c r="D18">
        <v>189.83099999999999</v>
      </c>
      <c r="E18">
        <v>85.313000000000002</v>
      </c>
      <c r="F18">
        <v>84.278000000000006</v>
      </c>
      <c r="H18">
        <v>15</v>
      </c>
      <c r="I18">
        <v>7.6622656844574782E-3</v>
      </c>
      <c r="J18">
        <v>5.8654627656222411E-3</v>
      </c>
      <c r="K18">
        <v>0.17565364361577501</v>
      </c>
      <c r="L18">
        <v>6.7703275448917927E-3</v>
      </c>
      <c r="M18">
        <v>5.0979435332061162E-3</v>
      </c>
      <c r="O18">
        <v>15</v>
      </c>
      <c r="P18">
        <f t="shared" si="1"/>
        <v>0.76622656844574788</v>
      </c>
      <c r="Q18">
        <f t="shared" si="0"/>
        <v>0.58654627656222413</v>
      </c>
      <c r="R18">
        <f t="shared" si="0"/>
        <v>17.565364361577501</v>
      </c>
      <c r="S18">
        <f t="shared" si="0"/>
        <v>0.67703275448917932</v>
      </c>
      <c r="T18">
        <f t="shared" si="0"/>
        <v>0.50979435332061163</v>
      </c>
    </row>
    <row r="19" spans="1:20" x14ac:dyDescent="0.3">
      <c r="A19">
        <v>16</v>
      </c>
      <c r="B19">
        <v>85.703999999999994</v>
      </c>
      <c r="C19">
        <v>86.153000000000006</v>
      </c>
      <c r="D19">
        <v>189.483</v>
      </c>
      <c r="E19">
        <v>85.245000000000005</v>
      </c>
      <c r="F19">
        <v>84.5</v>
      </c>
      <c r="H19">
        <v>16</v>
      </c>
      <c r="I19">
        <v>7.4021170604174806E-3</v>
      </c>
      <c r="J19">
        <v>8.1276247137961211E-3</v>
      </c>
      <c r="K19">
        <v>0.17509133478865754</v>
      </c>
      <c r="L19">
        <v>6.6604511074090655E-3</v>
      </c>
      <c r="M19">
        <v>5.4566577849879628E-3</v>
      </c>
      <c r="O19">
        <v>16</v>
      </c>
      <c r="P19">
        <f t="shared" si="1"/>
        <v>0.74021170604174802</v>
      </c>
      <c r="Q19">
        <f t="shared" si="1"/>
        <v>0.81276247137961211</v>
      </c>
      <c r="R19">
        <f t="shared" si="1"/>
        <v>17.509133478865753</v>
      </c>
      <c r="S19">
        <f t="shared" si="1"/>
        <v>0.66604511074090655</v>
      </c>
      <c r="T19">
        <f t="shared" si="1"/>
        <v>0.54566577849879627</v>
      </c>
    </row>
    <row r="20" spans="1:20" x14ac:dyDescent="0.3">
      <c r="A20">
        <v>17</v>
      </c>
      <c r="B20">
        <v>85.311000000000007</v>
      </c>
      <c r="C20">
        <v>86.980999999999995</v>
      </c>
      <c r="D20">
        <v>193.083</v>
      </c>
      <c r="E20">
        <v>84.653000000000006</v>
      </c>
      <c r="F20">
        <v>84.260999999999996</v>
      </c>
      <c r="H20">
        <v>17</v>
      </c>
      <c r="I20">
        <v>6.7670958849658375E-3</v>
      </c>
      <c r="J20">
        <v>9.4655319231446485E-3</v>
      </c>
      <c r="K20">
        <v>0.18090832265539034</v>
      </c>
      <c r="L20">
        <v>5.7038797693241168E-3</v>
      </c>
      <c r="M20">
        <v>5.0704744238354166E-3</v>
      </c>
      <c r="O20">
        <v>17</v>
      </c>
      <c r="P20">
        <f t="shared" si="1"/>
        <v>0.67670958849658369</v>
      </c>
      <c r="Q20">
        <f t="shared" si="1"/>
        <v>0.94655319231446489</v>
      </c>
      <c r="R20">
        <f t="shared" si="1"/>
        <v>18.090832265539035</v>
      </c>
      <c r="S20">
        <f t="shared" si="1"/>
        <v>0.57038797693241172</v>
      </c>
      <c r="T20">
        <f t="shared" si="1"/>
        <v>0.5070474423835416</v>
      </c>
    </row>
    <row r="21" spans="1:20" x14ac:dyDescent="0.3">
      <c r="A21">
        <v>18</v>
      </c>
      <c r="B21">
        <v>85.808000000000007</v>
      </c>
      <c r="C21">
        <v>85.070999999999998</v>
      </c>
      <c r="D21">
        <v>192.49600000000001</v>
      </c>
      <c r="E21">
        <v>86.751999999999995</v>
      </c>
      <c r="F21">
        <v>84.241</v>
      </c>
      <c r="H21">
        <v>18</v>
      </c>
      <c r="I21">
        <v>7.5701633765675614E-3</v>
      </c>
      <c r="J21">
        <v>6.3792966938503023E-3</v>
      </c>
      <c r="K21">
        <v>0.1799598304671203</v>
      </c>
      <c r="L21">
        <v>9.0955068616219228E-3</v>
      </c>
      <c r="M21">
        <v>5.0381578245757962E-3</v>
      </c>
      <c r="O21">
        <v>18</v>
      </c>
      <c r="P21">
        <f t="shared" si="1"/>
        <v>0.75701633765675613</v>
      </c>
      <c r="Q21">
        <f t="shared" si="1"/>
        <v>0.63792966938503026</v>
      </c>
      <c r="R21">
        <f t="shared" si="1"/>
        <v>17.995983046712031</v>
      </c>
      <c r="S21">
        <f t="shared" si="1"/>
        <v>0.90955068616219226</v>
      </c>
      <c r="T21">
        <f t="shared" si="1"/>
        <v>0.50381578245757963</v>
      </c>
    </row>
    <row r="22" spans="1:20" x14ac:dyDescent="0.3">
      <c r="A22">
        <v>19</v>
      </c>
      <c r="B22">
        <v>85.662999999999997</v>
      </c>
      <c r="C22">
        <v>86.2</v>
      </c>
      <c r="D22">
        <v>195.45699999999999</v>
      </c>
      <c r="E22">
        <v>85.251000000000005</v>
      </c>
      <c r="F22">
        <v>84.822999999999993</v>
      </c>
      <c r="H22">
        <v>19</v>
      </c>
      <c r="I22">
        <v>7.335868031935251E-3</v>
      </c>
      <c r="J22">
        <v>8.2035687220562391E-3</v>
      </c>
      <c r="K22">
        <v>0.18474430298750802</v>
      </c>
      <c r="L22">
        <v>6.6701460871869539E-3</v>
      </c>
      <c r="M22">
        <v>5.9785708630309235E-3</v>
      </c>
      <c r="O22">
        <v>19</v>
      </c>
      <c r="P22">
        <f t="shared" si="1"/>
        <v>0.73358680319352509</v>
      </c>
      <c r="Q22">
        <f t="shared" si="1"/>
        <v>0.82035687220562392</v>
      </c>
      <c r="R22">
        <f t="shared" si="1"/>
        <v>18.474430298750804</v>
      </c>
      <c r="S22">
        <f t="shared" si="1"/>
        <v>0.66701460871869545</v>
      </c>
      <c r="T22">
        <f t="shared" si="1"/>
        <v>0.59785708630309231</v>
      </c>
    </row>
    <row r="23" spans="1:20" x14ac:dyDescent="0.3">
      <c r="A23">
        <v>20</v>
      </c>
      <c r="B23">
        <v>85.48</v>
      </c>
      <c r="C23">
        <v>85.658000000000001</v>
      </c>
      <c r="D23">
        <v>197.57400000000001</v>
      </c>
      <c r="E23">
        <v>85.513999999999996</v>
      </c>
      <c r="F23">
        <v>85.084999999999994</v>
      </c>
      <c r="H23">
        <v>20</v>
      </c>
      <c r="I23">
        <v>7.0401711487096787E-3</v>
      </c>
      <c r="J23">
        <v>7.3277888821203516E-3</v>
      </c>
      <c r="K23">
        <v>0.18816501501913954</v>
      </c>
      <c r="L23">
        <v>7.095109367451031E-3</v>
      </c>
      <c r="M23">
        <v>6.4019183133320343E-3</v>
      </c>
      <c r="O23">
        <v>20</v>
      </c>
      <c r="P23">
        <f t="shared" si="1"/>
        <v>0.70401711487096785</v>
      </c>
      <c r="Q23">
        <f t="shared" si="1"/>
        <v>0.73277888821203518</v>
      </c>
      <c r="R23">
        <f t="shared" si="1"/>
        <v>18.816501501913955</v>
      </c>
      <c r="S23">
        <f t="shared" si="1"/>
        <v>0.70951093674510313</v>
      </c>
      <c r="T23">
        <f t="shared" si="1"/>
        <v>0.64019183133320345</v>
      </c>
    </row>
    <row r="24" spans="1:20" x14ac:dyDescent="0.3">
      <c r="A24">
        <v>21</v>
      </c>
      <c r="B24">
        <v>85.822000000000003</v>
      </c>
      <c r="C24">
        <v>85.278999999999996</v>
      </c>
      <c r="D24">
        <v>197.946</v>
      </c>
      <c r="E24">
        <v>84.991</v>
      </c>
      <c r="F24">
        <v>85.902000000000001</v>
      </c>
      <c r="H24">
        <v>21</v>
      </c>
      <c r="I24">
        <v>7.5927849960492934E-3</v>
      </c>
      <c r="J24">
        <v>6.7153893261504179E-3</v>
      </c>
      <c r="K24">
        <v>0.18876610376536856</v>
      </c>
      <c r="L24">
        <v>6.2500302968117984E-3</v>
      </c>
      <c r="M24">
        <v>7.7220513930877973E-3</v>
      </c>
      <c r="O24">
        <v>21</v>
      </c>
      <c r="P24">
        <f t="shared" si="1"/>
        <v>0.75927849960492932</v>
      </c>
      <c r="Q24">
        <f t="shared" si="1"/>
        <v>0.67153893261504183</v>
      </c>
      <c r="R24">
        <f t="shared" si="1"/>
        <v>18.876610376536856</v>
      </c>
      <c r="S24">
        <f t="shared" si="1"/>
        <v>0.62500302968117982</v>
      </c>
      <c r="T24">
        <f t="shared" si="1"/>
        <v>0.77220513930877976</v>
      </c>
    </row>
    <row r="25" spans="1:20" x14ac:dyDescent="0.3">
      <c r="A25">
        <v>22</v>
      </c>
      <c r="B25">
        <v>84.674999999999997</v>
      </c>
      <c r="C25">
        <v>87.013999999999996</v>
      </c>
      <c r="D25">
        <v>201.328</v>
      </c>
      <c r="E25">
        <v>85.581000000000003</v>
      </c>
      <c r="F25">
        <v>84.284999999999997</v>
      </c>
      <c r="H25">
        <v>22</v>
      </c>
      <c r="I25">
        <v>5.7394280285096924E-3</v>
      </c>
      <c r="J25">
        <v>9.5188543119230345E-3</v>
      </c>
      <c r="K25">
        <v>0.19423084070017146</v>
      </c>
      <c r="L25">
        <v>7.2033699749707919E-3</v>
      </c>
      <c r="M25">
        <v>5.10925434294697E-3</v>
      </c>
      <c r="O25">
        <v>22</v>
      </c>
      <c r="P25">
        <f t="shared" si="1"/>
        <v>0.57394280285096921</v>
      </c>
      <c r="Q25">
        <f t="shared" si="1"/>
        <v>0.9518854311923034</v>
      </c>
      <c r="R25">
        <f t="shared" si="1"/>
        <v>19.423084070017147</v>
      </c>
      <c r="S25">
        <f t="shared" si="1"/>
        <v>0.72033699749707913</v>
      </c>
      <c r="T25">
        <f t="shared" si="1"/>
        <v>0.51092543429469695</v>
      </c>
    </row>
    <row r="26" spans="1:20" x14ac:dyDescent="0.3">
      <c r="A26">
        <v>23</v>
      </c>
      <c r="B26">
        <v>85.591999999999999</v>
      </c>
      <c r="C26">
        <v>86.584999999999994</v>
      </c>
      <c r="D26">
        <v>201.96799999999999</v>
      </c>
      <c r="E26">
        <v>86.674999999999997</v>
      </c>
      <c r="F26">
        <v>86.391999999999996</v>
      </c>
      <c r="H26">
        <v>23</v>
      </c>
      <c r="I26">
        <v>7.2211441045635797E-3</v>
      </c>
      <c r="J26">
        <v>8.8256632578040378E-3</v>
      </c>
      <c r="K26">
        <v>0.19526497187647948</v>
      </c>
      <c r="L26">
        <v>8.9710879544723631E-3</v>
      </c>
      <c r="M26">
        <v>8.513808074948644E-3</v>
      </c>
      <c r="O26">
        <v>23</v>
      </c>
      <c r="P26">
        <f t="shared" si="1"/>
        <v>0.72211441045635794</v>
      </c>
      <c r="Q26">
        <f t="shared" si="1"/>
        <v>0.88256632578040373</v>
      </c>
      <c r="R26">
        <f t="shared" si="1"/>
        <v>19.526497187647948</v>
      </c>
      <c r="S26">
        <f t="shared" si="1"/>
        <v>0.89710879544723632</v>
      </c>
      <c r="T26">
        <f t="shared" si="1"/>
        <v>0.85138080749486444</v>
      </c>
    </row>
    <row r="27" spans="1:20" x14ac:dyDescent="0.3">
      <c r="A27">
        <v>24</v>
      </c>
      <c r="B27">
        <v>84.759</v>
      </c>
      <c r="C27">
        <v>84.927000000000007</v>
      </c>
      <c r="D27">
        <v>202.92599999999999</v>
      </c>
      <c r="E27">
        <v>85.444999999999993</v>
      </c>
      <c r="F27">
        <v>84.626000000000005</v>
      </c>
      <c r="H27">
        <v>24</v>
      </c>
      <c r="I27">
        <v>5.8751577454001294E-3</v>
      </c>
      <c r="J27">
        <v>6.1466171791810043E-3</v>
      </c>
      <c r="K27">
        <v>0.1968129369810156</v>
      </c>
      <c r="L27">
        <v>6.983617100005314E-3</v>
      </c>
      <c r="M27">
        <v>5.6602523603236192E-3</v>
      </c>
      <c r="O27">
        <v>24</v>
      </c>
      <c r="P27">
        <f t="shared" si="1"/>
        <v>0.58751577454001291</v>
      </c>
      <c r="Q27">
        <f t="shared" si="1"/>
        <v>0.61466171791810043</v>
      </c>
      <c r="R27">
        <f t="shared" si="1"/>
        <v>19.681293698101559</v>
      </c>
      <c r="S27">
        <f t="shared" si="1"/>
        <v>0.69836171000053138</v>
      </c>
      <c r="T27">
        <f t="shared" si="1"/>
        <v>0.56602523603236188</v>
      </c>
    </row>
    <row r="28" spans="1:20" x14ac:dyDescent="0.3">
      <c r="A28">
        <v>25</v>
      </c>
      <c r="B28">
        <v>85.900999999999996</v>
      </c>
      <c r="C28">
        <v>86.549000000000007</v>
      </c>
      <c r="D28">
        <v>202.38800000000001</v>
      </c>
      <c r="E28">
        <v>85.022999999999996</v>
      </c>
      <c r="F28">
        <v>82.221000000000004</v>
      </c>
      <c r="H28">
        <v>25</v>
      </c>
      <c r="I28">
        <v>7.7204355631248084E-3</v>
      </c>
      <c r="J28">
        <v>8.7674933791367302E-3</v>
      </c>
      <c r="K28">
        <v>0.19594362046093167</v>
      </c>
      <c r="L28">
        <v>6.3017368556271955E-3</v>
      </c>
      <c r="M28">
        <v>1.774181299353505E-3</v>
      </c>
      <c r="O28">
        <v>25</v>
      </c>
      <c r="P28">
        <f t="shared" si="1"/>
        <v>0.77204355631248078</v>
      </c>
      <c r="Q28">
        <f t="shared" si="1"/>
        <v>0.87674933791367304</v>
      </c>
      <c r="R28">
        <f t="shared" si="1"/>
        <v>19.594362046093167</v>
      </c>
      <c r="S28">
        <f t="shared" si="1"/>
        <v>0.63017368556271958</v>
      </c>
      <c r="T28">
        <f t="shared" si="1"/>
        <v>0.1774181299353505</v>
      </c>
    </row>
    <row r="29" spans="1:20" x14ac:dyDescent="0.3">
      <c r="A29">
        <v>26</v>
      </c>
      <c r="B29">
        <v>84.852999999999994</v>
      </c>
      <c r="C29">
        <v>85.977999999999994</v>
      </c>
      <c r="D29">
        <v>203.63300000000001</v>
      </c>
      <c r="E29">
        <v>87.037999999999997</v>
      </c>
      <c r="F29">
        <v>85.840999999999994</v>
      </c>
      <c r="H29">
        <v>26</v>
      </c>
      <c r="I29">
        <v>6.0270457619203653E-3</v>
      </c>
      <c r="J29">
        <v>7.8448544702743681E-3</v>
      </c>
      <c r="K29">
        <v>0.19795532876484345</v>
      </c>
      <c r="L29">
        <v>9.5576342310345879E-3</v>
      </c>
      <c r="M29">
        <v>7.6234857653459248E-3</v>
      </c>
      <c r="O29">
        <v>26</v>
      </c>
      <c r="P29">
        <f t="shared" si="1"/>
        <v>0.60270457619203655</v>
      </c>
      <c r="Q29">
        <f t="shared" si="1"/>
        <v>0.78448544702743683</v>
      </c>
      <c r="R29">
        <f t="shared" si="1"/>
        <v>19.795532876484344</v>
      </c>
      <c r="S29">
        <f t="shared" si="1"/>
        <v>0.95576342310345874</v>
      </c>
      <c r="T29">
        <f t="shared" si="1"/>
        <v>0.76234857653459254</v>
      </c>
    </row>
    <row r="30" spans="1:20" x14ac:dyDescent="0.3">
      <c r="A30">
        <v>27</v>
      </c>
      <c r="B30">
        <v>85.433999999999997</v>
      </c>
      <c r="C30">
        <v>85.546999999999997</v>
      </c>
      <c r="D30">
        <v>206.339</v>
      </c>
      <c r="E30">
        <v>85.608000000000004</v>
      </c>
      <c r="F30">
        <v>83.894999999999996</v>
      </c>
      <c r="H30">
        <v>27</v>
      </c>
      <c r="I30">
        <v>6.9658429704125262E-3</v>
      </c>
      <c r="J30">
        <v>7.148431756229417E-3</v>
      </c>
      <c r="K30">
        <v>0.20232776464467092</v>
      </c>
      <c r="L30">
        <v>7.2469973839712895E-3</v>
      </c>
      <c r="M30">
        <v>4.4790806573842485E-3</v>
      </c>
      <c r="O30">
        <v>27</v>
      </c>
      <c r="P30">
        <f t="shared" si="1"/>
        <v>0.69658429704125258</v>
      </c>
      <c r="Q30">
        <f t="shared" si="1"/>
        <v>0.71484317562294175</v>
      </c>
      <c r="R30">
        <f t="shared" si="1"/>
        <v>20.232776464467094</v>
      </c>
      <c r="S30">
        <f t="shared" si="1"/>
        <v>0.72469973839712898</v>
      </c>
      <c r="T30">
        <f t="shared" si="1"/>
        <v>0.44790806573842484</v>
      </c>
    </row>
    <row r="31" spans="1:20" x14ac:dyDescent="0.3">
      <c r="A31">
        <v>28</v>
      </c>
      <c r="B31">
        <v>85.653000000000006</v>
      </c>
      <c r="C31">
        <v>84.745999999999995</v>
      </c>
      <c r="D31">
        <v>208.03100000000001</v>
      </c>
      <c r="E31">
        <v>83.742999999999995</v>
      </c>
      <c r="F31">
        <v>82.831999999999994</v>
      </c>
      <c r="H31">
        <v>28</v>
      </c>
      <c r="I31">
        <v>7.3197097323054522E-3</v>
      </c>
      <c r="J31">
        <v>5.8541519558813638E-3</v>
      </c>
      <c r="K31">
        <v>0.20506174894203535</v>
      </c>
      <c r="L31">
        <v>4.2334745030110843E-3</v>
      </c>
      <c r="M31">
        <v>2.7614534067350849E-3</v>
      </c>
      <c r="O31">
        <v>28</v>
      </c>
      <c r="P31">
        <f t="shared" si="1"/>
        <v>0.73197097323054516</v>
      </c>
      <c r="Q31">
        <f t="shared" si="1"/>
        <v>0.58541519558813637</v>
      </c>
      <c r="R31">
        <f t="shared" si="1"/>
        <v>20.506174894203536</v>
      </c>
      <c r="S31">
        <f t="shared" si="1"/>
        <v>0.42334745030110843</v>
      </c>
      <c r="T31">
        <f t="shared" si="1"/>
        <v>0.27614534067350849</v>
      </c>
    </row>
    <row r="32" spans="1:20" x14ac:dyDescent="0.3">
      <c r="A32">
        <v>29</v>
      </c>
      <c r="B32">
        <v>85.367999999999995</v>
      </c>
      <c r="C32">
        <v>85.626000000000005</v>
      </c>
      <c r="D32">
        <v>208.66</v>
      </c>
      <c r="E32">
        <v>86</v>
      </c>
      <c r="F32">
        <v>84.793999999999997</v>
      </c>
      <c r="H32">
        <v>29</v>
      </c>
      <c r="I32">
        <v>6.8591981928557543E-3</v>
      </c>
      <c r="J32">
        <v>7.2760823233049545E-3</v>
      </c>
      <c r="K32">
        <v>0.20607810598875059</v>
      </c>
      <c r="L32">
        <v>7.8804027294599663E-3</v>
      </c>
      <c r="M32">
        <v>5.9317117941044707E-3</v>
      </c>
      <c r="O32">
        <v>29</v>
      </c>
      <c r="P32">
        <f t="shared" si="1"/>
        <v>0.68591981928557544</v>
      </c>
      <c r="Q32">
        <f t="shared" si="1"/>
        <v>0.72760823233049543</v>
      </c>
      <c r="R32">
        <f t="shared" si="1"/>
        <v>20.607810598875059</v>
      </c>
      <c r="S32">
        <f t="shared" si="1"/>
        <v>0.78804027294599666</v>
      </c>
      <c r="T32">
        <f t="shared" si="1"/>
        <v>0.59317117941044706</v>
      </c>
    </row>
    <row r="33" spans="1:20" x14ac:dyDescent="0.3">
      <c r="A33">
        <v>30</v>
      </c>
      <c r="B33">
        <v>84.784999999999997</v>
      </c>
      <c r="C33">
        <v>84.724999999999994</v>
      </c>
      <c r="D33">
        <v>210.435</v>
      </c>
      <c r="E33">
        <v>84.787000000000006</v>
      </c>
      <c r="F33">
        <v>82.918999999999997</v>
      </c>
      <c r="H33">
        <v>30</v>
      </c>
      <c r="I33">
        <v>5.9171693244376381E-3</v>
      </c>
      <c r="J33">
        <v>5.8202195266587545E-3</v>
      </c>
      <c r="K33">
        <v>0.20894620417304249</v>
      </c>
      <c r="L33">
        <v>5.9204009843636159E-3</v>
      </c>
      <c r="M33">
        <v>2.9020306135144665E-3</v>
      </c>
      <c r="O33">
        <v>30</v>
      </c>
      <c r="P33">
        <f t="shared" si="1"/>
        <v>0.59171693244376378</v>
      </c>
      <c r="Q33">
        <f t="shared" si="1"/>
        <v>0.58202195266587542</v>
      </c>
      <c r="R33">
        <f t="shared" si="1"/>
        <v>20.89462041730425</v>
      </c>
      <c r="S33">
        <f t="shared" si="1"/>
        <v>0.59204009843636163</v>
      </c>
      <c r="T33">
        <f t="shared" si="1"/>
        <v>0.29020306135144663</v>
      </c>
    </row>
    <row r="34" spans="1:20" x14ac:dyDescent="0.3">
      <c r="A34">
        <v>31</v>
      </c>
      <c r="B34">
        <v>83.923000000000002</v>
      </c>
      <c r="C34">
        <v>85.778000000000006</v>
      </c>
      <c r="D34">
        <v>211.49</v>
      </c>
      <c r="E34">
        <v>85.426000000000002</v>
      </c>
      <c r="F34">
        <v>83.522000000000006</v>
      </c>
      <c r="H34">
        <v>31</v>
      </c>
      <c r="I34">
        <v>4.524323896347735E-3</v>
      </c>
      <c r="J34">
        <v>7.5216884776781196E-3</v>
      </c>
      <c r="K34">
        <v>0.21065090478398782</v>
      </c>
      <c r="L34">
        <v>6.9529163307086826E-3</v>
      </c>
      <c r="M34">
        <v>3.8763760811922256E-3</v>
      </c>
      <c r="O34">
        <v>31</v>
      </c>
      <c r="P34">
        <f t="shared" si="1"/>
        <v>0.4524323896347735</v>
      </c>
      <c r="Q34">
        <f t="shared" si="1"/>
        <v>0.75216884776781201</v>
      </c>
      <c r="R34">
        <f t="shared" si="1"/>
        <v>21.065090478398783</v>
      </c>
      <c r="S34">
        <f t="shared" si="1"/>
        <v>0.69529163307086828</v>
      </c>
      <c r="T34">
        <f t="shared" si="1"/>
        <v>0.38763760811922254</v>
      </c>
    </row>
    <row r="35" spans="1:20" x14ac:dyDescent="0.3">
      <c r="A35">
        <v>32</v>
      </c>
      <c r="B35">
        <v>83.914000000000001</v>
      </c>
      <c r="C35">
        <v>85.747</v>
      </c>
      <c r="D35">
        <v>215.46</v>
      </c>
      <c r="E35">
        <v>84.769000000000005</v>
      </c>
      <c r="F35">
        <v>84.016000000000005</v>
      </c>
      <c r="H35">
        <v>32</v>
      </c>
      <c r="I35">
        <v>4.5097814266809024E-3</v>
      </c>
      <c r="J35">
        <v>7.471597748825688E-3</v>
      </c>
      <c r="K35">
        <v>0.21706574973702367</v>
      </c>
      <c r="L35">
        <v>5.8913160450299509E-3</v>
      </c>
      <c r="M35">
        <v>4.6745960829050054E-3</v>
      </c>
      <c r="O35">
        <v>32</v>
      </c>
      <c r="P35">
        <f t="shared" si="1"/>
        <v>0.45097814266809022</v>
      </c>
      <c r="Q35">
        <f t="shared" si="1"/>
        <v>0.74715977488256879</v>
      </c>
      <c r="R35">
        <f t="shared" si="1"/>
        <v>21.706574973702367</v>
      </c>
      <c r="S35">
        <f t="shared" si="1"/>
        <v>0.58913160450299507</v>
      </c>
      <c r="T35">
        <f t="shared" si="1"/>
        <v>0.46745960829050054</v>
      </c>
    </row>
    <row r="36" spans="1:20" x14ac:dyDescent="0.3">
      <c r="A36">
        <v>33</v>
      </c>
      <c r="B36">
        <v>86.671000000000006</v>
      </c>
      <c r="C36">
        <v>85.394999999999996</v>
      </c>
      <c r="D36">
        <v>213.316</v>
      </c>
      <c r="E36">
        <v>86.355000000000004</v>
      </c>
      <c r="F36">
        <v>83.347999999999999</v>
      </c>
      <c r="H36">
        <v>33</v>
      </c>
      <c r="I36">
        <v>8.9646246346204526E-3</v>
      </c>
      <c r="J36">
        <v>6.9028256018562519E-3</v>
      </c>
      <c r="K36">
        <v>0.21360141029639168</v>
      </c>
      <c r="L36">
        <v>8.4540223663183475E-3</v>
      </c>
      <c r="M36">
        <v>3.5952216676334628E-3</v>
      </c>
      <c r="O36">
        <v>33</v>
      </c>
      <c r="P36">
        <f t="shared" si="1"/>
        <v>0.89646246346204528</v>
      </c>
      <c r="Q36">
        <f t="shared" si="1"/>
        <v>0.69028256018562517</v>
      </c>
      <c r="R36">
        <f t="shared" si="1"/>
        <v>21.360141029639166</v>
      </c>
      <c r="S36">
        <f t="shared" si="1"/>
        <v>0.84540223663183478</v>
      </c>
      <c r="T36">
        <f t="shared" si="1"/>
        <v>0.35952216676334631</v>
      </c>
    </row>
    <row r="37" spans="1:20" x14ac:dyDescent="0.3">
      <c r="A37">
        <v>34</v>
      </c>
      <c r="B37">
        <v>84.628</v>
      </c>
      <c r="C37">
        <v>85.867000000000004</v>
      </c>
      <c r="D37">
        <v>214.41800000000001</v>
      </c>
      <c r="E37">
        <v>84.778999999999996</v>
      </c>
      <c r="F37">
        <v>83.363</v>
      </c>
      <c r="H37">
        <v>34</v>
      </c>
      <c r="I37">
        <v>5.6634840202495745E-3</v>
      </c>
      <c r="J37">
        <v>7.6654973443834561E-3</v>
      </c>
      <c r="K37">
        <v>0.21538205491559717</v>
      </c>
      <c r="L37">
        <v>5.9074743446597498E-3</v>
      </c>
      <c r="M37">
        <v>3.6194591170781837E-3</v>
      </c>
      <c r="O37">
        <v>34</v>
      </c>
      <c r="P37">
        <f t="shared" si="1"/>
        <v>0.5663484020249574</v>
      </c>
      <c r="Q37">
        <f t="shared" si="1"/>
        <v>0.76654973443834562</v>
      </c>
      <c r="R37">
        <f t="shared" si="1"/>
        <v>21.538205491559719</v>
      </c>
      <c r="S37">
        <f t="shared" si="1"/>
        <v>0.590747434465975</v>
      </c>
      <c r="T37">
        <f t="shared" si="1"/>
        <v>0.36194591170781837</v>
      </c>
    </row>
    <row r="38" spans="1:20" x14ac:dyDescent="0.3">
      <c r="A38">
        <v>35</v>
      </c>
      <c r="B38">
        <v>85.2</v>
      </c>
      <c r="C38">
        <v>85.712000000000003</v>
      </c>
      <c r="D38">
        <v>216.56</v>
      </c>
      <c r="E38">
        <v>85.623999999999995</v>
      </c>
      <c r="F38">
        <v>84.772999999999996</v>
      </c>
      <c r="H38">
        <v>35</v>
      </c>
      <c r="I38">
        <v>6.5877387590749029E-3</v>
      </c>
      <c r="J38">
        <v>7.4150437001213468E-3</v>
      </c>
      <c r="K38">
        <v>0.21884316269630319</v>
      </c>
      <c r="L38">
        <v>7.2728506633789767E-3</v>
      </c>
      <c r="M38">
        <v>5.8977793648818614E-3</v>
      </c>
      <c r="O38">
        <v>35</v>
      </c>
      <c r="P38">
        <f t="shared" si="1"/>
        <v>0.65877387590749026</v>
      </c>
      <c r="Q38">
        <f t="shared" si="1"/>
        <v>0.74150437001213465</v>
      </c>
      <c r="R38">
        <f t="shared" si="1"/>
        <v>21.884316269630318</v>
      </c>
      <c r="S38">
        <f t="shared" si="1"/>
        <v>0.72728506633789769</v>
      </c>
      <c r="T38">
        <f t="shared" si="1"/>
        <v>0.58977793648818611</v>
      </c>
    </row>
    <row r="39" spans="1:20" x14ac:dyDescent="0.3">
      <c r="A39">
        <v>36</v>
      </c>
      <c r="B39">
        <v>84.344999999999999</v>
      </c>
      <c r="C39">
        <v>84.652000000000001</v>
      </c>
      <c r="D39">
        <v>221.67500000000001</v>
      </c>
      <c r="E39">
        <v>85.203999999999994</v>
      </c>
      <c r="F39">
        <v>83.596999999999994</v>
      </c>
      <c r="H39">
        <v>36</v>
      </c>
      <c r="I39">
        <v>5.2062041407258544E-3</v>
      </c>
      <c r="J39">
        <v>5.7022639393611279E-3</v>
      </c>
      <c r="K39">
        <v>0.22710813295695273</v>
      </c>
      <c r="L39">
        <v>6.5942020789268125E-3</v>
      </c>
      <c r="M39">
        <v>3.9975633284158076E-3</v>
      </c>
      <c r="O39">
        <v>36</v>
      </c>
      <c r="P39">
        <f t="shared" si="1"/>
        <v>0.52062041407258541</v>
      </c>
      <c r="Q39">
        <f t="shared" si="1"/>
        <v>0.57022639393611274</v>
      </c>
      <c r="R39">
        <f t="shared" si="1"/>
        <v>22.710813295695274</v>
      </c>
      <c r="S39">
        <f t="shared" si="1"/>
        <v>0.6594202078926813</v>
      </c>
      <c r="T39">
        <f t="shared" si="1"/>
        <v>0.39975633284158074</v>
      </c>
    </row>
    <row r="40" spans="1:20" x14ac:dyDescent="0.3">
      <c r="A40">
        <v>37</v>
      </c>
      <c r="B40">
        <v>83.831000000000003</v>
      </c>
      <c r="C40">
        <v>85.447999999999993</v>
      </c>
      <c r="D40">
        <v>219.04400000000001</v>
      </c>
      <c r="E40">
        <v>83.802000000000007</v>
      </c>
      <c r="F40">
        <v>82.638000000000005</v>
      </c>
      <c r="H40">
        <v>37</v>
      </c>
      <c r="I40">
        <v>4.3756675397534544E-3</v>
      </c>
      <c r="J40">
        <v>6.9884645898942582E-3</v>
      </c>
      <c r="K40">
        <v>0.22285688432434878</v>
      </c>
      <c r="L40">
        <v>4.3288084708270015E-3</v>
      </c>
      <c r="M40">
        <v>2.4479823939167243E-3</v>
      </c>
      <c r="O40">
        <v>37</v>
      </c>
      <c r="P40">
        <f t="shared" si="1"/>
        <v>0.43756675397534545</v>
      </c>
      <c r="Q40">
        <f t="shared" si="1"/>
        <v>0.69884645898942588</v>
      </c>
      <c r="R40">
        <f t="shared" si="1"/>
        <v>22.285688432434878</v>
      </c>
      <c r="S40">
        <f t="shared" si="1"/>
        <v>0.43288084708270014</v>
      </c>
      <c r="T40">
        <f t="shared" si="1"/>
        <v>0.24479823939167245</v>
      </c>
    </row>
    <row r="41" spans="1:20" x14ac:dyDescent="0.3">
      <c r="A41">
        <v>38</v>
      </c>
      <c r="B41">
        <v>83.209000000000003</v>
      </c>
      <c r="C41">
        <v>85.495000000000005</v>
      </c>
      <c r="D41">
        <v>217.792</v>
      </c>
      <c r="E41">
        <v>83.86</v>
      </c>
      <c r="F41">
        <v>81.123000000000005</v>
      </c>
      <c r="H41">
        <v>38</v>
      </c>
      <c r="I41">
        <v>3.3706213027790638E-3</v>
      </c>
      <c r="J41">
        <v>7.0644085981543996E-3</v>
      </c>
      <c r="K41">
        <v>0.22083386521069615</v>
      </c>
      <c r="L41">
        <v>4.4225266086799072E-3</v>
      </c>
      <c r="M41">
        <v>0</v>
      </c>
      <c r="O41">
        <v>38</v>
      </c>
      <c r="P41">
        <f t="shared" si="1"/>
        <v>0.33706213027790638</v>
      </c>
      <c r="Q41">
        <f t="shared" si="1"/>
        <v>0.70644085981543991</v>
      </c>
      <c r="R41">
        <f t="shared" si="1"/>
        <v>22.083386521069613</v>
      </c>
      <c r="S41">
        <f t="shared" si="1"/>
        <v>0.4422526608679907</v>
      </c>
      <c r="T41">
        <f t="shared" si="1"/>
        <v>0</v>
      </c>
    </row>
    <row r="42" spans="1:20" x14ac:dyDescent="0.3">
      <c r="A42">
        <v>39</v>
      </c>
      <c r="B42">
        <v>84.289000000000001</v>
      </c>
      <c r="C42">
        <v>85.578999999999994</v>
      </c>
      <c r="D42">
        <v>219.529</v>
      </c>
      <c r="E42">
        <v>86.341999999999999</v>
      </c>
      <c r="F42">
        <v>82.43</v>
      </c>
      <c r="H42">
        <v>39</v>
      </c>
      <c r="I42">
        <v>5.115717662798904E-3</v>
      </c>
      <c r="J42">
        <v>7.200138315044814E-3</v>
      </c>
      <c r="K42">
        <v>0.22364056185639475</v>
      </c>
      <c r="L42">
        <v>8.4330165767995818E-3</v>
      </c>
      <c r="M42">
        <v>2.1118897616166092E-3</v>
      </c>
      <c r="O42">
        <v>39</v>
      </c>
      <c r="P42">
        <f t="shared" si="1"/>
        <v>0.51157176627989043</v>
      </c>
      <c r="Q42">
        <f t="shared" si="1"/>
        <v>0.72001383150448139</v>
      </c>
      <c r="R42">
        <f t="shared" si="1"/>
        <v>22.364056185639473</v>
      </c>
      <c r="S42">
        <f t="shared" si="1"/>
        <v>0.84330165767995813</v>
      </c>
      <c r="T42">
        <f t="shared" si="1"/>
        <v>0.21118897616166094</v>
      </c>
    </row>
    <row r="43" spans="1:20" x14ac:dyDescent="0.3">
      <c r="A43">
        <v>40</v>
      </c>
      <c r="B43">
        <v>83.486999999999995</v>
      </c>
      <c r="C43">
        <v>86.451999999999998</v>
      </c>
      <c r="D43">
        <v>221.733</v>
      </c>
      <c r="E43">
        <v>85.578999999999994</v>
      </c>
      <c r="F43">
        <v>83.546999999999997</v>
      </c>
      <c r="H43">
        <v>40</v>
      </c>
      <c r="I43">
        <v>3.8198220324878614E-3</v>
      </c>
      <c r="J43">
        <v>8.6107578727275275E-3</v>
      </c>
      <c r="K43">
        <v>0.22720185109480562</v>
      </c>
      <c r="L43">
        <v>7.200138315044814E-3</v>
      </c>
      <c r="M43">
        <v>3.9167718302667454E-3</v>
      </c>
      <c r="O43">
        <v>40</v>
      </c>
      <c r="P43">
        <f t="shared" si="1"/>
        <v>0.38198220324878612</v>
      </c>
      <c r="Q43">
        <f t="shared" si="1"/>
        <v>0.8610757872727528</v>
      </c>
      <c r="R43">
        <f t="shared" si="1"/>
        <v>22.72018510948056</v>
      </c>
      <c r="S43">
        <f t="shared" si="1"/>
        <v>0.72001383150448139</v>
      </c>
      <c r="T43">
        <f t="shared" si="1"/>
        <v>0.39167718302667454</v>
      </c>
    </row>
    <row r="44" spans="1:20" x14ac:dyDescent="0.3">
      <c r="A44">
        <v>41</v>
      </c>
      <c r="B44">
        <v>83.457999999999998</v>
      </c>
      <c r="C44">
        <v>85.144999999999996</v>
      </c>
      <c r="D44">
        <v>219.779</v>
      </c>
      <c r="E44">
        <v>85.706999999999994</v>
      </c>
      <c r="F44">
        <v>81.998000000000005</v>
      </c>
      <c r="H44">
        <v>41</v>
      </c>
      <c r="I44">
        <v>3.7729629635614085E-3</v>
      </c>
      <c r="J44">
        <v>6.4988681111109179E-3</v>
      </c>
      <c r="K44">
        <v>0.22404451934714009</v>
      </c>
      <c r="L44">
        <v>7.4069645503064248E-3</v>
      </c>
      <c r="M44">
        <v>1.4138512176086688E-3</v>
      </c>
      <c r="O44">
        <v>41</v>
      </c>
      <c r="P44">
        <f t="shared" si="1"/>
        <v>0.37729629635614087</v>
      </c>
      <c r="Q44">
        <f t="shared" si="1"/>
        <v>0.64988681111109181</v>
      </c>
      <c r="R44">
        <f t="shared" si="1"/>
        <v>22.404451934714011</v>
      </c>
      <c r="S44">
        <f t="shared" si="1"/>
        <v>0.74069645503064252</v>
      </c>
      <c r="T44">
        <f t="shared" si="1"/>
        <v>0.14138512176086687</v>
      </c>
    </row>
    <row r="45" spans="1:20" x14ac:dyDescent="0.3">
      <c r="A45">
        <v>42</v>
      </c>
      <c r="B45">
        <v>83.245999999999995</v>
      </c>
      <c r="C45">
        <v>84.953999999999994</v>
      </c>
      <c r="D45">
        <v>220.74199999999999</v>
      </c>
      <c r="E45">
        <v>86.063000000000002</v>
      </c>
      <c r="F45">
        <v>83.207999999999998</v>
      </c>
      <c r="H45">
        <v>42</v>
      </c>
      <c r="I45">
        <v>3.4304070114093603E-3</v>
      </c>
      <c r="J45">
        <v>6.1902445881814793E-3</v>
      </c>
      <c r="K45">
        <v>0.22560056360149106</v>
      </c>
      <c r="L45">
        <v>7.982200017127794E-3</v>
      </c>
      <c r="M45">
        <v>3.3690054728160749E-3</v>
      </c>
      <c r="O45">
        <v>42</v>
      </c>
      <c r="P45">
        <f t="shared" si="1"/>
        <v>0.34304070114093604</v>
      </c>
      <c r="Q45">
        <f t="shared" si="1"/>
        <v>0.61902445881814794</v>
      </c>
      <c r="R45">
        <f t="shared" si="1"/>
        <v>22.560056360149105</v>
      </c>
      <c r="S45">
        <f t="shared" si="1"/>
        <v>0.7982200017127794</v>
      </c>
      <c r="T45">
        <f t="shared" si="1"/>
        <v>0.33690054728160751</v>
      </c>
    </row>
    <row r="46" spans="1:20" x14ac:dyDescent="0.3">
      <c r="A46">
        <v>43</v>
      </c>
      <c r="B46">
        <v>82.096999999999994</v>
      </c>
      <c r="C46">
        <v>87.114999999999995</v>
      </c>
      <c r="D46">
        <v>222.739</v>
      </c>
      <c r="E46">
        <v>83.881</v>
      </c>
      <c r="F46">
        <v>83.563000000000002</v>
      </c>
      <c r="H46">
        <v>43</v>
      </c>
      <c r="I46">
        <v>1.5738183839438041E-3</v>
      </c>
      <c r="J46">
        <v>9.6820531381841476E-3</v>
      </c>
      <c r="K46">
        <v>0.22882737603756481</v>
      </c>
      <c r="L46">
        <v>4.4564590379025165E-3</v>
      </c>
      <c r="M46">
        <v>3.9426251096744552E-3</v>
      </c>
      <c r="O46">
        <v>43</v>
      </c>
      <c r="P46">
        <f t="shared" si="1"/>
        <v>0.15738183839438041</v>
      </c>
      <c r="Q46">
        <f t="shared" si="1"/>
        <v>0.96820531381841479</v>
      </c>
      <c r="R46">
        <f t="shared" si="1"/>
        <v>22.882737603756482</v>
      </c>
      <c r="S46">
        <f t="shared" si="1"/>
        <v>0.44564590379025165</v>
      </c>
      <c r="T46">
        <f t="shared" si="1"/>
        <v>0.39426251096744552</v>
      </c>
    </row>
    <row r="47" spans="1:20" x14ac:dyDescent="0.3">
      <c r="A47">
        <v>44</v>
      </c>
      <c r="B47">
        <v>83.95</v>
      </c>
      <c r="C47">
        <v>85.602999999999994</v>
      </c>
      <c r="D47">
        <v>219.17699999999999</v>
      </c>
      <c r="E47">
        <v>85.838999999999999</v>
      </c>
      <c r="F47">
        <v>83.113</v>
      </c>
      <c r="H47">
        <v>44</v>
      </c>
      <c r="I47">
        <v>4.5679513053482326E-3</v>
      </c>
      <c r="J47">
        <v>7.2389182341563675E-3</v>
      </c>
      <c r="K47">
        <v>0.22307178970942526</v>
      </c>
      <c r="L47">
        <v>7.6202541054199695E-3</v>
      </c>
      <c r="M47">
        <v>3.2155016263328497E-3</v>
      </c>
      <c r="O47">
        <v>44</v>
      </c>
      <c r="P47">
        <f t="shared" si="1"/>
        <v>0.45679513053482323</v>
      </c>
      <c r="Q47">
        <f t="shared" si="1"/>
        <v>0.72389182341563674</v>
      </c>
      <c r="R47">
        <f t="shared" si="1"/>
        <v>22.307178970942527</v>
      </c>
      <c r="S47">
        <f t="shared" si="1"/>
        <v>0.76202541054199691</v>
      </c>
      <c r="T47">
        <f t="shared" si="1"/>
        <v>0.32155016263328495</v>
      </c>
    </row>
    <row r="48" spans="1:20" x14ac:dyDescent="0.3">
      <c r="A48">
        <v>45</v>
      </c>
      <c r="B48">
        <v>82.960999999999999</v>
      </c>
      <c r="C48">
        <v>85.48</v>
      </c>
      <c r="D48">
        <v>221.17099999999999</v>
      </c>
      <c r="E48">
        <v>85.04</v>
      </c>
      <c r="F48">
        <v>83.234999999999999</v>
      </c>
      <c r="H48">
        <v>45</v>
      </c>
      <c r="I48">
        <v>2.969895471959685E-3</v>
      </c>
      <c r="J48">
        <v>7.0401711487096787E-3</v>
      </c>
      <c r="K48">
        <v>0.22629375465561011</v>
      </c>
      <c r="L48">
        <v>6.3292059649978942E-3</v>
      </c>
      <c r="M48">
        <v>3.4126328818165725E-3</v>
      </c>
      <c r="O48">
        <v>45</v>
      </c>
      <c r="P48">
        <f t="shared" si="1"/>
        <v>0.29698954719596848</v>
      </c>
      <c r="Q48">
        <f t="shared" si="1"/>
        <v>0.70401711487096785</v>
      </c>
      <c r="R48">
        <f t="shared" si="1"/>
        <v>22.629375465561012</v>
      </c>
      <c r="S48">
        <f t="shared" si="1"/>
        <v>0.63292059649978938</v>
      </c>
      <c r="T48">
        <f t="shared" si="1"/>
        <v>0.34126328818165724</v>
      </c>
    </row>
    <row r="49" spans="1:20" x14ac:dyDescent="0.3">
      <c r="A49">
        <v>46</v>
      </c>
      <c r="B49">
        <v>83.313999999999993</v>
      </c>
      <c r="C49">
        <v>85.32</v>
      </c>
      <c r="D49">
        <v>222.15799999999999</v>
      </c>
      <c r="E49">
        <v>84.263000000000005</v>
      </c>
      <c r="F49">
        <v>82.082999999999998</v>
      </c>
      <c r="H49">
        <v>46</v>
      </c>
      <c r="I49">
        <v>3.5402834488920875E-3</v>
      </c>
      <c r="J49">
        <v>6.7816383546326475E-3</v>
      </c>
      <c r="K49">
        <v>0.22788857882907262</v>
      </c>
      <c r="L49">
        <v>5.0737060837613953E-3</v>
      </c>
      <c r="M49">
        <v>1.5511967644620721E-3</v>
      </c>
      <c r="O49">
        <v>46</v>
      </c>
      <c r="P49">
        <f t="shared" si="1"/>
        <v>0.35402834488920876</v>
      </c>
      <c r="Q49">
        <f t="shared" si="1"/>
        <v>0.67816383546326475</v>
      </c>
      <c r="R49">
        <f t="shared" si="1"/>
        <v>22.788857882907262</v>
      </c>
      <c r="S49">
        <f t="shared" si="1"/>
        <v>0.50737060837613956</v>
      </c>
      <c r="T49">
        <f t="shared" si="1"/>
        <v>0.15511967644620722</v>
      </c>
    </row>
    <row r="50" spans="1:20" x14ac:dyDescent="0.3">
      <c r="A50">
        <v>47</v>
      </c>
      <c r="B50">
        <v>84.846999999999994</v>
      </c>
      <c r="C50">
        <v>83.888999999999996</v>
      </c>
      <c r="D50">
        <v>224.23099999999999</v>
      </c>
      <c r="E50">
        <v>86.769000000000005</v>
      </c>
      <c r="F50">
        <v>82.677000000000007</v>
      </c>
      <c r="H50">
        <v>47</v>
      </c>
      <c r="I50">
        <v>6.017350782142477E-3</v>
      </c>
      <c r="J50">
        <v>4.4693856776063601E-3</v>
      </c>
      <c r="K50">
        <v>0.231238194342333</v>
      </c>
      <c r="L50">
        <v>9.1229759709926233E-3</v>
      </c>
      <c r="M50">
        <v>2.5109997624729991E-3</v>
      </c>
      <c r="O50">
        <v>47</v>
      </c>
      <c r="P50">
        <f t="shared" si="1"/>
        <v>0.60173507821424765</v>
      </c>
      <c r="Q50">
        <f t="shared" si="1"/>
        <v>0.44693856776063601</v>
      </c>
      <c r="R50">
        <f t="shared" si="1"/>
        <v>23.123819434233301</v>
      </c>
      <c r="S50">
        <f t="shared" si="1"/>
        <v>0.91229759709926228</v>
      </c>
      <c r="T50">
        <f t="shared" si="1"/>
        <v>0.25109997624729991</v>
      </c>
    </row>
    <row r="51" spans="1:20" x14ac:dyDescent="0.3">
      <c r="A51">
        <v>48</v>
      </c>
      <c r="B51">
        <v>82.49</v>
      </c>
      <c r="C51">
        <v>85.307000000000002</v>
      </c>
      <c r="D51">
        <v>222.28800000000001</v>
      </c>
      <c r="E51">
        <v>85.784000000000006</v>
      </c>
      <c r="F51">
        <v>81.840999999999994</v>
      </c>
      <c r="H51">
        <v>48</v>
      </c>
      <c r="I51">
        <v>2.2088395593954703E-3</v>
      </c>
      <c r="J51">
        <v>6.7606325651139044E-3</v>
      </c>
      <c r="K51">
        <v>0.22809863672426028</v>
      </c>
      <c r="L51">
        <v>7.531383457456008E-3</v>
      </c>
      <c r="M51">
        <v>1.1601659134205817E-3</v>
      </c>
      <c r="O51">
        <v>48</v>
      </c>
      <c r="P51">
        <f t="shared" si="1"/>
        <v>0.22088395593954702</v>
      </c>
      <c r="Q51">
        <f t="shared" si="1"/>
        <v>0.67606325651139043</v>
      </c>
      <c r="R51">
        <f t="shared" si="1"/>
        <v>22.80986367242603</v>
      </c>
      <c r="S51">
        <f t="shared" si="1"/>
        <v>0.75313834574560079</v>
      </c>
      <c r="T51">
        <f t="shared" si="1"/>
        <v>0.11601659134205816</v>
      </c>
    </row>
    <row r="52" spans="1:20" x14ac:dyDescent="0.3">
      <c r="A52">
        <v>49</v>
      </c>
      <c r="B52">
        <v>82.533000000000001</v>
      </c>
      <c r="C52">
        <v>85.587999999999994</v>
      </c>
      <c r="D52">
        <v>222.87</v>
      </c>
      <c r="E52">
        <v>85.013999999999996</v>
      </c>
      <c r="F52">
        <v>84.646000000000001</v>
      </c>
      <c r="H52">
        <v>49</v>
      </c>
      <c r="I52">
        <v>2.2783202478036777E-3</v>
      </c>
      <c r="J52">
        <v>7.2146807847116466E-3</v>
      </c>
      <c r="K52">
        <v>0.22903904976271541</v>
      </c>
      <c r="L52">
        <v>6.2871943859603629E-3</v>
      </c>
      <c r="M52">
        <v>5.6925689595832395E-3</v>
      </c>
      <c r="O52">
        <v>49</v>
      </c>
      <c r="P52">
        <f t="shared" si="1"/>
        <v>0.22783202478036776</v>
      </c>
      <c r="Q52">
        <f t="shared" si="1"/>
        <v>0.72146807847116468</v>
      </c>
      <c r="R52">
        <f t="shared" si="1"/>
        <v>22.903904976271541</v>
      </c>
      <c r="S52">
        <f t="shared" si="1"/>
        <v>0.6287194385960363</v>
      </c>
      <c r="T52">
        <f t="shared" si="1"/>
        <v>0.56925689595832396</v>
      </c>
    </row>
    <row r="53" spans="1:20" x14ac:dyDescent="0.3">
      <c r="A53">
        <v>50</v>
      </c>
      <c r="B53">
        <v>83.631</v>
      </c>
      <c r="C53">
        <v>85.870999999999995</v>
      </c>
      <c r="D53">
        <v>223.535</v>
      </c>
      <c r="E53">
        <v>86.046000000000006</v>
      </c>
      <c r="F53">
        <v>81.988</v>
      </c>
      <c r="H53">
        <v>50</v>
      </c>
      <c r="I53">
        <v>4.0525015471571824E-3</v>
      </c>
      <c r="J53">
        <v>7.6719606642353666E-3</v>
      </c>
      <c r="K53">
        <v>0.23011357668809793</v>
      </c>
      <c r="L53">
        <v>7.9547309077571179E-3</v>
      </c>
      <c r="M53">
        <v>1.3976929179788471E-3</v>
      </c>
      <c r="O53">
        <v>50</v>
      </c>
      <c r="P53">
        <f t="shared" si="1"/>
        <v>0.40525015471571824</v>
      </c>
      <c r="Q53">
        <f t="shared" si="1"/>
        <v>0.76719606642353666</v>
      </c>
      <c r="R53">
        <f t="shared" si="1"/>
        <v>23.011357668809794</v>
      </c>
      <c r="S53">
        <f t="shared" si="1"/>
        <v>0.79547309077571182</v>
      </c>
      <c r="T53">
        <f t="shared" si="1"/>
        <v>0.13976929179788472</v>
      </c>
    </row>
    <row r="54" spans="1:20" x14ac:dyDescent="0.3">
      <c r="A54">
        <v>51</v>
      </c>
      <c r="B54">
        <v>83.138000000000005</v>
      </c>
      <c r="C54">
        <v>86.79</v>
      </c>
      <c r="D54">
        <v>221.482</v>
      </c>
      <c r="E54">
        <v>85.013000000000005</v>
      </c>
      <c r="F54">
        <v>81.947999999999993</v>
      </c>
      <c r="H54">
        <v>51</v>
      </c>
      <c r="I54">
        <v>3.2558973754073925E-3</v>
      </c>
      <c r="J54">
        <v>9.1569084002152325E-3</v>
      </c>
      <c r="K54">
        <v>0.22679627777409725</v>
      </c>
      <c r="L54">
        <v>6.2855785559973966E-3</v>
      </c>
      <c r="M54">
        <v>1.3330597194595836E-3</v>
      </c>
      <c r="O54">
        <v>51</v>
      </c>
      <c r="P54">
        <f t="shared" si="1"/>
        <v>0.32558973754073922</v>
      </c>
      <c r="Q54">
        <f t="shared" si="1"/>
        <v>0.91569084002152323</v>
      </c>
      <c r="R54">
        <f t="shared" si="1"/>
        <v>22.679627777409724</v>
      </c>
      <c r="S54">
        <f t="shared" si="1"/>
        <v>0.62855785559973965</v>
      </c>
      <c r="T54">
        <f t="shared" si="1"/>
        <v>0.13330597194595836</v>
      </c>
    </row>
    <row r="55" spans="1:20" x14ac:dyDescent="0.3">
      <c r="A55">
        <v>52</v>
      </c>
      <c r="B55">
        <v>81.866</v>
      </c>
      <c r="C55">
        <v>85.525999999999996</v>
      </c>
      <c r="D55">
        <v>219.98099999999999</v>
      </c>
      <c r="E55">
        <v>86.338999999999999</v>
      </c>
      <c r="F55">
        <v>81.53</v>
      </c>
      <c r="H55">
        <v>52</v>
      </c>
      <c r="I55">
        <v>1.2005616624951242E-3</v>
      </c>
      <c r="J55">
        <v>7.1144993270068077E-3</v>
      </c>
      <c r="K55">
        <v>0.22437091699966233</v>
      </c>
      <c r="L55">
        <v>8.4281690869106377E-3</v>
      </c>
      <c r="M55">
        <v>6.5764279493339792E-4</v>
      </c>
      <c r="O55">
        <v>52</v>
      </c>
      <c r="P55">
        <f t="shared" si="1"/>
        <v>0.12005616624951243</v>
      </c>
      <c r="Q55">
        <f t="shared" si="1"/>
        <v>0.7114499327006808</v>
      </c>
      <c r="R55">
        <f t="shared" si="1"/>
        <v>22.437091699966231</v>
      </c>
      <c r="S55">
        <f t="shared" si="1"/>
        <v>0.84281690869106374</v>
      </c>
      <c r="T55">
        <f t="shared" si="1"/>
        <v>6.5764279493339795E-2</v>
      </c>
    </row>
    <row r="56" spans="1:20" x14ac:dyDescent="0.3">
      <c r="A56">
        <v>53</v>
      </c>
      <c r="B56">
        <v>82.902000000000001</v>
      </c>
      <c r="C56">
        <v>85.864000000000004</v>
      </c>
      <c r="D56">
        <v>220.595</v>
      </c>
      <c r="E56">
        <v>84.382000000000005</v>
      </c>
      <c r="F56">
        <v>81.622</v>
      </c>
      <c r="H56">
        <v>53</v>
      </c>
      <c r="I56">
        <v>2.8745615041437904E-3</v>
      </c>
      <c r="J56">
        <v>7.6606498544945119E-3</v>
      </c>
      <c r="K56">
        <v>0.22536303659693283</v>
      </c>
      <c r="L56">
        <v>5.2659898493561735E-3</v>
      </c>
      <c r="M56">
        <v>8.0629915152767876E-4</v>
      </c>
      <c r="O56">
        <v>53</v>
      </c>
      <c r="P56">
        <f t="shared" si="1"/>
        <v>0.28745615041437905</v>
      </c>
      <c r="Q56">
        <f t="shared" si="1"/>
        <v>0.76606498544945123</v>
      </c>
      <c r="R56">
        <f t="shared" si="1"/>
        <v>22.536303659693282</v>
      </c>
      <c r="S56">
        <f t="shared" si="1"/>
        <v>0.5265989849356173</v>
      </c>
      <c r="T56">
        <f t="shared" si="1"/>
        <v>8.0629915152767878E-2</v>
      </c>
    </row>
    <row r="57" spans="1:20" x14ac:dyDescent="0.3">
      <c r="A57">
        <v>54</v>
      </c>
      <c r="B57">
        <v>82.581999999999994</v>
      </c>
      <c r="C57">
        <v>85.938999999999993</v>
      </c>
      <c r="D57">
        <v>219.62700000000001</v>
      </c>
      <c r="E57">
        <v>84.908000000000001</v>
      </c>
      <c r="F57">
        <v>81.478999999999999</v>
      </c>
      <c r="H57">
        <v>54</v>
      </c>
      <c r="I57">
        <v>2.3574959159897509E-3</v>
      </c>
      <c r="J57">
        <v>7.7818371017180938E-3</v>
      </c>
      <c r="K57">
        <v>0.22379891319276696</v>
      </c>
      <c r="L57">
        <v>6.1159164098843503E-3</v>
      </c>
      <c r="M57">
        <v>5.7523546682134667E-4</v>
      </c>
      <c r="O57">
        <v>54</v>
      </c>
      <c r="P57">
        <f t="shared" si="1"/>
        <v>0.2357495915989751</v>
      </c>
      <c r="Q57">
        <f t="shared" si="1"/>
        <v>0.77818371017180943</v>
      </c>
      <c r="R57">
        <f t="shared" si="1"/>
        <v>22.379891319276695</v>
      </c>
      <c r="S57">
        <f t="shared" si="1"/>
        <v>0.61159164098843499</v>
      </c>
      <c r="T57">
        <f t="shared" si="1"/>
        <v>5.7523546682134663E-2</v>
      </c>
    </row>
    <row r="58" spans="1:20" x14ac:dyDescent="0.3">
      <c r="A58">
        <v>55</v>
      </c>
      <c r="B58">
        <v>82.65</v>
      </c>
      <c r="C58">
        <v>86.135999999999996</v>
      </c>
      <c r="D58">
        <v>220.90199999999999</v>
      </c>
      <c r="E58">
        <v>83.819000000000003</v>
      </c>
      <c r="F58">
        <v>81.622</v>
      </c>
      <c r="H58">
        <v>55</v>
      </c>
      <c r="I58">
        <v>2.4673723534725011E-3</v>
      </c>
      <c r="J58">
        <v>8.1001556044254207E-3</v>
      </c>
      <c r="K58">
        <v>0.22585909639556812</v>
      </c>
      <c r="L58">
        <v>4.3562775801976776E-3</v>
      </c>
      <c r="M58">
        <v>8.0629915152767876E-4</v>
      </c>
      <c r="O58">
        <v>55</v>
      </c>
      <c r="P58">
        <f t="shared" si="1"/>
        <v>0.24673723534725012</v>
      </c>
      <c r="Q58">
        <f t="shared" si="1"/>
        <v>0.81001556044254208</v>
      </c>
      <c r="R58">
        <f t="shared" si="1"/>
        <v>22.58590963955681</v>
      </c>
      <c r="S58">
        <f t="shared" si="1"/>
        <v>0.43562775801976777</v>
      </c>
      <c r="T58">
        <f t="shared" si="1"/>
        <v>8.0629915152767878E-2</v>
      </c>
    </row>
    <row r="59" spans="1:20" x14ac:dyDescent="0.3">
      <c r="A59">
        <v>56</v>
      </c>
      <c r="B59">
        <v>82.753</v>
      </c>
      <c r="C59">
        <v>85.534000000000006</v>
      </c>
      <c r="D59">
        <v>219.78100000000001</v>
      </c>
      <c r="E59">
        <v>84.710999999999999</v>
      </c>
      <c r="F59">
        <v>81.647999999999996</v>
      </c>
      <c r="H59">
        <v>56</v>
      </c>
      <c r="I59">
        <v>2.6338028396595699E-3</v>
      </c>
      <c r="J59">
        <v>7.1274259667106739E-3</v>
      </c>
      <c r="K59">
        <v>0.22404775100706606</v>
      </c>
      <c r="L59">
        <v>5.7975979071770226E-3</v>
      </c>
      <c r="M59">
        <v>8.4831073056518746E-4</v>
      </c>
      <c r="O59">
        <v>56</v>
      </c>
      <c r="P59">
        <f t="shared" si="1"/>
        <v>0.26338028396595697</v>
      </c>
      <c r="Q59">
        <f t="shared" si="1"/>
        <v>0.71274259667106743</v>
      </c>
      <c r="R59">
        <f t="shared" si="1"/>
        <v>22.404775100706605</v>
      </c>
      <c r="S59">
        <f t="shared" si="1"/>
        <v>0.57975979071770223</v>
      </c>
      <c r="T59">
        <f t="shared" si="1"/>
        <v>8.4831073056518741E-2</v>
      </c>
    </row>
    <row r="60" spans="1:20" x14ac:dyDescent="0.3">
      <c r="A60">
        <v>57</v>
      </c>
      <c r="B60">
        <v>81.762</v>
      </c>
      <c r="C60">
        <v>87.094999999999999</v>
      </c>
      <c r="D60">
        <v>217.62799999999999</v>
      </c>
      <c r="E60">
        <v>85.891999999999996</v>
      </c>
      <c r="F60">
        <v>81.302000000000007</v>
      </c>
      <c r="H60">
        <v>57</v>
      </c>
      <c r="I60">
        <v>1.0325153463450667E-3</v>
      </c>
      <c r="J60">
        <v>9.6497365389245273E-3</v>
      </c>
      <c r="K60">
        <v>0.22056886909676721</v>
      </c>
      <c r="L60">
        <v>7.7058930934579759E-3</v>
      </c>
      <c r="M60">
        <v>2.8923356337366241E-4</v>
      </c>
      <c r="O60">
        <v>57</v>
      </c>
      <c r="P60">
        <f t="shared" si="1"/>
        <v>0.10325153463450668</v>
      </c>
      <c r="Q60">
        <f t="shared" si="1"/>
        <v>0.96497365389245271</v>
      </c>
      <c r="R60">
        <f t="shared" si="1"/>
        <v>22.05688690967672</v>
      </c>
      <c r="S60">
        <f t="shared" si="1"/>
        <v>0.77058930934579761</v>
      </c>
      <c r="T60">
        <f t="shared" si="1"/>
        <v>2.892335633736624E-2</v>
      </c>
    </row>
    <row r="61" spans="1:20" x14ac:dyDescent="0.3">
      <c r="A61">
        <v>58</v>
      </c>
      <c r="B61">
        <v>82.811999999999998</v>
      </c>
      <c r="C61">
        <v>86.3</v>
      </c>
      <c r="D61">
        <v>217.62899999999999</v>
      </c>
      <c r="E61">
        <v>85.028000000000006</v>
      </c>
      <c r="F61">
        <v>81.506</v>
      </c>
      <c r="H61">
        <v>58</v>
      </c>
      <c r="I61">
        <v>2.7291368074754646E-3</v>
      </c>
      <c r="J61">
        <v>8.3651517183543633E-3</v>
      </c>
      <c r="K61">
        <v>0.22057048492673015</v>
      </c>
      <c r="L61">
        <v>6.3098160054421175E-3</v>
      </c>
      <c r="M61">
        <v>6.1886287582184438E-4</v>
      </c>
      <c r="O61">
        <v>58</v>
      </c>
      <c r="P61">
        <f t="shared" si="1"/>
        <v>0.27291368074754646</v>
      </c>
      <c r="Q61">
        <f t="shared" si="1"/>
        <v>0.83651517183543633</v>
      </c>
      <c r="R61">
        <f t="shared" si="1"/>
        <v>22.057048492673015</v>
      </c>
      <c r="S61">
        <f t="shared" si="1"/>
        <v>0.63098160054421171</v>
      </c>
      <c r="T61">
        <f t="shared" si="1"/>
        <v>6.1886287582184438E-2</v>
      </c>
    </row>
    <row r="62" spans="1:20" x14ac:dyDescent="0.3">
      <c r="A62">
        <v>59</v>
      </c>
      <c r="B62">
        <v>83.12</v>
      </c>
      <c r="C62">
        <v>88.15</v>
      </c>
      <c r="D62">
        <v>217.59700000000001</v>
      </c>
      <c r="E62">
        <v>85.629000000000005</v>
      </c>
      <c r="F62">
        <v>82.501000000000005</v>
      </c>
      <c r="H62">
        <v>59</v>
      </c>
      <c r="I62">
        <v>3.226812436073727E-3</v>
      </c>
      <c r="J62">
        <v>1.1354437149869848E-2</v>
      </c>
      <c r="K62">
        <v>0.22051877836791478</v>
      </c>
      <c r="L62">
        <v>7.2809298131938987E-3</v>
      </c>
      <c r="M62">
        <v>2.2266136889882806E-3</v>
      </c>
      <c r="O62">
        <v>59</v>
      </c>
      <c r="P62">
        <f t="shared" si="1"/>
        <v>0.32268124360737271</v>
      </c>
      <c r="Q62">
        <f t="shared" si="1"/>
        <v>1.1354437149869847</v>
      </c>
      <c r="R62">
        <f t="shared" si="1"/>
        <v>22.051877836791476</v>
      </c>
      <c r="S62">
        <f t="shared" si="1"/>
        <v>0.72809298131938982</v>
      </c>
      <c r="T62">
        <f t="shared" si="1"/>
        <v>0.22266136889882807</v>
      </c>
    </row>
    <row r="63" spans="1:20" x14ac:dyDescent="0.3">
      <c r="A63">
        <v>60</v>
      </c>
      <c r="B63">
        <v>82.656000000000006</v>
      </c>
      <c r="C63">
        <v>86.26</v>
      </c>
      <c r="D63">
        <v>217.52</v>
      </c>
      <c r="E63">
        <v>86.152000000000001</v>
      </c>
      <c r="F63">
        <v>81.293000000000006</v>
      </c>
      <c r="H63">
        <v>60</v>
      </c>
      <c r="I63">
        <v>2.4770673332503894E-3</v>
      </c>
      <c r="J63">
        <v>8.3005185198351226E-3</v>
      </c>
      <c r="K63">
        <v>0.22039435946076522</v>
      </c>
      <c r="L63">
        <v>8.1260088838331305E-3</v>
      </c>
      <c r="M63">
        <v>2.7469109370682982E-4</v>
      </c>
      <c r="O63">
        <v>60</v>
      </c>
      <c r="P63">
        <f t="shared" si="1"/>
        <v>0.24770673332503895</v>
      </c>
      <c r="Q63">
        <f t="shared" si="1"/>
        <v>0.83005185198351228</v>
      </c>
      <c r="R63">
        <f t="shared" si="1"/>
        <v>22.039435946076523</v>
      </c>
      <c r="S63">
        <f t="shared" si="1"/>
        <v>0.81260088838331301</v>
      </c>
      <c r="T63">
        <f t="shared" si="1"/>
        <v>2.7469109370682983E-2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A585-DF44-4E19-898E-84A49D8A7B96}">
  <dimension ref="A2:T63"/>
  <sheetViews>
    <sheetView topLeftCell="E8" workbookViewId="0">
      <selection sqref="A1:AD64"/>
    </sheetView>
  </sheetViews>
  <sheetFormatPr defaultRowHeight="16.5" x14ac:dyDescent="0.3"/>
  <sheetData>
    <row r="2" spans="1:20" ht="17.25" x14ac:dyDescent="0.3">
      <c r="A2" s="3" t="s">
        <v>3</v>
      </c>
      <c r="B2" t="s">
        <v>14</v>
      </c>
      <c r="C2" t="s">
        <v>15</v>
      </c>
      <c r="D2" t="s">
        <v>16</v>
      </c>
      <c r="E2" t="s">
        <v>1</v>
      </c>
      <c r="F2" t="s">
        <v>2</v>
      </c>
      <c r="H2" s="3" t="s">
        <v>3</v>
      </c>
      <c r="I2" t="s">
        <v>14</v>
      </c>
      <c r="J2" t="s">
        <v>15</v>
      </c>
      <c r="K2" t="s">
        <v>16</v>
      </c>
      <c r="L2" t="s">
        <v>1</v>
      </c>
      <c r="M2" t="s">
        <v>2</v>
      </c>
      <c r="O2" s="3" t="s">
        <v>3</v>
      </c>
      <c r="P2" t="s">
        <v>14</v>
      </c>
      <c r="Q2" t="s">
        <v>15</v>
      </c>
      <c r="R2" t="s">
        <v>16</v>
      </c>
      <c r="S2" t="s">
        <v>1</v>
      </c>
      <c r="T2" t="s">
        <v>2</v>
      </c>
    </row>
    <row r="3" spans="1:20" x14ac:dyDescent="0.3">
      <c r="A3">
        <v>0</v>
      </c>
      <c r="B3">
        <v>88.763000000000005</v>
      </c>
      <c r="C3">
        <v>89.31</v>
      </c>
      <c r="D3">
        <v>99.980999999999995</v>
      </c>
      <c r="E3">
        <v>88.405000000000001</v>
      </c>
      <c r="F3">
        <v>86.396000000000001</v>
      </c>
      <c r="H3">
        <v>0</v>
      </c>
      <c r="I3">
        <v>1.0052733527251067E-2</v>
      </c>
      <c r="J3">
        <v>1.0938643828428173E-2</v>
      </c>
      <c r="K3">
        <v>2.8221182811720574E-2</v>
      </c>
      <c r="L3">
        <v>9.4729238603015083E-3</v>
      </c>
      <c r="M3">
        <v>6.2191874890678402E-3</v>
      </c>
      <c r="O3">
        <v>0</v>
      </c>
      <c r="P3">
        <f>I3*100</f>
        <v>1.0052733527251068</v>
      </c>
      <c r="Q3">
        <f t="shared" ref="Q3:T18" si="0">J3*100</f>
        <v>1.0938643828428174</v>
      </c>
      <c r="R3">
        <f t="shared" si="0"/>
        <v>2.8221182811720573</v>
      </c>
      <c r="S3">
        <f t="shared" si="0"/>
        <v>0.94729238603015087</v>
      </c>
      <c r="T3">
        <f t="shared" si="0"/>
        <v>0.621918748906784</v>
      </c>
    </row>
    <row r="4" spans="1:20" x14ac:dyDescent="0.3">
      <c r="A4">
        <v>1</v>
      </c>
      <c r="B4">
        <v>88.513000000000005</v>
      </c>
      <c r="C4">
        <v>90.447000000000003</v>
      </c>
      <c r="D4">
        <v>123.202</v>
      </c>
      <c r="E4">
        <v>87.698999999999998</v>
      </c>
      <c r="F4">
        <v>87.956999999999994</v>
      </c>
      <c r="H4">
        <v>1</v>
      </c>
      <c r="I4">
        <v>9.6478385084315475E-3</v>
      </c>
      <c r="J4">
        <v>1.2780106374019353E-2</v>
      </c>
      <c r="K4">
        <v>6.5829451739752923E-2</v>
      </c>
      <c r="L4">
        <v>8.3295003271551763E-3</v>
      </c>
      <c r="M4">
        <v>8.7473519865769143E-3</v>
      </c>
      <c r="O4">
        <v>1</v>
      </c>
      <c r="P4">
        <f t="shared" ref="P4:T63" si="1">I4*100</f>
        <v>0.96478385084315477</v>
      </c>
      <c r="Q4">
        <f t="shared" si="0"/>
        <v>1.2780106374019353</v>
      </c>
      <c r="R4">
        <f t="shared" si="0"/>
        <v>6.5829451739752924</v>
      </c>
      <c r="S4">
        <f t="shared" si="0"/>
        <v>0.8329500327155176</v>
      </c>
      <c r="T4">
        <f t="shared" si="0"/>
        <v>0.87473519865769145</v>
      </c>
    </row>
    <row r="5" spans="1:20" x14ac:dyDescent="0.3">
      <c r="A5">
        <v>2</v>
      </c>
      <c r="B5">
        <v>86.346000000000004</v>
      </c>
      <c r="C5">
        <v>90.63</v>
      </c>
      <c r="D5">
        <v>138.89400000000001</v>
      </c>
      <c r="E5">
        <v>86.364000000000004</v>
      </c>
      <c r="F5">
        <v>87.71</v>
      </c>
      <c r="H5">
        <v>2</v>
      </c>
      <c r="I5">
        <v>6.1382084853039412E-3</v>
      </c>
      <c r="J5">
        <v>1.3076489527795231E-2</v>
      </c>
      <c r="K5">
        <v>9.1243902281016601E-2</v>
      </c>
      <c r="L5">
        <v>6.1673609266589477E-3</v>
      </c>
      <c r="M5">
        <v>8.3473157079832286E-3</v>
      </c>
      <c r="O5">
        <v>2</v>
      </c>
      <c r="P5">
        <f t="shared" si="1"/>
        <v>0.61382084853039409</v>
      </c>
      <c r="Q5">
        <f t="shared" si="0"/>
        <v>1.3076489527795232</v>
      </c>
      <c r="R5">
        <f t="shared" si="0"/>
        <v>9.1243902281016602</v>
      </c>
      <c r="S5">
        <f t="shared" si="0"/>
        <v>0.6167360926658948</v>
      </c>
      <c r="T5">
        <f t="shared" si="0"/>
        <v>0.83473157079832283</v>
      </c>
    </row>
    <row r="6" spans="1:20" x14ac:dyDescent="0.3">
      <c r="A6">
        <v>3</v>
      </c>
      <c r="B6">
        <v>89.884</v>
      </c>
      <c r="C6">
        <v>89.76</v>
      </c>
      <c r="D6">
        <v>153.58799999999999</v>
      </c>
      <c r="E6">
        <v>85.831999999999994</v>
      </c>
      <c r="F6">
        <v>86.725999999999999</v>
      </c>
      <c r="H6">
        <v>3</v>
      </c>
      <c r="I6">
        <v>1.1868282791637789E-2</v>
      </c>
      <c r="J6">
        <v>1.1667454862303315E-2</v>
      </c>
      <c r="K6">
        <v>0.11504201190715271</v>
      </c>
      <c r="L6">
        <v>5.3057443266109902E-3</v>
      </c>
      <c r="M6">
        <v>6.7536489139096044E-3</v>
      </c>
      <c r="O6">
        <v>3</v>
      </c>
      <c r="P6">
        <f t="shared" si="1"/>
        <v>1.186828279163779</v>
      </c>
      <c r="Q6">
        <f t="shared" si="0"/>
        <v>1.1667454862303315</v>
      </c>
      <c r="R6">
        <f t="shared" si="0"/>
        <v>11.504201190715271</v>
      </c>
      <c r="S6">
        <f t="shared" si="0"/>
        <v>0.53057443266109905</v>
      </c>
      <c r="T6">
        <f t="shared" si="0"/>
        <v>0.67536489139096045</v>
      </c>
    </row>
    <row r="7" spans="1:20" x14ac:dyDescent="0.3">
      <c r="A7">
        <v>4</v>
      </c>
      <c r="B7">
        <v>89.363</v>
      </c>
      <c r="C7">
        <v>89.698999999999998</v>
      </c>
      <c r="D7">
        <v>160.76900000000001</v>
      </c>
      <c r="E7">
        <v>87.021000000000001</v>
      </c>
      <c r="F7">
        <v>87.796999999999997</v>
      </c>
      <c r="H7">
        <v>4</v>
      </c>
      <c r="I7">
        <v>1.1024481572417907E-2</v>
      </c>
      <c r="J7">
        <v>1.1568660477711341E-2</v>
      </c>
      <c r="K7">
        <v>0.12667221642772464</v>
      </c>
      <c r="L7">
        <v>7.2314250361166415E-3</v>
      </c>
      <c r="M7">
        <v>8.4882191745324267E-3</v>
      </c>
      <c r="O7">
        <v>4</v>
      </c>
      <c r="P7">
        <f t="shared" si="1"/>
        <v>1.1024481572417908</v>
      </c>
      <c r="Q7">
        <f t="shared" si="0"/>
        <v>1.1568660477711341</v>
      </c>
      <c r="R7">
        <f t="shared" si="0"/>
        <v>12.667221642772464</v>
      </c>
      <c r="S7">
        <f t="shared" si="0"/>
        <v>0.7231425036116641</v>
      </c>
      <c r="T7">
        <f t="shared" si="0"/>
        <v>0.84882191745324265</v>
      </c>
    </row>
    <row r="8" spans="1:20" x14ac:dyDescent="0.3">
      <c r="A8">
        <v>5</v>
      </c>
      <c r="B8">
        <v>87.725999999999999</v>
      </c>
      <c r="C8">
        <v>88.537999999999997</v>
      </c>
      <c r="D8">
        <v>166.636</v>
      </c>
      <c r="E8">
        <v>85.322000000000003</v>
      </c>
      <c r="F8">
        <v>86.040999999999997</v>
      </c>
      <c r="H8">
        <v>5</v>
      </c>
      <c r="I8">
        <v>8.3732289891876865E-3</v>
      </c>
      <c r="J8">
        <v>9.6883280103134857E-3</v>
      </c>
      <c r="K8">
        <v>0.13617429272938114</v>
      </c>
      <c r="L8">
        <v>4.4797584882191833E-3</v>
      </c>
      <c r="M8">
        <v>5.6442365623441152E-3</v>
      </c>
      <c r="O8">
        <v>5</v>
      </c>
      <c r="P8">
        <f t="shared" si="1"/>
        <v>0.83732289891876865</v>
      </c>
      <c r="Q8">
        <f t="shared" si="0"/>
        <v>0.96883280103134861</v>
      </c>
      <c r="R8">
        <f t="shared" si="0"/>
        <v>13.617429272938114</v>
      </c>
      <c r="S8">
        <f t="shared" si="0"/>
        <v>0.44797584882191832</v>
      </c>
      <c r="T8">
        <f t="shared" si="0"/>
        <v>0.56442365623441149</v>
      </c>
    </row>
    <row r="9" spans="1:20" x14ac:dyDescent="0.3">
      <c r="A9">
        <v>6</v>
      </c>
      <c r="B9">
        <v>87.102999999999994</v>
      </c>
      <c r="C9">
        <v>87.558999999999997</v>
      </c>
      <c r="D9">
        <v>174.70599999999999</v>
      </c>
      <c r="E9">
        <v>87.200999999999993</v>
      </c>
      <c r="F9">
        <v>86.787999999999997</v>
      </c>
      <c r="H9">
        <v>6</v>
      </c>
      <c r="I9">
        <v>7.3642306022894339E-3</v>
      </c>
      <c r="J9">
        <v>8.1027591166162437E-3</v>
      </c>
      <c r="K9">
        <v>0.14924430393687524</v>
      </c>
      <c r="L9">
        <v>7.5229494496666842E-3</v>
      </c>
      <c r="M9">
        <v>6.8540628785768417E-3</v>
      </c>
      <c r="O9">
        <v>6</v>
      </c>
      <c r="P9">
        <f t="shared" si="1"/>
        <v>0.73642306022894344</v>
      </c>
      <c r="Q9">
        <f t="shared" si="0"/>
        <v>0.81027591166162438</v>
      </c>
      <c r="R9">
        <f t="shared" si="0"/>
        <v>14.924430393687524</v>
      </c>
      <c r="S9">
        <f t="shared" si="0"/>
        <v>0.75229494496666838</v>
      </c>
      <c r="T9">
        <f t="shared" si="0"/>
        <v>0.6854062878576842</v>
      </c>
    </row>
    <row r="10" spans="1:20" x14ac:dyDescent="0.3">
      <c r="A10">
        <v>7</v>
      </c>
      <c r="B10">
        <v>88.891000000000005</v>
      </c>
      <c r="C10">
        <v>88.287999999999997</v>
      </c>
      <c r="D10">
        <v>180.18600000000001</v>
      </c>
      <c r="E10">
        <v>87.417000000000002</v>
      </c>
      <c r="F10">
        <v>84.816999999999993</v>
      </c>
      <c r="H10">
        <v>7</v>
      </c>
      <c r="I10">
        <v>1.0260039776886663E-2</v>
      </c>
      <c r="J10">
        <v>9.2834329914939645E-3</v>
      </c>
      <c r="K10">
        <v>0.15811960274939915</v>
      </c>
      <c r="L10">
        <v>7.8727787459267635E-3</v>
      </c>
      <c r="M10">
        <v>3.6618705502037365E-3</v>
      </c>
      <c r="O10">
        <v>7</v>
      </c>
      <c r="P10">
        <f t="shared" si="1"/>
        <v>1.0260039776886662</v>
      </c>
      <c r="Q10">
        <f t="shared" si="0"/>
        <v>0.92834329914939651</v>
      </c>
      <c r="R10">
        <f t="shared" si="0"/>
        <v>15.811960274939915</v>
      </c>
      <c r="S10">
        <f t="shared" si="0"/>
        <v>0.7872778745926764</v>
      </c>
      <c r="T10">
        <f t="shared" si="0"/>
        <v>0.36618705502037363</v>
      </c>
    </row>
    <row r="11" spans="1:20" x14ac:dyDescent="0.3">
      <c r="A11">
        <v>8</v>
      </c>
      <c r="B11">
        <v>87.203999999999994</v>
      </c>
      <c r="C11">
        <v>88.058000000000007</v>
      </c>
      <c r="D11">
        <v>185.983</v>
      </c>
      <c r="E11">
        <v>86.986999999999995</v>
      </c>
      <c r="F11">
        <v>86.143000000000001</v>
      </c>
      <c r="H11">
        <v>8</v>
      </c>
      <c r="I11">
        <v>7.5278081898925188E-3</v>
      </c>
      <c r="J11">
        <v>8.9109295741800227E-3</v>
      </c>
      <c r="K11">
        <v>0.16750830844578621</v>
      </c>
      <c r="L11">
        <v>7.176359313557177E-3</v>
      </c>
      <c r="M11">
        <v>5.8094337300224853E-3</v>
      </c>
      <c r="O11">
        <v>8</v>
      </c>
      <c r="P11">
        <f t="shared" si="1"/>
        <v>0.75278081898925187</v>
      </c>
      <c r="Q11">
        <f t="shared" si="0"/>
        <v>0.89109295741800232</v>
      </c>
      <c r="R11">
        <f t="shared" si="0"/>
        <v>16.750830844578619</v>
      </c>
      <c r="S11">
        <f t="shared" si="0"/>
        <v>0.71763593135571768</v>
      </c>
      <c r="T11">
        <f t="shared" si="0"/>
        <v>0.58094337300224852</v>
      </c>
    </row>
    <row r="12" spans="1:20" x14ac:dyDescent="0.3">
      <c r="A12">
        <v>9</v>
      </c>
      <c r="B12">
        <v>88.650999999999996</v>
      </c>
      <c r="C12">
        <v>88.191000000000003</v>
      </c>
      <c r="D12">
        <v>191.059</v>
      </c>
      <c r="E12">
        <v>86.587000000000003</v>
      </c>
      <c r="F12">
        <v>85.620999999999995</v>
      </c>
      <c r="H12">
        <v>9</v>
      </c>
      <c r="I12">
        <v>9.871340558819908E-3</v>
      </c>
      <c r="J12">
        <v>9.1263337241920001E-3</v>
      </c>
      <c r="K12">
        <v>0.17572929690789774</v>
      </c>
      <c r="L12">
        <v>6.5285272834459578E-3</v>
      </c>
      <c r="M12">
        <v>4.9640129307273176E-3</v>
      </c>
      <c r="O12">
        <v>9</v>
      </c>
      <c r="P12">
        <f t="shared" si="1"/>
        <v>0.98713405588199077</v>
      </c>
      <c r="Q12">
        <f t="shared" si="0"/>
        <v>0.91263337241920006</v>
      </c>
      <c r="R12">
        <f t="shared" si="0"/>
        <v>17.572929690789774</v>
      </c>
      <c r="S12">
        <f t="shared" si="0"/>
        <v>0.65285272834459573</v>
      </c>
      <c r="T12">
        <f t="shared" si="0"/>
        <v>0.49640129307273173</v>
      </c>
    </row>
    <row r="13" spans="1:20" x14ac:dyDescent="0.3">
      <c r="A13">
        <v>10</v>
      </c>
      <c r="B13">
        <v>85.741</v>
      </c>
      <c r="C13">
        <v>88.956999999999994</v>
      </c>
      <c r="D13">
        <v>194.471</v>
      </c>
      <c r="E13">
        <v>86.06</v>
      </c>
      <c r="F13">
        <v>85.807000000000002</v>
      </c>
      <c r="H13">
        <v>10</v>
      </c>
      <c r="I13">
        <v>5.158362539760695E-3</v>
      </c>
      <c r="J13">
        <v>1.0366932061854997E-2</v>
      </c>
      <c r="K13">
        <v>0.18125530412474655</v>
      </c>
      <c r="L13">
        <v>5.6750085837744069E-3</v>
      </c>
      <c r="M13">
        <v>5.265254824729052E-3</v>
      </c>
      <c r="O13">
        <v>10</v>
      </c>
      <c r="P13">
        <f t="shared" si="1"/>
        <v>0.51583625397606947</v>
      </c>
      <c r="Q13">
        <f t="shared" si="0"/>
        <v>1.0366932061854996</v>
      </c>
      <c r="R13">
        <f t="shared" si="0"/>
        <v>18.125530412474657</v>
      </c>
      <c r="S13">
        <f t="shared" si="0"/>
        <v>0.56750085837744069</v>
      </c>
      <c r="T13">
        <f t="shared" si="0"/>
        <v>0.5265254824729052</v>
      </c>
    </row>
    <row r="14" spans="1:20" x14ac:dyDescent="0.3">
      <c r="A14">
        <v>11</v>
      </c>
      <c r="B14">
        <v>86.884</v>
      </c>
      <c r="C14">
        <v>89.537000000000006</v>
      </c>
      <c r="D14">
        <v>197.02600000000001</v>
      </c>
      <c r="E14">
        <v>86.647000000000006</v>
      </c>
      <c r="F14">
        <v>86.111999999999995</v>
      </c>
      <c r="H14">
        <v>11</v>
      </c>
      <c r="I14">
        <v>7.0095425658035435E-3</v>
      </c>
      <c r="J14">
        <v>1.1306288505516305E-2</v>
      </c>
      <c r="K14">
        <v>0.18539333121708207</v>
      </c>
      <c r="L14">
        <v>6.6257020879626465E-3</v>
      </c>
      <c r="M14">
        <v>5.7592267476888554E-3</v>
      </c>
      <c r="O14">
        <v>11</v>
      </c>
      <c r="P14">
        <f t="shared" si="1"/>
        <v>0.70095425658035437</v>
      </c>
      <c r="Q14">
        <f t="shared" si="0"/>
        <v>1.1306288505516304</v>
      </c>
      <c r="R14">
        <f t="shared" si="0"/>
        <v>18.539333121708207</v>
      </c>
      <c r="S14">
        <f t="shared" si="0"/>
        <v>0.6625702087962646</v>
      </c>
      <c r="T14">
        <f t="shared" si="0"/>
        <v>0.57592267476888559</v>
      </c>
    </row>
    <row r="15" spans="1:20" x14ac:dyDescent="0.3">
      <c r="A15">
        <v>12</v>
      </c>
      <c r="B15">
        <v>88.361999999999995</v>
      </c>
      <c r="C15">
        <v>90.444999999999993</v>
      </c>
      <c r="D15">
        <v>202.47</v>
      </c>
      <c r="E15">
        <v>86.661000000000001</v>
      </c>
      <c r="F15">
        <v>85.816999999999993</v>
      </c>
      <c r="H15">
        <v>12</v>
      </c>
      <c r="I15">
        <v>9.4032819170645401E-3</v>
      </c>
      <c r="J15">
        <v>1.2776867213868783E-2</v>
      </c>
      <c r="K15">
        <v>0.19421032514689593</v>
      </c>
      <c r="L15">
        <v>6.6483762090165334E-3</v>
      </c>
      <c r="M15">
        <v>5.2814506254818183E-3</v>
      </c>
      <c r="O15">
        <v>12</v>
      </c>
      <c r="P15">
        <f t="shared" si="1"/>
        <v>0.94032819170645399</v>
      </c>
      <c r="Q15">
        <f t="shared" si="0"/>
        <v>1.2776867213868783</v>
      </c>
      <c r="R15">
        <f t="shared" si="0"/>
        <v>19.421032514689593</v>
      </c>
      <c r="S15">
        <f t="shared" si="0"/>
        <v>0.66483762090165333</v>
      </c>
      <c r="T15">
        <f t="shared" si="0"/>
        <v>0.52814506254818183</v>
      </c>
    </row>
    <row r="16" spans="1:20" x14ac:dyDescent="0.3">
      <c r="A16">
        <v>13</v>
      </c>
      <c r="B16">
        <v>86.712000000000003</v>
      </c>
      <c r="C16">
        <v>88.373000000000005</v>
      </c>
      <c r="D16">
        <v>207.06800000000001</v>
      </c>
      <c r="E16">
        <v>86.338999999999999</v>
      </c>
      <c r="F16">
        <v>85.691999999999993</v>
      </c>
      <c r="H16">
        <v>13</v>
      </c>
      <c r="I16">
        <v>6.7309747928557184E-3</v>
      </c>
      <c r="J16">
        <v>9.4210972978926149E-3</v>
      </c>
      <c r="K16">
        <v>0.20165715433302456</v>
      </c>
      <c r="L16">
        <v>6.126871424776986E-3</v>
      </c>
      <c r="M16">
        <v>5.0790031160720586E-3</v>
      </c>
      <c r="O16">
        <v>13</v>
      </c>
      <c r="P16">
        <f t="shared" si="1"/>
        <v>0.67309747928557184</v>
      </c>
      <c r="Q16">
        <f t="shared" si="0"/>
        <v>0.94210972978926144</v>
      </c>
      <c r="R16">
        <f t="shared" si="0"/>
        <v>20.165715433302456</v>
      </c>
      <c r="S16">
        <f t="shared" si="0"/>
        <v>0.61268714247769862</v>
      </c>
      <c r="T16">
        <f t="shared" si="0"/>
        <v>0.50790031160720583</v>
      </c>
    </row>
    <row r="17" spans="1:20" x14ac:dyDescent="0.3">
      <c r="A17">
        <v>14</v>
      </c>
      <c r="B17">
        <v>88.92</v>
      </c>
      <c r="C17">
        <v>89.769000000000005</v>
      </c>
      <c r="D17">
        <v>207.62200000000001</v>
      </c>
      <c r="E17">
        <v>86.561999999999998</v>
      </c>
      <c r="F17">
        <v>85.174000000000007</v>
      </c>
      <c r="H17">
        <v>14</v>
      </c>
      <c r="I17">
        <v>1.0307007599069721E-2</v>
      </c>
      <c r="J17">
        <v>1.1682031082980819E-2</v>
      </c>
      <c r="K17">
        <v>0.20255440169472863</v>
      </c>
      <c r="L17">
        <v>6.488037781563997E-3</v>
      </c>
      <c r="M17">
        <v>4.2400606370780339E-3</v>
      </c>
      <c r="O17">
        <v>14</v>
      </c>
      <c r="P17">
        <f t="shared" si="1"/>
        <v>1.0307007599069722</v>
      </c>
      <c r="Q17">
        <f t="shared" si="0"/>
        <v>1.1682031082980819</v>
      </c>
      <c r="R17">
        <f t="shared" si="0"/>
        <v>20.255440169472863</v>
      </c>
      <c r="S17">
        <f t="shared" si="0"/>
        <v>0.64880377815639967</v>
      </c>
      <c r="T17">
        <f t="shared" si="0"/>
        <v>0.42400606370780342</v>
      </c>
    </row>
    <row r="18" spans="1:20" x14ac:dyDescent="0.3">
      <c r="A18">
        <v>15</v>
      </c>
      <c r="B18">
        <v>87.912000000000006</v>
      </c>
      <c r="C18">
        <v>90.150999999999996</v>
      </c>
      <c r="D18">
        <v>209.572</v>
      </c>
      <c r="E18">
        <v>87.766999999999996</v>
      </c>
      <c r="F18">
        <v>85.88</v>
      </c>
      <c r="H18">
        <v>15</v>
      </c>
      <c r="I18">
        <v>8.674470883189421E-3</v>
      </c>
      <c r="J18">
        <v>1.2300710671737032E-2</v>
      </c>
      <c r="K18">
        <v>0.20571258284152089</v>
      </c>
      <c r="L18">
        <v>8.4396317722740827E-3</v>
      </c>
      <c r="M18">
        <v>5.3834841702243416E-3</v>
      </c>
      <c r="O18">
        <v>15</v>
      </c>
      <c r="P18">
        <f t="shared" si="1"/>
        <v>0.86744708831894213</v>
      </c>
      <c r="Q18">
        <f t="shared" si="0"/>
        <v>1.2300710671737032</v>
      </c>
      <c r="R18">
        <f t="shared" si="0"/>
        <v>20.571258284152087</v>
      </c>
      <c r="S18">
        <f t="shared" si="0"/>
        <v>0.84396317722740832</v>
      </c>
      <c r="T18">
        <f t="shared" si="0"/>
        <v>0.53834841702243419</v>
      </c>
    </row>
    <row r="19" spans="1:20" x14ac:dyDescent="0.3">
      <c r="A19">
        <v>16</v>
      </c>
      <c r="B19">
        <v>87.921000000000006</v>
      </c>
      <c r="C19">
        <v>90.302000000000007</v>
      </c>
      <c r="D19">
        <v>211.27199999999999</v>
      </c>
      <c r="E19">
        <v>87.025000000000006</v>
      </c>
      <c r="F19">
        <v>85.501000000000005</v>
      </c>
      <c r="H19">
        <v>16</v>
      </c>
      <c r="I19">
        <v>8.6890471038669238E-3</v>
      </c>
      <c r="J19">
        <v>1.2545267263104039E-2</v>
      </c>
      <c r="K19">
        <v>0.20846586896949362</v>
      </c>
      <c r="L19">
        <v>7.237903356417762E-3</v>
      </c>
      <c r="M19">
        <v>4.7696633216939635E-3</v>
      </c>
      <c r="O19">
        <v>16</v>
      </c>
      <c r="P19">
        <f t="shared" si="1"/>
        <v>0.86890471038669237</v>
      </c>
      <c r="Q19">
        <f t="shared" si="1"/>
        <v>1.2545267263104039</v>
      </c>
      <c r="R19">
        <f t="shared" si="1"/>
        <v>20.846586896949361</v>
      </c>
      <c r="S19">
        <f t="shared" si="1"/>
        <v>0.72379033564177619</v>
      </c>
      <c r="T19">
        <f t="shared" si="1"/>
        <v>0.47696633216939632</v>
      </c>
    </row>
    <row r="20" spans="1:20" x14ac:dyDescent="0.3">
      <c r="A20">
        <v>17</v>
      </c>
      <c r="B20">
        <v>86.819000000000003</v>
      </c>
      <c r="C20">
        <v>90.668999999999997</v>
      </c>
      <c r="D20">
        <v>214.73400000000001</v>
      </c>
      <c r="E20">
        <v>87.739000000000004</v>
      </c>
      <c r="F20">
        <v>84.965000000000003</v>
      </c>
      <c r="H20">
        <v>17</v>
      </c>
      <c r="I20">
        <v>6.9042698609104725E-3</v>
      </c>
      <c r="J20">
        <v>1.3139653150731078E-2</v>
      </c>
      <c r="K20">
        <v>0.21407285519010633</v>
      </c>
      <c r="L20">
        <v>8.3942835301663108E-3</v>
      </c>
      <c r="M20">
        <v>3.9015684013449094E-3</v>
      </c>
      <c r="O20">
        <v>17</v>
      </c>
      <c r="P20">
        <f t="shared" si="1"/>
        <v>0.69042698609104725</v>
      </c>
      <c r="Q20">
        <f t="shared" si="1"/>
        <v>1.3139653150731079</v>
      </c>
      <c r="R20">
        <f t="shared" si="1"/>
        <v>21.407285519010632</v>
      </c>
      <c r="S20">
        <f t="shared" si="1"/>
        <v>0.8394283530166311</v>
      </c>
      <c r="T20">
        <f t="shared" si="1"/>
        <v>0.39015684013449092</v>
      </c>
    </row>
    <row r="21" spans="1:20" x14ac:dyDescent="0.3">
      <c r="A21">
        <v>18</v>
      </c>
      <c r="B21">
        <v>87.284999999999997</v>
      </c>
      <c r="C21">
        <v>90.983999999999995</v>
      </c>
      <c r="D21">
        <v>216.137</v>
      </c>
      <c r="E21">
        <v>86.35</v>
      </c>
      <c r="F21">
        <v>85.3</v>
      </c>
      <c r="H21">
        <v>18</v>
      </c>
      <c r="I21">
        <v>7.6589941759900486E-3</v>
      </c>
      <c r="J21">
        <v>1.364982087444367E-2</v>
      </c>
      <c r="K21">
        <v>0.21634512603572151</v>
      </c>
      <c r="L21">
        <v>6.1446868056050383E-3</v>
      </c>
      <c r="M21">
        <v>4.4441277265630562E-3</v>
      </c>
      <c r="O21">
        <v>18</v>
      </c>
      <c r="P21">
        <f t="shared" si="1"/>
        <v>0.76589941759900482</v>
      </c>
      <c r="Q21">
        <f t="shared" si="1"/>
        <v>1.364982087444367</v>
      </c>
      <c r="R21">
        <f t="shared" si="1"/>
        <v>21.634512603572151</v>
      </c>
      <c r="S21">
        <f t="shared" si="1"/>
        <v>0.61446868056050385</v>
      </c>
      <c r="T21">
        <f t="shared" si="1"/>
        <v>0.44441277265630563</v>
      </c>
    </row>
    <row r="22" spans="1:20" x14ac:dyDescent="0.3">
      <c r="A22">
        <v>19</v>
      </c>
      <c r="B22">
        <v>86.906999999999996</v>
      </c>
      <c r="C22">
        <v>92.025000000000006</v>
      </c>
      <c r="D22">
        <v>215.98599999999999</v>
      </c>
      <c r="E22">
        <v>87.465000000000003</v>
      </c>
      <c r="F22">
        <v>85.825999999999993</v>
      </c>
      <c r="H22">
        <v>19</v>
      </c>
      <c r="I22">
        <v>7.0467929075349331E-3</v>
      </c>
      <c r="J22">
        <v>1.5335803732808172E-2</v>
      </c>
      <c r="K22">
        <v>0.21610056944435449</v>
      </c>
      <c r="L22">
        <v>7.9505185895401148E-3</v>
      </c>
      <c r="M22">
        <v>5.296026846159322E-3</v>
      </c>
      <c r="O22">
        <v>19</v>
      </c>
      <c r="P22">
        <f t="shared" si="1"/>
        <v>0.70467929075349334</v>
      </c>
      <c r="Q22">
        <f t="shared" si="1"/>
        <v>1.5335803732808173</v>
      </c>
      <c r="R22">
        <f t="shared" si="1"/>
        <v>21.610056944435449</v>
      </c>
      <c r="S22">
        <f t="shared" si="1"/>
        <v>0.79505185895401143</v>
      </c>
      <c r="T22">
        <f t="shared" si="1"/>
        <v>0.52960268461593218</v>
      </c>
    </row>
    <row r="23" spans="1:20" x14ac:dyDescent="0.3">
      <c r="A23">
        <v>20</v>
      </c>
      <c r="B23">
        <v>86.641000000000005</v>
      </c>
      <c r="C23">
        <v>93.418000000000006</v>
      </c>
      <c r="D23">
        <v>221.44900000000001</v>
      </c>
      <c r="E23">
        <v>85.082999999999998</v>
      </c>
      <c r="F23">
        <v>84.93</v>
      </c>
      <c r="H23">
        <v>20</v>
      </c>
      <c r="I23">
        <v>6.6159846075109783E-3</v>
      </c>
      <c r="J23">
        <v>1.7591878777670541E-2</v>
      </c>
      <c r="K23">
        <v>0.22494833539559869</v>
      </c>
      <c r="L23">
        <v>4.0926788502277153E-3</v>
      </c>
      <c r="M23">
        <v>3.8448830987101818E-3</v>
      </c>
      <c r="O23">
        <v>20</v>
      </c>
      <c r="P23">
        <f t="shared" si="1"/>
        <v>0.66159846075109785</v>
      </c>
      <c r="Q23">
        <f t="shared" si="1"/>
        <v>1.759187877767054</v>
      </c>
      <c r="R23">
        <f t="shared" si="1"/>
        <v>22.49483353955987</v>
      </c>
      <c r="S23">
        <f t="shared" si="1"/>
        <v>0.4092678850227715</v>
      </c>
      <c r="T23">
        <f t="shared" si="1"/>
        <v>0.38448830987101817</v>
      </c>
    </row>
    <row r="24" spans="1:20" x14ac:dyDescent="0.3">
      <c r="A24">
        <v>21</v>
      </c>
      <c r="B24">
        <v>87.891999999999996</v>
      </c>
      <c r="C24">
        <v>92.308999999999997</v>
      </c>
      <c r="D24">
        <v>222.58799999999999</v>
      </c>
      <c r="E24">
        <v>86.027000000000001</v>
      </c>
      <c r="F24">
        <v>86.016999999999996</v>
      </c>
      <c r="H24">
        <v>21</v>
      </c>
      <c r="I24">
        <v>8.6420792816838433E-3</v>
      </c>
      <c r="J24">
        <v>1.5795764474187134E-2</v>
      </c>
      <c r="K24">
        <v>0.22679303710134036</v>
      </c>
      <c r="L24">
        <v>5.6215624412902284E-3</v>
      </c>
      <c r="M24">
        <v>5.6053666405374396E-3</v>
      </c>
      <c r="O24">
        <v>21</v>
      </c>
      <c r="P24">
        <f t="shared" si="1"/>
        <v>0.86420792816838432</v>
      </c>
      <c r="Q24">
        <f t="shared" si="1"/>
        <v>1.5795764474187135</v>
      </c>
      <c r="R24">
        <f t="shared" si="1"/>
        <v>22.679303710134036</v>
      </c>
      <c r="S24">
        <f t="shared" si="1"/>
        <v>0.56215624412902288</v>
      </c>
      <c r="T24">
        <f t="shared" si="1"/>
        <v>0.56053666405374392</v>
      </c>
    </row>
    <row r="25" spans="1:20" x14ac:dyDescent="0.3">
      <c r="A25">
        <v>22</v>
      </c>
      <c r="B25">
        <v>88.328999999999994</v>
      </c>
      <c r="C25">
        <v>92.855999999999995</v>
      </c>
      <c r="D25">
        <v>223.03399999999999</v>
      </c>
      <c r="E25">
        <v>86.805000000000007</v>
      </c>
      <c r="F25">
        <v>85.262</v>
      </c>
      <c r="H25">
        <v>22</v>
      </c>
      <c r="I25">
        <v>9.3498357745803607E-3</v>
      </c>
      <c r="J25">
        <v>1.6681674775364239E-2</v>
      </c>
      <c r="K25">
        <v>0.22751536981491441</v>
      </c>
      <c r="L25">
        <v>6.8815957398565856E-3</v>
      </c>
      <c r="M25">
        <v>4.3825836837024946E-3</v>
      </c>
      <c r="O25">
        <v>22</v>
      </c>
      <c r="P25">
        <f t="shared" si="1"/>
        <v>0.93498357745803606</v>
      </c>
      <c r="Q25">
        <f t="shared" si="1"/>
        <v>1.6681674775364239</v>
      </c>
      <c r="R25">
        <f t="shared" si="1"/>
        <v>22.751536981491441</v>
      </c>
      <c r="S25">
        <f t="shared" si="1"/>
        <v>0.68815957398565852</v>
      </c>
      <c r="T25">
        <f t="shared" si="1"/>
        <v>0.43825836837024945</v>
      </c>
    </row>
    <row r="26" spans="1:20" x14ac:dyDescent="0.3">
      <c r="A26">
        <v>23</v>
      </c>
      <c r="B26">
        <v>86.95</v>
      </c>
      <c r="C26">
        <v>93.912999999999997</v>
      </c>
      <c r="D26">
        <v>226.273</v>
      </c>
      <c r="E26">
        <v>85.992999999999995</v>
      </c>
      <c r="F26">
        <v>84.417000000000002</v>
      </c>
      <c r="H26">
        <v>23</v>
      </c>
      <c r="I26">
        <v>7.1164348507719013E-3</v>
      </c>
      <c r="J26">
        <v>1.8393570914933176E-2</v>
      </c>
      <c r="K26">
        <v>0.2327611896787401</v>
      </c>
      <c r="L26">
        <v>5.5664967187307639E-3</v>
      </c>
      <c r="M26">
        <v>3.0140385200925174E-3</v>
      </c>
      <c r="O26">
        <v>23</v>
      </c>
      <c r="P26">
        <f t="shared" si="1"/>
        <v>0.71164348507719011</v>
      </c>
      <c r="Q26">
        <f t="shared" si="1"/>
        <v>1.8393570914933175</v>
      </c>
      <c r="R26">
        <f t="shared" si="1"/>
        <v>23.276118967874009</v>
      </c>
      <c r="S26">
        <f t="shared" si="1"/>
        <v>0.55664967187307635</v>
      </c>
      <c r="T26">
        <f t="shared" si="1"/>
        <v>0.30140385200925174</v>
      </c>
    </row>
    <row r="27" spans="1:20" x14ac:dyDescent="0.3">
      <c r="A27">
        <v>24</v>
      </c>
      <c r="B27">
        <v>87.846999999999994</v>
      </c>
      <c r="C27">
        <v>95.647000000000006</v>
      </c>
      <c r="D27">
        <v>226.93299999999999</v>
      </c>
      <c r="E27">
        <v>85.8</v>
      </c>
      <c r="F27">
        <v>85.078000000000003</v>
      </c>
      <c r="H27">
        <v>24</v>
      </c>
      <c r="I27">
        <v>8.5691981782963274E-3</v>
      </c>
      <c r="J27">
        <v>2.1201922765465384E-2</v>
      </c>
      <c r="K27">
        <v>0.23383011252842367</v>
      </c>
      <c r="L27">
        <v>5.2539177642020977E-3</v>
      </c>
      <c r="M27">
        <v>4.0845809498513321E-3</v>
      </c>
      <c r="O27">
        <v>24</v>
      </c>
      <c r="P27">
        <f t="shared" si="1"/>
        <v>0.85691981782963278</v>
      </c>
      <c r="Q27">
        <f t="shared" si="1"/>
        <v>2.1201922765465384</v>
      </c>
      <c r="R27">
        <f t="shared" si="1"/>
        <v>23.383011252842365</v>
      </c>
      <c r="S27">
        <f t="shared" si="1"/>
        <v>0.52539177642020973</v>
      </c>
      <c r="T27">
        <f t="shared" si="1"/>
        <v>0.40845809498513319</v>
      </c>
    </row>
    <row r="28" spans="1:20" x14ac:dyDescent="0.3">
      <c r="A28">
        <v>25</v>
      </c>
      <c r="B28">
        <v>88.361000000000004</v>
      </c>
      <c r="C28">
        <v>96.102999999999994</v>
      </c>
      <c r="D28">
        <v>229.202</v>
      </c>
      <c r="E28">
        <v>86.605999999999995</v>
      </c>
      <c r="F28">
        <v>84.082999999999998</v>
      </c>
      <c r="H28">
        <v>25</v>
      </c>
      <c r="I28">
        <v>9.4016623369892766E-3</v>
      </c>
      <c r="J28">
        <v>2.1940451279792172E-2</v>
      </c>
      <c r="K28">
        <v>0.23750493971922965</v>
      </c>
      <c r="L28">
        <v>6.5592993048762278E-3</v>
      </c>
      <c r="M28">
        <v>2.4730987749496331E-3</v>
      </c>
      <c r="O28">
        <v>25</v>
      </c>
      <c r="P28">
        <f t="shared" si="1"/>
        <v>0.94016623369892771</v>
      </c>
      <c r="Q28">
        <f t="shared" si="1"/>
        <v>2.194045127979217</v>
      </c>
      <c r="R28">
        <f t="shared" si="1"/>
        <v>23.750493971922964</v>
      </c>
      <c r="S28">
        <f t="shared" si="1"/>
        <v>0.65592993048762283</v>
      </c>
      <c r="T28">
        <f t="shared" si="1"/>
        <v>0.2473098774949633</v>
      </c>
    </row>
    <row r="29" spans="1:20" x14ac:dyDescent="0.3">
      <c r="A29">
        <v>26</v>
      </c>
      <c r="B29">
        <v>88.149000000000001</v>
      </c>
      <c r="C29">
        <v>95.843000000000004</v>
      </c>
      <c r="D29">
        <v>228.352</v>
      </c>
      <c r="E29">
        <v>85.988</v>
      </c>
      <c r="F29">
        <v>85.519000000000005</v>
      </c>
      <c r="H29">
        <v>26</v>
      </c>
      <c r="I29">
        <v>9.0583113610303179E-3</v>
      </c>
      <c r="J29">
        <v>2.1519360460219884E-2</v>
      </c>
      <c r="K29">
        <v>0.23612829665524324</v>
      </c>
      <c r="L29">
        <v>5.5583988183543808E-3</v>
      </c>
      <c r="M29">
        <v>4.79881576304897E-3</v>
      </c>
      <c r="O29">
        <v>26</v>
      </c>
      <c r="P29">
        <f t="shared" si="1"/>
        <v>0.90583113610303179</v>
      </c>
      <c r="Q29">
        <f t="shared" si="1"/>
        <v>2.1519360460219885</v>
      </c>
      <c r="R29">
        <f t="shared" si="1"/>
        <v>23.612829665524323</v>
      </c>
      <c r="S29">
        <f t="shared" si="1"/>
        <v>0.55583988183543809</v>
      </c>
      <c r="T29">
        <f t="shared" si="1"/>
        <v>0.47988157630489703</v>
      </c>
    </row>
    <row r="30" spans="1:20" x14ac:dyDescent="0.3">
      <c r="A30">
        <v>27</v>
      </c>
      <c r="B30">
        <v>87.132999999999996</v>
      </c>
      <c r="C30">
        <v>96.367999999999995</v>
      </c>
      <c r="D30">
        <v>230.81200000000001</v>
      </c>
      <c r="E30">
        <v>86.231999999999999</v>
      </c>
      <c r="F30">
        <v>85.137</v>
      </c>
      <c r="H30">
        <v>27</v>
      </c>
      <c r="I30">
        <v>7.4128180045477787E-3</v>
      </c>
      <c r="J30">
        <v>2.2369639999740863E-2</v>
      </c>
      <c r="K30">
        <v>0.24011246364042738</v>
      </c>
      <c r="L30">
        <v>5.9535763567222328E-3</v>
      </c>
      <c r="M30">
        <v>4.1801361742927349E-3</v>
      </c>
      <c r="O30">
        <v>27</v>
      </c>
      <c r="P30">
        <f t="shared" si="1"/>
        <v>0.74128180045477787</v>
      </c>
      <c r="Q30">
        <f t="shared" si="1"/>
        <v>2.2369639999740865</v>
      </c>
      <c r="R30">
        <f t="shared" si="1"/>
        <v>24.011246364042737</v>
      </c>
      <c r="S30">
        <f t="shared" si="1"/>
        <v>0.59535763567222333</v>
      </c>
      <c r="T30">
        <f t="shared" si="1"/>
        <v>0.41801361742927351</v>
      </c>
    </row>
    <row r="31" spans="1:20" x14ac:dyDescent="0.3">
      <c r="A31">
        <v>28</v>
      </c>
      <c r="B31">
        <v>86.888000000000005</v>
      </c>
      <c r="C31">
        <v>95.73</v>
      </c>
      <c r="D31">
        <v>231.37100000000001</v>
      </c>
      <c r="E31">
        <v>85.706999999999994</v>
      </c>
      <c r="F31">
        <v>85.320999999999998</v>
      </c>
      <c r="H31">
        <v>28</v>
      </c>
      <c r="I31">
        <v>7.016020886104664E-3</v>
      </c>
      <c r="J31">
        <v>2.1336347911713464E-2</v>
      </c>
      <c r="K31">
        <v>0.24101780890250776</v>
      </c>
      <c r="L31">
        <v>5.1032968172012305E-3</v>
      </c>
      <c r="M31">
        <v>4.4781389081438973E-3</v>
      </c>
      <c r="O31">
        <v>28</v>
      </c>
      <c r="P31">
        <f t="shared" si="1"/>
        <v>0.70160208861046636</v>
      </c>
      <c r="Q31">
        <f t="shared" si="1"/>
        <v>2.1336347911713465</v>
      </c>
      <c r="R31">
        <f t="shared" si="1"/>
        <v>24.101780890250776</v>
      </c>
      <c r="S31">
        <f t="shared" si="1"/>
        <v>0.51032968172012305</v>
      </c>
      <c r="T31">
        <f t="shared" si="1"/>
        <v>0.44781389081438971</v>
      </c>
    </row>
    <row r="32" spans="1:20" x14ac:dyDescent="0.3">
      <c r="A32">
        <v>29</v>
      </c>
      <c r="B32">
        <v>88.114000000000004</v>
      </c>
      <c r="C32">
        <v>97.102999999999994</v>
      </c>
      <c r="D32">
        <v>231.84399999999999</v>
      </c>
      <c r="E32">
        <v>85.83</v>
      </c>
      <c r="F32">
        <v>85.137</v>
      </c>
      <c r="H32">
        <v>29</v>
      </c>
      <c r="I32">
        <v>9.0016260583955909E-3</v>
      </c>
      <c r="J32">
        <v>2.3560031355070253E-2</v>
      </c>
      <c r="K32">
        <v>0.24178387027811432</v>
      </c>
      <c r="L32">
        <v>5.3025051664604417E-3</v>
      </c>
      <c r="M32">
        <v>4.1801361742927349E-3</v>
      </c>
      <c r="O32">
        <v>29</v>
      </c>
      <c r="P32">
        <f t="shared" si="1"/>
        <v>0.90016260583955909</v>
      </c>
      <c r="Q32">
        <f t="shared" si="1"/>
        <v>2.3560031355070254</v>
      </c>
      <c r="R32">
        <f t="shared" si="1"/>
        <v>24.178387027811432</v>
      </c>
      <c r="S32">
        <f t="shared" si="1"/>
        <v>0.53025051664604417</v>
      </c>
      <c r="T32">
        <f t="shared" si="1"/>
        <v>0.41801361742927351</v>
      </c>
    </row>
    <row r="33" spans="1:20" x14ac:dyDescent="0.3">
      <c r="A33">
        <v>30</v>
      </c>
      <c r="B33">
        <v>87.257000000000005</v>
      </c>
      <c r="C33">
        <v>99.822999999999993</v>
      </c>
      <c r="D33">
        <v>233.74600000000001</v>
      </c>
      <c r="E33">
        <v>85.721000000000004</v>
      </c>
      <c r="F33">
        <v>85.86</v>
      </c>
      <c r="H33">
        <v>30</v>
      </c>
      <c r="I33">
        <v>7.6136459338822758E-3</v>
      </c>
      <c r="J33">
        <v>2.7965289159826635E-2</v>
      </c>
      <c r="K33">
        <v>0.24486431158129321</v>
      </c>
      <c r="L33">
        <v>5.1259709382551399E-3</v>
      </c>
      <c r="M33">
        <v>5.3510925687187865E-3</v>
      </c>
      <c r="O33">
        <v>30</v>
      </c>
      <c r="P33">
        <f t="shared" si="1"/>
        <v>0.7613645933882276</v>
      </c>
      <c r="Q33">
        <f t="shared" si="1"/>
        <v>2.7965289159826634</v>
      </c>
      <c r="R33">
        <f t="shared" si="1"/>
        <v>24.486431158129321</v>
      </c>
      <c r="S33">
        <f t="shared" si="1"/>
        <v>0.51259709382551399</v>
      </c>
      <c r="T33">
        <f t="shared" si="1"/>
        <v>0.5351092568718786</v>
      </c>
    </row>
    <row r="34" spans="1:20" x14ac:dyDescent="0.3">
      <c r="A34">
        <v>31</v>
      </c>
      <c r="B34">
        <v>87.278999999999996</v>
      </c>
      <c r="C34">
        <v>98.451999999999998</v>
      </c>
      <c r="D34">
        <v>237.43799999999999</v>
      </c>
      <c r="E34">
        <v>86.423000000000002</v>
      </c>
      <c r="F34">
        <v>84.63</v>
      </c>
      <c r="H34">
        <v>31</v>
      </c>
      <c r="I34">
        <v>7.6492766955383795E-3</v>
      </c>
      <c r="J34">
        <v>2.5744844876620394E-2</v>
      </c>
      <c r="K34">
        <v>0.2508438012192199</v>
      </c>
      <c r="L34">
        <v>6.2629161511003504E-3</v>
      </c>
      <c r="M34">
        <v>3.3590090761267391E-3</v>
      </c>
      <c r="O34">
        <v>31</v>
      </c>
      <c r="P34">
        <f t="shared" si="1"/>
        <v>0.76492766955383795</v>
      </c>
      <c r="Q34">
        <f t="shared" si="1"/>
        <v>2.5744844876620392</v>
      </c>
      <c r="R34">
        <f t="shared" si="1"/>
        <v>25.084380121921988</v>
      </c>
      <c r="S34">
        <f t="shared" si="1"/>
        <v>0.62629161511003506</v>
      </c>
      <c r="T34">
        <f t="shared" si="1"/>
        <v>0.33590090761267388</v>
      </c>
    </row>
    <row r="35" spans="1:20" x14ac:dyDescent="0.3">
      <c r="A35">
        <v>32</v>
      </c>
      <c r="B35">
        <v>87.539000000000001</v>
      </c>
      <c r="C35">
        <v>99.352000000000004</v>
      </c>
      <c r="D35">
        <v>234.66300000000001</v>
      </c>
      <c r="E35">
        <v>87.989000000000004</v>
      </c>
      <c r="F35">
        <v>84.061000000000007</v>
      </c>
      <c r="H35">
        <v>32</v>
      </c>
      <c r="I35">
        <v>8.0703675151106886E-3</v>
      </c>
      <c r="J35">
        <v>2.7202466944370677E-2</v>
      </c>
      <c r="K35">
        <v>0.24634946651032327</v>
      </c>
      <c r="L35">
        <v>8.7991785489858303E-3</v>
      </c>
      <c r="M35">
        <v>2.437468013293529E-3</v>
      </c>
      <c r="O35">
        <v>32</v>
      </c>
      <c r="P35">
        <f t="shared" si="1"/>
        <v>0.80703675151106891</v>
      </c>
      <c r="Q35">
        <f t="shared" si="1"/>
        <v>2.7202466944370678</v>
      </c>
      <c r="R35">
        <f t="shared" si="1"/>
        <v>24.634946651032326</v>
      </c>
      <c r="S35">
        <f t="shared" si="1"/>
        <v>0.87991785489858299</v>
      </c>
      <c r="T35">
        <f t="shared" si="1"/>
        <v>0.24374680132935289</v>
      </c>
    </row>
    <row r="36" spans="1:20" x14ac:dyDescent="0.3">
      <c r="A36">
        <v>33</v>
      </c>
      <c r="B36">
        <v>87.275999999999996</v>
      </c>
      <c r="C36">
        <v>101.512</v>
      </c>
      <c r="D36">
        <v>240.214</v>
      </c>
      <c r="E36">
        <v>86.004999999999995</v>
      </c>
      <c r="F36">
        <v>84.201999999999998</v>
      </c>
      <c r="H36">
        <v>33</v>
      </c>
      <c r="I36">
        <v>7.6444179553125449E-3</v>
      </c>
      <c r="J36">
        <v>3.0700759906971329E-2</v>
      </c>
      <c r="K36">
        <v>0.25533975550819188</v>
      </c>
      <c r="L36">
        <v>5.5859316796341013E-3</v>
      </c>
      <c r="M36">
        <v>2.6658288039077241E-3</v>
      </c>
      <c r="O36">
        <v>33</v>
      </c>
      <c r="P36">
        <f t="shared" si="1"/>
        <v>0.76444179553125446</v>
      </c>
      <c r="Q36">
        <f t="shared" si="1"/>
        <v>3.0700759906971329</v>
      </c>
      <c r="R36">
        <f t="shared" si="1"/>
        <v>25.533975550819189</v>
      </c>
      <c r="S36">
        <f t="shared" si="1"/>
        <v>0.55859316796341019</v>
      </c>
      <c r="T36">
        <f t="shared" si="1"/>
        <v>0.26658288039077244</v>
      </c>
    </row>
    <row r="37" spans="1:20" x14ac:dyDescent="0.3">
      <c r="A37">
        <v>34</v>
      </c>
      <c r="B37">
        <v>87.305999999999997</v>
      </c>
      <c r="C37">
        <v>101.655</v>
      </c>
      <c r="D37">
        <v>239.012</v>
      </c>
      <c r="E37">
        <v>86.082999999999998</v>
      </c>
      <c r="F37">
        <v>83.980999999999995</v>
      </c>
      <c r="H37">
        <v>34</v>
      </c>
      <c r="I37">
        <v>7.6930053575708897E-3</v>
      </c>
      <c r="J37">
        <v>3.0932359857736094E-2</v>
      </c>
      <c r="K37">
        <v>0.2533930202577076</v>
      </c>
      <c r="L37">
        <v>5.7122589255057966E-3</v>
      </c>
      <c r="M37">
        <v>2.3079016072712621E-3</v>
      </c>
      <c r="O37">
        <v>34</v>
      </c>
      <c r="P37">
        <f t="shared" si="1"/>
        <v>0.76930053575708901</v>
      </c>
      <c r="Q37">
        <f t="shared" si="1"/>
        <v>3.0932359857736094</v>
      </c>
      <c r="R37">
        <f t="shared" si="1"/>
        <v>25.33930202577076</v>
      </c>
      <c r="S37">
        <f t="shared" si="1"/>
        <v>0.57122589255057965</v>
      </c>
      <c r="T37">
        <f t="shared" si="1"/>
        <v>0.23079016072712621</v>
      </c>
    </row>
    <row r="38" spans="1:20" x14ac:dyDescent="0.3">
      <c r="A38">
        <v>35</v>
      </c>
      <c r="B38">
        <v>87.405000000000001</v>
      </c>
      <c r="C38">
        <v>101.36</v>
      </c>
      <c r="D38">
        <v>239.17400000000001</v>
      </c>
      <c r="E38">
        <v>85.206000000000003</v>
      </c>
      <c r="F38">
        <v>82.555999999999997</v>
      </c>
      <c r="H38">
        <v>35</v>
      </c>
      <c r="I38">
        <v>7.8533437850234252E-3</v>
      </c>
      <c r="J38">
        <v>3.0454583735529058E-2</v>
      </c>
      <c r="K38">
        <v>0.25365539222990263</v>
      </c>
      <c r="L38">
        <v>4.2918871994869264E-3</v>
      </c>
      <c r="M38">
        <v>0</v>
      </c>
      <c r="O38">
        <v>35</v>
      </c>
      <c r="P38">
        <f t="shared" si="1"/>
        <v>0.78533437850234256</v>
      </c>
      <c r="Q38">
        <f t="shared" si="1"/>
        <v>3.0454583735529059</v>
      </c>
      <c r="R38">
        <f t="shared" si="1"/>
        <v>25.365539222990265</v>
      </c>
      <c r="S38">
        <f t="shared" si="1"/>
        <v>0.42918871994869262</v>
      </c>
      <c r="T38">
        <f t="shared" si="1"/>
        <v>0</v>
      </c>
    </row>
    <row r="39" spans="1:20" x14ac:dyDescent="0.3">
      <c r="A39">
        <v>36</v>
      </c>
      <c r="B39">
        <v>86.492999999999995</v>
      </c>
      <c r="C39">
        <v>102.926</v>
      </c>
      <c r="D39">
        <v>240.87200000000001</v>
      </c>
      <c r="E39">
        <v>84.558999999999997</v>
      </c>
      <c r="F39">
        <v>84.525000000000006</v>
      </c>
      <c r="H39">
        <v>36</v>
      </c>
      <c r="I39">
        <v>6.3762867563698046E-3</v>
      </c>
      <c r="J39">
        <v>3.2990846133414541E-2</v>
      </c>
      <c r="K39">
        <v>0.2564054391977249</v>
      </c>
      <c r="L39">
        <v>3.2440188907819985E-3</v>
      </c>
      <c r="M39">
        <v>3.188953168222557E-3</v>
      </c>
      <c r="O39">
        <v>36</v>
      </c>
      <c r="P39">
        <f t="shared" si="1"/>
        <v>0.63762867563698045</v>
      </c>
      <c r="Q39">
        <f t="shared" si="1"/>
        <v>3.2990846133414542</v>
      </c>
      <c r="R39">
        <f t="shared" si="1"/>
        <v>25.64054391977249</v>
      </c>
      <c r="S39">
        <f t="shared" si="1"/>
        <v>0.32440188907819983</v>
      </c>
      <c r="T39">
        <f t="shared" si="1"/>
        <v>0.31889531682225569</v>
      </c>
    </row>
    <row r="40" spans="1:20" x14ac:dyDescent="0.3">
      <c r="A40">
        <v>37</v>
      </c>
      <c r="B40">
        <v>86.501000000000005</v>
      </c>
      <c r="C40">
        <v>104.63500000000001</v>
      </c>
      <c r="D40">
        <v>239.739</v>
      </c>
      <c r="E40">
        <v>86.491</v>
      </c>
      <c r="F40">
        <v>83.856999999999999</v>
      </c>
      <c r="H40">
        <v>37</v>
      </c>
      <c r="I40">
        <v>6.3892433969720457E-3</v>
      </c>
      <c r="J40">
        <v>3.5758708482064784E-2</v>
      </c>
      <c r="K40">
        <v>0.25457045497243475</v>
      </c>
      <c r="L40">
        <v>6.373047596219256E-3</v>
      </c>
      <c r="M40">
        <v>2.107073677936788E-3</v>
      </c>
      <c r="O40">
        <v>37</v>
      </c>
      <c r="P40">
        <f t="shared" si="1"/>
        <v>0.63892433969720452</v>
      </c>
      <c r="Q40">
        <f t="shared" si="1"/>
        <v>3.5758708482064785</v>
      </c>
      <c r="R40">
        <f t="shared" si="1"/>
        <v>25.457045497243474</v>
      </c>
      <c r="S40">
        <f t="shared" si="1"/>
        <v>0.63730475962192557</v>
      </c>
      <c r="T40">
        <f t="shared" si="1"/>
        <v>0.2107073677936788</v>
      </c>
    </row>
    <row r="41" spans="1:20" x14ac:dyDescent="0.3">
      <c r="A41">
        <v>38</v>
      </c>
      <c r="B41">
        <v>86.337999999999994</v>
      </c>
      <c r="C41">
        <v>105.23</v>
      </c>
      <c r="D41">
        <v>241.38200000000001</v>
      </c>
      <c r="E41">
        <v>86.926000000000002</v>
      </c>
      <c r="F41">
        <v>85.122</v>
      </c>
      <c r="H41">
        <v>38</v>
      </c>
      <c r="I41">
        <v>6.1252518447017E-3</v>
      </c>
      <c r="J41">
        <v>3.6722358626855245E-2</v>
      </c>
      <c r="K41">
        <v>0.25723142503611668</v>
      </c>
      <c r="L41">
        <v>7.0775649289652257E-3</v>
      </c>
      <c r="M41">
        <v>4.1558424731635629E-3</v>
      </c>
      <c r="O41">
        <v>38</v>
      </c>
      <c r="P41">
        <f t="shared" si="1"/>
        <v>0.61252518447017001</v>
      </c>
      <c r="Q41">
        <f t="shared" si="1"/>
        <v>3.6722358626855245</v>
      </c>
      <c r="R41">
        <f t="shared" si="1"/>
        <v>25.723142503611669</v>
      </c>
      <c r="S41">
        <f t="shared" si="1"/>
        <v>0.70775649289652254</v>
      </c>
      <c r="T41">
        <f t="shared" si="1"/>
        <v>0.41558424731635629</v>
      </c>
    </row>
    <row r="42" spans="1:20" x14ac:dyDescent="0.3">
      <c r="A42">
        <v>39</v>
      </c>
      <c r="B42">
        <v>87.045000000000002</v>
      </c>
      <c r="C42">
        <v>104.675</v>
      </c>
      <c r="D42">
        <v>243.529</v>
      </c>
      <c r="E42">
        <v>85.355999999999995</v>
      </c>
      <c r="F42">
        <v>83.322000000000003</v>
      </c>
      <c r="H42">
        <v>39</v>
      </c>
      <c r="I42">
        <v>7.2702949579233171E-3</v>
      </c>
      <c r="J42">
        <v>3.5823491685075898E-2</v>
      </c>
      <c r="K42">
        <v>0.26070866345773874</v>
      </c>
      <c r="L42">
        <v>4.5348242107786253E-3</v>
      </c>
      <c r="M42">
        <v>1.2405983376630194E-3</v>
      </c>
      <c r="O42">
        <v>39</v>
      </c>
      <c r="P42">
        <f t="shared" si="1"/>
        <v>0.72702949579233167</v>
      </c>
      <c r="Q42">
        <f t="shared" si="1"/>
        <v>3.5823491685075899</v>
      </c>
      <c r="R42">
        <f t="shared" si="1"/>
        <v>26.070866345773876</v>
      </c>
      <c r="S42">
        <f t="shared" si="1"/>
        <v>0.45348242107786252</v>
      </c>
      <c r="T42">
        <f t="shared" si="1"/>
        <v>0.12405983376630193</v>
      </c>
    </row>
    <row r="43" spans="1:20" x14ac:dyDescent="0.3">
      <c r="A43">
        <v>40</v>
      </c>
      <c r="B43">
        <v>86.817999999999998</v>
      </c>
      <c r="C43">
        <v>106.011</v>
      </c>
      <c r="D43">
        <v>242.87899999999999</v>
      </c>
      <c r="E43">
        <v>86.89</v>
      </c>
      <c r="F43">
        <v>84.179000000000002</v>
      </c>
      <c r="H43">
        <v>40</v>
      </c>
      <c r="I43">
        <v>6.9026502808351865E-3</v>
      </c>
      <c r="J43">
        <v>3.7987250665647412E-2</v>
      </c>
      <c r="K43">
        <v>0.25965593640880791</v>
      </c>
      <c r="L43">
        <v>7.0192600462552126E-3</v>
      </c>
      <c r="M43">
        <v>2.6285784621763344E-3</v>
      </c>
      <c r="O43">
        <v>40</v>
      </c>
      <c r="P43">
        <f t="shared" si="1"/>
        <v>0.69026502808351864</v>
      </c>
      <c r="Q43">
        <f t="shared" si="1"/>
        <v>3.7987250665647414</v>
      </c>
      <c r="R43">
        <f t="shared" si="1"/>
        <v>25.96559364088079</v>
      </c>
      <c r="S43">
        <f t="shared" si="1"/>
        <v>0.70192600462552124</v>
      </c>
      <c r="T43">
        <f t="shared" si="1"/>
        <v>0.26285784621763342</v>
      </c>
    </row>
    <row r="44" spans="1:20" x14ac:dyDescent="0.3">
      <c r="A44">
        <v>41</v>
      </c>
      <c r="B44">
        <v>86.27</v>
      </c>
      <c r="C44">
        <v>106.03</v>
      </c>
      <c r="D44">
        <v>242.589</v>
      </c>
      <c r="E44">
        <v>86.319000000000003</v>
      </c>
      <c r="F44">
        <v>83.174000000000007</v>
      </c>
      <c r="H44">
        <v>41</v>
      </c>
      <c r="I44">
        <v>6.0151203995827945E-3</v>
      </c>
      <c r="J44">
        <v>3.8018022687077706E-2</v>
      </c>
      <c r="K44">
        <v>0.25918625818697733</v>
      </c>
      <c r="L44">
        <v>6.0944798232714309E-3</v>
      </c>
      <c r="M44">
        <v>1.0009004865218695E-3</v>
      </c>
      <c r="O44">
        <v>41</v>
      </c>
      <c r="P44">
        <f t="shared" si="1"/>
        <v>0.6015120399582794</v>
      </c>
      <c r="Q44">
        <f t="shared" si="1"/>
        <v>3.8018022687077706</v>
      </c>
      <c r="R44">
        <f t="shared" si="1"/>
        <v>25.918625818697734</v>
      </c>
      <c r="S44">
        <f t="shared" si="1"/>
        <v>0.60944798232714315</v>
      </c>
      <c r="T44">
        <f t="shared" si="1"/>
        <v>0.10009004865218696</v>
      </c>
    </row>
    <row r="45" spans="1:20" x14ac:dyDescent="0.3">
      <c r="A45">
        <v>42</v>
      </c>
      <c r="B45">
        <v>86.793000000000006</v>
      </c>
      <c r="C45">
        <v>107.642</v>
      </c>
      <c r="D45">
        <v>242.506</v>
      </c>
      <c r="E45">
        <v>85.43</v>
      </c>
      <c r="F45">
        <v>84.402000000000001</v>
      </c>
      <c r="H45">
        <v>42</v>
      </c>
      <c r="I45">
        <v>6.8621607789532482E-3</v>
      </c>
      <c r="J45">
        <v>4.0628785768425962E-2</v>
      </c>
      <c r="K45">
        <v>0.25905183304072921</v>
      </c>
      <c r="L45">
        <v>4.6546731363492234E-3</v>
      </c>
      <c r="M45">
        <v>2.9897448189633454E-3</v>
      </c>
      <c r="O45">
        <v>42</v>
      </c>
      <c r="P45">
        <f t="shared" si="1"/>
        <v>0.68621607789532479</v>
      </c>
      <c r="Q45">
        <f t="shared" si="1"/>
        <v>4.0628785768425963</v>
      </c>
      <c r="R45">
        <f t="shared" si="1"/>
        <v>25.905183304072921</v>
      </c>
      <c r="S45">
        <f t="shared" si="1"/>
        <v>0.46546731363492233</v>
      </c>
      <c r="T45">
        <f t="shared" si="1"/>
        <v>0.29897448189633452</v>
      </c>
    </row>
    <row r="46" spans="1:20" x14ac:dyDescent="0.3">
      <c r="A46">
        <v>43</v>
      </c>
      <c r="B46">
        <v>87</v>
      </c>
      <c r="C46">
        <v>106.783</v>
      </c>
      <c r="D46">
        <v>244.06800000000001</v>
      </c>
      <c r="E46">
        <v>86.551000000000002</v>
      </c>
      <c r="F46">
        <v>83.959000000000003</v>
      </c>
      <c r="H46">
        <v>43</v>
      </c>
      <c r="I46">
        <v>7.1974138545358004E-3</v>
      </c>
      <c r="J46">
        <v>3.9237566483762101E-2</v>
      </c>
      <c r="K46">
        <v>0.26158161711831357</v>
      </c>
      <c r="L46">
        <v>6.4702224007359447E-3</v>
      </c>
      <c r="M46">
        <v>2.2722708456151585E-3</v>
      </c>
      <c r="O46">
        <v>43</v>
      </c>
      <c r="P46">
        <f t="shared" si="1"/>
        <v>0.71974138545358002</v>
      </c>
      <c r="Q46">
        <f t="shared" si="1"/>
        <v>3.9237566483762101</v>
      </c>
      <c r="R46">
        <f t="shared" si="1"/>
        <v>26.158161711831358</v>
      </c>
      <c r="S46">
        <f t="shared" si="1"/>
        <v>0.64702224007359443</v>
      </c>
      <c r="T46">
        <f t="shared" si="1"/>
        <v>0.22722708456151586</v>
      </c>
    </row>
    <row r="47" spans="1:20" x14ac:dyDescent="0.3">
      <c r="A47">
        <v>44</v>
      </c>
      <c r="B47">
        <v>87.146000000000001</v>
      </c>
      <c r="C47">
        <v>108.425</v>
      </c>
      <c r="D47">
        <v>245.46100000000001</v>
      </c>
      <c r="E47">
        <v>85.986999999999995</v>
      </c>
      <c r="F47">
        <v>83.272999999999996</v>
      </c>
      <c r="H47">
        <v>44</v>
      </c>
      <c r="I47">
        <v>7.4338725455264021E-3</v>
      </c>
      <c r="J47">
        <v>4.1896916967368705E-2</v>
      </c>
      <c r="K47">
        <v>0.26383769216317599</v>
      </c>
      <c r="L47">
        <v>5.5567792382790948E-3</v>
      </c>
      <c r="M47">
        <v>1.1612389139743827E-3</v>
      </c>
      <c r="O47">
        <v>44</v>
      </c>
      <c r="P47">
        <f t="shared" si="1"/>
        <v>0.74338725455264021</v>
      </c>
      <c r="Q47">
        <f t="shared" si="1"/>
        <v>4.1896916967368707</v>
      </c>
      <c r="R47">
        <f t="shared" si="1"/>
        <v>26.383769216317599</v>
      </c>
      <c r="S47">
        <f t="shared" si="1"/>
        <v>0.55567792382790948</v>
      </c>
      <c r="T47">
        <f t="shared" si="1"/>
        <v>0.11612389139743827</v>
      </c>
    </row>
    <row r="48" spans="1:20" x14ac:dyDescent="0.3">
      <c r="A48">
        <v>45</v>
      </c>
      <c r="B48">
        <v>85.412999999999997</v>
      </c>
      <c r="C48">
        <v>109.47</v>
      </c>
      <c r="D48">
        <v>245.69300000000001</v>
      </c>
      <c r="E48">
        <v>87.113</v>
      </c>
      <c r="F48">
        <v>83.652000000000001</v>
      </c>
      <c r="H48">
        <v>45</v>
      </c>
      <c r="I48">
        <v>4.6271402750694794E-3</v>
      </c>
      <c r="J48">
        <v>4.3589378146034301E-2</v>
      </c>
      <c r="K48">
        <v>0.26421343474064046</v>
      </c>
      <c r="L48">
        <v>7.3804264030422236E-3</v>
      </c>
      <c r="M48">
        <v>1.7750597625047838E-3</v>
      </c>
      <c r="O48">
        <v>45</v>
      </c>
      <c r="P48">
        <f t="shared" si="1"/>
        <v>0.46271402750694796</v>
      </c>
      <c r="Q48">
        <f t="shared" si="1"/>
        <v>4.3589378146034301</v>
      </c>
      <c r="R48">
        <f t="shared" si="1"/>
        <v>26.421343474064045</v>
      </c>
      <c r="S48">
        <f t="shared" si="1"/>
        <v>0.7380426403042224</v>
      </c>
      <c r="T48">
        <f t="shared" si="1"/>
        <v>0.17750597625047837</v>
      </c>
    </row>
    <row r="49" spans="1:20" x14ac:dyDescent="0.3">
      <c r="A49">
        <v>46</v>
      </c>
      <c r="B49">
        <v>85.418000000000006</v>
      </c>
      <c r="C49">
        <v>108.262</v>
      </c>
      <c r="D49">
        <v>247.29499999999999</v>
      </c>
      <c r="E49">
        <v>87.119</v>
      </c>
      <c r="F49">
        <v>84.509</v>
      </c>
      <c r="H49">
        <v>46</v>
      </c>
      <c r="I49">
        <v>4.6352381754458851E-3</v>
      </c>
      <c r="J49">
        <v>4.163292541509838E-2</v>
      </c>
      <c r="K49">
        <v>0.26680800202123589</v>
      </c>
      <c r="L49">
        <v>7.3901438834938918E-3</v>
      </c>
      <c r="M49">
        <v>3.163039887018099E-3</v>
      </c>
      <c r="O49">
        <v>46</v>
      </c>
      <c r="P49">
        <f t="shared" si="1"/>
        <v>0.46352381754458849</v>
      </c>
      <c r="Q49">
        <f t="shared" si="1"/>
        <v>4.1632925415098381</v>
      </c>
      <c r="R49">
        <f t="shared" si="1"/>
        <v>26.680800202123589</v>
      </c>
      <c r="S49">
        <f t="shared" si="1"/>
        <v>0.73901438834938915</v>
      </c>
      <c r="T49">
        <f t="shared" si="1"/>
        <v>0.31630398870180992</v>
      </c>
    </row>
    <row r="50" spans="1:20" x14ac:dyDescent="0.3">
      <c r="A50">
        <v>47</v>
      </c>
      <c r="B50">
        <v>86.74</v>
      </c>
      <c r="C50">
        <v>110.58</v>
      </c>
      <c r="D50">
        <v>245.92099999999999</v>
      </c>
      <c r="E50">
        <v>85.88</v>
      </c>
      <c r="F50">
        <v>84.326999999999998</v>
      </c>
      <c r="H50">
        <v>47</v>
      </c>
      <c r="I50">
        <v>6.7763230349634912E-3</v>
      </c>
      <c r="J50">
        <v>4.5387112029592974E-2</v>
      </c>
      <c r="K50">
        <v>0.2645826989978039</v>
      </c>
      <c r="L50">
        <v>5.3834841702243416E-3</v>
      </c>
      <c r="M50">
        <v>2.8682763133174847E-3</v>
      </c>
      <c r="O50">
        <v>47</v>
      </c>
      <c r="P50">
        <f t="shared" si="1"/>
        <v>0.67763230349634918</v>
      </c>
      <c r="Q50">
        <f t="shared" si="1"/>
        <v>4.5387112029592975</v>
      </c>
      <c r="R50">
        <f t="shared" si="1"/>
        <v>26.45826989978039</v>
      </c>
      <c r="S50">
        <f t="shared" si="1"/>
        <v>0.53834841702243419</v>
      </c>
      <c r="T50">
        <f t="shared" si="1"/>
        <v>0.28682763133174849</v>
      </c>
    </row>
    <row r="51" spans="1:20" x14ac:dyDescent="0.3">
      <c r="A51">
        <v>48</v>
      </c>
      <c r="B51">
        <v>85.171000000000006</v>
      </c>
      <c r="C51">
        <v>109.989</v>
      </c>
      <c r="D51">
        <v>244.36799999999999</v>
      </c>
      <c r="E51">
        <v>85.173000000000002</v>
      </c>
      <c r="F51">
        <v>83.623999999999995</v>
      </c>
      <c r="H51">
        <v>48</v>
      </c>
      <c r="I51">
        <v>4.2352018968521993E-3</v>
      </c>
      <c r="J51">
        <v>4.4429940205103637E-2</v>
      </c>
      <c r="K51">
        <v>0.262067491140897</v>
      </c>
      <c r="L51">
        <v>4.2384410570027479E-3</v>
      </c>
      <c r="M51">
        <v>1.7297115203969882E-3</v>
      </c>
      <c r="O51">
        <v>48</v>
      </c>
      <c r="P51">
        <f t="shared" si="1"/>
        <v>0.42352018968521993</v>
      </c>
      <c r="Q51">
        <f t="shared" si="1"/>
        <v>4.4429940205103637</v>
      </c>
      <c r="R51">
        <f t="shared" si="1"/>
        <v>26.2067491140897</v>
      </c>
      <c r="S51">
        <f t="shared" si="1"/>
        <v>0.42384410570027481</v>
      </c>
      <c r="T51">
        <f t="shared" si="1"/>
        <v>0.17297115203969882</v>
      </c>
    </row>
    <row r="52" spans="1:20" x14ac:dyDescent="0.3">
      <c r="A52">
        <v>49</v>
      </c>
      <c r="B52">
        <v>85.055999999999997</v>
      </c>
      <c r="C52">
        <v>111.98</v>
      </c>
      <c r="D52">
        <v>246.79499999999999</v>
      </c>
      <c r="E52">
        <v>86.120999999999995</v>
      </c>
      <c r="F52">
        <v>82.875</v>
      </c>
      <c r="H52">
        <v>49</v>
      </c>
      <c r="I52">
        <v>4.048950188195205E-3</v>
      </c>
      <c r="J52">
        <v>4.7654524134982293E-2</v>
      </c>
      <c r="K52">
        <v>0.26599821198359686</v>
      </c>
      <c r="L52">
        <v>5.7738029683663591E-3</v>
      </c>
      <c r="M52">
        <v>5.1664604401371243E-4</v>
      </c>
      <c r="O52">
        <v>49</v>
      </c>
      <c r="P52">
        <f t="shared" si="1"/>
        <v>0.4048950188195205</v>
      </c>
      <c r="Q52">
        <f t="shared" si="1"/>
        <v>4.7654524134982292</v>
      </c>
      <c r="R52">
        <f t="shared" si="1"/>
        <v>26.599821198359685</v>
      </c>
      <c r="S52">
        <f t="shared" si="1"/>
        <v>0.57738029683663594</v>
      </c>
      <c r="T52">
        <f t="shared" si="1"/>
        <v>5.1664604401371245E-2</v>
      </c>
    </row>
    <row r="53" spans="1:20" x14ac:dyDescent="0.3">
      <c r="A53">
        <v>50</v>
      </c>
      <c r="B53">
        <v>85.709000000000003</v>
      </c>
      <c r="C53">
        <v>113.93600000000001</v>
      </c>
      <c r="D53">
        <v>244.173</v>
      </c>
      <c r="E53">
        <v>84.948999999999998</v>
      </c>
      <c r="F53">
        <v>83.74</v>
      </c>
      <c r="H53">
        <v>50</v>
      </c>
      <c r="I53">
        <v>5.1065359773518016E-3</v>
      </c>
      <c r="J53">
        <v>5.0822422762226226E-2</v>
      </c>
      <c r="K53">
        <v>0.26175167302621782</v>
      </c>
      <c r="L53">
        <v>3.8756551201404514E-3</v>
      </c>
      <c r="M53">
        <v>1.9175828091292451E-3</v>
      </c>
      <c r="O53">
        <v>50</v>
      </c>
      <c r="P53">
        <f t="shared" si="1"/>
        <v>0.51065359773518015</v>
      </c>
      <c r="Q53">
        <f t="shared" si="1"/>
        <v>5.0822422762226225</v>
      </c>
      <c r="R53">
        <f t="shared" si="1"/>
        <v>26.175167302621784</v>
      </c>
      <c r="S53">
        <f t="shared" si="1"/>
        <v>0.38756551201404515</v>
      </c>
      <c r="T53">
        <f t="shared" si="1"/>
        <v>0.19175828091292452</v>
      </c>
    </row>
    <row r="54" spans="1:20" x14ac:dyDescent="0.3">
      <c r="A54">
        <v>51</v>
      </c>
      <c r="B54">
        <v>86.02</v>
      </c>
      <c r="C54">
        <v>113.48699999999999</v>
      </c>
      <c r="D54">
        <v>244.999</v>
      </c>
      <c r="E54">
        <v>85.861000000000004</v>
      </c>
      <c r="F54">
        <v>83.296999999999997</v>
      </c>
      <c r="H54">
        <v>51</v>
      </c>
      <c r="I54">
        <v>5.6102253807632741E-3</v>
      </c>
      <c r="J54">
        <v>5.0095231308426351E-2</v>
      </c>
      <c r="K54">
        <v>0.26308944616839747</v>
      </c>
      <c r="L54">
        <v>5.3527121487940725E-3</v>
      </c>
      <c r="M54">
        <v>1.2001088357810582E-3</v>
      </c>
      <c r="O54">
        <v>51</v>
      </c>
      <c r="P54">
        <f t="shared" si="1"/>
        <v>0.5610225380763274</v>
      </c>
      <c r="Q54">
        <f t="shared" si="1"/>
        <v>5.0095231308426351</v>
      </c>
      <c r="R54">
        <f t="shared" si="1"/>
        <v>26.308944616839746</v>
      </c>
      <c r="S54">
        <f t="shared" si="1"/>
        <v>0.53527121487940721</v>
      </c>
      <c r="T54">
        <f t="shared" si="1"/>
        <v>0.12001088357810581</v>
      </c>
    </row>
    <row r="55" spans="1:20" x14ac:dyDescent="0.3">
      <c r="A55">
        <v>52</v>
      </c>
      <c r="B55">
        <v>86.001999999999995</v>
      </c>
      <c r="C55">
        <v>113.59399999999999</v>
      </c>
      <c r="D55">
        <v>243.66399999999999</v>
      </c>
      <c r="E55">
        <v>85.927999999999997</v>
      </c>
      <c r="F55">
        <v>83.284000000000006</v>
      </c>
      <c r="H55">
        <v>52</v>
      </c>
      <c r="I55">
        <v>5.5810729394082676E-3</v>
      </c>
      <c r="J55">
        <v>5.0268526376481104E-2</v>
      </c>
      <c r="K55">
        <v>0.26092730676790127</v>
      </c>
      <c r="L55">
        <v>5.461224013837692E-3</v>
      </c>
      <c r="M55">
        <v>1.1790542948024577E-3</v>
      </c>
      <c r="O55">
        <v>52</v>
      </c>
      <c r="P55">
        <f t="shared" si="1"/>
        <v>0.55810729394082681</v>
      </c>
      <c r="Q55">
        <f t="shared" si="1"/>
        <v>5.0268526376481102</v>
      </c>
      <c r="R55">
        <f t="shared" si="1"/>
        <v>26.092730676790126</v>
      </c>
      <c r="S55">
        <f t="shared" si="1"/>
        <v>0.54612240138376922</v>
      </c>
      <c r="T55">
        <f t="shared" si="1"/>
        <v>0.11790542948024578</v>
      </c>
    </row>
    <row r="56" spans="1:20" x14ac:dyDescent="0.3">
      <c r="A56">
        <v>53</v>
      </c>
      <c r="B56">
        <v>86.447000000000003</v>
      </c>
      <c r="C56">
        <v>113.9</v>
      </c>
      <c r="D56">
        <v>244.37799999999999</v>
      </c>
      <c r="E56">
        <v>85.295000000000002</v>
      </c>
      <c r="F56">
        <v>83.337000000000003</v>
      </c>
      <c r="H56">
        <v>53</v>
      </c>
      <c r="I56">
        <v>6.3017860729070261E-3</v>
      </c>
      <c r="J56">
        <v>5.0764117879516214E-2</v>
      </c>
      <c r="K56">
        <v>0.2620836869416498</v>
      </c>
      <c r="L56">
        <v>4.4360298261866739E-3</v>
      </c>
      <c r="M56">
        <v>1.2648920387921916E-3</v>
      </c>
      <c r="O56">
        <v>53</v>
      </c>
      <c r="P56">
        <f t="shared" si="1"/>
        <v>0.63017860729070263</v>
      </c>
      <c r="Q56">
        <f t="shared" si="1"/>
        <v>5.0764117879516215</v>
      </c>
      <c r="R56">
        <f t="shared" si="1"/>
        <v>26.208368694164978</v>
      </c>
      <c r="S56">
        <f t="shared" si="1"/>
        <v>0.44360298261866737</v>
      </c>
      <c r="T56">
        <f t="shared" si="1"/>
        <v>0.12648920387921916</v>
      </c>
    </row>
    <row r="57" spans="1:20" x14ac:dyDescent="0.3">
      <c r="A57">
        <v>54</v>
      </c>
      <c r="B57">
        <v>85.92</v>
      </c>
      <c r="C57">
        <v>114.09399999999999</v>
      </c>
      <c r="D57">
        <v>245.38499999999999</v>
      </c>
      <c r="E57">
        <v>85.117999999999995</v>
      </c>
      <c r="F57">
        <v>83.171999999999997</v>
      </c>
      <c r="H57">
        <v>54</v>
      </c>
      <c r="I57">
        <v>5.4482673732354752E-3</v>
      </c>
      <c r="J57">
        <v>5.1078316414120147E-2</v>
      </c>
      <c r="K57">
        <v>0.26371460407745484</v>
      </c>
      <c r="L57">
        <v>4.1493641528624423E-3</v>
      </c>
      <c r="M57">
        <v>9.9766132637129799E-4</v>
      </c>
      <c r="O57">
        <v>54</v>
      </c>
      <c r="P57">
        <f t="shared" si="1"/>
        <v>0.54482673732354747</v>
      </c>
      <c r="Q57">
        <f t="shared" si="1"/>
        <v>5.1078316414120151</v>
      </c>
      <c r="R57">
        <f t="shared" si="1"/>
        <v>26.371460407745484</v>
      </c>
      <c r="S57">
        <f t="shared" si="1"/>
        <v>0.41493641528624425</v>
      </c>
      <c r="T57">
        <f t="shared" si="1"/>
        <v>9.9766132637129801E-2</v>
      </c>
    </row>
    <row r="58" spans="1:20" x14ac:dyDescent="0.3">
      <c r="A58">
        <v>55</v>
      </c>
      <c r="B58">
        <v>86.564999999999998</v>
      </c>
      <c r="C58">
        <v>116.35899999999999</v>
      </c>
      <c r="D58">
        <v>246.733</v>
      </c>
      <c r="E58">
        <v>86.971999999999994</v>
      </c>
      <c r="F58">
        <v>84.152000000000001</v>
      </c>
      <c r="H58">
        <v>55</v>
      </c>
      <c r="I58">
        <v>6.4928965217898316E-3</v>
      </c>
      <c r="J58">
        <v>5.4746665284625004E-2</v>
      </c>
      <c r="K58">
        <v>0.26589779801892971</v>
      </c>
      <c r="L58">
        <v>7.152065612428005E-3</v>
      </c>
      <c r="M58">
        <v>2.5848498001438246E-3</v>
      </c>
      <c r="O58">
        <v>55</v>
      </c>
      <c r="P58">
        <f t="shared" si="1"/>
        <v>0.64928965217898316</v>
      </c>
      <c r="Q58">
        <f t="shared" si="1"/>
        <v>5.4746665284625005</v>
      </c>
      <c r="R58">
        <f t="shared" si="1"/>
        <v>26.58977980189297</v>
      </c>
      <c r="S58">
        <f t="shared" si="1"/>
        <v>0.71520656124280046</v>
      </c>
      <c r="T58">
        <f t="shared" si="1"/>
        <v>0.25848498001438247</v>
      </c>
    </row>
    <row r="59" spans="1:20" x14ac:dyDescent="0.3">
      <c r="A59">
        <v>56</v>
      </c>
      <c r="B59">
        <v>86.373000000000005</v>
      </c>
      <c r="C59">
        <v>116.81399999999999</v>
      </c>
      <c r="D59">
        <v>244.923</v>
      </c>
      <c r="E59">
        <v>84.332999999999998</v>
      </c>
      <c r="F59">
        <v>82.307000000000002</v>
      </c>
      <c r="H59">
        <v>56</v>
      </c>
      <c r="I59">
        <v>6.1819371473364505E-3</v>
      </c>
      <c r="J59">
        <v>5.5483574218876529E-2</v>
      </c>
      <c r="K59">
        <v>0.26296635808267638</v>
      </c>
      <c r="L59">
        <v>2.8779937937691534E-3</v>
      </c>
      <c r="M59">
        <v>-4.0327543874423466E-4</v>
      </c>
      <c r="O59">
        <v>56</v>
      </c>
      <c r="P59">
        <f t="shared" si="1"/>
        <v>0.61819371473364504</v>
      </c>
      <c r="Q59">
        <f t="shared" si="1"/>
        <v>5.548357421887653</v>
      </c>
      <c r="R59">
        <f t="shared" si="1"/>
        <v>26.296635808267638</v>
      </c>
      <c r="S59">
        <f t="shared" si="1"/>
        <v>0.28779937937691535</v>
      </c>
      <c r="T59">
        <f t="shared" si="1"/>
        <v>-4.0327543874423465E-2</v>
      </c>
    </row>
    <row r="60" spans="1:20" x14ac:dyDescent="0.3">
      <c r="A60">
        <v>57</v>
      </c>
      <c r="B60">
        <v>85.691000000000003</v>
      </c>
      <c r="C60">
        <v>119.44199999999999</v>
      </c>
      <c r="D60">
        <v>244.28899999999999</v>
      </c>
      <c r="E60">
        <v>84.48</v>
      </c>
      <c r="F60">
        <v>82.254999999999995</v>
      </c>
      <c r="H60">
        <v>57</v>
      </c>
      <c r="I60">
        <v>5.0773835359967951E-3</v>
      </c>
      <c r="J60">
        <v>5.9739830656707328E-2</v>
      </c>
      <c r="K60">
        <v>0.26193954431495003</v>
      </c>
      <c r="L60">
        <v>3.1160720648350407E-3</v>
      </c>
      <c r="M60">
        <v>-4.8749360265870579E-4</v>
      </c>
      <c r="O60">
        <v>57</v>
      </c>
      <c r="P60">
        <f t="shared" si="1"/>
        <v>0.50773835359967956</v>
      </c>
      <c r="Q60">
        <f t="shared" si="1"/>
        <v>5.9739830656707325</v>
      </c>
      <c r="R60">
        <f t="shared" si="1"/>
        <v>26.193954431495005</v>
      </c>
      <c r="S60">
        <f t="shared" si="1"/>
        <v>0.31160720648350404</v>
      </c>
      <c r="T60">
        <f t="shared" si="1"/>
        <v>-4.8749360265870581E-2</v>
      </c>
    </row>
    <row r="61" spans="1:20" x14ac:dyDescent="0.3">
      <c r="A61">
        <v>58</v>
      </c>
      <c r="B61">
        <v>86.665999999999997</v>
      </c>
      <c r="C61">
        <v>117.639</v>
      </c>
      <c r="D61">
        <v>243.86699999999999</v>
      </c>
      <c r="E61">
        <v>85.869</v>
      </c>
      <c r="F61">
        <v>82.356999999999999</v>
      </c>
      <c r="H61">
        <v>58</v>
      </c>
      <c r="I61">
        <v>6.6564741093929165E-3</v>
      </c>
      <c r="J61">
        <v>5.6819727780980947E-2</v>
      </c>
      <c r="K61">
        <v>0.26125608152318264</v>
      </c>
      <c r="L61">
        <v>5.3656687893962893E-3</v>
      </c>
      <c r="M61">
        <v>-3.2229643498033519E-4</v>
      </c>
      <c r="O61">
        <v>58</v>
      </c>
      <c r="P61">
        <f t="shared" si="1"/>
        <v>0.66564741093929169</v>
      </c>
      <c r="Q61">
        <f t="shared" si="1"/>
        <v>5.6819727780980944</v>
      </c>
      <c r="R61">
        <f t="shared" si="1"/>
        <v>26.125608152318264</v>
      </c>
      <c r="S61">
        <f t="shared" si="1"/>
        <v>0.53656687893962896</v>
      </c>
      <c r="T61">
        <f t="shared" si="1"/>
        <v>-3.2229643498033519E-2</v>
      </c>
    </row>
    <row r="62" spans="1:20" x14ac:dyDescent="0.3">
      <c r="A62">
        <v>59</v>
      </c>
      <c r="B62">
        <v>86.313000000000002</v>
      </c>
      <c r="C62">
        <v>118.523</v>
      </c>
      <c r="D62">
        <v>242.45400000000001</v>
      </c>
      <c r="E62">
        <v>86.715000000000003</v>
      </c>
      <c r="F62">
        <v>81.364000000000004</v>
      </c>
      <c r="H62">
        <v>59</v>
      </c>
      <c r="I62">
        <v>6.0847623428197618E-3</v>
      </c>
      <c r="J62">
        <v>5.8251436567526772E-2</v>
      </c>
      <c r="K62">
        <v>0.2589676148768148</v>
      </c>
      <c r="L62">
        <v>6.735833533081553E-3</v>
      </c>
      <c r="M62">
        <v>-1.9305394497314626E-3</v>
      </c>
      <c r="O62">
        <v>59</v>
      </c>
      <c r="P62">
        <f t="shared" si="1"/>
        <v>0.60847623428197617</v>
      </c>
      <c r="Q62">
        <f t="shared" si="1"/>
        <v>5.8251436567526769</v>
      </c>
      <c r="R62">
        <f t="shared" si="1"/>
        <v>25.896761487681481</v>
      </c>
      <c r="S62">
        <f t="shared" si="1"/>
        <v>0.67358335330815533</v>
      </c>
      <c r="T62">
        <f t="shared" si="1"/>
        <v>-0.19305394497314626</v>
      </c>
    </row>
    <row r="63" spans="1:20" x14ac:dyDescent="0.3">
      <c r="A63">
        <v>60</v>
      </c>
      <c r="B63">
        <v>86.191000000000003</v>
      </c>
      <c r="C63">
        <v>118.568</v>
      </c>
      <c r="D63">
        <v>239.51499999999999</v>
      </c>
      <c r="E63">
        <v>86.265000000000001</v>
      </c>
      <c r="F63">
        <v>83.456999999999994</v>
      </c>
      <c r="H63">
        <v>60</v>
      </c>
      <c r="I63">
        <v>5.8871735736358366E-3</v>
      </c>
      <c r="J63">
        <v>5.832431767091429E-2</v>
      </c>
      <c r="K63">
        <v>0.25420766903557246</v>
      </c>
      <c r="L63">
        <v>6.0070224992064113E-3</v>
      </c>
      <c r="M63">
        <v>1.4592416478255458E-3</v>
      </c>
      <c r="O63">
        <v>60</v>
      </c>
      <c r="P63">
        <f t="shared" si="1"/>
        <v>0.58871735736358366</v>
      </c>
      <c r="Q63">
        <f t="shared" si="1"/>
        <v>5.8324317670914292</v>
      </c>
      <c r="R63">
        <f t="shared" si="1"/>
        <v>25.420766903557247</v>
      </c>
      <c r="S63">
        <f t="shared" si="1"/>
        <v>0.60070224992064114</v>
      </c>
      <c r="T63">
        <f t="shared" si="1"/>
        <v>0.14592416478255457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Figure A</vt:lpstr>
      <vt:lpstr>Figure B</vt:lpstr>
      <vt:lpstr>Figure C</vt:lpstr>
      <vt:lpstr>Figure D</vt:lpstr>
      <vt:lpstr>Figure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2019-08-27T15:41:55Z</dcterms:created>
  <dcterms:modified xsi:type="dcterms:W3CDTF">2019-11-22T20:14:53Z</dcterms:modified>
</cp:coreProperties>
</file>