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gk\Google 드라이브\실험\Manuscript\Amy&amp;Me_HOPS\Rejected\Final\Full submission\Figure Data\"/>
    </mc:Choice>
  </mc:AlternateContent>
  <xr:revisionPtr revIDLastSave="0" documentId="13_ncr:1_{156EFC5E-8AC6-4089-9018-40E7E790B43F}" xr6:coauthVersionLast="45" xr6:coauthVersionMax="45" xr10:uidLastSave="{00000000-0000-0000-0000-000000000000}"/>
  <bookViews>
    <workbookView xWindow="-19320" yWindow="690" windowWidth="19440" windowHeight="15000" activeTab="1" xr2:uid="{956641E9-5D04-4804-8F90-ACEFA59F109D}"/>
  </bookViews>
  <sheets>
    <sheet name="Figure A" sheetId="1" r:id="rId1"/>
    <sheet name="Figure B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3" i="2" l="1"/>
  <c r="N53" i="2"/>
  <c r="M53" i="2"/>
  <c r="L53" i="2"/>
  <c r="K53" i="2"/>
  <c r="J53" i="2"/>
  <c r="O52" i="2"/>
  <c r="N52" i="2"/>
  <c r="M52" i="2"/>
  <c r="L52" i="2"/>
  <c r="K52" i="2"/>
  <c r="J52" i="2"/>
  <c r="O51" i="2"/>
  <c r="N51" i="2"/>
  <c r="M51" i="2"/>
  <c r="L51" i="2"/>
  <c r="K51" i="2"/>
  <c r="J51" i="2"/>
  <c r="O50" i="2"/>
  <c r="N50" i="2"/>
  <c r="M50" i="2"/>
  <c r="L50" i="2"/>
  <c r="K50" i="2"/>
  <c r="J50" i="2"/>
  <c r="O49" i="2"/>
  <c r="N49" i="2"/>
  <c r="M49" i="2"/>
  <c r="L49" i="2"/>
  <c r="K49" i="2"/>
  <c r="J49" i="2"/>
  <c r="O48" i="2"/>
  <c r="N48" i="2"/>
  <c r="M48" i="2"/>
  <c r="L48" i="2"/>
  <c r="K48" i="2"/>
  <c r="J48" i="2"/>
  <c r="O47" i="2"/>
  <c r="N47" i="2"/>
  <c r="M47" i="2"/>
  <c r="L47" i="2"/>
  <c r="K47" i="2"/>
  <c r="J47" i="2"/>
  <c r="O46" i="2"/>
  <c r="N46" i="2"/>
  <c r="M46" i="2"/>
  <c r="L46" i="2"/>
  <c r="K46" i="2"/>
  <c r="J46" i="2"/>
  <c r="O45" i="2"/>
  <c r="N45" i="2"/>
  <c r="M45" i="2"/>
  <c r="L45" i="2"/>
  <c r="K45" i="2"/>
  <c r="J45" i="2"/>
  <c r="O44" i="2"/>
  <c r="N44" i="2"/>
  <c r="M44" i="2"/>
  <c r="L44" i="2"/>
  <c r="K44" i="2"/>
  <c r="J44" i="2"/>
  <c r="O43" i="2"/>
  <c r="N43" i="2"/>
  <c r="M43" i="2"/>
  <c r="L43" i="2"/>
  <c r="K43" i="2"/>
  <c r="J43" i="2"/>
  <c r="O42" i="2"/>
  <c r="N42" i="2"/>
  <c r="M42" i="2"/>
  <c r="L42" i="2"/>
  <c r="K42" i="2"/>
  <c r="J42" i="2"/>
  <c r="O41" i="2"/>
  <c r="N41" i="2"/>
  <c r="M41" i="2"/>
  <c r="L41" i="2"/>
  <c r="K41" i="2"/>
  <c r="J41" i="2"/>
  <c r="O40" i="2"/>
  <c r="N40" i="2"/>
  <c r="M40" i="2"/>
  <c r="L40" i="2"/>
  <c r="K40" i="2"/>
  <c r="J40" i="2"/>
  <c r="O39" i="2"/>
  <c r="N39" i="2"/>
  <c r="M39" i="2"/>
  <c r="L39" i="2"/>
  <c r="K39" i="2"/>
  <c r="J39" i="2"/>
  <c r="O38" i="2"/>
  <c r="N38" i="2"/>
  <c r="M38" i="2"/>
  <c r="L38" i="2"/>
  <c r="K38" i="2"/>
  <c r="J38" i="2"/>
  <c r="O37" i="2"/>
  <c r="N37" i="2"/>
  <c r="M37" i="2"/>
  <c r="L37" i="2"/>
  <c r="K37" i="2"/>
  <c r="J37" i="2"/>
  <c r="O36" i="2"/>
  <c r="N36" i="2"/>
  <c r="M36" i="2"/>
  <c r="L36" i="2"/>
  <c r="K36" i="2"/>
  <c r="J36" i="2"/>
  <c r="O35" i="2"/>
  <c r="N35" i="2"/>
  <c r="M35" i="2"/>
  <c r="L35" i="2"/>
  <c r="K35" i="2"/>
  <c r="J35" i="2"/>
  <c r="O34" i="2"/>
  <c r="N34" i="2"/>
  <c r="M34" i="2"/>
  <c r="L34" i="2"/>
  <c r="K34" i="2"/>
  <c r="J34" i="2"/>
  <c r="O33" i="2"/>
  <c r="N33" i="2"/>
  <c r="M33" i="2"/>
  <c r="L33" i="2"/>
  <c r="K33" i="2"/>
  <c r="J33" i="2"/>
  <c r="O32" i="2"/>
  <c r="N32" i="2"/>
  <c r="M32" i="2"/>
  <c r="L32" i="2"/>
  <c r="K32" i="2"/>
  <c r="J32" i="2"/>
  <c r="O31" i="2"/>
  <c r="N31" i="2"/>
  <c r="M31" i="2"/>
  <c r="L31" i="2"/>
  <c r="K31" i="2"/>
  <c r="J31" i="2"/>
  <c r="O30" i="2"/>
  <c r="N30" i="2"/>
  <c r="M30" i="2"/>
  <c r="L30" i="2"/>
  <c r="K30" i="2"/>
  <c r="J30" i="2"/>
  <c r="O29" i="2"/>
  <c r="N29" i="2"/>
  <c r="M29" i="2"/>
  <c r="L29" i="2"/>
  <c r="K29" i="2"/>
  <c r="J29" i="2"/>
  <c r="O28" i="2"/>
  <c r="N28" i="2"/>
  <c r="M28" i="2"/>
  <c r="L28" i="2"/>
  <c r="K28" i="2"/>
  <c r="J28" i="2"/>
  <c r="O27" i="2"/>
  <c r="N27" i="2"/>
  <c r="M27" i="2"/>
  <c r="L27" i="2"/>
  <c r="K27" i="2"/>
  <c r="J27" i="2"/>
  <c r="O26" i="2"/>
  <c r="N26" i="2"/>
  <c r="M26" i="2"/>
  <c r="L26" i="2"/>
  <c r="K26" i="2"/>
  <c r="J26" i="2"/>
  <c r="O25" i="2"/>
  <c r="N25" i="2"/>
  <c r="M25" i="2"/>
  <c r="L25" i="2"/>
  <c r="K25" i="2"/>
  <c r="J25" i="2"/>
  <c r="O24" i="2"/>
  <c r="N24" i="2"/>
  <c r="M24" i="2"/>
  <c r="L24" i="2"/>
  <c r="K24" i="2"/>
  <c r="J24" i="2"/>
  <c r="O23" i="2"/>
  <c r="N23" i="2"/>
  <c r="M23" i="2"/>
  <c r="L23" i="2"/>
  <c r="K23" i="2"/>
  <c r="J23" i="2"/>
  <c r="O22" i="2"/>
  <c r="N22" i="2"/>
  <c r="M22" i="2"/>
  <c r="L22" i="2"/>
  <c r="K22" i="2"/>
  <c r="J22" i="2"/>
  <c r="O21" i="2"/>
  <c r="N21" i="2"/>
  <c r="M21" i="2"/>
  <c r="L21" i="2"/>
  <c r="K21" i="2"/>
  <c r="J21" i="2"/>
  <c r="O20" i="2"/>
  <c r="N20" i="2"/>
  <c r="M20" i="2"/>
  <c r="L20" i="2"/>
  <c r="K20" i="2"/>
  <c r="J20" i="2"/>
  <c r="O19" i="2"/>
  <c r="N19" i="2"/>
  <c r="M19" i="2"/>
  <c r="L19" i="2"/>
  <c r="K19" i="2"/>
  <c r="J19" i="2"/>
  <c r="O18" i="2"/>
  <c r="N18" i="2"/>
  <c r="M18" i="2"/>
  <c r="L18" i="2"/>
  <c r="K18" i="2"/>
  <c r="J18" i="2"/>
  <c r="O17" i="2"/>
  <c r="N17" i="2"/>
  <c r="M17" i="2"/>
  <c r="L17" i="2"/>
  <c r="K17" i="2"/>
  <c r="J17" i="2"/>
  <c r="O16" i="2"/>
  <c r="N16" i="2"/>
  <c r="M16" i="2"/>
  <c r="L16" i="2"/>
  <c r="K16" i="2"/>
  <c r="J16" i="2"/>
  <c r="O15" i="2"/>
  <c r="N15" i="2"/>
  <c r="M15" i="2"/>
  <c r="L15" i="2"/>
  <c r="K15" i="2"/>
  <c r="J15" i="2"/>
  <c r="O14" i="2"/>
  <c r="N14" i="2"/>
  <c r="M14" i="2"/>
  <c r="L14" i="2"/>
  <c r="K14" i="2"/>
  <c r="J14" i="2"/>
  <c r="O13" i="2"/>
  <c r="N13" i="2"/>
  <c r="M13" i="2"/>
  <c r="L13" i="2"/>
  <c r="K13" i="2"/>
  <c r="J13" i="2"/>
  <c r="O12" i="2"/>
  <c r="N12" i="2"/>
  <c r="M12" i="2"/>
  <c r="L12" i="2"/>
  <c r="K12" i="2"/>
  <c r="J12" i="2"/>
  <c r="O11" i="2"/>
  <c r="N11" i="2"/>
  <c r="M11" i="2"/>
  <c r="L11" i="2"/>
  <c r="K11" i="2"/>
  <c r="J11" i="2"/>
  <c r="O10" i="2"/>
  <c r="N10" i="2"/>
  <c r="M10" i="2"/>
  <c r="L10" i="2"/>
  <c r="K10" i="2"/>
  <c r="J10" i="2"/>
  <c r="O9" i="2"/>
  <c r="N9" i="2"/>
  <c r="M9" i="2"/>
  <c r="L9" i="2"/>
  <c r="K9" i="2"/>
  <c r="J9" i="2"/>
  <c r="O8" i="2"/>
  <c r="N8" i="2"/>
  <c r="M8" i="2"/>
  <c r="L8" i="2"/>
  <c r="K8" i="2"/>
  <c r="J8" i="2"/>
  <c r="O7" i="2"/>
  <c r="N7" i="2"/>
  <c r="M7" i="2"/>
  <c r="L7" i="2"/>
  <c r="K7" i="2"/>
  <c r="J7" i="2"/>
  <c r="O6" i="2"/>
  <c r="N6" i="2"/>
  <c r="M6" i="2"/>
  <c r="L6" i="2"/>
  <c r="K6" i="2"/>
  <c r="J6" i="2"/>
  <c r="O5" i="2"/>
  <c r="N5" i="2"/>
  <c r="M5" i="2"/>
  <c r="L5" i="2"/>
  <c r="K5" i="2"/>
  <c r="J5" i="2"/>
  <c r="O4" i="2"/>
  <c r="N4" i="2"/>
  <c r="M4" i="2"/>
  <c r="L4" i="2"/>
  <c r="K4" i="2"/>
  <c r="J4" i="2"/>
  <c r="O3" i="2"/>
  <c r="N3" i="2"/>
  <c r="M3" i="2"/>
  <c r="L3" i="2"/>
  <c r="K3" i="2"/>
  <c r="J3" i="2"/>
  <c r="J4" i="1" l="1"/>
  <c r="K4" i="1"/>
  <c r="L4" i="1"/>
  <c r="M4" i="1"/>
  <c r="N4" i="1"/>
  <c r="O4" i="1"/>
  <c r="J5" i="1"/>
  <c r="K5" i="1"/>
  <c r="L5" i="1"/>
  <c r="M5" i="1"/>
  <c r="N5" i="1"/>
  <c r="O5" i="1"/>
  <c r="J6" i="1"/>
  <c r="K6" i="1"/>
  <c r="L6" i="1"/>
  <c r="M6" i="1"/>
  <c r="N6" i="1"/>
  <c r="O6" i="1"/>
  <c r="J7" i="1"/>
  <c r="K7" i="1"/>
  <c r="L7" i="1"/>
  <c r="M7" i="1"/>
  <c r="N7" i="1"/>
  <c r="O7" i="1"/>
  <c r="J8" i="1"/>
  <c r="K8" i="1"/>
  <c r="L8" i="1"/>
  <c r="M8" i="1"/>
  <c r="N8" i="1"/>
  <c r="O8" i="1"/>
  <c r="J9" i="1"/>
  <c r="K9" i="1"/>
  <c r="L9" i="1"/>
  <c r="M9" i="1"/>
  <c r="N9" i="1"/>
  <c r="O9" i="1"/>
  <c r="J10" i="1"/>
  <c r="K10" i="1"/>
  <c r="L10" i="1"/>
  <c r="M10" i="1"/>
  <c r="N10" i="1"/>
  <c r="O10" i="1"/>
  <c r="J11" i="1"/>
  <c r="K11" i="1"/>
  <c r="L11" i="1"/>
  <c r="M11" i="1"/>
  <c r="N11" i="1"/>
  <c r="O11" i="1"/>
  <c r="J12" i="1"/>
  <c r="K12" i="1"/>
  <c r="L12" i="1"/>
  <c r="M12" i="1"/>
  <c r="N12" i="1"/>
  <c r="O12" i="1"/>
  <c r="J13" i="1"/>
  <c r="K13" i="1"/>
  <c r="L13" i="1"/>
  <c r="M13" i="1"/>
  <c r="N13" i="1"/>
  <c r="O13" i="1"/>
  <c r="J14" i="1"/>
  <c r="K14" i="1"/>
  <c r="L14" i="1"/>
  <c r="M14" i="1"/>
  <c r="N14" i="1"/>
  <c r="O14" i="1"/>
  <c r="J15" i="1"/>
  <c r="K15" i="1"/>
  <c r="L15" i="1"/>
  <c r="M15" i="1"/>
  <c r="N15" i="1"/>
  <c r="O15" i="1"/>
  <c r="J16" i="1"/>
  <c r="K16" i="1"/>
  <c r="L16" i="1"/>
  <c r="M16" i="1"/>
  <c r="N16" i="1"/>
  <c r="O16" i="1"/>
  <c r="J17" i="1"/>
  <c r="K17" i="1"/>
  <c r="L17" i="1"/>
  <c r="M17" i="1"/>
  <c r="N17" i="1"/>
  <c r="O17" i="1"/>
  <c r="J18" i="1"/>
  <c r="K18" i="1"/>
  <c r="L18" i="1"/>
  <c r="M18" i="1"/>
  <c r="N18" i="1"/>
  <c r="O18" i="1"/>
  <c r="J19" i="1"/>
  <c r="K19" i="1"/>
  <c r="L19" i="1"/>
  <c r="M19" i="1"/>
  <c r="N19" i="1"/>
  <c r="O19" i="1"/>
  <c r="J20" i="1"/>
  <c r="K20" i="1"/>
  <c r="L20" i="1"/>
  <c r="M20" i="1"/>
  <c r="N20" i="1"/>
  <c r="O20" i="1"/>
  <c r="J21" i="1"/>
  <c r="K21" i="1"/>
  <c r="L21" i="1"/>
  <c r="M21" i="1"/>
  <c r="N21" i="1"/>
  <c r="O21" i="1"/>
  <c r="J22" i="1"/>
  <c r="K22" i="1"/>
  <c r="L22" i="1"/>
  <c r="M22" i="1"/>
  <c r="N22" i="1"/>
  <c r="O22" i="1"/>
  <c r="J23" i="1"/>
  <c r="K23" i="1"/>
  <c r="L23" i="1"/>
  <c r="M23" i="1"/>
  <c r="N23" i="1"/>
  <c r="O23" i="1"/>
  <c r="J24" i="1"/>
  <c r="K24" i="1"/>
  <c r="L24" i="1"/>
  <c r="M24" i="1"/>
  <c r="N24" i="1"/>
  <c r="O24" i="1"/>
  <c r="J25" i="1"/>
  <c r="K25" i="1"/>
  <c r="L25" i="1"/>
  <c r="M25" i="1"/>
  <c r="N25" i="1"/>
  <c r="O25" i="1"/>
  <c r="J26" i="1"/>
  <c r="K26" i="1"/>
  <c r="L26" i="1"/>
  <c r="M26" i="1"/>
  <c r="N26" i="1"/>
  <c r="O26" i="1"/>
  <c r="J27" i="1"/>
  <c r="K27" i="1"/>
  <c r="L27" i="1"/>
  <c r="M27" i="1"/>
  <c r="N27" i="1"/>
  <c r="O27" i="1"/>
  <c r="J28" i="1"/>
  <c r="K28" i="1"/>
  <c r="L28" i="1"/>
  <c r="M28" i="1"/>
  <c r="N28" i="1"/>
  <c r="O28" i="1"/>
  <c r="J29" i="1"/>
  <c r="K29" i="1"/>
  <c r="L29" i="1"/>
  <c r="M29" i="1"/>
  <c r="N29" i="1"/>
  <c r="O29" i="1"/>
  <c r="J30" i="1"/>
  <c r="K30" i="1"/>
  <c r="L30" i="1"/>
  <c r="M30" i="1"/>
  <c r="N30" i="1"/>
  <c r="O30" i="1"/>
  <c r="J31" i="1"/>
  <c r="K31" i="1"/>
  <c r="L31" i="1"/>
  <c r="M31" i="1"/>
  <c r="N31" i="1"/>
  <c r="O31" i="1"/>
  <c r="J32" i="1"/>
  <c r="K32" i="1"/>
  <c r="L32" i="1"/>
  <c r="M32" i="1"/>
  <c r="N32" i="1"/>
  <c r="O32" i="1"/>
  <c r="J33" i="1"/>
  <c r="K33" i="1"/>
  <c r="L33" i="1"/>
  <c r="M33" i="1"/>
  <c r="N33" i="1"/>
  <c r="O33" i="1"/>
  <c r="J34" i="1"/>
  <c r="K34" i="1"/>
  <c r="L34" i="1"/>
  <c r="M34" i="1"/>
  <c r="N34" i="1"/>
  <c r="O34" i="1"/>
  <c r="J35" i="1"/>
  <c r="K35" i="1"/>
  <c r="L35" i="1"/>
  <c r="M35" i="1"/>
  <c r="N35" i="1"/>
  <c r="O35" i="1"/>
  <c r="J36" i="1"/>
  <c r="K36" i="1"/>
  <c r="L36" i="1"/>
  <c r="M36" i="1"/>
  <c r="N36" i="1"/>
  <c r="O36" i="1"/>
  <c r="J37" i="1"/>
  <c r="K37" i="1"/>
  <c r="L37" i="1"/>
  <c r="M37" i="1"/>
  <c r="N37" i="1"/>
  <c r="O37" i="1"/>
  <c r="J38" i="1"/>
  <c r="K38" i="1"/>
  <c r="L38" i="1"/>
  <c r="M38" i="1"/>
  <c r="N38" i="1"/>
  <c r="O38" i="1"/>
  <c r="J39" i="1"/>
  <c r="K39" i="1"/>
  <c r="L39" i="1"/>
  <c r="M39" i="1"/>
  <c r="N39" i="1"/>
  <c r="O39" i="1"/>
  <c r="J40" i="1"/>
  <c r="K40" i="1"/>
  <c r="L40" i="1"/>
  <c r="M40" i="1"/>
  <c r="N40" i="1"/>
  <c r="O40" i="1"/>
  <c r="J41" i="1"/>
  <c r="K41" i="1"/>
  <c r="L41" i="1"/>
  <c r="M41" i="1"/>
  <c r="N41" i="1"/>
  <c r="O41" i="1"/>
  <c r="J42" i="1"/>
  <c r="K42" i="1"/>
  <c r="L42" i="1"/>
  <c r="M42" i="1"/>
  <c r="N42" i="1"/>
  <c r="O42" i="1"/>
  <c r="J43" i="1"/>
  <c r="K43" i="1"/>
  <c r="L43" i="1"/>
  <c r="M43" i="1"/>
  <c r="N43" i="1"/>
  <c r="O43" i="1"/>
  <c r="J44" i="1"/>
  <c r="K44" i="1"/>
  <c r="L44" i="1"/>
  <c r="M44" i="1"/>
  <c r="N44" i="1"/>
  <c r="O44" i="1"/>
  <c r="J45" i="1"/>
  <c r="K45" i="1"/>
  <c r="L45" i="1"/>
  <c r="M45" i="1"/>
  <c r="N45" i="1"/>
  <c r="O45" i="1"/>
  <c r="J46" i="1"/>
  <c r="K46" i="1"/>
  <c r="L46" i="1"/>
  <c r="M46" i="1"/>
  <c r="N46" i="1"/>
  <c r="O46" i="1"/>
  <c r="J47" i="1"/>
  <c r="K47" i="1"/>
  <c r="L47" i="1"/>
  <c r="M47" i="1"/>
  <c r="N47" i="1"/>
  <c r="O47" i="1"/>
  <c r="J48" i="1"/>
  <c r="K48" i="1"/>
  <c r="L48" i="1"/>
  <c r="M48" i="1"/>
  <c r="N48" i="1"/>
  <c r="O48" i="1"/>
  <c r="J49" i="1"/>
  <c r="K49" i="1"/>
  <c r="L49" i="1"/>
  <c r="M49" i="1"/>
  <c r="N49" i="1"/>
  <c r="O49" i="1"/>
  <c r="J50" i="1"/>
  <c r="K50" i="1"/>
  <c r="L50" i="1"/>
  <c r="M50" i="1"/>
  <c r="N50" i="1"/>
  <c r="O50" i="1"/>
  <c r="J51" i="1"/>
  <c r="K51" i="1"/>
  <c r="L51" i="1"/>
  <c r="M51" i="1"/>
  <c r="N51" i="1"/>
  <c r="O51" i="1"/>
  <c r="J52" i="1"/>
  <c r="K52" i="1"/>
  <c r="L52" i="1"/>
  <c r="M52" i="1"/>
  <c r="N52" i="1"/>
  <c r="O52" i="1"/>
  <c r="J53" i="1"/>
  <c r="K53" i="1"/>
  <c r="L53" i="1"/>
  <c r="M53" i="1"/>
  <c r="N53" i="1"/>
  <c r="O53" i="1"/>
  <c r="K3" i="1"/>
  <c r="L3" i="1"/>
  <c r="M3" i="1"/>
  <c r="N3" i="1"/>
  <c r="O3" i="1"/>
  <c r="J3" i="1"/>
</calcChain>
</file>

<file path=xl/sharedStrings.xml><?xml version="1.0" encoding="utf-8"?>
<sst xmlns="http://schemas.openxmlformats.org/spreadsheetml/2006/main" count="32" uniqueCount="9">
  <si>
    <t>a</t>
  </si>
  <si>
    <t>b</t>
  </si>
  <si>
    <t>c</t>
  </si>
  <si>
    <t>d</t>
  </si>
  <si>
    <t>e</t>
  </si>
  <si>
    <t>f</t>
  </si>
  <si>
    <t>minutes</t>
  </si>
  <si>
    <t>Ratio to MAX DATA</t>
    <phoneticPr fontId="1" type="noConversion"/>
  </si>
  <si>
    <t>% MAX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</si>
</sst>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">
    <xf numFmtId="0" fontId="0" fillId="0" borderId="0" xfId="0">
      <alignment vertical="center"/>
    </xf>
    <xf numFmtId="0" fontId="2" fillId="0" borderId="0" xfId="1"/>
    <xf numFmtId="0" fontId="0" fillId="0" borderId="0" xfId="0" applyAlignment="1">
      <alignment horizontal="center" vertical="center"/>
    </xf>
    <xf numFmtId="0" fontId="2" fillId="0" borderId="0" xfId="1" applyAlignment="1">
      <alignment horizontal="center"/>
    </xf>
  </cellXfs>
  <cellStyles count="2">
    <cellStyle name="표준" xfId="0" builtinId="0"/>
    <cellStyle name="표준 2" xfId="1" xr:uid="{B469DB0B-41EC-4B9D-802F-BE11326E4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581575452272129E-2"/>
          <c:y val="4.3362783552585403E-2"/>
          <c:w val="0.86535608174373113"/>
          <c:h val="0.883729153043480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A'!$J$2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A'!$I$3:$I$53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A'!$J$3:$J$53</c:f>
              <c:numCache>
                <c:formatCode>General</c:formatCode>
                <c:ptCount val="51"/>
                <c:pt idx="0">
                  <c:v>1.6153077603667143</c:v>
                </c:pt>
                <c:pt idx="1">
                  <c:v>5.2665808104125249</c:v>
                </c:pt>
                <c:pt idx="2">
                  <c:v>7.7913835959286404</c:v>
                </c:pt>
                <c:pt idx="3">
                  <c:v>9.2153014712293402</c:v>
                </c:pt>
                <c:pt idx="4">
                  <c:v>10.630071510350634</c:v>
                </c:pt>
                <c:pt idx="5">
                  <c:v>11.658631340772621</c:v>
                </c:pt>
                <c:pt idx="6">
                  <c:v>12.727641759300418</c:v>
                </c:pt>
                <c:pt idx="7">
                  <c:v>13.348408205037313</c:v>
                </c:pt>
                <c:pt idx="8">
                  <c:v>14.070372588508887</c:v>
                </c:pt>
                <c:pt idx="9">
                  <c:v>14.804343506965937</c:v>
                </c:pt>
                <c:pt idx="10">
                  <c:v>15.539886709766314</c:v>
                </c:pt>
                <c:pt idx="11">
                  <c:v>16.142357483144394</c:v>
                </c:pt>
                <c:pt idx="12">
                  <c:v>16.935360531946674</c:v>
                </c:pt>
                <c:pt idx="13">
                  <c:v>16.865894150959303</c:v>
                </c:pt>
                <c:pt idx="14">
                  <c:v>17.670474929926144</c:v>
                </c:pt>
                <c:pt idx="15">
                  <c:v>17.896598005485842</c:v>
                </c:pt>
                <c:pt idx="16">
                  <c:v>18.633284687808647</c:v>
                </c:pt>
                <c:pt idx="17">
                  <c:v>19.091534106420781</c:v>
                </c:pt>
                <c:pt idx="18">
                  <c:v>19.19844944176759</c:v>
                </c:pt>
                <c:pt idx="19">
                  <c:v>19.353962656817494</c:v>
                </c:pt>
                <c:pt idx="20">
                  <c:v>19.47317039703038</c:v>
                </c:pt>
                <c:pt idx="21">
                  <c:v>20.33092297379002</c:v>
                </c:pt>
                <c:pt idx="22">
                  <c:v>19.959863868762852</c:v>
                </c:pt>
                <c:pt idx="23">
                  <c:v>20.830480590149783</c:v>
                </c:pt>
                <c:pt idx="24">
                  <c:v>20.892514354241378</c:v>
                </c:pt>
                <c:pt idx="25">
                  <c:v>21.248565290536707</c:v>
                </c:pt>
                <c:pt idx="26">
                  <c:v>20.877792055390145</c:v>
                </c:pt>
                <c:pt idx="27">
                  <c:v>21.530718862695267</c:v>
                </c:pt>
                <c:pt idx="28">
                  <c:v>21.107917309278339</c:v>
                </c:pt>
                <c:pt idx="29">
                  <c:v>22.024416146502592</c:v>
                </c:pt>
                <c:pt idx="30">
                  <c:v>21.962382382410997</c:v>
                </c:pt>
                <c:pt idx="31">
                  <c:v>22.084448821429952</c:v>
                </c:pt>
                <c:pt idx="32">
                  <c:v>22.059149336996281</c:v>
                </c:pt>
                <c:pt idx="33">
                  <c:v>22.23138594006166</c:v>
                </c:pt>
                <c:pt idx="34">
                  <c:v>22.417058427515542</c:v>
                </c:pt>
                <c:pt idx="35">
                  <c:v>22.150484763850038</c:v>
                </c:pt>
                <c:pt idx="36">
                  <c:v>22.866731749709484</c:v>
                </c:pt>
                <c:pt idx="37">
                  <c:v>22.803554506095459</c:v>
                </c:pt>
                <c:pt idx="38">
                  <c:v>22.871591537679791</c:v>
                </c:pt>
                <c:pt idx="39">
                  <c:v>23.376437746830778</c:v>
                </c:pt>
                <c:pt idx="40">
                  <c:v>22.773395233691485</c:v>
                </c:pt>
                <c:pt idx="41">
                  <c:v>22.729085402197484</c:v>
                </c:pt>
                <c:pt idx="42">
                  <c:v>23.518086272671269</c:v>
                </c:pt>
                <c:pt idx="43">
                  <c:v>23.085708078254015</c:v>
                </c:pt>
                <c:pt idx="44">
                  <c:v>23.500934079834881</c:v>
                </c:pt>
                <c:pt idx="45">
                  <c:v>23.69875603721454</c:v>
                </c:pt>
                <c:pt idx="46">
                  <c:v>24.369120907236656</c:v>
                </c:pt>
                <c:pt idx="47">
                  <c:v>24.776914291921749</c:v>
                </c:pt>
                <c:pt idx="48">
                  <c:v>24.375552979550292</c:v>
                </c:pt>
                <c:pt idx="49">
                  <c:v>23.131447259151056</c:v>
                </c:pt>
                <c:pt idx="50">
                  <c:v>25.257890366042083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0B-43F4-B914-CF3E513D6254}"/>
            </c:ext>
          </c:extLst>
        </c:ser>
        <c:ser>
          <c:idx val="1"/>
          <c:order val="1"/>
          <c:tx>
            <c:strRef>
              <c:f>'Figure A'!$K$2</c:f>
              <c:strCache>
                <c:ptCount val="1"/>
                <c:pt idx="0">
                  <c:v>b</c:v>
                </c:pt>
              </c:strCache>
            </c:strRef>
          </c:tx>
          <c:spPr>
            <a:ln w="25400" cap="rnd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A'!$I$3:$I$53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A'!$K$3:$K$53</c:f>
              <c:numCache>
                <c:formatCode>General</c:formatCode>
                <c:ptCount val="51"/>
                <c:pt idx="0">
                  <c:v>2.2792405580751804</c:v>
                </c:pt>
                <c:pt idx="1">
                  <c:v>9.55605836891222</c:v>
                </c:pt>
                <c:pt idx="2">
                  <c:v>14.798626109353805</c:v>
                </c:pt>
                <c:pt idx="3">
                  <c:v>18.229922286272956</c:v>
                </c:pt>
                <c:pt idx="4">
                  <c:v>20.649524955725902</c:v>
                </c:pt>
                <c:pt idx="5">
                  <c:v>22.961497615130519</c:v>
                </c:pt>
                <c:pt idx="6">
                  <c:v>24.134135865378155</c:v>
                </c:pt>
                <c:pt idx="7">
                  <c:v>24.826369781266663</c:v>
                </c:pt>
                <c:pt idx="8">
                  <c:v>26.82560079128783</c:v>
                </c:pt>
                <c:pt idx="9">
                  <c:v>26.70639305107494</c:v>
                </c:pt>
                <c:pt idx="10">
                  <c:v>27.701077300645061</c:v>
                </c:pt>
                <c:pt idx="11">
                  <c:v>28.080426632209814</c:v>
                </c:pt>
                <c:pt idx="12">
                  <c:v>28.309980146336787</c:v>
                </c:pt>
                <c:pt idx="13">
                  <c:v>28.413036238295415</c:v>
                </c:pt>
                <c:pt idx="14">
                  <c:v>28.983918389866485</c:v>
                </c:pt>
                <c:pt idx="15">
                  <c:v>29.29594536454842</c:v>
                </c:pt>
                <c:pt idx="16">
                  <c:v>29.83238019550641</c:v>
                </c:pt>
                <c:pt idx="17">
                  <c:v>30.098525054351011</c:v>
                </c:pt>
                <c:pt idx="18">
                  <c:v>30.602513653860175</c:v>
                </c:pt>
                <c:pt idx="19">
                  <c:v>30.456005340049369</c:v>
                </c:pt>
                <c:pt idx="20">
                  <c:v>30.815915519732883</c:v>
                </c:pt>
                <c:pt idx="21">
                  <c:v>31.453834158306158</c:v>
                </c:pt>
                <c:pt idx="22">
                  <c:v>31.328051410839326</c:v>
                </c:pt>
                <c:pt idx="23">
                  <c:v>32.310014450722463</c:v>
                </c:pt>
                <c:pt idx="24">
                  <c:v>31.91551401548557</c:v>
                </c:pt>
                <c:pt idx="25">
                  <c:v>32.751826351199725</c:v>
                </c:pt>
                <c:pt idx="26">
                  <c:v>32.284286161467882</c:v>
                </c:pt>
                <c:pt idx="27">
                  <c:v>32.897191185488097</c:v>
                </c:pt>
                <c:pt idx="28">
                  <c:v>32.572585936059475</c:v>
                </c:pt>
                <c:pt idx="29">
                  <c:v>32.802854124887972</c:v>
                </c:pt>
                <c:pt idx="30">
                  <c:v>33.110021311599596</c:v>
                </c:pt>
                <c:pt idx="31">
                  <c:v>33.544829400002001</c:v>
                </c:pt>
                <c:pt idx="32">
                  <c:v>33.221081760215206</c:v>
                </c:pt>
                <c:pt idx="33">
                  <c:v>33.192923576975467</c:v>
                </c:pt>
                <c:pt idx="34">
                  <c:v>33.499947828746784</c:v>
                </c:pt>
                <c:pt idx="35">
                  <c:v>33.227513832528842</c:v>
                </c:pt>
                <c:pt idx="36">
                  <c:v>33.842848750534216</c:v>
                </c:pt>
                <c:pt idx="37">
                  <c:v>33.551690277136551</c:v>
                </c:pt>
                <c:pt idx="38">
                  <c:v>34.662866503053806</c:v>
                </c:pt>
                <c:pt idx="39">
                  <c:v>35.743311716805856</c:v>
                </c:pt>
                <c:pt idx="40">
                  <c:v>35.424137995108765</c:v>
                </c:pt>
                <c:pt idx="41">
                  <c:v>35.86652163534724</c:v>
                </c:pt>
                <c:pt idx="42">
                  <c:v>36.642515426253425</c:v>
                </c:pt>
                <c:pt idx="43">
                  <c:v>37.262853067169409</c:v>
                </c:pt>
                <c:pt idx="44">
                  <c:v>38.123893147556018</c:v>
                </c:pt>
                <c:pt idx="45">
                  <c:v>37.37920210857623</c:v>
                </c:pt>
                <c:pt idx="46">
                  <c:v>37.903630404548764</c:v>
                </c:pt>
                <c:pt idx="47">
                  <c:v>38.281836256591085</c:v>
                </c:pt>
                <c:pt idx="48">
                  <c:v>38.576139298675415</c:v>
                </c:pt>
                <c:pt idx="49">
                  <c:v>36.833190636617928</c:v>
                </c:pt>
                <c:pt idx="50">
                  <c:v>35.673988270758798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0B-43F4-B914-CF3E513D6254}"/>
            </c:ext>
          </c:extLst>
        </c:ser>
        <c:ser>
          <c:idx val="2"/>
          <c:order val="2"/>
          <c:tx>
            <c:strRef>
              <c:f>'Figure A'!$L$2</c:f>
              <c:strCache>
                <c:ptCount val="1"/>
                <c:pt idx="0">
                  <c:v>c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A'!$I$3:$I$53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A'!$L$3:$L$53</c:f>
              <c:numCache>
                <c:formatCode>General</c:formatCode>
                <c:ptCount val="51"/>
                <c:pt idx="0">
                  <c:v>1.8542949805537012</c:v>
                </c:pt>
                <c:pt idx="1">
                  <c:v>6.1273350209185278</c:v>
                </c:pt>
                <c:pt idx="2">
                  <c:v>8.6335562641952244</c:v>
                </c:pt>
                <c:pt idx="3">
                  <c:v>10.929663145226188</c:v>
                </c:pt>
                <c:pt idx="4">
                  <c:v>12.19663845607395</c:v>
                </c:pt>
                <c:pt idx="5">
                  <c:v>13.920290901190505</c:v>
                </c:pt>
                <c:pt idx="6">
                  <c:v>15.085782404422979</c:v>
                </c:pt>
                <c:pt idx="7">
                  <c:v>16.244698900401506</c:v>
                </c:pt>
                <c:pt idx="8">
                  <c:v>16.799715273598913</c:v>
                </c:pt>
                <c:pt idx="9">
                  <c:v>17.59843572001332</c:v>
                </c:pt>
                <c:pt idx="10">
                  <c:v>18.624279786569549</c:v>
                </c:pt>
                <c:pt idx="11">
                  <c:v>19.28235225172558</c:v>
                </c:pt>
                <c:pt idx="12">
                  <c:v>19.970726924225897</c:v>
                </c:pt>
                <c:pt idx="13">
                  <c:v>20.4232589452259</c:v>
                </c:pt>
                <c:pt idx="14">
                  <c:v>21.04516887048522</c:v>
                </c:pt>
                <c:pt idx="15">
                  <c:v>21.428377445438159</c:v>
                </c:pt>
                <c:pt idx="16">
                  <c:v>21.81258656497322</c:v>
                </c:pt>
                <c:pt idx="17">
                  <c:v>22.27712512095869</c:v>
                </c:pt>
                <c:pt idx="18">
                  <c:v>22.691064708076823</c:v>
                </c:pt>
                <c:pt idx="19">
                  <c:v>22.555848254549975</c:v>
                </c:pt>
                <c:pt idx="20">
                  <c:v>23.593555921151371</c:v>
                </c:pt>
                <c:pt idx="21">
                  <c:v>23.2799566621261</c:v>
                </c:pt>
                <c:pt idx="22">
                  <c:v>23.486068846043349</c:v>
                </c:pt>
                <c:pt idx="23">
                  <c:v>23.832400206398056</c:v>
                </c:pt>
                <c:pt idx="24">
                  <c:v>23.969474814148846</c:v>
                </c:pt>
                <c:pt idx="25">
                  <c:v>24.429010647223702</c:v>
                </c:pt>
                <c:pt idx="26">
                  <c:v>24.614826069617894</c:v>
                </c:pt>
                <c:pt idx="27">
                  <c:v>28.846700847175388</c:v>
                </c:pt>
                <c:pt idx="28">
                  <c:v>29.884408513776791</c:v>
                </c:pt>
                <c:pt idx="29">
                  <c:v>30.490452660662442</c:v>
                </c:pt>
                <c:pt idx="30">
                  <c:v>31.244005665941039</c:v>
                </c:pt>
                <c:pt idx="31">
                  <c:v>31.892072685275846</c:v>
                </c:pt>
                <c:pt idx="32">
                  <c:v>32.246837207108435</c:v>
                </c:pt>
                <c:pt idx="33">
                  <c:v>31.904793894962829</c:v>
                </c:pt>
                <c:pt idx="34">
                  <c:v>32.010565750787215</c:v>
                </c:pt>
                <c:pt idx="35">
                  <c:v>32.695509984720253</c:v>
                </c:pt>
                <c:pt idx="36">
                  <c:v>32.740963295736677</c:v>
                </c:pt>
                <c:pt idx="37">
                  <c:v>33.354725929398718</c:v>
                </c:pt>
                <c:pt idx="38">
                  <c:v>33.481366286507367</c:v>
                </c:pt>
                <c:pt idx="39">
                  <c:v>34.041528317555688</c:v>
                </c:pt>
                <c:pt idx="40">
                  <c:v>33.687621405364915</c:v>
                </c:pt>
                <c:pt idx="41">
                  <c:v>33.643740378691831</c:v>
                </c:pt>
                <c:pt idx="42">
                  <c:v>33.973920090792276</c:v>
                </c:pt>
                <c:pt idx="43">
                  <c:v>34.507210353063591</c:v>
                </c:pt>
                <c:pt idx="44">
                  <c:v>35.012628301975788</c:v>
                </c:pt>
                <c:pt idx="45">
                  <c:v>34.401152627358606</c:v>
                </c:pt>
                <c:pt idx="46">
                  <c:v>34.704889375502951</c:v>
                </c:pt>
                <c:pt idx="47">
                  <c:v>35.150846389249004</c:v>
                </c:pt>
                <c:pt idx="48">
                  <c:v>36.196701347447679</c:v>
                </c:pt>
                <c:pt idx="49">
                  <c:v>35.750887268641932</c:v>
                </c:pt>
                <c:pt idx="50">
                  <c:v>35.943420633230375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0B-43F4-B914-CF3E513D6254}"/>
            </c:ext>
          </c:extLst>
        </c:ser>
        <c:ser>
          <c:idx val="3"/>
          <c:order val="3"/>
          <c:tx>
            <c:strRef>
              <c:f>'Figure A'!$M$2</c:f>
              <c:strCache>
                <c:ptCount val="1"/>
                <c:pt idx="0">
                  <c:v>d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A'!$I$3:$I$53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A'!$M$3:$M$53</c:f>
              <c:numCache>
                <c:formatCode>General</c:formatCode>
                <c:ptCount val="51"/>
                <c:pt idx="0">
                  <c:v>0.40936566902842891</c:v>
                </c:pt>
                <c:pt idx="1">
                  <c:v>-1.0863055463043943E-2</c:v>
                </c:pt>
                <c:pt idx="2">
                  <c:v>0.10091206785407529</c:v>
                </c:pt>
                <c:pt idx="3">
                  <c:v>0.16766268497567988</c:v>
                </c:pt>
                <c:pt idx="4">
                  <c:v>5.0741903807644442E-2</c:v>
                </c:pt>
                <c:pt idx="5">
                  <c:v>0.13821808727321566</c:v>
                </c:pt>
                <c:pt idx="6">
                  <c:v>0.10720120522741663</c:v>
                </c:pt>
                <c:pt idx="7">
                  <c:v>4.7454400180668849E-2</c:v>
                </c:pt>
                <c:pt idx="8">
                  <c:v>4.1451132687935321E-2</c:v>
                </c:pt>
                <c:pt idx="9">
                  <c:v>9.4051190719520367E-2</c:v>
                </c:pt>
                <c:pt idx="10">
                  <c:v>7.3754429196463397E-2</c:v>
                </c:pt>
                <c:pt idx="11">
                  <c:v>-2.5156549493367378E-2</c:v>
                </c:pt>
                <c:pt idx="12">
                  <c:v>0.11677784622773153</c:v>
                </c:pt>
                <c:pt idx="13">
                  <c:v>0.10791587992893209</c:v>
                </c:pt>
                <c:pt idx="14">
                  <c:v>1.4722298851231087E-2</c:v>
                </c:pt>
                <c:pt idx="15">
                  <c:v>-0.15865778373657652</c:v>
                </c:pt>
                <c:pt idx="16">
                  <c:v>-0.28758509989008307</c:v>
                </c:pt>
                <c:pt idx="17">
                  <c:v>-9.0477817211938996E-2</c:v>
                </c:pt>
                <c:pt idx="18">
                  <c:v>-4.7168530300063072E-2</c:v>
                </c:pt>
                <c:pt idx="19">
                  <c:v>-0.26071333111307698</c:v>
                </c:pt>
                <c:pt idx="20">
                  <c:v>-4.4309831494007326E-3</c:v>
                </c:pt>
                <c:pt idx="21">
                  <c:v>-0.14936701261686741</c:v>
                </c:pt>
                <c:pt idx="22">
                  <c:v>1.429349403032953E-3</c:v>
                </c:pt>
                <c:pt idx="23">
                  <c:v>-8.5760964181936562E-4</c:v>
                </c:pt>
                <c:pt idx="24">
                  <c:v>-0.14808059815413838</c:v>
                </c:pt>
                <c:pt idx="25">
                  <c:v>-0.11634904140682388</c:v>
                </c:pt>
                <c:pt idx="26">
                  <c:v>-0.10391370160044307</c:v>
                </c:pt>
                <c:pt idx="27">
                  <c:v>-3.287503626974167E-2</c:v>
                </c:pt>
                <c:pt idx="28">
                  <c:v>4.1737002568541098E-2</c:v>
                </c:pt>
                <c:pt idx="29">
                  <c:v>-9.7481629286797836E-2</c:v>
                </c:pt>
                <c:pt idx="30">
                  <c:v>1.6437518134869818E-2</c:v>
                </c:pt>
                <c:pt idx="31">
                  <c:v>7.3039754494945916E-2</c:v>
                </c:pt>
                <c:pt idx="32">
                  <c:v>11.544712193350954</c:v>
                </c:pt>
                <c:pt idx="33">
                  <c:v>17.599436264595443</c:v>
                </c:pt>
                <c:pt idx="34">
                  <c:v>20.251308212041121</c:v>
                </c:pt>
                <c:pt idx="35">
                  <c:v>22.072871091265387</c:v>
                </c:pt>
                <c:pt idx="36">
                  <c:v>22.484523719338672</c:v>
                </c:pt>
                <c:pt idx="37">
                  <c:v>23.087995037298871</c:v>
                </c:pt>
                <c:pt idx="38">
                  <c:v>23.901294847624204</c:v>
                </c:pt>
                <c:pt idx="39">
                  <c:v>24.484612339001657</c:v>
                </c:pt>
                <c:pt idx="40">
                  <c:v>24.349395885474802</c:v>
                </c:pt>
                <c:pt idx="41">
                  <c:v>24.569515693541767</c:v>
                </c:pt>
                <c:pt idx="42">
                  <c:v>24.814077376400583</c:v>
                </c:pt>
                <c:pt idx="43">
                  <c:v>25.35580080014979</c:v>
                </c:pt>
                <c:pt idx="44">
                  <c:v>25.632808714457443</c:v>
                </c:pt>
                <c:pt idx="45">
                  <c:v>25.940547640930273</c:v>
                </c:pt>
                <c:pt idx="46">
                  <c:v>25.87465463345049</c:v>
                </c:pt>
                <c:pt idx="47">
                  <c:v>26.085769540278353</c:v>
                </c:pt>
                <c:pt idx="48">
                  <c:v>26.293739878419537</c:v>
                </c:pt>
                <c:pt idx="49">
                  <c:v>26.262437126493133</c:v>
                </c:pt>
                <c:pt idx="50">
                  <c:v>27.00226837750261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0B-43F4-B914-CF3E513D6254}"/>
            </c:ext>
          </c:extLst>
        </c:ser>
        <c:ser>
          <c:idx val="4"/>
          <c:order val="4"/>
          <c:tx>
            <c:strRef>
              <c:f>'Figure A'!$N$2</c:f>
              <c:strCache>
                <c:ptCount val="1"/>
                <c:pt idx="0">
                  <c:v>e</c:v>
                </c:pt>
              </c:strCache>
            </c:strRef>
          </c:tx>
          <c:spPr>
            <a:ln w="254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A'!$I$3:$I$53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A'!$N$3:$N$53</c:f>
              <c:numCache>
                <c:formatCode>General</c:formatCode>
                <c:ptCount val="51"/>
                <c:pt idx="0">
                  <c:v>0</c:v>
                </c:pt>
                <c:pt idx="1">
                  <c:v>-7.8185412345862099E-2</c:v>
                </c:pt>
                <c:pt idx="2">
                  <c:v>3.9735913404296594E-2</c:v>
                </c:pt>
                <c:pt idx="3">
                  <c:v>7.0609860509791719E-2</c:v>
                </c:pt>
                <c:pt idx="4">
                  <c:v>9.7481629286797836E-2</c:v>
                </c:pt>
                <c:pt idx="5">
                  <c:v>-9.9768588331648131E-2</c:v>
                </c:pt>
                <c:pt idx="6">
                  <c:v>-0.12578274746683488</c:v>
                </c:pt>
                <c:pt idx="7">
                  <c:v>-0.13593112822836334</c:v>
                </c:pt>
                <c:pt idx="8">
                  <c:v>-9.147836179407242E-3</c:v>
                </c:pt>
                <c:pt idx="9">
                  <c:v>-0.25328071421731052</c:v>
                </c:pt>
                <c:pt idx="10">
                  <c:v>-0.12378165830259034</c:v>
                </c:pt>
                <c:pt idx="11">
                  <c:v>0.11391914742166764</c:v>
                </c:pt>
                <c:pt idx="12">
                  <c:v>1.7866867537902772E-2</c:v>
                </c:pt>
                <c:pt idx="13">
                  <c:v>-3.6591344717624909E-2</c:v>
                </c:pt>
                <c:pt idx="14">
                  <c:v>-9.3908255779216465E-2</c:v>
                </c:pt>
                <c:pt idx="15">
                  <c:v>-2.258372056790928E-2</c:v>
                </c:pt>
                <c:pt idx="16">
                  <c:v>0.209399687544221</c:v>
                </c:pt>
                <c:pt idx="17">
                  <c:v>-5.0598968867340541E-2</c:v>
                </c:pt>
                <c:pt idx="18">
                  <c:v>-8.7476183465571219E-2</c:v>
                </c:pt>
                <c:pt idx="19">
                  <c:v>-0.41851350520783415</c:v>
                </c:pt>
                <c:pt idx="20">
                  <c:v>-0.14808059815413838</c:v>
                </c:pt>
                <c:pt idx="21">
                  <c:v>-6.2176699031901976E-2</c:v>
                </c:pt>
                <c:pt idx="22">
                  <c:v>-6.4892462897661943E-2</c:v>
                </c:pt>
                <c:pt idx="23">
                  <c:v>-6.7036487002210349E-2</c:v>
                </c:pt>
                <c:pt idx="24">
                  <c:v>6.9609315927668461E-2</c:v>
                </c:pt>
                <c:pt idx="25">
                  <c:v>2.6157094075488618E-2</c:v>
                </c:pt>
                <c:pt idx="26">
                  <c:v>5.1456578509161931E-3</c:v>
                </c:pt>
                <c:pt idx="27">
                  <c:v>-0.14307787524352608</c:v>
                </c:pt>
                <c:pt idx="28">
                  <c:v>-0.11663491128742966</c:v>
                </c:pt>
                <c:pt idx="29">
                  <c:v>7.5898453301011817E-2</c:v>
                </c:pt>
                <c:pt idx="30">
                  <c:v>0.39006945208749316</c:v>
                </c:pt>
                <c:pt idx="31">
                  <c:v>4.5596245956728246E-2</c:v>
                </c:pt>
                <c:pt idx="32">
                  <c:v>11.642193822637749</c:v>
                </c:pt>
                <c:pt idx="33">
                  <c:v>23.624715738137468</c:v>
                </c:pt>
                <c:pt idx="34">
                  <c:v>28.139172892674441</c:v>
                </c:pt>
                <c:pt idx="35">
                  <c:v>29.975458070749937</c:v>
                </c:pt>
                <c:pt idx="36">
                  <c:v>30.743161635118543</c:v>
                </c:pt>
                <c:pt idx="37">
                  <c:v>31.465126018590116</c:v>
                </c:pt>
                <c:pt idx="38">
                  <c:v>31.376220485721511</c:v>
                </c:pt>
                <c:pt idx="39">
                  <c:v>31.967399398815637</c:v>
                </c:pt>
                <c:pt idx="40">
                  <c:v>31.962968415666239</c:v>
                </c:pt>
                <c:pt idx="41">
                  <c:v>32.130631100641921</c:v>
                </c:pt>
                <c:pt idx="42">
                  <c:v>32.015568473697826</c:v>
                </c:pt>
                <c:pt idx="43">
                  <c:v>32.449947757279311</c:v>
                </c:pt>
                <c:pt idx="44">
                  <c:v>32.373334629276791</c:v>
                </c:pt>
                <c:pt idx="45">
                  <c:v>32.514983155117285</c:v>
                </c:pt>
                <c:pt idx="46">
                  <c:v>32.655631136375654</c:v>
                </c:pt>
                <c:pt idx="47">
                  <c:v>32.869747676949878</c:v>
                </c:pt>
                <c:pt idx="48">
                  <c:v>33.593427279705089</c:v>
                </c:pt>
                <c:pt idx="49">
                  <c:v>33.192065967333647</c:v>
                </c:pt>
                <c:pt idx="50">
                  <c:v>33.366303659563272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0B-43F4-B914-CF3E513D6254}"/>
            </c:ext>
          </c:extLst>
        </c:ser>
        <c:ser>
          <c:idx val="5"/>
          <c:order val="5"/>
          <c:tx>
            <c:strRef>
              <c:f>'Figure A'!$O$2</c:f>
              <c:strCache>
                <c:ptCount val="1"/>
                <c:pt idx="0">
                  <c:v>f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A'!$I$3:$I$53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A'!$O$3:$O$53</c:f>
              <c:numCache>
                <c:formatCode>General</c:formatCode>
                <c:ptCount val="51"/>
                <c:pt idx="0">
                  <c:v>0.86304116955085508</c:v>
                </c:pt>
                <c:pt idx="1">
                  <c:v>0.900775993790907</c:v>
                </c:pt>
                <c:pt idx="2">
                  <c:v>0.88376673589482169</c:v>
                </c:pt>
                <c:pt idx="3">
                  <c:v>0.70881436896367922</c:v>
                </c:pt>
                <c:pt idx="4">
                  <c:v>0.53214678274889604</c:v>
                </c:pt>
                <c:pt idx="5">
                  <c:v>0.36291181342988132</c:v>
                </c:pt>
                <c:pt idx="6">
                  <c:v>0.67350943870878333</c:v>
                </c:pt>
                <c:pt idx="7">
                  <c:v>0.57788596364592815</c:v>
                </c:pt>
                <c:pt idx="8">
                  <c:v>0.77642259572710315</c:v>
                </c:pt>
                <c:pt idx="9">
                  <c:v>0.50070109588218725</c:v>
                </c:pt>
                <c:pt idx="10">
                  <c:v>0.60575827700505547</c:v>
                </c:pt>
                <c:pt idx="11">
                  <c:v>0.55844681176468858</c:v>
                </c:pt>
                <c:pt idx="12">
                  <c:v>0.42022872449147292</c:v>
                </c:pt>
                <c:pt idx="13">
                  <c:v>0.65392735188724194</c:v>
                </c:pt>
                <c:pt idx="14">
                  <c:v>0.55029952016740458</c:v>
                </c:pt>
                <c:pt idx="15">
                  <c:v>0.64820995427511208</c:v>
                </c:pt>
                <c:pt idx="16">
                  <c:v>0.48454944762792329</c:v>
                </c:pt>
                <c:pt idx="17">
                  <c:v>0.4440988595221112</c:v>
                </c:pt>
                <c:pt idx="18">
                  <c:v>0.48726521149368524</c:v>
                </c:pt>
                <c:pt idx="19">
                  <c:v>0.28129596251674172</c:v>
                </c:pt>
                <c:pt idx="20">
                  <c:v>0.63048602167751322</c:v>
                </c:pt>
                <c:pt idx="21">
                  <c:v>0.34504494589197854</c:v>
                </c:pt>
                <c:pt idx="22">
                  <c:v>0.71138719788913729</c:v>
                </c:pt>
                <c:pt idx="23">
                  <c:v>0.45539071980606483</c:v>
                </c:pt>
                <c:pt idx="24">
                  <c:v>0.31774437229406272</c:v>
                </c:pt>
                <c:pt idx="25">
                  <c:v>0.59789685528837733</c:v>
                </c:pt>
                <c:pt idx="26">
                  <c:v>-0.39249934607264741</c:v>
                </c:pt>
                <c:pt idx="27">
                  <c:v>-0.53200384780859211</c:v>
                </c:pt>
                <c:pt idx="28">
                  <c:v>-0.32546285907043704</c:v>
                </c:pt>
                <c:pt idx="29">
                  <c:v>-0.237700805724258</c:v>
                </c:pt>
                <c:pt idx="30">
                  <c:v>-1.8295672358812454E-2</c:v>
                </c:pt>
                <c:pt idx="31">
                  <c:v>-8.5760964181932492E-2</c:v>
                </c:pt>
                <c:pt idx="32">
                  <c:v>11.674068314325368</c:v>
                </c:pt>
                <c:pt idx="33">
                  <c:v>22.602159175208218</c:v>
                </c:pt>
                <c:pt idx="34">
                  <c:v>26.078051053501973</c:v>
                </c:pt>
                <c:pt idx="35">
                  <c:v>28.176478912093582</c:v>
                </c:pt>
                <c:pt idx="36">
                  <c:v>28.742215405813731</c:v>
                </c:pt>
                <c:pt idx="37">
                  <c:v>29.810511149640011</c:v>
                </c:pt>
                <c:pt idx="38">
                  <c:v>29.794502436326059</c:v>
                </c:pt>
                <c:pt idx="39">
                  <c:v>30.401404192853537</c:v>
                </c:pt>
                <c:pt idx="40">
                  <c:v>31.32004705418235</c:v>
                </c:pt>
                <c:pt idx="41">
                  <c:v>30.641249022682342</c:v>
                </c:pt>
                <c:pt idx="42">
                  <c:v>30.693849080713925</c:v>
                </c:pt>
                <c:pt idx="43">
                  <c:v>31.238860008090118</c:v>
                </c:pt>
                <c:pt idx="44">
                  <c:v>31.593338660042104</c:v>
                </c:pt>
                <c:pt idx="45">
                  <c:v>31.407237367767316</c:v>
                </c:pt>
                <c:pt idx="46">
                  <c:v>31.498001054859859</c:v>
                </c:pt>
                <c:pt idx="47">
                  <c:v>32.005420092936298</c:v>
                </c:pt>
                <c:pt idx="48">
                  <c:v>31.487852674098328</c:v>
                </c:pt>
                <c:pt idx="49">
                  <c:v>31.535164139338693</c:v>
                </c:pt>
                <c:pt idx="50">
                  <c:v>31.920373803455881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0B-43F4-B914-CF3E513D6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748879"/>
        <c:axId val="940435167"/>
      </c:scatterChart>
      <c:valAx>
        <c:axId val="937748879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40435167"/>
        <c:crosses val="autoZero"/>
        <c:crossBetween val="midCat"/>
      </c:valAx>
      <c:valAx>
        <c:axId val="940435167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7748879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'Figure B'!$J$2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B'!$J$3:$J$53</c:f>
              <c:numCache>
                <c:formatCode>General</c:formatCode>
                <c:ptCount val="51"/>
                <c:pt idx="0">
                  <c:v>3.4065419855394059</c:v>
                </c:pt>
                <c:pt idx="1">
                  <c:v>6.0988090386269977</c:v>
                </c:pt>
                <c:pt idx="2">
                  <c:v>8.1347642983290314</c:v>
                </c:pt>
                <c:pt idx="3">
                  <c:v>10.339325876617007</c:v>
                </c:pt>
                <c:pt idx="4">
                  <c:v>11.40983260124681</c:v>
                </c:pt>
                <c:pt idx="5">
                  <c:v>12.819363311144322</c:v>
                </c:pt>
                <c:pt idx="6">
                  <c:v>13.642017237996045</c:v>
                </c:pt>
                <c:pt idx="7">
                  <c:v>13.890020981448778</c:v>
                </c:pt>
                <c:pt idx="8">
                  <c:v>15.030415553442319</c:v>
                </c:pt>
                <c:pt idx="9">
                  <c:v>15.775483403523072</c:v>
                </c:pt>
                <c:pt idx="10">
                  <c:v>15.813974550559257</c:v>
                </c:pt>
                <c:pt idx="11">
                  <c:v>16.993162160938279</c:v>
                </c:pt>
                <c:pt idx="12">
                  <c:v>17.503962323959609</c:v>
                </c:pt>
                <c:pt idx="13">
                  <c:v>17.71724856224245</c:v>
                </c:pt>
                <c:pt idx="14">
                  <c:v>18.065480233663905</c:v>
                </c:pt>
                <c:pt idx="15">
                  <c:v>18.77326450210569</c:v>
                </c:pt>
                <c:pt idx="16">
                  <c:v>18.907002369847092</c:v>
                </c:pt>
                <c:pt idx="17">
                  <c:v>19.287838306993319</c:v>
                </c:pt>
                <c:pt idx="18">
                  <c:v>19.515011547344113</c:v>
                </c:pt>
                <c:pt idx="19">
                  <c:v>19.422934685806581</c:v>
                </c:pt>
                <c:pt idx="20">
                  <c:v>20.10007698229407</c:v>
                </c:pt>
                <c:pt idx="21">
                  <c:v>20.197285996769761</c:v>
                </c:pt>
                <c:pt idx="22">
                  <c:v>20.844541049676224</c:v>
                </c:pt>
                <c:pt idx="23">
                  <c:v>20.493592356111041</c:v>
                </c:pt>
                <c:pt idx="24">
                  <c:v>20.859333725792091</c:v>
                </c:pt>
                <c:pt idx="25">
                  <c:v>23.320804842337242</c:v>
                </c:pt>
                <c:pt idx="26">
                  <c:v>22.039879847242975</c:v>
                </c:pt>
                <c:pt idx="27">
                  <c:v>22.096635420912019</c:v>
                </c:pt>
                <c:pt idx="28">
                  <c:v>22.567585925825291</c:v>
                </c:pt>
                <c:pt idx="29">
                  <c:v>22.706455946504853</c:v>
                </c:pt>
                <c:pt idx="30">
                  <c:v>22.960799408292957</c:v>
                </c:pt>
                <c:pt idx="31">
                  <c:v>23.539072287883592</c:v>
                </c:pt>
                <c:pt idx="32">
                  <c:v>22.944195384081269</c:v>
                </c:pt>
                <c:pt idx="33">
                  <c:v>22.536943953871003</c:v>
                </c:pt>
                <c:pt idx="34">
                  <c:v>22.690908542015727</c:v>
                </c:pt>
                <c:pt idx="35">
                  <c:v>22.879439689655694</c:v>
                </c:pt>
                <c:pt idx="36">
                  <c:v>22.726229829884229</c:v>
                </c:pt>
                <c:pt idx="37">
                  <c:v>23.314163232652568</c:v>
                </c:pt>
                <c:pt idx="38">
                  <c:v>23.553412126975498</c:v>
                </c:pt>
                <c:pt idx="39">
                  <c:v>23.48246765988921</c:v>
                </c:pt>
                <c:pt idx="40">
                  <c:v>23.654092891968183</c:v>
                </c:pt>
                <c:pt idx="41">
                  <c:v>24.018928587601319</c:v>
                </c:pt>
                <c:pt idx="42">
                  <c:v>24.629051004543467</c:v>
                </c:pt>
                <c:pt idx="43">
                  <c:v>25.3054385726577</c:v>
                </c:pt>
                <c:pt idx="44">
                  <c:v>25.767181391417225</c:v>
                </c:pt>
                <c:pt idx="45">
                  <c:v>25.332005011396397</c:v>
                </c:pt>
                <c:pt idx="46">
                  <c:v>25.856541230811036</c:v>
                </c:pt>
                <c:pt idx="47">
                  <c:v>26.967501396247489</c:v>
                </c:pt>
                <c:pt idx="48">
                  <c:v>27.441470814653812</c:v>
                </c:pt>
                <c:pt idx="49">
                  <c:v>27.023502241543273</c:v>
                </c:pt>
                <c:pt idx="50">
                  <c:v>27.207957855967635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0B-43F4-B914-CF3E513D6254}"/>
            </c:ext>
          </c:extLst>
        </c:ser>
        <c:ser>
          <c:idx val="1"/>
          <c:order val="1"/>
          <c:tx>
            <c:strRef>
              <c:f>'Figure B'!$K$2</c:f>
              <c:strCache>
                <c:ptCount val="1"/>
                <c:pt idx="0">
                  <c:v>b</c:v>
                </c:pt>
              </c:strCache>
            </c:strRef>
          </c:tx>
          <c:spPr>
            <a:ln w="25400" cap="rnd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B'!$K$3:$K$53</c:f>
              <c:numCache>
                <c:formatCode>General</c:formatCode>
                <c:ptCount val="51"/>
                <c:pt idx="0">
                  <c:v>3.46042959139006</c:v>
                </c:pt>
                <c:pt idx="1">
                  <c:v>7.8841944784072204</c:v>
                </c:pt>
                <c:pt idx="2">
                  <c:v>13.092273090914583</c:v>
                </c:pt>
                <c:pt idx="3">
                  <c:v>16.956331416323263</c:v>
                </c:pt>
                <c:pt idx="4">
                  <c:v>20.511403945719938</c:v>
                </c:pt>
                <c:pt idx="5">
                  <c:v>23.738622469773134</c:v>
                </c:pt>
                <c:pt idx="6">
                  <c:v>26.784102401545685</c:v>
                </c:pt>
                <c:pt idx="7">
                  <c:v>29.244064061344329</c:v>
                </c:pt>
                <c:pt idx="8">
                  <c:v>31.596250509441653</c:v>
                </c:pt>
                <c:pt idx="9">
                  <c:v>33.768660659028818</c:v>
                </c:pt>
                <c:pt idx="10">
                  <c:v>35.129888753037783</c:v>
                </c:pt>
                <c:pt idx="11">
                  <c:v>36.545155398572057</c:v>
                </c:pt>
                <c:pt idx="12">
                  <c:v>37.760569970867486</c:v>
                </c:pt>
                <c:pt idx="13">
                  <c:v>38.816284019381428</c:v>
                </c:pt>
                <c:pt idx="14">
                  <c:v>39.754713278690993</c:v>
                </c:pt>
                <c:pt idx="15">
                  <c:v>40.47623360352609</c:v>
                </c:pt>
                <c:pt idx="16">
                  <c:v>41.263717188183975</c:v>
                </c:pt>
                <c:pt idx="17">
                  <c:v>41.440172681851806</c:v>
                </c:pt>
                <c:pt idx="18">
                  <c:v>42.627813250011329</c:v>
                </c:pt>
                <c:pt idx="19">
                  <c:v>43.125783030687252</c:v>
                </c:pt>
                <c:pt idx="20">
                  <c:v>43.181783875983029</c:v>
                </c:pt>
                <c:pt idx="21">
                  <c:v>43.527298525260761</c:v>
                </c:pt>
                <c:pt idx="22">
                  <c:v>43.901492852722306</c:v>
                </c:pt>
                <c:pt idx="23">
                  <c:v>44.32051804555541</c:v>
                </c:pt>
                <c:pt idx="24">
                  <c:v>44.525502271732407</c:v>
                </c:pt>
                <c:pt idx="25">
                  <c:v>46.267717248562242</c:v>
                </c:pt>
                <c:pt idx="26">
                  <c:v>45.699859620522574</c:v>
                </c:pt>
                <c:pt idx="27">
                  <c:v>46.29217044785581</c:v>
                </c:pt>
                <c:pt idx="28">
                  <c:v>46.336699421878066</c:v>
                </c:pt>
                <c:pt idx="29">
                  <c:v>46.098205255928391</c:v>
                </c:pt>
                <c:pt idx="30">
                  <c:v>46.737460188078316</c:v>
                </c:pt>
                <c:pt idx="31">
                  <c:v>46.641911576023787</c:v>
                </c:pt>
                <c:pt idx="32">
                  <c:v>46.65353439297197</c:v>
                </c:pt>
                <c:pt idx="33">
                  <c:v>46.782441999124522</c:v>
                </c:pt>
                <c:pt idx="34">
                  <c:v>46.529457048408275</c:v>
                </c:pt>
                <c:pt idx="35">
                  <c:v>46.952104937433013</c:v>
                </c:pt>
                <c:pt idx="36">
                  <c:v>47.29746864103609</c:v>
                </c:pt>
                <c:pt idx="37">
                  <c:v>47.724795845975038</c:v>
                </c:pt>
                <c:pt idx="38">
                  <c:v>47.447055804615914</c:v>
                </c:pt>
                <c:pt idx="39">
                  <c:v>47.083276728705343</c:v>
                </c:pt>
                <c:pt idx="40">
                  <c:v>47.48237709248442</c:v>
                </c:pt>
                <c:pt idx="41">
                  <c:v>47.936723573186015</c:v>
                </c:pt>
                <c:pt idx="42">
                  <c:v>47.444036891122884</c:v>
                </c:pt>
                <c:pt idx="43">
                  <c:v>46.360397892798375</c:v>
                </c:pt>
                <c:pt idx="44">
                  <c:v>45.538649639994567</c:v>
                </c:pt>
                <c:pt idx="45">
                  <c:v>45.060302797023347</c:v>
                </c:pt>
                <c:pt idx="46">
                  <c:v>46.935953750245289</c:v>
                </c:pt>
                <c:pt idx="47">
                  <c:v>46.578816284019382</c:v>
                </c:pt>
                <c:pt idx="48">
                  <c:v>47.334601277000402</c:v>
                </c:pt>
                <c:pt idx="49">
                  <c:v>45.776389077570983</c:v>
                </c:pt>
                <c:pt idx="50">
                  <c:v>45.127624567918005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0B-43F4-B914-CF3E513D6254}"/>
            </c:ext>
          </c:extLst>
        </c:ser>
        <c:ser>
          <c:idx val="2"/>
          <c:order val="2"/>
          <c:tx>
            <c:strRef>
              <c:f>'Figure B'!$L$2</c:f>
              <c:strCache>
                <c:ptCount val="1"/>
                <c:pt idx="0">
                  <c:v>c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B'!$L$3:$L$53</c:f>
              <c:numCache>
                <c:formatCode>General</c:formatCode>
                <c:ptCount val="51"/>
                <c:pt idx="0">
                  <c:v>4.2871590514573832</c:v>
                </c:pt>
                <c:pt idx="1">
                  <c:v>5.7308034838261719</c:v>
                </c:pt>
                <c:pt idx="2">
                  <c:v>7.8721188244350886</c:v>
                </c:pt>
                <c:pt idx="3">
                  <c:v>9.9566785913749669</c:v>
                </c:pt>
                <c:pt idx="4">
                  <c:v>11.082280487252639</c:v>
                </c:pt>
                <c:pt idx="5">
                  <c:v>12.515056831046506</c:v>
                </c:pt>
                <c:pt idx="6">
                  <c:v>13.700282268411598</c:v>
                </c:pt>
                <c:pt idx="7">
                  <c:v>14.662560944316141</c:v>
                </c:pt>
                <c:pt idx="8">
                  <c:v>15.944995396156925</c:v>
                </c:pt>
                <c:pt idx="9">
                  <c:v>16.274962640945525</c:v>
                </c:pt>
                <c:pt idx="10">
                  <c:v>17.028634394481429</c:v>
                </c:pt>
                <c:pt idx="11">
                  <c:v>18.04751769838035</c:v>
                </c:pt>
                <c:pt idx="12">
                  <c:v>18.198916210056005</c:v>
                </c:pt>
                <c:pt idx="13">
                  <c:v>19.16844027834383</c:v>
                </c:pt>
                <c:pt idx="14">
                  <c:v>19.483765792691216</c:v>
                </c:pt>
                <c:pt idx="15">
                  <c:v>20.198342616492326</c:v>
                </c:pt>
                <c:pt idx="16">
                  <c:v>20.611028090990054</c:v>
                </c:pt>
                <c:pt idx="17">
                  <c:v>20.752464188138688</c:v>
                </c:pt>
                <c:pt idx="18">
                  <c:v>21.289830789898716</c:v>
                </c:pt>
                <c:pt idx="19">
                  <c:v>21.209527690984018</c:v>
                </c:pt>
                <c:pt idx="20">
                  <c:v>22.050295098793946</c:v>
                </c:pt>
                <c:pt idx="21">
                  <c:v>22.725626047185617</c:v>
                </c:pt>
                <c:pt idx="22">
                  <c:v>22.864948904889133</c:v>
                </c:pt>
                <c:pt idx="23">
                  <c:v>22.900119247082976</c:v>
                </c:pt>
                <c:pt idx="24">
                  <c:v>23.666017600265668</c:v>
                </c:pt>
                <c:pt idx="25">
                  <c:v>27.107729927998914</c:v>
                </c:pt>
                <c:pt idx="26">
                  <c:v>33.782396715422117</c:v>
                </c:pt>
                <c:pt idx="27">
                  <c:v>36.457305015924767</c:v>
                </c:pt>
                <c:pt idx="28">
                  <c:v>39.202855892164415</c:v>
                </c:pt>
                <c:pt idx="29">
                  <c:v>40.996392398375832</c:v>
                </c:pt>
                <c:pt idx="30">
                  <c:v>41.875650953221935</c:v>
                </c:pt>
                <c:pt idx="31">
                  <c:v>41.973614696070889</c:v>
                </c:pt>
                <c:pt idx="32">
                  <c:v>43.298464882488794</c:v>
                </c:pt>
                <c:pt idx="33">
                  <c:v>43.754924602635512</c:v>
                </c:pt>
                <c:pt idx="34">
                  <c:v>44.21621458437108</c:v>
                </c:pt>
                <c:pt idx="35">
                  <c:v>44.187987743211217</c:v>
                </c:pt>
                <c:pt idx="36">
                  <c:v>45.162794910111856</c:v>
                </c:pt>
                <c:pt idx="37">
                  <c:v>45.358118613111145</c:v>
                </c:pt>
                <c:pt idx="38">
                  <c:v>45.503479297800723</c:v>
                </c:pt>
                <c:pt idx="39">
                  <c:v>46.405832540868545</c:v>
                </c:pt>
                <c:pt idx="40">
                  <c:v>46.116469682561245</c:v>
                </c:pt>
                <c:pt idx="41">
                  <c:v>46.823197331280475</c:v>
                </c:pt>
                <c:pt idx="42">
                  <c:v>47.456867273468276</c:v>
                </c:pt>
                <c:pt idx="43">
                  <c:v>47.026823046385609</c:v>
                </c:pt>
                <c:pt idx="44">
                  <c:v>47.506377454754031</c:v>
                </c:pt>
                <c:pt idx="45">
                  <c:v>47.217165542121393</c:v>
                </c:pt>
                <c:pt idx="46">
                  <c:v>47.127805702727585</c:v>
                </c:pt>
                <c:pt idx="47">
                  <c:v>46.802366828178542</c:v>
                </c:pt>
                <c:pt idx="48">
                  <c:v>46.692327431357455</c:v>
                </c:pt>
                <c:pt idx="49">
                  <c:v>48.699150175851713</c:v>
                </c:pt>
                <c:pt idx="50">
                  <c:v>48.738848888285105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0B-43F4-B914-CF3E513D6254}"/>
            </c:ext>
          </c:extLst>
        </c:ser>
        <c:ser>
          <c:idx val="3"/>
          <c:order val="3"/>
          <c:tx>
            <c:strRef>
              <c:f>'Figure B'!$M$2</c:f>
              <c:strCache>
                <c:ptCount val="1"/>
                <c:pt idx="0">
                  <c:v>d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B'!$M$3:$M$53</c:f>
              <c:numCache>
                <c:formatCode>General</c:formatCode>
                <c:ptCount val="51"/>
                <c:pt idx="0">
                  <c:v>1.784328820057661</c:v>
                </c:pt>
                <c:pt idx="1">
                  <c:v>1.0620537668493111</c:v>
                </c:pt>
                <c:pt idx="2">
                  <c:v>0.85752237769626882</c:v>
                </c:pt>
                <c:pt idx="3">
                  <c:v>0.75970958052197246</c:v>
                </c:pt>
                <c:pt idx="4">
                  <c:v>0.53404579691769094</c:v>
                </c:pt>
                <c:pt idx="5">
                  <c:v>0.44830865371552758</c:v>
                </c:pt>
                <c:pt idx="6">
                  <c:v>0.50581895575782265</c:v>
                </c:pt>
                <c:pt idx="7">
                  <c:v>0.32045766728554675</c:v>
                </c:pt>
                <c:pt idx="8">
                  <c:v>0.46400700387930571</c:v>
                </c:pt>
                <c:pt idx="9">
                  <c:v>0.13434165044000887</c:v>
                </c:pt>
                <c:pt idx="10">
                  <c:v>0.45313891530438338</c:v>
                </c:pt>
                <c:pt idx="11">
                  <c:v>0.47668644055004838</c:v>
                </c:pt>
                <c:pt idx="12">
                  <c:v>0.17011577533245928</c:v>
                </c:pt>
                <c:pt idx="13">
                  <c:v>0.30008000120756528</c:v>
                </c:pt>
                <c:pt idx="14">
                  <c:v>8.5284306178206121E-2</c:v>
                </c:pt>
                <c:pt idx="15">
                  <c:v>0.20045585593744855</c:v>
                </c:pt>
                <c:pt idx="16">
                  <c:v>0.27683436731120514</c:v>
                </c:pt>
                <c:pt idx="17">
                  <c:v>0.20770124832073011</c:v>
                </c:pt>
                <c:pt idx="18">
                  <c:v>0</c:v>
                </c:pt>
                <c:pt idx="19">
                  <c:v>0.27366450814352167</c:v>
                </c:pt>
                <c:pt idx="20">
                  <c:v>0.1070204833280507</c:v>
                </c:pt>
                <c:pt idx="21">
                  <c:v>5.9925432836725051E-2</c:v>
                </c:pt>
                <c:pt idx="22">
                  <c:v>0.1295113888511531</c:v>
                </c:pt>
                <c:pt idx="23">
                  <c:v>0.11486965840993761</c:v>
                </c:pt>
                <c:pt idx="24">
                  <c:v>6.2793400655103748E-2</c:v>
                </c:pt>
                <c:pt idx="25">
                  <c:v>0.45645972014671926</c:v>
                </c:pt>
                <c:pt idx="26">
                  <c:v>0.64846261830367558</c:v>
                </c:pt>
                <c:pt idx="27">
                  <c:v>0.31970293891228468</c:v>
                </c:pt>
                <c:pt idx="28">
                  <c:v>0.66763271898443777</c:v>
                </c:pt>
                <c:pt idx="29">
                  <c:v>0.64891545532762851</c:v>
                </c:pt>
                <c:pt idx="30">
                  <c:v>0.50340382496339686</c:v>
                </c:pt>
                <c:pt idx="31">
                  <c:v>12.068861416776103</c:v>
                </c:pt>
                <c:pt idx="32">
                  <c:v>17.061087714531542</c:v>
                </c:pt>
                <c:pt idx="33">
                  <c:v>20.730728010988845</c:v>
                </c:pt>
                <c:pt idx="34">
                  <c:v>23.490467780645748</c:v>
                </c:pt>
                <c:pt idx="35">
                  <c:v>24.067985931863127</c:v>
                </c:pt>
                <c:pt idx="36">
                  <c:v>25.447025615480989</c:v>
                </c:pt>
                <c:pt idx="37">
                  <c:v>26.678440429289502</c:v>
                </c:pt>
                <c:pt idx="38">
                  <c:v>28.301559268819155</c:v>
                </c:pt>
                <c:pt idx="39">
                  <c:v>28.541713837189995</c:v>
                </c:pt>
                <c:pt idx="40">
                  <c:v>28.69265951184169</c:v>
                </c:pt>
                <c:pt idx="41">
                  <c:v>29.002098144877664</c:v>
                </c:pt>
                <c:pt idx="42">
                  <c:v>29.314253800057362</c:v>
                </c:pt>
                <c:pt idx="43">
                  <c:v>30.3115518724811</c:v>
                </c:pt>
                <c:pt idx="44">
                  <c:v>30.279853280804236</c:v>
                </c:pt>
                <c:pt idx="45">
                  <c:v>30.244682938610396</c:v>
                </c:pt>
                <c:pt idx="46">
                  <c:v>29.921357303506468</c:v>
                </c:pt>
                <c:pt idx="47">
                  <c:v>30.609216742894237</c:v>
                </c:pt>
                <c:pt idx="48">
                  <c:v>30.845446723724134</c:v>
                </c:pt>
                <c:pt idx="49">
                  <c:v>30.225060000905675</c:v>
                </c:pt>
                <c:pt idx="50">
                  <c:v>30.627481169527087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0B-43F4-B914-CF3E513D6254}"/>
            </c:ext>
          </c:extLst>
        </c:ser>
        <c:ser>
          <c:idx val="4"/>
          <c:order val="4"/>
          <c:tx>
            <c:strRef>
              <c:f>'Figure B'!$N$2</c:f>
              <c:strCache>
                <c:ptCount val="1"/>
                <c:pt idx="0">
                  <c:v>e</c:v>
                </c:pt>
              </c:strCache>
            </c:strRef>
          </c:tx>
          <c:spPr>
            <a:ln w="254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B'!$N$3:$N$53</c:f>
              <c:numCache>
                <c:formatCode>General</c:formatCode>
                <c:ptCount val="51"/>
                <c:pt idx="0">
                  <c:v>1.4582861628100048</c:v>
                </c:pt>
                <c:pt idx="1">
                  <c:v>0.82597473169406455</c:v>
                </c:pt>
                <c:pt idx="2">
                  <c:v>0.54642334223912881</c:v>
                </c:pt>
                <c:pt idx="3">
                  <c:v>1.0628084952225689</c:v>
                </c:pt>
                <c:pt idx="4">
                  <c:v>0.79125722652417674</c:v>
                </c:pt>
                <c:pt idx="5">
                  <c:v>0.83638998324502956</c:v>
                </c:pt>
                <c:pt idx="6">
                  <c:v>0.47034672221467699</c:v>
                </c:pt>
                <c:pt idx="7">
                  <c:v>0.68740660236380957</c:v>
                </c:pt>
                <c:pt idx="8">
                  <c:v>0.89223988286615663</c:v>
                </c:pt>
                <c:pt idx="9">
                  <c:v>0.8833340880617071</c:v>
                </c:pt>
                <c:pt idx="10">
                  <c:v>0.68061404700448525</c:v>
                </c:pt>
                <c:pt idx="11">
                  <c:v>0.45027094748600044</c:v>
                </c:pt>
                <c:pt idx="12">
                  <c:v>0.76061525456988266</c:v>
                </c:pt>
                <c:pt idx="13">
                  <c:v>0.60031094808978303</c:v>
                </c:pt>
                <c:pt idx="14">
                  <c:v>0.81495569744448981</c:v>
                </c:pt>
                <c:pt idx="15">
                  <c:v>0.6984256366133843</c:v>
                </c:pt>
                <c:pt idx="16">
                  <c:v>0.59412217542906409</c:v>
                </c:pt>
                <c:pt idx="17">
                  <c:v>0.38823227520415443</c:v>
                </c:pt>
                <c:pt idx="18">
                  <c:v>0.5557819740675356</c:v>
                </c:pt>
                <c:pt idx="19">
                  <c:v>0.53978173255445694</c:v>
                </c:pt>
                <c:pt idx="20">
                  <c:v>0.58189557578227868</c:v>
                </c:pt>
                <c:pt idx="21">
                  <c:v>0.43457259732222658</c:v>
                </c:pt>
                <c:pt idx="22">
                  <c:v>0.73510543555374486</c:v>
                </c:pt>
                <c:pt idx="23">
                  <c:v>0.56498966022128561</c:v>
                </c:pt>
                <c:pt idx="24">
                  <c:v>0.67819891621005524</c:v>
                </c:pt>
                <c:pt idx="25">
                  <c:v>1.2371507494452743</c:v>
                </c:pt>
                <c:pt idx="26">
                  <c:v>0.97963742848948798</c:v>
                </c:pt>
                <c:pt idx="27">
                  <c:v>0.88831529532521547</c:v>
                </c:pt>
                <c:pt idx="28">
                  <c:v>0.87925855484611348</c:v>
                </c:pt>
                <c:pt idx="29">
                  <c:v>1.1569985962052287</c:v>
                </c:pt>
                <c:pt idx="30">
                  <c:v>0.8048423372428295</c:v>
                </c:pt>
                <c:pt idx="31">
                  <c:v>9.723165632688799</c:v>
                </c:pt>
                <c:pt idx="32">
                  <c:v>22.834910715633441</c:v>
                </c:pt>
                <c:pt idx="33">
                  <c:v>29.91547042219505</c:v>
                </c:pt>
                <c:pt idx="34">
                  <c:v>33.662998686772632</c:v>
                </c:pt>
                <c:pt idx="35">
                  <c:v>34.852299657353328</c:v>
                </c:pt>
                <c:pt idx="36">
                  <c:v>36.631949161496777</c:v>
                </c:pt>
                <c:pt idx="37">
                  <c:v>37.463206991803652</c:v>
                </c:pt>
                <c:pt idx="38">
                  <c:v>38.726773234312979</c:v>
                </c:pt>
                <c:pt idx="39">
                  <c:v>39.895696538815677</c:v>
                </c:pt>
                <c:pt idx="40">
                  <c:v>40.45193134990717</c:v>
                </c:pt>
                <c:pt idx="41">
                  <c:v>40.852541170432758</c:v>
                </c:pt>
                <c:pt idx="42">
                  <c:v>41.231112922459204</c:v>
                </c:pt>
                <c:pt idx="43">
                  <c:v>42.16305151775876</c:v>
                </c:pt>
                <c:pt idx="44">
                  <c:v>42.278977795891258</c:v>
                </c:pt>
                <c:pt idx="45">
                  <c:v>42.962006973690173</c:v>
                </c:pt>
                <c:pt idx="46">
                  <c:v>42.96955425742275</c:v>
                </c:pt>
                <c:pt idx="47">
                  <c:v>43.537260939787771</c:v>
                </c:pt>
                <c:pt idx="48">
                  <c:v>43.44835393741792</c:v>
                </c:pt>
                <c:pt idx="49">
                  <c:v>43.402466452323814</c:v>
                </c:pt>
                <c:pt idx="50">
                  <c:v>43.266917236486591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0B-43F4-B914-CF3E513D6254}"/>
            </c:ext>
          </c:extLst>
        </c:ser>
        <c:ser>
          <c:idx val="5"/>
          <c:order val="5"/>
          <c:tx>
            <c:strRef>
              <c:f>'Figure B'!$O$2</c:f>
              <c:strCache>
                <c:ptCount val="1"/>
                <c:pt idx="0">
                  <c:v>f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2E-42C4-A15A-CE56BFF9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B'!$O$3:$O$53</c:f>
              <c:numCache>
                <c:formatCode>General</c:formatCode>
                <c:ptCount val="51"/>
                <c:pt idx="0">
                  <c:v>3.4773355069510492</c:v>
                </c:pt>
                <c:pt idx="1">
                  <c:v>3.3057102748720744</c:v>
                </c:pt>
                <c:pt idx="2">
                  <c:v>2.8729490256456724</c:v>
                </c:pt>
                <c:pt idx="3">
                  <c:v>3.3541638364352671</c:v>
                </c:pt>
                <c:pt idx="4">
                  <c:v>3.2088031517456881</c:v>
                </c:pt>
                <c:pt idx="5">
                  <c:v>2.7937025464535328</c:v>
                </c:pt>
                <c:pt idx="6">
                  <c:v>2.7752871741460243</c:v>
                </c:pt>
                <c:pt idx="7">
                  <c:v>2.2928647979592141</c:v>
                </c:pt>
                <c:pt idx="8">
                  <c:v>2.4993584808827336</c:v>
                </c:pt>
                <c:pt idx="9">
                  <c:v>2.5247173542242143</c:v>
                </c:pt>
                <c:pt idx="10">
                  <c:v>2.4930187625473619</c:v>
                </c:pt>
                <c:pt idx="11">
                  <c:v>2.6638892662530749</c:v>
                </c:pt>
                <c:pt idx="12">
                  <c:v>2.3435825446421847</c:v>
                </c:pt>
                <c:pt idx="13">
                  <c:v>2.1545985599782642</c:v>
                </c:pt>
                <c:pt idx="14">
                  <c:v>2.4235837522075823</c:v>
                </c:pt>
                <c:pt idx="15">
                  <c:v>2.2294676146055048</c:v>
                </c:pt>
                <c:pt idx="16">
                  <c:v>2.2596567495358419</c:v>
                </c:pt>
                <c:pt idx="17">
                  <c:v>1.961840933448054</c:v>
                </c:pt>
                <c:pt idx="18">
                  <c:v>2.3428278162689273</c:v>
                </c:pt>
                <c:pt idx="19">
                  <c:v>2.0895409742033868</c:v>
                </c:pt>
                <c:pt idx="20">
                  <c:v>2.0560310344307098</c:v>
                </c:pt>
                <c:pt idx="21">
                  <c:v>2.2021464474935466</c:v>
                </c:pt>
                <c:pt idx="22">
                  <c:v>2.1523343748584907</c:v>
                </c:pt>
                <c:pt idx="23">
                  <c:v>1.6361001675496984</c:v>
                </c:pt>
                <c:pt idx="24">
                  <c:v>2.1251641534211849</c:v>
                </c:pt>
                <c:pt idx="25">
                  <c:v>0.55563102839288314</c:v>
                </c:pt>
                <c:pt idx="26">
                  <c:v>0.5722350526045672</c:v>
                </c:pt>
                <c:pt idx="27">
                  <c:v>0.97963742848948798</c:v>
                </c:pt>
                <c:pt idx="28">
                  <c:v>0.97526000392458945</c:v>
                </c:pt>
                <c:pt idx="29">
                  <c:v>1.0575253966097602</c:v>
                </c:pt>
                <c:pt idx="30">
                  <c:v>0.82205014415311894</c:v>
                </c:pt>
                <c:pt idx="31">
                  <c:v>9.3110839408896737</c:v>
                </c:pt>
                <c:pt idx="32">
                  <c:v>21.745082944648225</c:v>
                </c:pt>
                <c:pt idx="33">
                  <c:v>27.704418179897051</c:v>
                </c:pt>
                <c:pt idx="34">
                  <c:v>30.381590665519486</c:v>
                </c:pt>
                <c:pt idx="35">
                  <c:v>33.545864843242917</c:v>
                </c:pt>
                <c:pt idx="36">
                  <c:v>35.255022717324039</c:v>
                </c:pt>
                <c:pt idx="37">
                  <c:v>36.748177330978585</c:v>
                </c:pt>
                <c:pt idx="38">
                  <c:v>37.434678259294486</c:v>
                </c:pt>
                <c:pt idx="39">
                  <c:v>37.522679587616416</c:v>
                </c:pt>
                <c:pt idx="40">
                  <c:v>38.575676613986623</c:v>
                </c:pt>
                <c:pt idx="41">
                  <c:v>38.747452791740258</c:v>
                </c:pt>
                <c:pt idx="42">
                  <c:v>39.715467403281558</c:v>
                </c:pt>
                <c:pt idx="43">
                  <c:v>39.615239475312833</c:v>
                </c:pt>
                <c:pt idx="44">
                  <c:v>41.165904391009676</c:v>
                </c:pt>
                <c:pt idx="45">
                  <c:v>41.21933915983638</c:v>
                </c:pt>
                <c:pt idx="46">
                  <c:v>41.259641654968377</c:v>
                </c:pt>
                <c:pt idx="47">
                  <c:v>42.280940089661733</c:v>
                </c:pt>
                <c:pt idx="48">
                  <c:v>42.640643632356721</c:v>
                </c:pt>
                <c:pt idx="49">
                  <c:v>42.591586288094916</c:v>
                </c:pt>
                <c:pt idx="50">
                  <c:v>43.10042415734577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0B-43F4-B914-CF3E513D6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748879"/>
        <c:axId val="940435167"/>
      </c:scatterChart>
      <c:valAx>
        <c:axId val="937748879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40435167"/>
        <c:crosses val="autoZero"/>
        <c:crossBetween val="midCat"/>
      </c:valAx>
      <c:valAx>
        <c:axId val="940435167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7748879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467590</xdr:colOff>
      <xdr:row>5</xdr:row>
      <xdr:rowOff>195694</xdr:rowOff>
    </xdr:from>
    <xdr:to>
      <xdr:col>23</xdr:col>
      <xdr:colOff>103910</xdr:colOff>
      <xdr:row>27</xdr:row>
      <xdr:rowOff>1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EB46FCA2-479B-406C-861D-05963BDF6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280986</xdr:colOff>
      <xdr:row>1</xdr:row>
      <xdr:rowOff>114300</xdr:rowOff>
    </xdr:from>
    <xdr:to>
      <xdr:col>22</xdr:col>
      <xdr:colOff>190500</xdr:colOff>
      <xdr:row>22</xdr:row>
      <xdr:rowOff>76200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9702B85-FBD9-451A-BF3B-0192011AE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ngk/Google%20&#46300;&#46972;&#51060;&#48652;/&#49892;&#54744;/Manuscript/Amy&amp;Me_HOPS/Rejected/Figure%204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t"/>
      <sheetName val="2nd"/>
      <sheetName val="3rd"/>
      <sheetName val="Sheet4"/>
    </sheetNames>
    <sheetDataSet>
      <sheetData sheetId="0" refreshError="1"/>
      <sheetData sheetId="1" refreshError="1"/>
      <sheetData sheetId="2">
        <row r="1">
          <cell r="O1" t="str">
            <v>a</v>
          </cell>
          <cell r="P1" t="str">
            <v>b</v>
          </cell>
          <cell r="Q1" t="str">
            <v>c</v>
          </cell>
          <cell r="R1" t="str">
            <v>d</v>
          </cell>
          <cell r="S1" t="str">
            <v>e</v>
          </cell>
          <cell r="T1" t="str">
            <v>f</v>
          </cell>
        </row>
        <row r="2">
          <cell r="N2">
            <v>0</v>
          </cell>
          <cell r="O2">
            <v>1.6153077603667142E-2</v>
          </cell>
          <cell r="P2">
            <v>2.2792405580751806E-2</v>
          </cell>
          <cell r="Q2">
            <v>1.8542949805537012E-2</v>
          </cell>
          <cell r="R2">
            <v>4.0936566902842891E-3</v>
          </cell>
          <cell r="S2">
            <v>0</v>
          </cell>
          <cell r="T2">
            <v>8.6304116955085511E-3</v>
          </cell>
        </row>
        <row r="3">
          <cell r="N3">
            <v>1</v>
          </cell>
          <cell r="O3">
            <v>5.2665808104125252E-2</v>
          </cell>
          <cell r="P3">
            <v>9.5560583689122208E-2</v>
          </cell>
          <cell r="Q3">
            <v>6.1273350209185277E-2</v>
          </cell>
          <cell r="R3">
            <v>-1.0863055463043943E-4</v>
          </cell>
          <cell r="S3">
            <v>-7.8185412345862105E-4</v>
          </cell>
          <cell r="T3">
            <v>9.0077599379090705E-3</v>
          </cell>
        </row>
        <row r="4">
          <cell r="N4">
            <v>2</v>
          </cell>
          <cell r="O4">
            <v>7.7913835959286401E-2</v>
          </cell>
          <cell r="P4">
            <v>0.14798626109353805</v>
          </cell>
          <cell r="Q4">
            <v>8.6335562641952246E-2</v>
          </cell>
          <cell r="R4">
            <v>1.009120678540753E-3</v>
          </cell>
          <cell r="S4">
            <v>3.9735913404296592E-4</v>
          </cell>
          <cell r="T4">
            <v>8.8376673589482171E-3</v>
          </cell>
        </row>
        <row r="5">
          <cell r="N5">
            <v>3</v>
          </cell>
          <cell r="O5">
            <v>9.215301471229341E-2</v>
          </cell>
          <cell r="P5">
            <v>0.18229922286272957</v>
          </cell>
          <cell r="Q5">
            <v>0.10929663145226189</v>
          </cell>
          <cell r="R5">
            <v>1.6766268497567986E-3</v>
          </cell>
          <cell r="S5">
            <v>7.0609860509791725E-4</v>
          </cell>
          <cell r="T5">
            <v>7.088143689636792E-3</v>
          </cell>
        </row>
        <row r="6">
          <cell r="N6">
            <v>4</v>
          </cell>
          <cell r="O6">
            <v>0.10630071510350633</v>
          </cell>
          <cell r="P6">
            <v>0.20649524955725901</v>
          </cell>
          <cell r="Q6">
            <v>0.12196638456073951</v>
          </cell>
          <cell r="R6">
            <v>5.074190380764444E-4</v>
          </cell>
          <cell r="S6">
            <v>9.7481629286797834E-4</v>
          </cell>
          <cell r="T6">
            <v>5.32146782748896E-3</v>
          </cell>
        </row>
        <row r="7">
          <cell r="N7">
            <v>5</v>
          </cell>
          <cell r="O7">
            <v>0.11658631340772621</v>
          </cell>
          <cell r="P7">
            <v>0.22961497615130519</v>
          </cell>
          <cell r="Q7">
            <v>0.13920290901190505</v>
          </cell>
          <cell r="R7">
            <v>1.3821808727321567E-3</v>
          </cell>
          <cell r="S7">
            <v>-9.9768588331648127E-4</v>
          </cell>
          <cell r="T7">
            <v>3.6291181342988131E-3</v>
          </cell>
        </row>
        <row r="8">
          <cell r="N8">
            <v>6</v>
          </cell>
          <cell r="O8">
            <v>0.12727641759300418</v>
          </cell>
          <cell r="P8">
            <v>0.24134135865378156</v>
          </cell>
          <cell r="Q8">
            <v>0.15085782404422979</v>
          </cell>
          <cell r="R8">
            <v>1.0720120522741663E-3</v>
          </cell>
          <cell r="S8">
            <v>-1.2578274746683487E-3</v>
          </cell>
          <cell r="T8">
            <v>6.7350943870878336E-3</v>
          </cell>
        </row>
        <row r="9">
          <cell r="N9">
            <v>7</v>
          </cell>
          <cell r="O9">
            <v>0.13348408205037313</v>
          </cell>
          <cell r="P9">
            <v>0.24826369781266663</v>
          </cell>
          <cell r="Q9">
            <v>0.16244698900401505</v>
          </cell>
          <cell r="R9">
            <v>4.7454400180668851E-4</v>
          </cell>
          <cell r="S9">
            <v>-1.3593112822836335E-3</v>
          </cell>
          <cell r="T9">
            <v>5.7788596364592819E-3</v>
          </cell>
        </row>
        <row r="10">
          <cell r="N10">
            <v>8</v>
          </cell>
          <cell r="O10">
            <v>0.14070372588508887</v>
          </cell>
          <cell r="P10">
            <v>0.26825600791287829</v>
          </cell>
          <cell r="Q10">
            <v>0.16799715273598914</v>
          </cell>
          <cell r="R10">
            <v>4.1451132687935323E-4</v>
          </cell>
          <cell r="S10">
            <v>-9.1478361794072424E-5</v>
          </cell>
          <cell r="T10">
            <v>7.764225957271032E-3</v>
          </cell>
        </row>
        <row r="11">
          <cell r="N11">
            <v>9</v>
          </cell>
          <cell r="O11">
            <v>0.14804343506965936</v>
          </cell>
          <cell r="P11">
            <v>0.26706393051074939</v>
          </cell>
          <cell r="Q11">
            <v>0.1759843572001332</v>
          </cell>
          <cell r="R11">
            <v>9.4051190719520372E-4</v>
          </cell>
          <cell r="S11">
            <v>-2.5328071421731051E-3</v>
          </cell>
          <cell r="T11">
            <v>5.0070109588218727E-3</v>
          </cell>
        </row>
        <row r="12">
          <cell r="N12">
            <v>10</v>
          </cell>
          <cell r="O12">
            <v>0.15539886709766315</v>
          </cell>
          <cell r="P12">
            <v>0.27701077300645061</v>
          </cell>
          <cell r="Q12">
            <v>0.18624279786569548</v>
          </cell>
          <cell r="R12">
            <v>7.3754429196463403E-4</v>
          </cell>
          <cell r="S12">
            <v>-1.2378165830259035E-3</v>
          </cell>
          <cell r="T12">
            <v>6.0575827700505552E-3</v>
          </cell>
        </row>
        <row r="13">
          <cell r="N13">
            <v>11</v>
          </cell>
          <cell r="O13">
            <v>0.16142357483144396</v>
          </cell>
          <cell r="P13">
            <v>0.28080426632209815</v>
          </cell>
          <cell r="Q13">
            <v>0.19282352251725579</v>
          </cell>
          <cell r="R13">
            <v>-2.5156549493367378E-4</v>
          </cell>
          <cell r="S13">
            <v>1.1391914742166765E-3</v>
          </cell>
          <cell r="T13">
            <v>5.5844681176468857E-3</v>
          </cell>
        </row>
        <row r="14">
          <cell r="N14">
            <v>12</v>
          </cell>
          <cell r="O14">
            <v>0.16935360531946675</v>
          </cell>
          <cell r="P14">
            <v>0.28309980146336788</v>
          </cell>
          <cell r="Q14">
            <v>0.19970726924225898</v>
          </cell>
          <cell r="R14">
            <v>1.1677784622773153E-3</v>
          </cell>
          <cell r="S14">
            <v>1.7866867537902773E-4</v>
          </cell>
          <cell r="T14">
            <v>4.202287244914729E-3</v>
          </cell>
        </row>
        <row r="15">
          <cell r="N15">
            <v>13</v>
          </cell>
          <cell r="O15">
            <v>0.16865894150959304</v>
          </cell>
          <cell r="P15">
            <v>0.28413036238295414</v>
          </cell>
          <cell r="Q15">
            <v>0.204232589452259</v>
          </cell>
          <cell r="R15">
            <v>1.0791587992893209E-3</v>
          </cell>
          <cell r="S15">
            <v>-3.6591344717624909E-4</v>
          </cell>
          <cell r="T15">
            <v>6.5392735188724189E-3</v>
          </cell>
        </row>
        <row r="16">
          <cell r="N16">
            <v>14</v>
          </cell>
          <cell r="O16">
            <v>0.17670474929926144</v>
          </cell>
          <cell r="P16">
            <v>0.28983918389866486</v>
          </cell>
          <cell r="Q16">
            <v>0.2104516887048522</v>
          </cell>
          <cell r="R16">
            <v>1.4722298851231087E-4</v>
          </cell>
          <cell r="S16">
            <v>-9.3908255779216472E-4</v>
          </cell>
          <cell r="T16">
            <v>5.5029952016740456E-3</v>
          </cell>
        </row>
        <row r="17">
          <cell r="N17">
            <v>15</v>
          </cell>
          <cell r="O17">
            <v>0.17896598005485842</v>
          </cell>
          <cell r="P17">
            <v>0.2929594536454842</v>
          </cell>
          <cell r="Q17">
            <v>0.2142837744543816</v>
          </cell>
          <cell r="R17">
            <v>-1.5865778373657653E-3</v>
          </cell>
          <cell r="S17">
            <v>-2.2583720567909282E-4</v>
          </cell>
          <cell r="T17">
            <v>6.4820995427511208E-3</v>
          </cell>
        </row>
        <row r="18">
          <cell r="N18">
            <v>16</v>
          </cell>
          <cell r="O18">
            <v>0.18633284687808649</v>
          </cell>
          <cell r="P18">
            <v>0.29832380195506408</v>
          </cell>
          <cell r="Q18">
            <v>0.21812586564973219</v>
          </cell>
          <cell r="R18">
            <v>-2.8758509989008306E-3</v>
          </cell>
          <cell r="S18">
            <v>2.0939968754422099E-3</v>
          </cell>
          <cell r="T18">
            <v>4.8454944762792327E-3</v>
          </cell>
        </row>
        <row r="19">
          <cell r="N19">
            <v>17</v>
          </cell>
          <cell r="O19">
            <v>0.19091534106420782</v>
          </cell>
          <cell r="P19">
            <v>0.30098525054351011</v>
          </cell>
          <cell r="Q19">
            <v>0.22277125120958691</v>
          </cell>
          <cell r="R19">
            <v>-9.0477817211938999E-4</v>
          </cell>
          <cell r="S19">
            <v>-5.0598968867340539E-4</v>
          </cell>
          <cell r="T19">
            <v>4.4409885952211119E-3</v>
          </cell>
        </row>
        <row r="20">
          <cell r="N20">
            <v>18</v>
          </cell>
          <cell r="O20">
            <v>0.1919844944176759</v>
          </cell>
          <cell r="P20">
            <v>0.30602513653860175</v>
          </cell>
          <cell r="Q20">
            <v>0.22691064708076825</v>
          </cell>
          <cell r="R20">
            <v>-4.7168530300063072E-4</v>
          </cell>
          <cell r="S20">
            <v>-8.7476183465571222E-4</v>
          </cell>
          <cell r="T20">
            <v>4.8726521149368525E-3</v>
          </cell>
        </row>
        <row r="21">
          <cell r="N21">
            <v>19</v>
          </cell>
          <cell r="O21">
            <v>0.19353962656817494</v>
          </cell>
          <cell r="P21">
            <v>0.30456005340049369</v>
          </cell>
          <cell r="Q21">
            <v>0.22555848254549973</v>
          </cell>
          <cell r="R21">
            <v>-2.6071333111307698E-3</v>
          </cell>
          <cell r="S21">
            <v>-4.1851350520783412E-3</v>
          </cell>
          <cell r="T21">
            <v>2.8129596251674173E-3</v>
          </cell>
        </row>
        <row r="22">
          <cell r="N22">
            <v>20</v>
          </cell>
          <cell r="O22">
            <v>0.19473170397030382</v>
          </cell>
          <cell r="P22">
            <v>0.30815915519732884</v>
          </cell>
          <cell r="Q22">
            <v>0.23593555921151371</v>
          </cell>
          <cell r="R22">
            <v>-4.4309831494007327E-5</v>
          </cell>
          <cell r="S22">
            <v>-1.4808059815413837E-3</v>
          </cell>
          <cell r="T22">
            <v>6.3048602167751324E-3</v>
          </cell>
        </row>
        <row r="23">
          <cell r="N23">
            <v>21</v>
          </cell>
          <cell r="O23">
            <v>0.20330922973790019</v>
          </cell>
          <cell r="P23">
            <v>0.3145383415830616</v>
          </cell>
          <cell r="Q23">
            <v>0.232799566621261</v>
          </cell>
          <cell r="R23">
            <v>-1.4936701261686741E-3</v>
          </cell>
          <cell r="S23">
            <v>-6.2176699031901976E-4</v>
          </cell>
          <cell r="T23">
            <v>3.4504494589197854E-3</v>
          </cell>
        </row>
        <row r="24">
          <cell r="N24">
            <v>22</v>
          </cell>
          <cell r="O24">
            <v>0.19959863868762853</v>
          </cell>
          <cell r="P24">
            <v>0.31328051410839325</v>
          </cell>
          <cell r="Q24">
            <v>0.23486068846043348</v>
          </cell>
          <cell r="R24">
            <v>1.4293494030329531E-5</v>
          </cell>
          <cell r="S24">
            <v>-6.4892462897661943E-4</v>
          </cell>
          <cell r="T24">
            <v>7.1138719788913733E-3</v>
          </cell>
        </row>
        <row r="25">
          <cell r="N25">
            <v>23</v>
          </cell>
          <cell r="O25">
            <v>0.20830480590149783</v>
          </cell>
          <cell r="P25">
            <v>0.32310014450722463</v>
          </cell>
          <cell r="Q25">
            <v>0.23832400206398055</v>
          </cell>
          <cell r="R25">
            <v>-8.5760964181936557E-6</v>
          </cell>
          <cell r="S25">
            <v>-6.7036487002210352E-4</v>
          </cell>
          <cell r="T25">
            <v>4.553907198060648E-3</v>
          </cell>
        </row>
        <row r="26">
          <cell r="N26">
            <v>24</v>
          </cell>
          <cell r="O26">
            <v>0.20892514354241379</v>
          </cell>
          <cell r="P26">
            <v>0.31915514015485569</v>
          </cell>
          <cell r="Q26">
            <v>0.23969474814148847</v>
          </cell>
          <cell r="R26">
            <v>-1.4808059815413837E-3</v>
          </cell>
          <cell r="S26">
            <v>6.9609315927668457E-4</v>
          </cell>
          <cell r="T26">
            <v>3.1774437229406273E-3</v>
          </cell>
        </row>
        <row r="27">
          <cell r="N27">
            <v>25</v>
          </cell>
          <cell r="O27">
            <v>0.21248565290536706</v>
          </cell>
          <cell r="P27">
            <v>0.32751826351199725</v>
          </cell>
          <cell r="Q27">
            <v>0.24429010647223701</v>
          </cell>
          <cell r="R27">
            <v>-1.1634904140682388E-3</v>
          </cell>
          <cell r="S27">
            <v>2.6157094075488619E-4</v>
          </cell>
          <cell r="T27">
            <v>5.9789685528837729E-3</v>
          </cell>
        </row>
        <row r="28">
          <cell r="N28">
            <v>26</v>
          </cell>
          <cell r="O28">
            <v>0.20877792055390146</v>
          </cell>
          <cell r="P28">
            <v>0.32284286161467884</v>
          </cell>
          <cell r="Q28">
            <v>0.24614826069617893</v>
          </cell>
          <cell r="R28">
            <v>-1.0391370160044307E-3</v>
          </cell>
          <cell r="S28">
            <v>5.1456578509161931E-5</v>
          </cell>
          <cell r="T28">
            <v>-3.9249934607264742E-3</v>
          </cell>
        </row>
        <row r="29">
          <cell r="N29">
            <v>27</v>
          </cell>
          <cell r="O29">
            <v>0.21530718862695267</v>
          </cell>
          <cell r="P29">
            <v>0.32897191185488101</v>
          </cell>
          <cell r="Q29">
            <v>0.28846700847175388</v>
          </cell>
          <cell r="R29">
            <v>-3.2875036269741669E-4</v>
          </cell>
          <cell r="S29">
            <v>-1.4307787524352608E-3</v>
          </cell>
          <cell r="T29">
            <v>-5.3200384780859207E-3</v>
          </cell>
        </row>
        <row r="30">
          <cell r="N30">
            <v>28</v>
          </cell>
          <cell r="O30">
            <v>0.21107917309278337</v>
          </cell>
          <cell r="P30">
            <v>0.32572585936059478</v>
          </cell>
          <cell r="Q30">
            <v>0.29884408513776789</v>
          </cell>
          <cell r="R30">
            <v>4.1737002568541102E-4</v>
          </cell>
          <cell r="S30">
            <v>-1.1663491128742966E-3</v>
          </cell>
          <cell r="T30">
            <v>-3.2546285907043703E-3</v>
          </cell>
        </row>
        <row r="31">
          <cell r="N31">
            <v>29</v>
          </cell>
          <cell r="O31">
            <v>0.22024416146502593</v>
          </cell>
          <cell r="P31">
            <v>0.3280285412488797</v>
          </cell>
          <cell r="Q31">
            <v>0.30490452660662443</v>
          </cell>
          <cell r="R31">
            <v>-9.7481629286797834E-4</v>
          </cell>
          <cell r="S31">
            <v>7.5898453301011823E-4</v>
          </cell>
          <cell r="T31">
            <v>-2.3770080572425799E-3</v>
          </cell>
        </row>
        <row r="32">
          <cell r="N32">
            <v>30</v>
          </cell>
          <cell r="O32">
            <v>0.21962382382410997</v>
          </cell>
          <cell r="P32">
            <v>0.33110021311599597</v>
          </cell>
          <cell r="Q32">
            <v>0.31244005665941038</v>
          </cell>
          <cell r="R32">
            <v>1.6437518134869818E-4</v>
          </cell>
          <cell r="S32">
            <v>3.9006945208749319E-3</v>
          </cell>
          <cell r="T32">
            <v>-1.8295672358812455E-4</v>
          </cell>
        </row>
        <row r="33">
          <cell r="N33">
            <v>31</v>
          </cell>
          <cell r="O33">
            <v>0.2208444882142995</v>
          </cell>
          <cell r="P33">
            <v>0.33544829400002002</v>
          </cell>
          <cell r="Q33">
            <v>0.31892072685275846</v>
          </cell>
          <cell r="R33">
            <v>7.3039754494945918E-4</v>
          </cell>
          <cell r="S33">
            <v>4.5596245956728247E-4</v>
          </cell>
          <cell r="T33">
            <v>-8.5760964181932496E-4</v>
          </cell>
        </row>
        <row r="34">
          <cell r="N34">
            <v>32</v>
          </cell>
          <cell r="O34">
            <v>0.22059149336996281</v>
          </cell>
          <cell r="P34">
            <v>0.33221081760215204</v>
          </cell>
          <cell r="Q34">
            <v>0.32246837207108436</v>
          </cell>
          <cell r="R34">
            <v>0.11544712193350953</v>
          </cell>
          <cell r="S34">
            <v>0.11642193822637749</v>
          </cell>
          <cell r="T34">
            <v>0.11674068314325368</v>
          </cell>
        </row>
        <row r="35">
          <cell r="N35">
            <v>33</v>
          </cell>
          <cell r="O35">
            <v>0.2223138594006166</v>
          </cell>
          <cell r="P35">
            <v>0.33192923576975469</v>
          </cell>
          <cell r="Q35">
            <v>0.3190479389496283</v>
          </cell>
          <cell r="R35">
            <v>0.17599436264595442</v>
          </cell>
          <cell r="S35">
            <v>0.2362471573813747</v>
          </cell>
          <cell r="T35">
            <v>0.2260215917520822</v>
          </cell>
        </row>
        <row r="36">
          <cell r="N36">
            <v>34</v>
          </cell>
          <cell r="O36">
            <v>0.22417058427515543</v>
          </cell>
          <cell r="P36">
            <v>0.33499947828746784</v>
          </cell>
          <cell r="Q36">
            <v>0.32010565750787218</v>
          </cell>
          <cell r="R36">
            <v>0.20251308212041122</v>
          </cell>
          <cell r="S36">
            <v>0.28139172892674441</v>
          </cell>
          <cell r="T36">
            <v>0.26078051053501972</v>
          </cell>
        </row>
        <row r="37">
          <cell r="N37">
            <v>35</v>
          </cell>
          <cell r="O37">
            <v>0.22150484763850037</v>
          </cell>
          <cell r="P37">
            <v>0.33227513832528843</v>
          </cell>
          <cell r="Q37">
            <v>0.32695509984720256</v>
          </cell>
          <cell r="R37">
            <v>0.22072871091265386</v>
          </cell>
          <cell r="S37">
            <v>0.29975458070749939</v>
          </cell>
          <cell r="T37">
            <v>0.28176478912093583</v>
          </cell>
        </row>
        <row r="38">
          <cell r="N38">
            <v>36</v>
          </cell>
          <cell r="O38">
            <v>0.22866731749709482</v>
          </cell>
          <cell r="P38">
            <v>0.33842848750534216</v>
          </cell>
          <cell r="Q38">
            <v>0.32740963295736675</v>
          </cell>
          <cell r="R38">
            <v>0.2248452371933867</v>
          </cell>
          <cell r="S38">
            <v>0.30743161635118543</v>
          </cell>
          <cell r="T38">
            <v>0.28742215405813731</v>
          </cell>
        </row>
        <row r="39">
          <cell r="N39">
            <v>37</v>
          </cell>
          <cell r="O39">
            <v>0.22803554506095458</v>
          </cell>
          <cell r="P39">
            <v>0.33551690277136553</v>
          </cell>
          <cell r="Q39">
            <v>0.33354725929398715</v>
          </cell>
          <cell r="R39">
            <v>0.2308799503729887</v>
          </cell>
          <cell r="S39">
            <v>0.31465126018590117</v>
          </cell>
          <cell r="T39">
            <v>0.29810511149640012</v>
          </cell>
        </row>
        <row r="40">
          <cell r="N40">
            <v>38</v>
          </cell>
          <cell r="O40">
            <v>0.22871591537679792</v>
          </cell>
          <cell r="P40">
            <v>0.34662866503053807</v>
          </cell>
          <cell r="Q40">
            <v>0.33481366286507369</v>
          </cell>
          <cell r="R40">
            <v>0.23901294847624205</v>
          </cell>
          <cell r="S40">
            <v>0.31376220485721512</v>
          </cell>
          <cell r="T40">
            <v>0.29794502436326059</v>
          </cell>
        </row>
        <row r="41">
          <cell r="N41">
            <v>39</v>
          </cell>
          <cell r="O41">
            <v>0.23376437746830778</v>
          </cell>
          <cell r="P41">
            <v>0.35743311716805859</v>
          </cell>
          <cell r="Q41">
            <v>0.34041528317555692</v>
          </cell>
          <cell r="R41">
            <v>0.24484612339001657</v>
          </cell>
          <cell r="S41">
            <v>0.31967399398815638</v>
          </cell>
          <cell r="T41">
            <v>0.30401404192853537</v>
          </cell>
        </row>
        <row r="42">
          <cell r="N42">
            <v>40</v>
          </cell>
          <cell r="O42">
            <v>0.22773395233691485</v>
          </cell>
          <cell r="P42">
            <v>0.35424137995108762</v>
          </cell>
          <cell r="Q42">
            <v>0.33687621405364915</v>
          </cell>
          <cell r="R42">
            <v>0.24349395885474803</v>
          </cell>
          <cell r="S42">
            <v>0.31962968415666237</v>
          </cell>
          <cell r="T42">
            <v>0.31320047054182348</v>
          </cell>
        </row>
        <row r="43">
          <cell r="N43">
            <v>41</v>
          </cell>
          <cell r="O43">
            <v>0.22729085402197485</v>
          </cell>
          <cell r="P43">
            <v>0.35866521635347237</v>
          </cell>
          <cell r="Q43">
            <v>0.33643740378691833</v>
          </cell>
          <cell r="R43">
            <v>0.24569515693541769</v>
          </cell>
          <cell r="S43">
            <v>0.32130631100641921</v>
          </cell>
          <cell r="T43">
            <v>0.30641249022682343</v>
          </cell>
        </row>
        <row r="44">
          <cell r="N44">
            <v>42</v>
          </cell>
          <cell r="O44">
            <v>0.23518086272671268</v>
          </cell>
          <cell r="P44">
            <v>0.36642515426253425</v>
          </cell>
          <cell r="Q44">
            <v>0.33973920090792276</v>
          </cell>
          <cell r="R44">
            <v>0.24814077376400584</v>
          </cell>
          <cell r="S44">
            <v>0.32015568473697825</v>
          </cell>
          <cell r="T44">
            <v>0.30693849080713925</v>
          </cell>
        </row>
        <row r="45">
          <cell r="N45">
            <v>43</v>
          </cell>
          <cell r="O45">
            <v>0.23085708078254016</v>
          </cell>
          <cell r="P45">
            <v>0.3726285306716941</v>
          </cell>
          <cell r="Q45">
            <v>0.34507210353063594</v>
          </cell>
          <cell r="R45">
            <v>0.25355800800149791</v>
          </cell>
          <cell r="S45">
            <v>0.32449947757279313</v>
          </cell>
          <cell r="T45">
            <v>0.31238860008090119</v>
          </cell>
        </row>
        <row r="46">
          <cell r="N46">
            <v>44</v>
          </cell>
          <cell r="O46">
            <v>0.23500934079834881</v>
          </cell>
          <cell r="P46">
            <v>0.38123893147556021</v>
          </cell>
          <cell r="Q46">
            <v>0.3501262830197579</v>
          </cell>
          <cell r="R46">
            <v>0.25632808714457445</v>
          </cell>
          <cell r="S46">
            <v>0.3237333462927679</v>
          </cell>
          <cell r="T46">
            <v>0.31593338660042103</v>
          </cell>
        </row>
        <row r="47">
          <cell r="N47">
            <v>45</v>
          </cell>
          <cell r="O47">
            <v>0.23698756037214541</v>
          </cell>
          <cell r="P47">
            <v>0.37379202108576232</v>
          </cell>
          <cell r="Q47">
            <v>0.34401152627358605</v>
          </cell>
          <cell r="R47">
            <v>0.25940547640930273</v>
          </cell>
          <cell r="S47">
            <v>0.32514983155117289</v>
          </cell>
          <cell r="T47">
            <v>0.31407237367767316</v>
          </cell>
        </row>
        <row r="48">
          <cell r="N48">
            <v>46</v>
          </cell>
          <cell r="O48">
            <v>0.24369120907236655</v>
          </cell>
          <cell r="P48">
            <v>0.37903630404548766</v>
          </cell>
          <cell r="Q48">
            <v>0.34704889375502951</v>
          </cell>
          <cell r="R48">
            <v>0.25874654633450489</v>
          </cell>
          <cell r="S48">
            <v>0.32655631136375657</v>
          </cell>
          <cell r="T48">
            <v>0.31498001054859859</v>
          </cell>
        </row>
        <row r="49">
          <cell r="N49">
            <v>47</v>
          </cell>
          <cell r="O49">
            <v>0.24776914291921748</v>
          </cell>
          <cell r="P49">
            <v>0.38281836256591084</v>
          </cell>
          <cell r="Q49">
            <v>0.35150846389249002</v>
          </cell>
          <cell r="R49">
            <v>0.26085769540278353</v>
          </cell>
          <cell r="S49">
            <v>0.32869747676949879</v>
          </cell>
          <cell r="T49">
            <v>0.32005420092936299</v>
          </cell>
        </row>
        <row r="50">
          <cell r="N50">
            <v>48</v>
          </cell>
          <cell r="O50">
            <v>0.24375552979550294</v>
          </cell>
          <cell r="P50">
            <v>0.38576139298675416</v>
          </cell>
          <cell r="Q50">
            <v>0.3619670134744768</v>
          </cell>
          <cell r="R50">
            <v>0.26293739878419536</v>
          </cell>
          <cell r="S50">
            <v>0.3359342727970509</v>
          </cell>
          <cell r="T50">
            <v>0.31487852674098327</v>
          </cell>
        </row>
        <row r="51">
          <cell r="N51">
            <v>49</v>
          </cell>
          <cell r="O51">
            <v>0.23131447259151056</v>
          </cell>
          <cell r="P51">
            <v>0.3683319063661793</v>
          </cell>
          <cell r="Q51">
            <v>0.35750887268641929</v>
          </cell>
          <cell r="R51">
            <v>0.26262437126493132</v>
          </cell>
          <cell r="S51">
            <v>0.33192065967333645</v>
          </cell>
          <cell r="T51">
            <v>0.31535164139338695</v>
          </cell>
        </row>
        <row r="52">
          <cell r="N52">
            <v>50</v>
          </cell>
          <cell r="O52">
            <v>0.25257890366042085</v>
          </cell>
          <cell r="P52">
            <v>0.356739882707588</v>
          </cell>
          <cell r="Q52">
            <v>0.35943420633230372</v>
          </cell>
          <cell r="R52">
            <v>0.27002268377502608</v>
          </cell>
          <cell r="S52">
            <v>0.33366303659563273</v>
          </cell>
          <cell r="T52">
            <v>0.31920373803455881</v>
          </cell>
        </row>
        <row r="53">
          <cell r="N53">
            <v>51</v>
          </cell>
          <cell r="O53">
            <v>0.23513369419641258</v>
          </cell>
          <cell r="P53">
            <v>0.39068836037900623</v>
          </cell>
          <cell r="Q53">
            <v>0.35637682795921777</v>
          </cell>
          <cell r="R53">
            <v>0.26576036385518403</v>
          </cell>
          <cell r="S53">
            <v>0.31788301918615708</v>
          </cell>
          <cell r="T53">
            <v>0.31607632154072429</v>
          </cell>
        </row>
        <row r="54">
          <cell r="N54">
            <v>52</v>
          </cell>
          <cell r="O54">
            <v>0.25268181681743918</v>
          </cell>
          <cell r="P54">
            <v>0.40196592716893043</v>
          </cell>
          <cell r="Q54">
            <v>0.3642568312181344</v>
          </cell>
          <cell r="R54">
            <v>0.26786436617644743</v>
          </cell>
          <cell r="S54">
            <v>0.32347749274962517</v>
          </cell>
          <cell r="T54">
            <v>0.3152415814893535</v>
          </cell>
        </row>
        <row r="55">
          <cell r="N55">
            <v>53</v>
          </cell>
          <cell r="O55">
            <v>0.26353343748525987</v>
          </cell>
          <cell r="P55">
            <v>0.38785824856100243</v>
          </cell>
          <cell r="Q55">
            <v>0.36735423137450529</v>
          </cell>
          <cell r="R55">
            <v>0.27066732035579366</v>
          </cell>
          <cell r="S55">
            <v>0.32316446523036108</v>
          </cell>
          <cell r="T55">
            <v>0.31296748658912921</v>
          </cell>
        </row>
        <row r="56">
          <cell r="N56">
            <v>54</v>
          </cell>
          <cell r="O56">
            <v>0.23205058753407212</v>
          </cell>
          <cell r="P56">
            <v>0.37530284340476738</v>
          </cell>
          <cell r="Q56">
            <v>0.36187553511268272</v>
          </cell>
          <cell r="R56">
            <v>0.26890350319245193</v>
          </cell>
          <cell r="S56">
            <v>0.32137634912716773</v>
          </cell>
          <cell r="T56">
            <v>0.31987982030219303</v>
          </cell>
        </row>
        <row r="57">
          <cell r="N57">
            <v>55</v>
          </cell>
          <cell r="O57">
            <v>0.23643011410496279</v>
          </cell>
          <cell r="P57">
            <v>0.38776677019920841</v>
          </cell>
          <cell r="Q57">
            <v>0.36940391841845349</v>
          </cell>
          <cell r="R57">
            <v>0.26422953064453647</v>
          </cell>
          <cell r="S57">
            <v>0.33091439769360176</v>
          </cell>
          <cell r="T57">
            <v>0.32105903355969462</v>
          </cell>
        </row>
        <row r="58">
          <cell r="N58">
            <v>56</v>
          </cell>
          <cell r="O58">
            <v>0.23865989917369307</v>
          </cell>
          <cell r="P58">
            <v>0.41181700325462861</v>
          </cell>
          <cell r="Q58">
            <v>0.36464847295456521</v>
          </cell>
          <cell r="R58">
            <v>0.26870768232423647</v>
          </cell>
          <cell r="S58">
            <v>0.32861028645591389</v>
          </cell>
          <cell r="T58">
            <v>0.32268849187915133</v>
          </cell>
        </row>
        <row r="59">
          <cell r="N59">
            <v>57</v>
          </cell>
          <cell r="O59">
            <v>0.27006985230532615</v>
          </cell>
          <cell r="P59">
            <v>0.40227180794117939</v>
          </cell>
          <cell r="Q59">
            <v>0.36334633564840285</v>
          </cell>
          <cell r="R59">
            <v>0.26551022770965338</v>
          </cell>
          <cell r="S59">
            <v>0.34905712966628982</v>
          </cell>
          <cell r="T59">
            <v>0.32473817892309959</v>
          </cell>
        </row>
        <row r="60">
          <cell r="N60">
            <v>58</v>
          </cell>
          <cell r="O60">
            <v>0.22636034756060086</v>
          </cell>
          <cell r="P60">
            <v>0.3456166856531912</v>
          </cell>
          <cell r="Q60">
            <v>0.36842910212558549</v>
          </cell>
          <cell r="R60">
            <v>0.27173647370926174</v>
          </cell>
          <cell r="S60">
            <v>0.3252398805635639</v>
          </cell>
          <cell r="T60">
            <v>0.3333414329799505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FEC5-E548-4F66-9C3E-F7DC90DEF605}">
  <dimension ref="A1:O53"/>
  <sheetViews>
    <sheetView zoomScale="85" zoomScaleNormal="85" workbookViewId="0">
      <selection activeCell="I1" sqref="I1:O1048576"/>
    </sheetView>
  </sheetViews>
  <sheetFormatPr defaultRowHeight="16.5" x14ac:dyDescent="0.3"/>
  <sheetData>
    <row r="1" spans="1:15" ht="17.25" x14ac:dyDescent="0.3">
      <c r="B1" s="2" t="s">
        <v>7</v>
      </c>
      <c r="C1" s="2"/>
      <c r="D1" s="2"/>
      <c r="E1" s="2"/>
      <c r="F1" s="2"/>
      <c r="G1" s="2"/>
      <c r="J1" s="3" t="s">
        <v>8</v>
      </c>
      <c r="K1" s="3"/>
      <c r="L1" s="3"/>
      <c r="M1" s="3"/>
      <c r="N1" s="3"/>
      <c r="O1" s="3"/>
    </row>
    <row r="2" spans="1:15" ht="17.25" x14ac:dyDescent="0.3">
      <c r="A2" s="1" t="s">
        <v>6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I2" s="1" t="s">
        <v>6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</row>
    <row r="3" spans="1:15" x14ac:dyDescent="0.3">
      <c r="A3">
        <v>0</v>
      </c>
      <c r="B3">
        <v>1.6153077603667142E-2</v>
      </c>
      <c r="C3">
        <v>2.2792405580751806E-2</v>
      </c>
      <c r="D3">
        <v>1.8542949805537012E-2</v>
      </c>
      <c r="E3">
        <v>4.0936566902842891E-3</v>
      </c>
      <c r="F3">
        <v>0</v>
      </c>
      <c r="G3">
        <v>8.6304116955085511E-3</v>
      </c>
      <c r="I3">
        <v>0</v>
      </c>
      <c r="J3">
        <f>B3*100</f>
        <v>1.6153077603667143</v>
      </c>
      <c r="K3">
        <f t="shared" ref="K3:O3" si="0">C3*100</f>
        <v>2.2792405580751804</v>
      </c>
      <c r="L3">
        <f t="shared" si="0"/>
        <v>1.8542949805537012</v>
      </c>
      <c r="M3">
        <f t="shared" si="0"/>
        <v>0.40936566902842891</v>
      </c>
      <c r="N3">
        <f t="shared" si="0"/>
        <v>0</v>
      </c>
      <c r="O3">
        <f t="shared" si="0"/>
        <v>0.86304116955085508</v>
      </c>
    </row>
    <row r="4" spans="1:15" x14ac:dyDescent="0.3">
      <c r="A4">
        <v>1</v>
      </c>
      <c r="B4">
        <v>5.2665808104125252E-2</v>
      </c>
      <c r="C4">
        <v>9.5560583689122208E-2</v>
      </c>
      <c r="D4">
        <v>6.1273350209185277E-2</v>
      </c>
      <c r="E4">
        <v>-1.0863055463043943E-4</v>
      </c>
      <c r="F4">
        <v>-7.8185412345862105E-4</v>
      </c>
      <c r="G4">
        <v>9.0077599379090705E-3</v>
      </c>
      <c r="I4">
        <v>1</v>
      </c>
      <c r="J4">
        <f t="shared" ref="J4:J53" si="1">B4*100</f>
        <v>5.2665808104125249</v>
      </c>
      <c r="K4">
        <f t="shared" ref="K4:K53" si="2">C4*100</f>
        <v>9.55605836891222</v>
      </c>
      <c r="L4">
        <f t="shared" ref="L4:L53" si="3">D4*100</f>
        <v>6.1273350209185278</v>
      </c>
      <c r="M4">
        <f t="shared" ref="M4:M53" si="4">E4*100</f>
        <v>-1.0863055463043943E-2</v>
      </c>
      <c r="N4">
        <f t="shared" ref="N4:N53" si="5">F4*100</f>
        <v>-7.8185412345862099E-2</v>
      </c>
      <c r="O4">
        <f t="shared" ref="O4:O53" si="6">G4*100</f>
        <v>0.900775993790907</v>
      </c>
    </row>
    <row r="5" spans="1:15" x14ac:dyDescent="0.3">
      <c r="A5">
        <v>2</v>
      </c>
      <c r="B5">
        <v>7.7913835959286401E-2</v>
      </c>
      <c r="C5">
        <v>0.14798626109353805</v>
      </c>
      <c r="D5">
        <v>8.6335562641952246E-2</v>
      </c>
      <c r="E5">
        <v>1.009120678540753E-3</v>
      </c>
      <c r="F5">
        <v>3.9735913404296592E-4</v>
      </c>
      <c r="G5">
        <v>8.8376673589482171E-3</v>
      </c>
      <c r="I5">
        <v>2</v>
      </c>
      <c r="J5">
        <f t="shared" si="1"/>
        <v>7.7913835959286404</v>
      </c>
      <c r="K5">
        <f t="shared" si="2"/>
        <v>14.798626109353805</v>
      </c>
      <c r="L5">
        <f t="shared" si="3"/>
        <v>8.6335562641952244</v>
      </c>
      <c r="M5">
        <f t="shared" si="4"/>
        <v>0.10091206785407529</v>
      </c>
      <c r="N5">
        <f t="shared" si="5"/>
        <v>3.9735913404296594E-2</v>
      </c>
      <c r="O5">
        <f t="shared" si="6"/>
        <v>0.88376673589482169</v>
      </c>
    </row>
    <row r="6" spans="1:15" x14ac:dyDescent="0.3">
      <c r="A6">
        <v>3</v>
      </c>
      <c r="B6">
        <v>9.215301471229341E-2</v>
      </c>
      <c r="C6">
        <v>0.18229922286272957</v>
      </c>
      <c r="D6">
        <v>0.10929663145226189</v>
      </c>
      <c r="E6">
        <v>1.6766268497567986E-3</v>
      </c>
      <c r="F6">
        <v>7.0609860509791725E-4</v>
      </c>
      <c r="G6">
        <v>7.088143689636792E-3</v>
      </c>
      <c r="I6">
        <v>3</v>
      </c>
      <c r="J6">
        <f t="shared" si="1"/>
        <v>9.2153014712293402</v>
      </c>
      <c r="K6">
        <f t="shared" si="2"/>
        <v>18.229922286272956</v>
      </c>
      <c r="L6">
        <f t="shared" si="3"/>
        <v>10.929663145226188</v>
      </c>
      <c r="M6">
        <f t="shared" si="4"/>
        <v>0.16766268497567988</v>
      </c>
      <c r="N6">
        <f t="shared" si="5"/>
        <v>7.0609860509791719E-2</v>
      </c>
      <c r="O6">
        <f t="shared" si="6"/>
        <v>0.70881436896367922</v>
      </c>
    </row>
    <row r="7" spans="1:15" x14ac:dyDescent="0.3">
      <c r="A7">
        <v>4</v>
      </c>
      <c r="B7">
        <v>0.10630071510350633</v>
      </c>
      <c r="C7">
        <v>0.20649524955725901</v>
      </c>
      <c r="D7">
        <v>0.12196638456073951</v>
      </c>
      <c r="E7">
        <v>5.074190380764444E-4</v>
      </c>
      <c r="F7">
        <v>9.7481629286797834E-4</v>
      </c>
      <c r="G7">
        <v>5.32146782748896E-3</v>
      </c>
      <c r="I7">
        <v>4</v>
      </c>
      <c r="J7">
        <f t="shared" si="1"/>
        <v>10.630071510350634</v>
      </c>
      <c r="K7">
        <f t="shared" si="2"/>
        <v>20.649524955725902</v>
      </c>
      <c r="L7">
        <f t="shared" si="3"/>
        <v>12.19663845607395</v>
      </c>
      <c r="M7">
        <f t="shared" si="4"/>
        <v>5.0741903807644442E-2</v>
      </c>
      <c r="N7">
        <f t="shared" si="5"/>
        <v>9.7481629286797836E-2</v>
      </c>
      <c r="O7">
        <f t="shared" si="6"/>
        <v>0.53214678274889604</v>
      </c>
    </row>
    <row r="8" spans="1:15" x14ac:dyDescent="0.3">
      <c r="A8">
        <v>5</v>
      </c>
      <c r="B8">
        <v>0.11658631340772621</v>
      </c>
      <c r="C8">
        <v>0.22961497615130519</v>
      </c>
      <c r="D8">
        <v>0.13920290901190505</v>
      </c>
      <c r="E8">
        <v>1.3821808727321567E-3</v>
      </c>
      <c r="F8">
        <v>-9.9768588331648127E-4</v>
      </c>
      <c r="G8">
        <v>3.6291181342988131E-3</v>
      </c>
      <c r="I8">
        <v>5</v>
      </c>
      <c r="J8">
        <f t="shared" si="1"/>
        <v>11.658631340772621</v>
      </c>
      <c r="K8">
        <f t="shared" si="2"/>
        <v>22.961497615130519</v>
      </c>
      <c r="L8">
        <f t="shared" si="3"/>
        <v>13.920290901190505</v>
      </c>
      <c r="M8">
        <f t="shared" si="4"/>
        <v>0.13821808727321566</v>
      </c>
      <c r="N8">
        <f t="shared" si="5"/>
        <v>-9.9768588331648131E-2</v>
      </c>
      <c r="O8">
        <f t="shared" si="6"/>
        <v>0.36291181342988132</v>
      </c>
    </row>
    <row r="9" spans="1:15" x14ac:dyDescent="0.3">
      <c r="A9">
        <v>6</v>
      </c>
      <c r="B9">
        <v>0.12727641759300418</v>
      </c>
      <c r="C9">
        <v>0.24134135865378156</v>
      </c>
      <c r="D9">
        <v>0.15085782404422979</v>
      </c>
      <c r="E9">
        <v>1.0720120522741663E-3</v>
      </c>
      <c r="F9">
        <v>-1.2578274746683487E-3</v>
      </c>
      <c r="G9">
        <v>6.7350943870878336E-3</v>
      </c>
      <c r="I9">
        <v>6</v>
      </c>
      <c r="J9">
        <f t="shared" si="1"/>
        <v>12.727641759300418</v>
      </c>
      <c r="K9">
        <f t="shared" si="2"/>
        <v>24.134135865378155</v>
      </c>
      <c r="L9">
        <f t="shared" si="3"/>
        <v>15.085782404422979</v>
      </c>
      <c r="M9">
        <f t="shared" si="4"/>
        <v>0.10720120522741663</v>
      </c>
      <c r="N9">
        <f t="shared" si="5"/>
        <v>-0.12578274746683488</v>
      </c>
      <c r="O9">
        <f t="shared" si="6"/>
        <v>0.67350943870878333</v>
      </c>
    </row>
    <row r="10" spans="1:15" x14ac:dyDescent="0.3">
      <c r="A10">
        <v>7</v>
      </c>
      <c r="B10">
        <v>0.13348408205037313</v>
      </c>
      <c r="C10">
        <v>0.24826369781266663</v>
      </c>
      <c r="D10">
        <v>0.16244698900401505</v>
      </c>
      <c r="E10">
        <v>4.7454400180668851E-4</v>
      </c>
      <c r="F10">
        <v>-1.3593112822836335E-3</v>
      </c>
      <c r="G10">
        <v>5.7788596364592819E-3</v>
      </c>
      <c r="I10">
        <v>7</v>
      </c>
      <c r="J10">
        <f t="shared" si="1"/>
        <v>13.348408205037313</v>
      </c>
      <c r="K10">
        <f t="shared" si="2"/>
        <v>24.826369781266663</v>
      </c>
      <c r="L10">
        <f t="shared" si="3"/>
        <v>16.244698900401506</v>
      </c>
      <c r="M10">
        <f t="shared" si="4"/>
        <v>4.7454400180668849E-2</v>
      </c>
      <c r="N10">
        <f t="shared" si="5"/>
        <v>-0.13593112822836334</v>
      </c>
      <c r="O10">
        <f t="shared" si="6"/>
        <v>0.57788596364592815</v>
      </c>
    </row>
    <row r="11" spans="1:15" x14ac:dyDescent="0.3">
      <c r="A11">
        <v>8</v>
      </c>
      <c r="B11">
        <v>0.14070372588508887</v>
      </c>
      <c r="C11">
        <v>0.26825600791287829</v>
      </c>
      <c r="D11">
        <v>0.16799715273598914</v>
      </c>
      <c r="E11">
        <v>4.1451132687935323E-4</v>
      </c>
      <c r="F11">
        <v>-9.1478361794072424E-5</v>
      </c>
      <c r="G11">
        <v>7.764225957271032E-3</v>
      </c>
      <c r="I11">
        <v>8</v>
      </c>
      <c r="J11">
        <f t="shared" si="1"/>
        <v>14.070372588508887</v>
      </c>
      <c r="K11">
        <f t="shared" si="2"/>
        <v>26.82560079128783</v>
      </c>
      <c r="L11">
        <f t="shared" si="3"/>
        <v>16.799715273598913</v>
      </c>
      <c r="M11">
        <f t="shared" si="4"/>
        <v>4.1451132687935321E-2</v>
      </c>
      <c r="N11">
        <f t="shared" si="5"/>
        <v>-9.147836179407242E-3</v>
      </c>
      <c r="O11">
        <f t="shared" si="6"/>
        <v>0.77642259572710315</v>
      </c>
    </row>
    <row r="12" spans="1:15" x14ac:dyDescent="0.3">
      <c r="A12">
        <v>9</v>
      </c>
      <c r="B12">
        <v>0.14804343506965936</v>
      </c>
      <c r="C12">
        <v>0.26706393051074939</v>
      </c>
      <c r="D12">
        <v>0.1759843572001332</v>
      </c>
      <c r="E12">
        <v>9.4051190719520372E-4</v>
      </c>
      <c r="F12">
        <v>-2.5328071421731051E-3</v>
      </c>
      <c r="G12">
        <v>5.0070109588218727E-3</v>
      </c>
      <c r="I12">
        <v>9</v>
      </c>
      <c r="J12">
        <f t="shared" si="1"/>
        <v>14.804343506965937</v>
      </c>
      <c r="K12">
        <f t="shared" si="2"/>
        <v>26.70639305107494</v>
      </c>
      <c r="L12">
        <f t="shared" si="3"/>
        <v>17.59843572001332</v>
      </c>
      <c r="M12">
        <f t="shared" si="4"/>
        <v>9.4051190719520367E-2</v>
      </c>
      <c r="N12">
        <f t="shared" si="5"/>
        <v>-0.25328071421731052</v>
      </c>
      <c r="O12">
        <f t="shared" si="6"/>
        <v>0.50070109588218725</v>
      </c>
    </row>
    <row r="13" spans="1:15" x14ac:dyDescent="0.3">
      <c r="A13">
        <v>10</v>
      </c>
      <c r="B13">
        <v>0.15539886709766315</v>
      </c>
      <c r="C13">
        <v>0.27701077300645061</v>
      </c>
      <c r="D13">
        <v>0.18624279786569548</v>
      </c>
      <c r="E13">
        <v>7.3754429196463403E-4</v>
      </c>
      <c r="F13">
        <v>-1.2378165830259035E-3</v>
      </c>
      <c r="G13">
        <v>6.0575827700505552E-3</v>
      </c>
      <c r="I13">
        <v>10</v>
      </c>
      <c r="J13">
        <f t="shared" si="1"/>
        <v>15.539886709766314</v>
      </c>
      <c r="K13">
        <f t="shared" si="2"/>
        <v>27.701077300645061</v>
      </c>
      <c r="L13">
        <f t="shared" si="3"/>
        <v>18.624279786569549</v>
      </c>
      <c r="M13">
        <f t="shared" si="4"/>
        <v>7.3754429196463397E-2</v>
      </c>
      <c r="N13">
        <f t="shared" si="5"/>
        <v>-0.12378165830259034</v>
      </c>
      <c r="O13">
        <f t="shared" si="6"/>
        <v>0.60575827700505547</v>
      </c>
    </row>
    <row r="14" spans="1:15" x14ac:dyDescent="0.3">
      <c r="A14">
        <v>11</v>
      </c>
      <c r="B14">
        <v>0.16142357483144396</v>
      </c>
      <c r="C14">
        <v>0.28080426632209815</v>
      </c>
      <c r="D14">
        <v>0.19282352251725579</v>
      </c>
      <c r="E14">
        <v>-2.5156549493367378E-4</v>
      </c>
      <c r="F14">
        <v>1.1391914742166765E-3</v>
      </c>
      <c r="G14">
        <v>5.5844681176468857E-3</v>
      </c>
      <c r="I14">
        <v>11</v>
      </c>
      <c r="J14">
        <f t="shared" si="1"/>
        <v>16.142357483144394</v>
      </c>
      <c r="K14">
        <f t="shared" si="2"/>
        <v>28.080426632209814</v>
      </c>
      <c r="L14">
        <f t="shared" si="3"/>
        <v>19.28235225172558</v>
      </c>
      <c r="M14">
        <f t="shared" si="4"/>
        <v>-2.5156549493367378E-2</v>
      </c>
      <c r="N14">
        <f t="shared" si="5"/>
        <v>0.11391914742166764</v>
      </c>
      <c r="O14">
        <f t="shared" si="6"/>
        <v>0.55844681176468858</v>
      </c>
    </row>
    <row r="15" spans="1:15" x14ac:dyDescent="0.3">
      <c r="A15">
        <v>12</v>
      </c>
      <c r="B15">
        <v>0.16935360531946675</v>
      </c>
      <c r="C15">
        <v>0.28309980146336788</v>
      </c>
      <c r="D15">
        <v>0.19970726924225898</v>
      </c>
      <c r="E15">
        <v>1.1677784622773153E-3</v>
      </c>
      <c r="F15">
        <v>1.7866867537902773E-4</v>
      </c>
      <c r="G15">
        <v>4.202287244914729E-3</v>
      </c>
      <c r="I15">
        <v>12</v>
      </c>
      <c r="J15">
        <f t="shared" si="1"/>
        <v>16.935360531946674</v>
      </c>
      <c r="K15">
        <f t="shared" si="2"/>
        <v>28.309980146336787</v>
      </c>
      <c r="L15">
        <f t="shared" si="3"/>
        <v>19.970726924225897</v>
      </c>
      <c r="M15">
        <f t="shared" si="4"/>
        <v>0.11677784622773153</v>
      </c>
      <c r="N15">
        <f t="shared" si="5"/>
        <v>1.7866867537902772E-2</v>
      </c>
      <c r="O15">
        <f t="shared" si="6"/>
        <v>0.42022872449147292</v>
      </c>
    </row>
    <row r="16" spans="1:15" x14ac:dyDescent="0.3">
      <c r="A16">
        <v>13</v>
      </c>
      <c r="B16">
        <v>0.16865894150959304</v>
      </c>
      <c r="C16">
        <v>0.28413036238295414</v>
      </c>
      <c r="D16">
        <v>0.204232589452259</v>
      </c>
      <c r="E16">
        <v>1.0791587992893209E-3</v>
      </c>
      <c r="F16">
        <v>-3.6591344717624909E-4</v>
      </c>
      <c r="G16">
        <v>6.5392735188724189E-3</v>
      </c>
      <c r="I16">
        <v>13</v>
      </c>
      <c r="J16">
        <f t="shared" si="1"/>
        <v>16.865894150959303</v>
      </c>
      <c r="K16">
        <f t="shared" si="2"/>
        <v>28.413036238295415</v>
      </c>
      <c r="L16">
        <f t="shared" si="3"/>
        <v>20.4232589452259</v>
      </c>
      <c r="M16">
        <f t="shared" si="4"/>
        <v>0.10791587992893209</v>
      </c>
      <c r="N16">
        <f t="shared" si="5"/>
        <v>-3.6591344717624909E-2</v>
      </c>
      <c r="O16">
        <f t="shared" si="6"/>
        <v>0.65392735188724194</v>
      </c>
    </row>
    <row r="17" spans="1:15" x14ac:dyDescent="0.3">
      <c r="A17">
        <v>14</v>
      </c>
      <c r="B17">
        <v>0.17670474929926144</v>
      </c>
      <c r="C17">
        <v>0.28983918389866486</v>
      </c>
      <c r="D17">
        <v>0.2104516887048522</v>
      </c>
      <c r="E17">
        <v>1.4722298851231087E-4</v>
      </c>
      <c r="F17">
        <v>-9.3908255779216472E-4</v>
      </c>
      <c r="G17">
        <v>5.5029952016740456E-3</v>
      </c>
      <c r="I17">
        <v>14</v>
      </c>
      <c r="J17">
        <f t="shared" si="1"/>
        <v>17.670474929926144</v>
      </c>
      <c r="K17">
        <f t="shared" si="2"/>
        <v>28.983918389866485</v>
      </c>
      <c r="L17">
        <f t="shared" si="3"/>
        <v>21.04516887048522</v>
      </c>
      <c r="M17">
        <f t="shared" si="4"/>
        <v>1.4722298851231087E-2</v>
      </c>
      <c r="N17">
        <f t="shared" si="5"/>
        <v>-9.3908255779216465E-2</v>
      </c>
      <c r="O17">
        <f t="shared" si="6"/>
        <v>0.55029952016740458</v>
      </c>
    </row>
    <row r="18" spans="1:15" x14ac:dyDescent="0.3">
      <c r="A18">
        <v>15</v>
      </c>
      <c r="B18">
        <v>0.17896598005485842</v>
      </c>
      <c r="C18">
        <v>0.2929594536454842</v>
      </c>
      <c r="D18">
        <v>0.2142837744543816</v>
      </c>
      <c r="E18">
        <v>-1.5865778373657653E-3</v>
      </c>
      <c r="F18">
        <v>-2.2583720567909282E-4</v>
      </c>
      <c r="G18">
        <v>6.4820995427511208E-3</v>
      </c>
      <c r="I18">
        <v>15</v>
      </c>
      <c r="J18">
        <f t="shared" si="1"/>
        <v>17.896598005485842</v>
      </c>
      <c r="K18">
        <f t="shared" si="2"/>
        <v>29.29594536454842</v>
      </c>
      <c r="L18">
        <f t="shared" si="3"/>
        <v>21.428377445438159</v>
      </c>
      <c r="M18">
        <f t="shared" si="4"/>
        <v>-0.15865778373657652</v>
      </c>
      <c r="N18">
        <f t="shared" si="5"/>
        <v>-2.258372056790928E-2</v>
      </c>
      <c r="O18">
        <f t="shared" si="6"/>
        <v>0.64820995427511208</v>
      </c>
    </row>
    <row r="19" spans="1:15" x14ac:dyDescent="0.3">
      <c r="A19">
        <v>16</v>
      </c>
      <c r="B19">
        <v>0.18633284687808649</v>
      </c>
      <c r="C19">
        <v>0.29832380195506408</v>
      </c>
      <c r="D19">
        <v>0.21812586564973219</v>
      </c>
      <c r="E19">
        <v>-2.8758509989008306E-3</v>
      </c>
      <c r="F19">
        <v>2.0939968754422099E-3</v>
      </c>
      <c r="G19">
        <v>4.8454944762792327E-3</v>
      </c>
      <c r="I19">
        <v>16</v>
      </c>
      <c r="J19">
        <f t="shared" si="1"/>
        <v>18.633284687808647</v>
      </c>
      <c r="K19">
        <f t="shared" si="2"/>
        <v>29.83238019550641</v>
      </c>
      <c r="L19">
        <f t="shared" si="3"/>
        <v>21.81258656497322</v>
      </c>
      <c r="M19">
        <f t="shared" si="4"/>
        <v>-0.28758509989008307</v>
      </c>
      <c r="N19">
        <f t="shared" si="5"/>
        <v>0.209399687544221</v>
      </c>
      <c r="O19">
        <f t="shared" si="6"/>
        <v>0.48454944762792329</v>
      </c>
    </row>
    <row r="20" spans="1:15" x14ac:dyDescent="0.3">
      <c r="A20">
        <v>17</v>
      </c>
      <c r="B20">
        <v>0.19091534106420782</v>
      </c>
      <c r="C20">
        <v>0.30098525054351011</v>
      </c>
      <c r="D20">
        <v>0.22277125120958691</v>
      </c>
      <c r="E20">
        <v>-9.0477817211938999E-4</v>
      </c>
      <c r="F20">
        <v>-5.0598968867340539E-4</v>
      </c>
      <c r="G20">
        <v>4.4409885952211119E-3</v>
      </c>
      <c r="I20">
        <v>17</v>
      </c>
      <c r="J20">
        <f t="shared" si="1"/>
        <v>19.091534106420781</v>
      </c>
      <c r="K20">
        <f t="shared" si="2"/>
        <v>30.098525054351011</v>
      </c>
      <c r="L20">
        <f t="shared" si="3"/>
        <v>22.27712512095869</v>
      </c>
      <c r="M20">
        <f t="shared" si="4"/>
        <v>-9.0477817211938996E-2</v>
      </c>
      <c r="N20">
        <f t="shared" si="5"/>
        <v>-5.0598968867340541E-2</v>
      </c>
      <c r="O20">
        <f t="shared" si="6"/>
        <v>0.4440988595221112</v>
      </c>
    </row>
    <row r="21" spans="1:15" x14ac:dyDescent="0.3">
      <c r="A21">
        <v>18</v>
      </c>
      <c r="B21">
        <v>0.1919844944176759</v>
      </c>
      <c r="C21">
        <v>0.30602513653860175</v>
      </c>
      <c r="D21">
        <v>0.22691064708076825</v>
      </c>
      <c r="E21">
        <v>-4.7168530300063072E-4</v>
      </c>
      <c r="F21">
        <v>-8.7476183465571222E-4</v>
      </c>
      <c r="G21">
        <v>4.8726521149368525E-3</v>
      </c>
      <c r="I21">
        <v>18</v>
      </c>
      <c r="J21">
        <f t="shared" si="1"/>
        <v>19.19844944176759</v>
      </c>
      <c r="K21">
        <f t="shared" si="2"/>
        <v>30.602513653860175</v>
      </c>
      <c r="L21">
        <f t="shared" si="3"/>
        <v>22.691064708076823</v>
      </c>
      <c r="M21">
        <f t="shared" si="4"/>
        <v>-4.7168530300063072E-2</v>
      </c>
      <c r="N21">
        <f t="shared" si="5"/>
        <v>-8.7476183465571219E-2</v>
      </c>
      <c r="O21">
        <f t="shared" si="6"/>
        <v>0.48726521149368524</v>
      </c>
    </row>
    <row r="22" spans="1:15" x14ac:dyDescent="0.3">
      <c r="A22">
        <v>19</v>
      </c>
      <c r="B22">
        <v>0.19353962656817494</v>
      </c>
      <c r="C22">
        <v>0.30456005340049369</v>
      </c>
      <c r="D22">
        <v>0.22555848254549973</v>
      </c>
      <c r="E22">
        <v>-2.6071333111307698E-3</v>
      </c>
      <c r="F22">
        <v>-4.1851350520783412E-3</v>
      </c>
      <c r="G22">
        <v>2.8129596251674173E-3</v>
      </c>
      <c r="I22">
        <v>19</v>
      </c>
      <c r="J22">
        <f t="shared" si="1"/>
        <v>19.353962656817494</v>
      </c>
      <c r="K22">
        <f t="shared" si="2"/>
        <v>30.456005340049369</v>
      </c>
      <c r="L22">
        <f t="shared" si="3"/>
        <v>22.555848254549975</v>
      </c>
      <c r="M22">
        <f t="shared" si="4"/>
        <v>-0.26071333111307698</v>
      </c>
      <c r="N22">
        <f t="shared" si="5"/>
        <v>-0.41851350520783415</v>
      </c>
      <c r="O22">
        <f t="shared" si="6"/>
        <v>0.28129596251674172</v>
      </c>
    </row>
    <row r="23" spans="1:15" x14ac:dyDescent="0.3">
      <c r="A23">
        <v>20</v>
      </c>
      <c r="B23">
        <v>0.19473170397030382</v>
      </c>
      <c r="C23">
        <v>0.30815915519732884</v>
      </c>
      <c r="D23">
        <v>0.23593555921151371</v>
      </c>
      <c r="E23">
        <v>-4.4309831494007327E-5</v>
      </c>
      <c r="F23">
        <v>-1.4808059815413837E-3</v>
      </c>
      <c r="G23">
        <v>6.3048602167751324E-3</v>
      </c>
      <c r="I23">
        <v>20</v>
      </c>
      <c r="J23">
        <f t="shared" si="1"/>
        <v>19.47317039703038</v>
      </c>
      <c r="K23">
        <f t="shared" si="2"/>
        <v>30.815915519732883</v>
      </c>
      <c r="L23">
        <f t="shared" si="3"/>
        <v>23.593555921151371</v>
      </c>
      <c r="M23">
        <f t="shared" si="4"/>
        <v>-4.4309831494007326E-3</v>
      </c>
      <c r="N23">
        <f t="shared" si="5"/>
        <v>-0.14808059815413838</v>
      </c>
      <c r="O23">
        <f t="shared" si="6"/>
        <v>0.63048602167751322</v>
      </c>
    </row>
    <row r="24" spans="1:15" x14ac:dyDescent="0.3">
      <c r="A24">
        <v>21</v>
      </c>
      <c r="B24">
        <v>0.20330922973790019</v>
      </c>
      <c r="C24">
        <v>0.3145383415830616</v>
      </c>
      <c r="D24">
        <v>0.232799566621261</v>
      </c>
      <c r="E24">
        <v>-1.4936701261686741E-3</v>
      </c>
      <c r="F24">
        <v>-6.2176699031901976E-4</v>
      </c>
      <c r="G24">
        <v>3.4504494589197854E-3</v>
      </c>
      <c r="I24">
        <v>21</v>
      </c>
      <c r="J24">
        <f t="shared" si="1"/>
        <v>20.33092297379002</v>
      </c>
      <c r="K24">
        <f t="shared" si="2"/>
        <v>31.453834158306158</v>
      </c>
      <c r="L24">
        <f t="shared" si="3"/>
        <v>23.2799566621261</v>
      </c>
      <c r="M24">
        <f t="shared" si="4"/>
        <v>-0.14936701261686741</v>
      </c>
      <c r="N24">
        <f t="shared" si="5"/>
        <v>-6.2176699031901976E-2</v>
      </c>
      <c r="O24">
        <f t="shared" si="6"/>
        <v>0.34504494589197854</v>
      </c>
    </row>
    <row r="25" spans="1:15" x14ac:dyDescent="0.3">
      <c r="A25">
        <v>22</v>
      </c>
      <c r="B25">
        <v>0.19959863868762853</v>
      </c>
      <c r="C25">
        <v>0.31328051410839325</v>
      </c>
      <c r="D25">
        <v>0.23486068846043348</v>
      </c>
      <c r="E25">
        <v>1.4293494030329531E-5</v>
      </c>
      <c r="F25">
        <v>-6.4892462897661943E-4</v>
      </c>
      <c r="G25">
        <v>7.1138719788913733E-3</v>
      </c>
      <c r="I25">
        <v>22</v>
      </c>
      <c r="J25">
        <f t="shared" si="1"/>
        <v>19.959863868762852</v>
      </c>
      <c r="K25">
        <f t="shared" si="2"/>
        <v>31.328051410839326</v>
      </c>
      <c r="L25">
        <f t="shared" si="3"/>
        <v>23.486068846043349</v>
      </c>
      <c r="M25">
        <f t="shared" si="4"/>
        <v>1.429349403032953E-3</v>
      </c>
      <c r="N25">
        <f t="shared" si="5"/>
        <v>-6.4892462897661943E-2</v>
      </c>
      <c r="O25">
        <f t="shared" si="6"/>
        <v>0.71138719788913729</v>
      </c>
    </row>
    <row r="26" spans="1:15" x14ac:dyDescent="0.3">
      <c r="A26">
        <v>23</v>
      </c>
      <c r="B26">
        <v>0.20830480590149783</v>
      </c>
      <c r="C26">
        <v>0.32310014450722463</v>
      </c>
      <c r="D26">
        <v>0.23832400206398055</v>
      </c>
      <c r="E26">
        <v>-8.5760964181936557E-6</v>
      </c>
      <c r="F26">
        <v>-6.7036487002210352E-4</v>
      </c>
      <c r="G26">
        <v>4.553907198060648E-3</v>
      </c>
      <c r="I26">
        <v>23</v>
      </c>
      <c r="J26">
        <f t="shared" si="1"/>
        <v>20.830480590149783</v>
      </c>
      <c r="K26">
        <f t="shared" si="2"/>
        <v>32.310014450722463</v>
      </c>
      <c r="L26">
        <f t="shared" si="3"/>
        <v>23.832400206398056</v>
      </c>
      <c r="M26">
        <f t="shared" si="4"/>
        <v>-8.5760964181936562E-4</v>
      </c>
      <c r="N26">
        <f t="shared" si="5"/>
        <v>-6.7036487002210349E-2</v>
      </c>
      <c r="O26">
        <f t="shared" si="6"/>
        <v>0.45539071980606483</v>
      </c>
    </row>
    <row r="27" spans="1:15" x14ac:dyDescent="0.3">
      <c r="A27">
        <v>24</v>
      </c>
      <c r="B27">
        <v>0.20892514354241379</v>
      </c>
      <c r="C27">
        <v>0.31915514015485569</v>
      </c>
      <c r="D27">
        <v>0.23969474814148847</v>
      </c>
      <c r="E27">
        <v>-1.4808059815413837E-3</v>
      </c>
      <c r="F27">
        <v>6.9609315927668457E-4</v>
      </c>
      <c r="G27">
        <v>3.1774437229406273E-3</v>
      </c>
      <c r="I27">
        <v>24</v>
      </c>
      <c r="J27">
        <f t="shared" si="1"/>
        <v>20.892514354241378</v>
      </c>
      <c r="K27">
        <f t="shared" si="2"/>
        <v>31.91551401548557</v>
      </c>
      <c r="L27">
        <f t="shared" si="3"/>
        <v>23.969474814148846</v>
      </c>
      <c r="M27">
        <f t="shared" si="4"/>
        <v>-0.14808059815413838</v>
      </c>
      <c r="N27">
        <f t="shared" si="5"/>
        <v>6.9609315927668461E-2</v>
      </c>
      <c r="O27">
        <f t="shared" si="6"/>
        <v>0.31774437229406272</v>
      </c>
    </row>
    <row r="28" spans="1:15" x14ac:dyDescent="0.3">
      <c r="A28">
        <v>25</v>
      </c>
      <c r="B28">
        <v>0.21248565290536706</v>
      </c>
      <c r="C28">
        <v>0.32751826351199725</v>
      </c>
      <c r="D28">
        <v>0.24429010647223701</v>
      </c>
      <c r="E28">
        <v>-1.1634904140682388E-3</v>
      </c>
      <c r="F28">
        <v>2.6157094075488619E-4</v>
      </c>
      <c r="G28">
        <v>5.9789685528837729E-3</v>
      </c>
      <c r="I28">
        <v>25</v>
      </c>
      <c r="J28">
        <f t="shared" si="1"/>
        <v>21.248565290536707</v>
      </c>
      <c r="K28">
        <f t="shared" si="2"/>
        <v>32.751826351199725</v>
      </c>
      <c r="L28">
        <f t="shared" si="3"/>
        <v>24.429010647223702</v>
      </c>
      <c r="M28">
        <f t="shared" si="4"/>
        <v>-0.11634904140682388</v>
      </c>
      <c r="N28">
        <f t="shared" si="5"/>
        <v>2.6157094075488618E-2</v>
      </c>
      <c r="O28">
        <f t="shared" si="6"/>
        <v>0.59789685528837733</v>
      </c>
    </row>
    <row r="29" spans="1:15" x14ac:dyDescent="0.3">
      <c r="A29">
        <v>26</v>
      </c>
      <c r="B29">
        <v>0.20877792055390146</v>
      </c>
      <c r="C29">
        <v>0.32284286161467884</v>
      </c>
      <c r="D29">
        <v>0.24614826069617893</v>
      </c>
      <c r="E29">
        <v>-1.0391370160044307E-3</v>
      </c>
      <c r="F29">
        <v>5.1456578509161931E-5</v>
      </c>
      <c r="G29">
        <v>-3.9249934607264742E-3</v>
      </c>
      <c r="I29">
        <v>26</v>
      </c>
      <c r="J29">
        <f t="shared" si="1"/>
        <v>20.877792055390145</v>
      </c>
      <c r="K29">
        <f t="shared" si="2"/>
        <v>32.284286161467882</v>
      </c>
      <c r="L29">
        <f t="shared" si="3"/>
        <v>24.614826069617894</v>
      </c>
      <c r="M29">
        <f t="shared" si="4"/>
        <v>-0.10391370160044307</v>
      </c>
      <c r="N29">
        <f t="shared" si="5"/>
        <v>5.1456578509161931E-3</v>
      </c>
      <c r="O29">
        <f t="shared" si="6"/>
        <v>-0.39249934607264741</v>
      </c>
    </row>
    <row r="30" spans="1:15" x14ac:dyDescent="0.3">
      <c r="A30">
        <v>27</v>
      </c>
      <c r="B30">
        <v>0.21530718862695267</v>
      </c>
      <c r="C30">
        <v>0.32897191185488101</v>
      </c>
      <c r="D30">
        <v>0.28846700847175388</v>
      </c>
      <c r="E30">
        <v>-3.2875036269741669E-4</v>
      </c>
      <c r="F30">
        <v>-1.4307787524352608E-3</v>
      </c>
      <c r="G30">
        <v>-5.3200384780859207E-3</v>
      </c>
      <c r="I30">
        <v>27</v>
      </c>
      <c r="J30">
        <f t="shared" si="1"/>
        <v>21.530718862695267</v>
      </c>
      <c r="K30">
        <f t="shared" si="2"/>
        <v>32.897191185488097</v>
      </c>
      <c r="L30">
        <f t="shared" si="3"/>
        <v>28.846700847175388</v>
      </c>
      <c r="M30">
        <f t="shared" si="4"/>
        <v>-3.287503626974167E-2</v>
      </c>
      <c r="N30">
        <f t="shared" si="5"/>
        <v>-0.14307787524352608</v>
      </c>
      <c r="O30">
        <f t="shared" si="6"/>
        <v>-0.53200384780859211</v>
      </c>
    </row>
    <row r="31" spans="1:15" x14ac:dyDescent="0.3">
      <c r="A31">
        <v>28</v>
      </c>
      <c r="B31">
        <v>0.21107917309278337</v>
      </c>
      <c r="C31">
        <v>0.32572585936059478</v>
      </c>
      <c r="D31">
        <v>0.29884408513776789</v>
      </c>
      <c r="E31">
        <v>4.1737002568541102E-4</v>
      </c>
      <c r="F31">
        <v>-1.1663491128742966E-3</v>
      </c>
      <c r="G31">
        <v>-3.2546285907043703E-3</v>
      </c>
      <c r="I31">
        <v>28</v>
      </c>
      <c r="J31">
        <f t="shared" si="1"/>
        <v>21.107917309278339</v>
      </c>
      <c r="K31">
        <f t="shared" si="2"/>
        <v>32.572585936059475</v>
      </c>
      <c r="L31">
        <f t="shared" si="3"/>
        <v>29.884408513776791</v>
      </c>
      <c r="M31">
        <f t="shared" si="4"/>
        <v>4.1737002568541098E-2</v>
      </c>
      <c r="N31">
        <f t="shared" si="5"/>
        <v>-0.11663491128742966</v>
      </c>
      <c r="O31">
        <f t="shared" si="6"/>
        <v>-0.32546285907043704</v>
      </c>
    </row>
    <row r="32" spans="1:15" x14ac:dyDescent="0.3">
      <c r="A32">
        <v>29</v>
      </c>
      <c r="B32">
        <v>0.22024416146502593</v>
      </c>
      <c r="C32">
        <v>0.3280285412488797</v>
      </c>
      <c r="D32">
        <v>0.30490452660662443</v>
      </c>
      <c r="E32">
        <v>-9.7481629286797834E-4</v>
      </c>
      <c r="F32">
        <v>7.5898453301011823E-4</v>
      </c>
      <c r="G32">
        <v>-2.3770080572425799E-3</v>
      </c>
      <c r="I32">
        <v>29</v>
      </c>
      <c r="J32">
        <f t="shared" si="1"/>
        <v>22.024416146502592</v>
      </c>
      <c r="K32">
        <f t="shared" si="2"/>
        <v>32.802854124887972</v>
      </c>
      <c r="L32">
        <f t="shared" si="3"/>
        <v>30.490452660662442</v>
      </c>
      <c r="M32">
        <f t="shared" si="4"/>
        <v>-9.7481629286797836E-2</v>
      </c>
      <c r="N32">
        <f t="shared" si="5"/>
        <v>7.5898453301011817E-2</v>
      </c>
      <c r="O32">
        <f t="shared" si="6"/>
        <v>-0.237700805724258</v>
      </c>
    </row>
    <row r="33" spans="1:15" x14ac:dyDescent="0.3">
      <c r="A33">
        <v>30</v>
      </c>
      <c r="B33">
        <v>0.21962382382410997</v>
      </c>
      <c r="C33">
        <v>0.33110021311599597</v>
      </c>
      <c r="D33">
        <v>0.31244005665941038</v>
      </c>
      <c r="E33">
        <v>1.6437518134869818E-4</v>
      </c>
      <c r="F33">
        <v>3.9006945208749319E-3</v>
      </c>
      <c r="G33">
        <v>-1.8295672358812455E-4</v>
      </c>
      <c r="I33">
        <v>30</v>
      </c>
      <c r="J33">
        <f t="shared" si="1"/>
        <v>21.962382382410997</v>
      </c>
      <c r="K33">
        <f t="shared" si="2"/>
        <v>33.110021311599596</v>
      </c>
      <c r="L33">
        <f t="shared" si="3"/>
        <v>31.244005665941039</v>
      </c>
      <c r="M33">
        <f t="shared" si="4"/>
        <v>1.6437518134869818E-2</v>
      </c>
      <c r="N33">
        <f t="shared" si="5"/>
        <v>0.39006945208749316</v>
      </c>
      <c r="O33">
        <f t="shared" si="6"/>
        <v>-1.8295672358812454E-2</v>
      </c>
    </row>
    <row r="34" spans="1:15" x14ac:dyDescent="0.3">
      <c r="A34">
        <v>31</v>
      </c>
      <c r="B34">
        <v>0.2208444882142995</v>
      </c>
      <c r="C34">
        <v>0.33544829400002002</v>
      </c>
      <c r="D34">
        <v>0.31892072685275846</v>
      </c>
      <c r="E34">
        <v>7.3039754494945918E-4</v>
      </c>
      <c r="F34">
        <v>4.5596245956728247E-4</v>
      </c>
      <c r="G34">
        <v>-8.5760964181932496E-4</v>
      </c>
      <c r="I34">
        <v>31</v>
      </c>
      <c r="J34">
        <f t="shared" si="1"/>
        <v>22.084448821429952</v>
      </c>
      <c r="K34">
        <f t="shared" si="2"/>
        <v>33.544829400002001</v>
      </c>
      <c r="L34">
        <f t="shared" si="3"/>
        <v>31.892072685275846</v>
      </c>
      <c r="M34">
        <f t="shared" si="4"/>
        <v>7.3039754494945916E-2</v>
      </c>
      <c r="N34">
        <f t="shared" si="5"/>
        <v>4.5596245956728246E-2</v>
      </c>
      <c r="O34">
        <f t="shared" si="6"/>
        <v>-8.5760964181932492E-2</v>
      </c>
    </row>
    <row r="35" spans="1:15" x14ac:dyDescent="0.3">
      <c r="A35">
        <v>32</v>
      </c>
      <c r="B35">
        <v>0.22059149336996281</v>
      </c>
      <c r="C35">
        <v>0.33221081760215204</v>
      </c>
      <c r="D35">
        <v>0.32246837207108436</v>
      </c>
      <c r="E35">
        <v>0.11544712193350953</v>
      </c>
      <c r="F35">
        <v>0.11642193822637749</v>
      </c>
      <c r="G35">
        <v>0.11674068314325368</v>
      </c>
      <c r="I35">
        <v>32</v>
      </c>
      <c r="J35">
        <f t="shared" si="1"/>
        <v>22.059149336996281</v>
      </c>
      <c r="K35">
        <f t="shared" si="2"/>
        <v>33.221081760215206</v>
      </c>
      <c r="L35">
        <f t="shared" si="3"/>
        <v>32.246837207108435</v>
      </c>
      <c r="M35">
        <f t="shared" si="4"/>
        <v>11.544712193350954</v>
      </c>
      <c r="N35">
        <f t="shared" si="5"/>
        <v>11.642193822637749</v>
      </c>
      <c r="O35">
        <f t="shared" si="6"/>
        <v>11.674068314325368</v>
      </c>
    </row>
    <row r="36" spans="1:15" x14ac:dyDescent="0.3">
      <c r="A36">
        <v>33</v>
      </c>
      <c r="B36">
        <v>0.2223138594006166</v>
      </c>
      <c r="C36">
        <v>0.33192923576975469</v>
      </c>
      <c r="D36">
        <v>0.3190479389496283</v>
      </c>
      <c r="E36">
        <v>0.17599436264595442</v>
      </c>
      <c r="F36">
        <v>0.2362471573813747</v>
      </c>
      <c r="G36">
        <v>0.2260215917520822</v>
      </c>
      <c r="I36">
        <v>33</v>
      </c>
      <c r="J36">
        <f t="shared" si="1"/>
        <v>22.23138594006166</v>
      </c>
      <c r="K36">
        <f t="shared" si="2"/>
        <v>33.192923576975467</v>
      </c>
      <c r="L36">
        <f t="shared" si="3"/>
        <v>31.904793894962829</v>
      </c>
      <c r="M36">
        <f t="shared" si="4"/>
        <v>17.599436264595443</v>
      </c>
      <c r="N36">
        <f t="shared" si="5"/>
        <v>23.624715738137468</v>
      </c>
      <c r="O36">
        <f t="shared" si="6"/>
        <v>22.602159175208218</v>
      </c>
    </row>
    <row r="37" spans="1:15" x14ac:dyDescent="0.3">
      <c r="A37">
        <v>34</v>
      </c>
      <c r="B37">
        <v>0.22417058427515543</v>
      </c>
      <c r="C37">
        <v>0.33499947828746784</v>
      </c>
      <c r="D37">
        <v>0.32010565750787218</v>
      </c>
      <c r="E37">
        <v>0.20251308212041122</v>
      </c>
      <c r="F37">
        <v>0.28139172892674441</v>
      </c>
      <c r="G37">
        <v>0.26078051053501972</v>
      </c>
      <c r="I37">
        <v>34</v>
      </c>
      <c r="J37">
        <f t="shared" si="1"/>
        <v>22.417058427515542</v>
      </c>
      <c r="K37">
        <f t="shared" si="2"/>
        <v>33.499947828746784</v>
      </c>
      <c r="L37">
        <f t="shared" si="3"/>
        <v>32.010565750787215</v>
      </c>
      <c r="M37">
        <f t="shared" si="4"/>
        <v>20.251308212041121</v>
      </c>
      <c r="N37">
        <f t="shared" si="5"/>
        <v>28.139172892674441</v>
      </c>
      <c r="O37">
        <f t="shared" si="6"/>
        <v>26.078051053501973</v>
      </c>
    </row>
    <row r="38" spans="1:15" x14ac:dyDescent="0.3">
      <c r="A38">
        <v>35</v>
      </c>
      <c r="B38">
        <v>0.22150484763850037</v>
      </c>
      <c r="C38">
        <v>0.33227513832528843</v>
      </c>
      <c r="D38">
        <v>0.32695509984720256</v>
      </c>
      <c r="E38">
        <v>0.22072871091265386</v>
      </c>
      <c r="F38">
        <v>0.29975458070749939</v>
      </c>
      <c r="G38">
        <v>0.28176478912093583</v>
      </c>
      <c r="I38">
        <v>35</v>
      </c>
      <c r="J38">
        <f t="shared" si="1"/>
        <v>22.150484763850038</v>
      </c>
      <c r="K38">
        <f t="shared" si="2"/>
        <v>33.227513832528842</v>
      </c>
      <c r="L38">
        <f t="shared" si="3"/>
        <v>32.695509984720253</v>
      </c>
      <c r="M38">
        <f t="shared" si="4"/>
        <v>22.072871091265387</v>
      </c>
      <c r="N38">
        <f t="shared" si="5"/>
        <v>29.975458070749937</v>
      </c>
      <c r="O38">
        <f t="shared" si="6"/>
        <v>28.176478912093582</v>
      </c>
    </row>
    <row r="39" spans="1:15" x14ac:dyDescent="0.3">
      <c r="A39">
        <v>36</v>
      </c>
      <c r="B39">
        <v>0.22866731749709482</v>
      </c>
      <c r="C39">
        <v>0.33842848750534216</v>
      </c>
      <c r="D39">
        <v>0.32740963295736675</v>
      </c>
      <c r="E39">
        <v>0.2248452371933867</v>
      </c>
      <c r="F39">
        <v>0.30743161635118543</v>
      </c>
      <c r="G39">
        <v>0.28742215405813731</v>
      </c>
      <c r="I39">
        <v>36</v>
      </c>
      <c r="J39">
        <f t="shared" si="1"/>
        <v>22.866731749709484</v>
      </c>
      <c r="K39">
        <f t="shared" si="2"/>
        <v>33.842848750534216</v>
      </c>
      <c r="L39">
        <f t="shared" si="3"/>
        <v>32.740963295736677</v>
      </c>
      <c r="M39">
        <f t="shared" si="4"/>
        <v>22.484523719338672</v>
      </c>
      <c r="N39">
        <f t="shared" si="5"/>
        <v>30.743161635118543</v>
      </c>
      <c r="O39">
        <f t="shared" si="6"/>
        <v>28.742215405813731</v>
      </c>
    </row>
    <row r="40" spans="1:15" x14ac:dyDescent="0.3">
      <c r="A40">
        <v>37</v>
      </c>
      <c r="B40">
        <v>0.22803554506095458</v>
      </c>
      <c r="C40">
        <v>0.33551690277136553</v>
      </c>
      <c r="D40">
        <v>0.33354725929398715</v>
      </c>
      <c r="E40">
        <v>0.2308799503729887</v>
      </c>
      <c r="F40">
        <v>0.31465126018590117</v>
      </c>
      <c r="G40">
        <v>0.29810511149640012</v>
      </c>
      <c r="I40">
        <v>37</v>
      </c>
      <c r="J40">
        <f t="shared" si="1"/>
        <v>22.803554506095459</v>
      </c>
      <c r="K40">
        <f t="shared" si="2"/>
        <v>33.551690277136551</v>
      </c>
      <c r="L40">
        <f t="shared" si="3"/>
        <v>33.354725929398718</v>
      </c>
      <c r="M40">
        <f t="shared" si="4"/>
        <v>23.087995037298871</v>
      </c>
      <c r="N40">
        <f t="shared" si="5"/>
        <v>31.465126018590116</v>
      </c>
      <c r="O40">
        <f t="shared" si="6"/>
        <v>29.810511149640011</v>
      </c>
    </row>
    <row r="41" spans="1:15" x14ac:dyDescent="0.3">
      <c r="A41">
        <v>38</v>
      </c>
      <c r="B41">
        <v>0.22871591537679792</v>
      </c>
      <c r="C41">
        <v>0.34662866503053807</v>
      </c>
      <c r="D41">
        <v>0.33481366286507369</v>
      </c>
      <c r="E41">
        <v>0.23901294847624205</v>
      </c>
      <c r="F41">
        <v>0.31376220485721512</v>
      </c>
      <c r="G41">
        <v>0.29794502436326059</v>
      </c>
      <c r="I41">
        <v>38</v>
      </c>
      <c r="J41">
        <f t="shared" si="1"/>
        <v>22.871591537679791</v>
      </c>
      <c r="K41">
        <f t="shared" si="2"/>
        <v>34.662866503053806</v>
      </c>
      <c r="L41">
        <f t="shared" si="3"/>
        <v>33.481366286507367</v>
      </c>
      <c r="M41">
        <f t="shared" si="4"/>
        <v>23.901294847624204</v>
      </c>
      <c r="N41">
        <f t="shared" si="5"/>
        <v>31.376220485721511</v>
      </c>
      <c r="O41">
        <f t="shared" si="6"/>
        <v>29.794502436326059</v>
      </c>
    </row>
    <row r="42" spans="1:15" x14ac:dyDescent="0.3">
      <c r="A42">
        <v>39</v>
      </c>
      <c r="B42">
        <v>0.23376437746830778</v>
      </c>
      <c r="C42">
        <v>0.35743311716805859</v>
      </c>
      <c r="D42">
        <v>0.34041528317555692</v>
      </c>
      <c r="E42">
        <v>0.24484612339001657</v>
      </c>
      <c r="F42">
        <v>0.31967399398815638</v>
      </c>
      <c r="G42">
        <v>0.30401404192853537</v>
      </c>
      <c r="I42">
        <v>39</v>
      </c>
      <c r="J42">
        <f t="shared" si="1"/>
        <v>23.376437746830778</v>
      </c>
      <c r="K42">
        <f t="shared" si="2"/>
        <v>35.743311716805856</v>
      </c>
      <c r="L42">
        <f t="shared" si="3"/>
        <v>34.041528317555688</v>
      </c>
      <c r="M42">
        <f t="shared" si="4"/>
        <v>24.484612339001657</v>
      </c>
      <c r="N42">
        <f t="shared" si="5"/>
        <v>31.967399398815637</v>
      </c>
      <c r="O42">
        <f t="shared" si="6"/>
        <v>30.401404192853537</v>
      </c>
    </row>
    <row r="43" spans="1:15" x14ac:dyDescent="0.3">
      <c r="A43">
        <v>40</v>
      </c>
      <c r="B43">
        <v>0.22773395233691485</v>
      </c>
      <c r="C43">
        <v>0.35424137995108762</v>
      </c>
      <c r="D43">
        <v>0.33687621405364915</v>
      </c>
      <c r="E43">
        <v>0.24349395885474803</v>
      </c>
      <c r="F43">
        <v>0.31962968415666237</v>
      </c>
      <c r="G43">
        <v>0.31320047054182348</v>
      </c>
      <c r="I43">
        <v>40</v>
      </c>
      <c r="J43">
        <f t="shared" si="1"/>
        <v>22.773395233691485</v>
      </c>
      <c r="K43">
        <f t="shared" si="2"/>
        <v>35.424137995108765</v>
      </c>
      <c r="L43">
        <f t="shared" si="3"/>
        <v>33.687621405364915</v>
      </c>
      <c r="M43">
        <f t="shared" si="4"/>
        <v>24.349395885474802</v>
      </c>
      <c r="N43">
        <f t="shared" si="5"/>
        <v>31.962968415666239</v>
      </c>
      <c r="O43">
        <f t="shared" si="6"/>
        <v>31.32004705418235</v>
      </c>
    </row>
    <row r="44" spans="1:15" x14ac:dyDescent="0.3">
      <c r="A44">
        <v>41</v>
      </c>
      <c r="B44">
        <v>0.22729085402197485</v>
      </c>
      <c r="C44">
        <v>0.35866521635347237</v>
      </c>
      <c r="D44">
        <v>0.33643740378691833</v>
      </c>
      <c r="E44">
        <v>0.24569515693541769</v>
      </c>
      <c r="F44">
        <v>0.32130631100641921</v>
      </c>
      <c r="G44">
        <v>0.30641249022682343</v>
      </c>
      <c r="I44">
        <v>41</v>
      </c>
      <c r="J44">
        <f t="shared" si="1"/>
        <v>22.729085402197484</v>
      </c>
      <c r="K44">
        <f t="shared" si="2"/>
        <v>35.86652163534724</v>
      </c>
      <c r="L44">
        <f t="shared" si="3"/>
        <v>33.643740378691831</v>
      </c>
      <c r="M44">
        <f t="shared" si="4"/>
        <v>24.569515693541767</v>
      </c>
      <c r="N44">
        <f t="shared" si="5"/>
        <v>32.130631100641921</v>
      </c>
      <c r="O44">
        <f t="shared" si="6"/>
        <v>30.641249022682342</v>
      </c>
    </row>
    <row r="45" spans="1:15" x14ac:dyDescent="0.3">
      <c r="A45">
        <v>42</v>
      </c>
      <c r="B45">
        <v>0.23518086272671268</v>
      </c>
      <c r="C45">
        <v>0.36642515426253425</v>
      </c>
      <c r="D45">
        <v>0.33973920090792276</v>
      </c>
      <c r="E45">
        <v>0.24814077376400584</v>
      </c>
      <c r="F45">
        <v>0.32015568473697825</v>
      </c>
      <c r="G45">
        <v>0.30693849080713925</v>
      </c>
      <c r="I45">
        <v>42</v>
      </c>
      <c r="J45">
        <f t="shared" si="1"/>
        <v>23.518086272671269</v>
      </c>
      <c r="K45">
        <f t="shared" si="2"/>
        <v>36.642515426253425</v>
      </c>
      <c r="L45">
        <f t="shared" si="3"/>
        <v>33.973920090792276</v>
      </c>
      <c r="M45">
        <f t="shared" si="4"/>
        <v>24.814077376400583</v>
      </c>
      <c r="N45">
        <f t="shared" si="5"/>
        <v>32.015568473697826</v>
      </c>
      <c r="O45">
        <f t="shared" si="6"/>
        <v>30.693849080713925</v>
      </c>
    </row>
    <row r="46" spans="1:15" x14ac:dyDescent="0.3">
      <c r="A46">
        <v>43</v>
      </c>
      <c r="B46">
        <v>0.23085708078254016</v>
      </c>
      <c r="C46">
        <v>0.3726285306716941</v>
      </c>
      <c r="D46">
        <v>0.34507210353063594</v>
      </c>
      <c r="E46">
        <v>0.25355800800149791</v>
      </c>
      <c r="F46">
        <v>0.32449947757279313</v>
      </c>
      <c r="G46">
        <v>0.31238860008090119</v>
      </c>
      <c r="I46">
        <v>43</v>
      </c>
      <c r="J46">
        <f t="shared" si="1"/>
        <v>23.085708078254015</v>
      </c>
      <c r="K46">
        <f t="shared" si="2"/>
        <v>37.262853067169409</v>
      </c>
      <c r="L46">
        <f t="shared" si="3"/>
        <v>34.507210353063591</v>
      </c>
      <c r="M46">
        <f t="shared" si="4"/>
        <v>25.35580080014979</v>
      </c>
      <c r="N46">
        <f t="shared" si="5"/>
        <v>32.449947757279311</v>
      </c>
      <c r="O46">
        <f t="shared" si="6"/>
        <v>31.238860008090118</v>
      </c>
    </row>
    <row r="47" spans="1:15" x14ac:dyDescent="0.3">
      <c r="A47">
        <v>44</v>
      </c>
      <c r="B47">
        <v>0.23500934079834881</v>
      </c>
      <c r="C47">
        <v>0.38123893147556021</v>
      </c>
      <c r="D47">
        <v>0.3501262830197579</v>
      </c>
      <c r="E47">
        <v>0.25632808714457445</v>
      </c>
      <c r="F47">
        <v>0.3237333462927679</v>
      </c>
      <c r="G47">
        <v>0.31593338660042103</v>
      </c>
      <c r="I47">
        <v>44</v>
      </c>
      <c r="J47">
        <f t="shared" si="1"/>
        <v>23.500934079834881</v>
      </c>
      <c r="K47">
        <f t="shared" si="2"/>
        <v>38.123893147556018</v>
      </c>
      <c r="L47">
        <f t="shared" si="3"/>
        <v>35.012628301975788</v>
      </c>
      <c r="M47">
        <f t="shared" si="4"/>
        <v>25.632808714457443</v>
      </c>
      <c r="N47">
        <f t="shared" si="5"/>
        <v>32.373334629276791</v>
      </c>
      <c r="O47">
        <f t="shared" si="6"/>
        <v>31.593338660042104</v>
      </c>
    </row>
    <row r="48" spans="1:15" x14ac:dyDescent="0.3">
      <c r="A48">
        <v>45</v>
      </c>
      <c r="B48">
        <v>0.23698756037214541</v>
      </c>
      <c r="C48">
        <v>0.37379202108576232</v>
      </c>
      <c r="D48">
        <v>0.34401152627358605</v>
      </c>
      <c r="E48">
        <v>0.25940547640930273</v>
      </c>
      <c r="F48">
        <v>0.32514983155117289</v>
      </c>
      <c r="G48">
        <v>0.31407237367767316</v>
      </c>
      <c r="I48">
        <v>45</v>
      </c>
      <c r="J48">
        <f t="shared" si="1"/>
        <v>23.69875603721454</v>
      </c>
      <c r="K48">
        <f t="shared" si="2"/>
        <v>37.37920210857623</v>
      </c>
      <c r="L48">
        <f t="shared" si="3"/>
        <v>34.401152627358606</v>
      </c>
      <c r="M48">
        <f t="shared" si="4"/>
        <v>25.940547640930273</v>
      </c>
      <c r="N48">
        <f t="shared" si="5"/>
        <v>32.514983155117285</v>
      </c>
      <c r="O48">
        <f t="shared" si="6"/>
        <v>31.407237367767316</v>
      </c>
    </row>
    <row r="49" spans="1:15" x14ac:dyDescent="0.3">
      <c r="A49">
        <v>46</v>
      </c>
      <c r="B49">
        <v>0.24369120907236655</v>
      </c>
      <c r="C49">
        <v>0.37903630404548766</v>
      </c>
      <c r="D49">
        <v>0.34704889375502951</v>
      </c>
      <c r="E49">
        <v>0.25874654633450489</v>
      </c>
      <c r="F49">
        <v>0.32655631136375657</v>
      </c>
      <c r="G49">
        <v>0.31498001054859859</v>
      </c>
      <c r="I49">
        <v>46</v>
      </c>
      <c r="J49">
        <f t="shared" si="1"/>
        <v>24.369120907236656</v>
      </c>
      <c r="K49">
        <f t="shared" si="2"/>
        <v>37.903630404548764</v>
      </c>
      <c r="L49">
        <f t="shared" si="3"/>
        <v>34.704889375502951</v>
      </c>
      <c r="M49">
        <f t="shared" si="4"/>
        <v>25.87465463345049</v>
      </c>
      <c r="N49">
        <f t="shared" si="5"/>
        <v>32.655631136375654</v>
      </c>
      <c r="O49">
        <f t="shared" si="6"/>
        <v>31.498001054859859</v>
      </c>
    </row>
    <row r="50" spans="1:15" x14ac:dyDescent="0.3">
      <c r="A50">
        <v>47</v>
      </c>
      <c r="B50">
        <v>0.24776914291921748</v>
      </c>
      <c r="C50">
        <v>0.38281836256591084</v>
      </c>
      <c r="D50">
        <v>0.35150846389249002</v>
      </c>
      <c r="E50">
        <v>0.26085769540278353</v>
      </c>
      <c r="F50">
        <v>0.32869747676949879</v>
      </c>
      <c r="G50">
        <v>0.32005420092936299</v>
      </c>
      <c r="I50">
        <v>47</v>
      </c>
      <c r="J50">
        <f t="shared" si="1"/>
        <v>24.776914291921749</v>
      </c>
      <c r="K50">
        <f t="shared" si="2"/>
        <v>38.281836256591085</v>
      </c>
      <c r="L50">
        <f t="shared" si="3"/>
        <v>35.150846389249004</v>
      </c>
      <c r="M50">
        <f t="shared" si="4"/>
        <v>26.085769540278353</v>
      </c>
      <c r="N50">
        <f t="shared" si="5"/>
        <v>32.869747676949878</v>
      </c>
      <c r="O50">
        <f t="shared" si="6"/>
        <v>32.005420092936298</v>
      </c>
    </row>
    <row r="51" spans="1:15" x14ac:dyDescent="0.3">
      <c r="A51">
        <v>48</v>
      </c>
      <c r="B51">
        <v>0.24375552979550294</v>
      </c>
      <c r="C51">
        <v>0.38576139298675416</v>
      </c>
      <c r="D51">
        <v>0.3619670134744768</v>
      </c>
      <c r="E51">
        <v>0.26293739878419536</v>
      </c>
      <c r="F51">
        <v>0.3359342727970509</v>
      </c>
      <c r="G51">
        <v>0.31487852674098327</v>
      </c>
      <c r="I51">
        <v>48</v>
      </c>
      <c r="J51">
        <f t="shared" si="1"/>
        <v>24.375552979550292</v>
      </c>
      <c r="K51">
        <f t="shared" si="2"/>
        <v>38.576139298675415</v>
      </c>
      <c r="L51">
        <f t="shared" si="3"/>
        <v>36.196701347447679</v>
      </c>
      <c r="M51">
        <f t="shared" si="4"/>
        <v>26.293739878419537</v>
      </c>
      <c r="N51">
        <f t="shared" si="5"/>
        <v>33.593427279705089</v>
      </c>
      <c r="O51">
        <f t="shared" si="6"/>
        <v>31.487852674098328</v>
      </c>
    </row>
    <row r="52" spans="1:15" x14ac:dyDescent="0.3">
      <c r="A52">
        <v>49</v>
      </c>
      <c r="B52">
        <v>0.23131447259151056</v>
      </c>
      <c r="C52">
        <v>0.3683319063661793</v>
      </c>
      <c r="D52">
        <v>0.35750887268641929</v>
      </c>
      <c r="E52">
        <v>0.26262437126493132</v>
      </c>
      <c r="F52">
        <v>0.33192065967333645</v>
      </c>
      <c r="G52">
        <v>0.31535164139338695</v>
      </c>
      <c r="I52">
        <v>49</v>
      </c>
      <c r="J52">
        <f t="shared" si="1"/>
        <v>23.131447259151056</v>
      </c>
      <c r="K52">
        <f t="shared" si="2"/>
        <v>36.833190636617928</v>
      </c>
      <c r="L52">
        <f t="shared" si="3"/>
        <v>35.750887268641932</v>
      </c>
      <c r="M52">
        <f t="shared" si="4"/>
        <v>26.262437126493133</v>
      </c>
      <c r="N52">
        <f t="shared" si="5"/>
        <v>33.192065967333647</v>
      </c>
      <c r="O52">
        <f t="shared" si="6"/>
        <v>31.535164139338693</v>
      </c>
    </row>
    <row r="53" spans="1:15" x14ac:dyDescent="0.3">
      <c r="A53">
        <v>50</v>
      </c>
      <c r="B53">
        <v>0.25257890366042085</v>
      </c>
      <c r="C53">
        <v>0.356739882707588</v>
      </c>
      <c r="D53">
        <v>0.35943420633230372</v>
      </c>
      <c r="E53">
        <v>0.27002268377502608</v>
      </c>
      <c r="F53">
        <v>0.33366303659563273</v>
      </c>
      <c r="G53">
        <v>0.31920373803455881</v>
      </c>
      <c r="I53">
        <v>50</v>
      </c>
      <c r="J53">
        <f t="shared" si="1"/>
        <v>25.257890366042083</v>
      </c>
      <c r="K53">
        <f t="shared" si="2"/>
        <v>35.673988270758798</v>
      </c>
      <c r="L53">
        <f t="shared" si="3"/>
        <v>35.943420633230375</v>
      </c>
      <c r="M53">
        <f t="shared" si="4"/>
        <v>27.00226837750261</v>
      </c>
      <c r="N53">
        <f t="shared" si="5"/>
        <v>33.366303659563272</v>
      </c>
      <c r="O53">
        <f t="shared" si="6"/>
        <v>31.920373803455881</v>
      </c>
    </row>
  </sheetData>
  <mergeCells count="2">
    <mergeCell ref="B1:G1"/>
    <mergeCell ref="J1:O1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BE42-CE66-4C84-BEC0-3B8868F99F81}">
  <dimension ref="A1:O53"/>
  <sheetViews>
    <sheetView tabSelected="1" topLeftCell="M1" workbookViewId="0">
      <selection activeCell="J1" sqref="J1:O1"/>
    </sheetView>
  </sheetViews>
  <sheetFormatPr defaultRowHeight="16.5" x14ac:dyDescent="0.3"/>
  <sheetData>
    <row r="1" spans="1:15" ht="17.25" x14ac:dyDescent="0.3">
      <c r="B1" s="2" t="s">
        <v>7</v>
      </c>
      <c r="C1" s="2"/>
      <c r="D1" s="2"/>
      <c r="E1" s="2"/>
      <c r="F1" s="2"/>
      <c r="G1" s="2"/>
      <c r="J1" s="3" t="s">
        <v>8</v>
      </c>
      <c r="K1" s="3"/>
      <c r="L1" s="3"/>
      <c r="M1" s="3"/>
      <c r="N1" s="3"/>
      <c r="O1" s="3"/>
    </row>
    <row r="2" spans="1:15" ht="17.25" x14ac:dyDescent="0.3">
      <c r="A2" s="1" t="s">
        <v>6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I2" s="1" t="s">
        <v>6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</row>
    <row r="3" spans="1:15" ht="17.25" x14ac:dyDescent="0.3">
      <c r="A3" s="1">
        <v>0</v>
      </c>
      <c r="B3">
        <v>3.4065419855394061E-2</v>
      </c>
      <c r="C3">
        <v>3.4604295913900601E-2</v>
      </c>
      <c r="D3">
        <v>4.2871590514573829E-2</v>
      </c>
      <c r="E3">
        <v>1.784328820057661E-2</v>
      </c>
      <c r="F3">
        <v>1.4582861628100048E-2</v>
      </c>
      <c r="G3">
        <v>3.4773355069510493E-2</v>
      </c>
      <c r="I3">
        <v>0</v>
      </c>
      <c r="J3">
        <f>B3*100</f>
        <v>3.4065419855394059</v>
      </c>
      <c r="K3">
        <f t="shared" ref="K3:O18" si="0">C3*100</f>
        <v>3.46042959139006</v>
      </c>
      <c r="L3">
        <f t="shared" si="0"/>
        <v>4.2871590514573832</v>
      </c>
      <c r="M3">
        <f t="shared" si="0"/>
        <v>1.784328820057661</v>
      </c>
      <c r="N3">
        <f t="shared" si="0"/>
        <v>1.4582861628100048</v>
      </c>
      <c r="O3">
        <f t="shared" si="0"/>
        <v>3.4773355069510492</v>
      </c>
    </row>
    <row r="4" spans="1:15" x14ac:dyDescent="0.3">
      <c r="A4">
        <v>1</v>
      </c>
      <c r="B4">
        <v>6.0988090386269976E-2</v>
      </c>
      <c r="C4">
        <v>7.8841944784072207E-2</v>
      </c>
      <c r="D4">
        <v>5.7308034838261718E-2</v>
      </c>
      <c r="E4">
        <v>1.0620537668493111E-2</v>
      </c>
      <c r="F4">
        <v>8.2597473169406452E-3</v>
      </c>
      <c r="G4">
        <v>3.3057102748720743E-2</v>
      </c>
      <c r="I4">
        <v>1</v>
      </c>
      <c r="J4">
        <f t="shared" ref="J4:O53" si="1">B4*100</f>
        <v>6.0988090386269977</v>
      </c>
      <c r="K4">
        <f t="shared" si="0"/>
        <v>7.8841944784072204</v>
      </c>
      <c r="L4">
        <f t="shared" si="0"/>
        <v>5.7308034838261719</v>
      </c>
      <c r="M4">
        <f t="shared" si="0"/>
        <v>1.0620537668493111</v>
      </c>
      <c r="N4">
        <f t="shared" si="0"/>
        <v>0.82597473169406455</v>
      </c>
      <c r="O4">
        <f t="shared" si="0"/>
        <v>3.3057102748720744</v>
      </c>
    </row>
    <row r="5" spans="1:15" x14ac:dyDescent="0.3">
      <c r="A5">
        <v>2</v>
      </c>
      <c r="B5">
        <v>8.1347642983290308E-2</v>
      </c>
      <c r="C5">
        <v>0.13092273090914583</v>
      </c>
      <c r="D5">
        <v>7.8721188244350884E-2</v>
      </c>
      <c r="E5">
        <v>8.5752237769626885E-3</v>
      </c>
      <c r="F5">
        <v>5.4642334223912884E-3</v>
      </c>
      <c r="G5">
        <v>2.8729490256456724E-2</v>
      </c>
      <c r="I5">
        <v>2</v>
      </c>
      <c r="J5">
        <f t="shared" si="1"/>
        <v>8.1347642983290314</v>
      </c>
      <c r="K5">
        <f t="shared" si="0"/>
        <v>13.092273090914583</v>
      </c>
      <c r="L5">
        <f t="shared" si="0"/>
        <v>7.8721188244350886</v>
      </c>
      <c r="M5">
        <f t="shared" si="0"/>
        <v>0.85752237769626882</v>
      </c>
      <c r="N5">
        <f t="shared" si="0"/>
        <v>0.54642334223912881</v>
      </c>
      <c r="O5">
        <f t="shared" si="0"/>
        <v>2.8729490256456724</v>
      </c>
    </row>
    <row r="6" spans="1:15" x14ac:dyDescent="0.3">
      <c r="A6">
        <v>3</v>
      </c>
      <c r="B6">
        <v>0.10339325876617007</v>
      </c>
      <c r="C6">
        <v>0.16956331416323264</v>
      </c>
      <c r="D6">
        <v>9.9566785913749664E-2</v>
      </c>
      <c r="E6">
        <v>7.597095805219725E-3</v>
      </c>
      <c r="F6">
        <v>1.0628084952225688E-2</v>
      </c>
      <c r="G6">
        <v>3.3541638364352672E-2</v>
      </c>
      <c r="I6">
        <v>3</v>
      </c>
      <c r="J6">
        <f t="shared" si="1"/>
        <v>10.339325876617007</v>
      </c>
      <c r="K6">
        <f t="shared" si="0"/>
        <v>16.956331416323263</v>
      </c>
      <c r="L6">
        <f t="shared" si="0"/>
        <v>9.9566785913749669</v>
      </c>
      <c r="M6">
        <f t="shared" si="0"/>
        <v>0.75970958052197246</v>
      </c>
      <c r="N6">
        <f t="shared" si="0"/>
        <v>1.0628084952225689</v>
      </c>
      <c r="O6">
        <f t="shared" si="0"/>
        <v>3.3541638364352671</v>
      </c>
    </row>
    <row r="7" spans="1:15" x14ac:dyDescent="0.3">
      <c r="A7">
        <v>4</v>
      </c>
      <c r="B7">
        <v>0.11409832601246811</v>
      </c>
      <c r="C7">
        <v>0.20511403945719939</v>
      </c>
      <c r="D7">
        <v>0.1108228048725264</v>
      </c>
      <c r="E7">
        <v>5.3404579691769096E-3</v>
      </c>
      <c r="F7">
        <v>7.9125722652417674E-3</v>
      </c>
      <c r="G7">
        <v>3.2088031517456879E-2</v>
      </c>
      <c r="I7">
        <v>4</v>
      </c>
      <c r="J7">
        <f t="shared" si="1"/>
        <v>11.40983260124681</v>
      </c>
      <c r="K7">
        <f t="shared" si="0"/>
        <v>20.511403945719938</v>
      </c>
      <c r="L7">
        <f t="shared" si="0"/>
        <v>11.082280487252639</v>
      </c>
      <c r="M7">
        <f t="shared" si="0"/>
        <v>0.53404579691769094</v>
      </c>
      <c r="N7">
        <f t="shared" si="0"/>
        <v>0.79125722652417674</v>
      </c>
      <c r="O7">
        <f t="shared" si="0"/>
        <v>3.2088031517456881</v>
      </c>
    </row>
    <row r="8" spans="1:15" x14ac:dyDescent="0.3">
      <c r="A8">
        <v>5</v>
      </c>
      <c r="B8">
        <v>0.12819363311144322</v>
      </c>
      <c r="C8">
        <v>0.23738622469773132</v>
      </c>
      <c r="D8">
        <v>0.12515056831046506</v>
      </c>
      <c r="E8">
        <v>4.4830865371552758E-3</v>
      </c>
      <c r="F8">
        <v>8.3638998324502955E-3</v>
      </c>
      <c r="G8">
        <v>2.7937025464535328E-2</v>
      </c>
      <c r="I8">
        <v>5</v>
      </c>
      <c r="J8">
        <f t="shared" si="1"/>
        <v>12.819363311144322</v>
      </c>
      <c r="K8">
        <f t="shared" si="0"/>
        <v>23.738622469773134</v>
      </c>
      <c r="L8">
        <f t="shared" si="0"/>
        <v>12.515056831046506</v>
      </c>
      <c r="M8">
        <f t="shared" si="0"/>
        <v>0.44830865371552758</v>
      </c>
      <c r="N8">
        <f t="shared" si="0"/>
        <v>0.83638998324502956</v>
      </c>
      <c r="O8">
        <f t="shared" si="0"/>
        <v>2.7937025464535328</v>
      </c>
    </row>
    <row r="9" spans="1:15" x14ac:dyDescent="0.3">
      <c r="A9">
        <v>6</v>
      </c>
      <c r="B9">
        <v>0.13642017237996046</v>
      </c>
      <c r="C9">
        <v>0.26784102401545684</v>
      </c>
      <c r="D9">
        <v>0.13700282268411598</v>
      </c>
      <c r="E9">
        <v>5.058189557578226E-3</v>
      </c>
      <c r="F9">
        <v>4.70346722214677E-3</v>
      </c>
      <c r="G9">
        <v>2.7752871741460242E-2</v>
      </c>
      <c r="I9">
        <v>6</v>
      </c>
      <c r="J9">
        <f t="shared" si="1"/>
        <v>13.642017237996045</v>
      </c>
      <c r="K9">
        <f t="shared" si="0"/>
        <v>26.784102401545685</v>
      </c>
      <c r="L9">
        <f t="shared" si="0"/>
        <v>13.700282268411598</v>
      </c>
      <c r="M9">
        <f t="shared" si="0"/>
        <v>0.50581895575782265</v>
      </c>
      <c r="N9">
        <f t="shared" si="0"/>
        <v>0.47034672221467699</v>
      </c>
      <c r="O9">
        <f t="shared" si="0"/>
        <v>2.7752871741460243</v>
      </c>
    </row>
    <row r="10" spans="1:15" x14ac:dyDescent="0.3">
      <c r="A10">
        <v>7</v>
      </c>
      <c r="B10">
        <v>0.13890020981448778</v>
      </c>
      <c r="C10">
        <v>0.29244064061344327</v>
      </c>
      <c r="D10">
        <v>0.14662560944316141</v>
      </c>
      <c r="E10">
        <v>3.2045766728554677E-3</v>
      </c>
      <c r="F10">
        <v>6.8740660236380957E-3</v>
      </c>
      <c r="G10">
        <v>2.292864797959214E-2</v>
      </c>
      <c r="I10">
        <v>7</v>
      </c>
      <c r="J10">
        <f t="shared" si="1"/>
        <v>13.890020981448778</v>
      </c>
      <c r="K10">
        <f t="shared" si="0"/>
        <v>29.244064061344329</v>
      </c>
      <c r="L10">
        <f t="shared" si="0"/>
        <v>14.662560944316141</v>
      </c>
      <c r="M10">
        <f t="shared" si="0"/>
        <v>0.32045766728554675</v>
      </c>
      <c r="N10">
        <f t="shared" si="0"/>
        <v>0.68740660236380957</v>
      </c>
      <c r="O10">
        <f t="shared" si="0"/>
        <v>2.2928647979592141</v>
      </c>
    </row>
    <row r="11" spans="1:15" x14ac:dyDescent="0.3">
      <c r="A11">
        <v>8</v>
      </c>
      <c r="B11">
        <v>0.15030415553442319</v>
      </c>
      <c r="C11">
        <v>0.31596250509441653</v>
      </c>
      <c r="D11">
        <v>0.15944995396156925</v>
      </c>
      <c r="E11">
        <v>4.6400700387930569E-3</v>
      </c>
      <c r="F11">
        <v>8.9223988286615662E-3</v>
      </c>
      <c r="G11">
        <v>2.4993584808827334E-2</v>
      </c>
      <c r="I11">
        <v>8</v>
      </c>
      <c r="J11">
        <f t="shared" si="1"/>
        <v>15.030415553442319</v>
      </c>
      <c r="K11">
        <f t="shared" si="0"/>
        <v>31.596250509441653</v>
      </c>
      <c r="L11">
        <f t="shared" si="0"/>
        <v>15.944995396156925</v>
      </c>
      <c r="M11">
        <f t="shared" si="0"/>
        <v>0.46400700387930571</v>
      </c>
      <c r="N11">
        <f t="shared" si="0"/>
        <v>0.89223988286615663</v>
      </c>
      <c r="O11">
        <f t="shared" si="0"/>
        <v>2.4993584808827336</v>
      </c>
    </row>
    <row r="12" spans="1:15" x14ac:dyDescent="0.3">
      <c r="A12">
        <v>9</v>
      </c>
      <c r="B12">
        <v>0.15775483403523072</v>
      </c>
      <c r="C12">
        <v>0.33768660659028815</v>
      </c>
      <c r="D12">
        <v>0.16274962640945526</v>
      </c>
      <c r="E12">
        <v>1.3434165044000888E-3</v>
      </c>
      <c r="F12">
        <v>8.8333408806170709E-3</v>
      </c>
      <c r="G12">
        <v>2.5247173542242145E-2</v>
      </c>
      <c r="I12">
        <v>9</v>
      </c>
      <c r="J12">
        <f t="shared" si="1"/>
        <v>15.775483403523072</v>
      </c>
      <c r="K12">
        <f t="shared" si="0"/>
        <v>33.768660659028818</v>
      </c>
      <c r="L12">
        <f t="shared" si="0"/>
        <v>16.274962640945525</v>
      </c>
      <c r="M12">
        <f t="shared" si="0"/>
        <v>0.13434165044000887</v>
      </c>
      <c r="N12">
        <f t="shared" si="0"/>
        <v>0.8833340880617071</v>
      </c>
      <c r="O12">
        <f t="shared" si="0"/>
        <v>2.5247173542242143</v>
      </c>
    </row>
    <row r="13" spans="1:15" x14ac:dyDescent="0.3">
      <c r="A13">
        <v>10</v>
      </c>
      <c r="B13">
        <v>0.15813974550559257</v>
      </c>
      <c r="C13">
        <v>0.35129888753037786</v>
      </c>
      <c r="D13">
        <v>0.17028634394481429</v>
      </c>
      <c r="E13">
        <v>4.5313891530438339E-3</v>
      </c>
      <c r="F13">
        <v>6.8061404700448525E-3</v>
      </c>
      <c r="G13">
        <v>2.493018762547362E-2</v>
      </c>
      <c r="I13">
        <v>10</v>
      </c>
      <c r="J13">
        <f t="shared" si="1"/>
        <v>15.813974550559257</v>
      </c>
      <c r="K13">
        <f t="shared" si="0"/>
        <v>35.129888753037783</v>
      </c>
      <c r="L13">
        <f t="shared" si="0"/>
        <v>17.028634394481429</v>
      </c>
      <c r="M13">
        <f t="shared" si="0"/>
        <v>0.45313891530438338</v>
      </c>
      <c r="N13">
        <f t="shared" si="0"/>
        <v>0.68061404700448525</v>
      </c>
      <c r="O13">
        <f t="shared" si="0"/>
        <v>2.4930187625473619</v>
      </c>
    </row>
    <row r="14" spans="1:15" x14ac:dyDescent="0.3">
      <c r="A14">
        <v>11</v>
      </c>
      <c r="B14">
        <v>0.1699316216093828</v>
      </c>
      <c r="C14">
        <v>0.36545155398572055</v>
      </c>
      <c r="D14">
        <v>0.1804751769838035</v>
      </c>
      <c r="E14">
        <v>4.7668644055004839E-3</v>
      </c>
      <c r="F14">
        <v>4.5027094748600043E-3</v>
      </c>
      <c r="G14">
        <v>2.663889266253075E-2</v>
      </c>
      <c r="I14">
        <v>11</v>
      </c>
      <c r="J14">
        <f t="shared" si="1"/>
        <v>16.993162160938279</v>
      </c>
      <c r="K14">
        <f t="shared" si="0"/>
        <v>36.545155398572057</v>
      </c>
      <c r="L14">
        <f t="shared" si="0"/>
        <v>18.04751769838035</v>
      </c>
      <c r="M14">
        <f t="shared" si="0"/>
        <v>0.47668644055004838</v>
      </c>
      <c r="N14">
        <f t="shared" si="0"/>
        <v>0.45027094748600044</v>
      </c>
      <c r="O14">
        <f t="shared" si="0"/>
        <v>2.6638892662530749</v>
      </c>
    </row>
    <row r="15" spans="1:15" x14ac:dyDescent="0.3">
      <c r="A15">
        <v>12</v>
      </c>
      <c r="B15">
        <v>0.1750396232395961</v>
      </c>
      <c r="C15">
        <v>0.37760569970867486</v>
      </c>
      <c r="D15">
        <v>0.18198916210056004</v>
      </c>
      <c r="E15">
        <v>1.7011577533245928E-3</v>
      </c>
      <c r="F15">
        <v>7.606152545698827E-3</v>
      </c>
      <c r="G15">
        <v>2.3435825446421848E-2</v>
      </c>
      <c r="I15">
        <v>12</v>
      </c>
      <c r="J15">
        <f t="shared" si="1"/>
        <v>17.503962323959609</v>
      </c>
      <c r="K15">
        <f t="shared" si="0"/>
        <v>37.760569970867486</v>
      </c>
      <c r="L15">
        <f t="shared" si="0"/>
        <v>18.198916210056005</v>
      </c>
      <c r="M15">
        <f t="shared" si="0"/>
        <v>0.17011577533245928</v>
      </c>
      <c r="N15">
        <f t="shared" si="0"/>
        <v>0.76061525456988266</v>
      </c>
      <c r="O15">
        <f t="shared" si="0"/>
        <v>2.3435825446421847</v>
      </c>
    </row>
    <row r="16" spans="1:15" x14ac:dyDescent="0.3">
      <c r="A16">
        <v>13</v>
      </c>
      <c r="B16">
        <v>0.17717248562242449</v>
      </c>
      <c r="C16">
        <v>0.38816284019381425</v>
      </c>
      <c r="D16">
        <v>0.19168440278343829</v>
      </c>
      <c r="E16">
        <v>3.0008000120756531E-3</v>
      </c>
      <c r="F16">
        <v>6.0031094808978306E-3</v>
      </c>
      <c r="G16">
        <v>2.154598559978264E-2</v>
      </c>
      <c r="I16">
        <v>13</v>
      </c>
      <c r="J16">
        <f t="shared" si="1"/>
        <v>17.71724856224245</v>
      </c>
      <c r="K16">
        <f t="shared" si="0"/>
        <v>38.816284019381428</v>
      </c>
      <c r="L16">
        <f t="shared" si="0"/>
        <v>19.16844027834383</v>
      </c>
      <c r="M16">
        <f t="shared" si="0"/>
        <v>0.30008000120756528</v>
      </c>
      <c r="N16">
        <f t="shared" si="0"/>
        <v>0.60031094808978303</v>
      </c>
      <c r="O16">
        <f t="shared" si="0"/>
        <v>2.1545985599782642</v>
      </c>
    </row>
    <row r="17" spans="1:15" x14ac:dyDescent="0.3">
      <c r="A17">
        <v>14</v>
      </c>
      <c r="B17">
        <v>0.18065480233663905</v>
      </c>
      <c r="C17">
        <v>0.39754713278690995</v>
      </c>
      <c r="D17">
        <v>0.19483765792691216</v>
      </c>
      <c r="E17">
        <v>8.5284306178206118E-4</v>
      </c>
      <c r="F17">
        <v>8.1495569744448985E-3</v>
      </c>
      <c r="G17">
        <v>2.4235837522075823E-2</v>
      </c>
      <c r="I17">
        <v>14</v>
      </c>
      <c r="J17">
        <f t="shared" si="1"/>
        <v>18.065480233663905</v>
      </c>
      <c r="K17">
        <f t="shared" si="0"/>
        <v>39.754713278690993</v>
      </c>
      <c r="L17">
        <f t="shared" si="0"/>
        <v>19.483765792691216</v>
      </c>
      <c r="M17">
        <f t="shared" si="0"/>
        <v>8.5284306178206121E-2</v>
      </c>
      <c r="N17">
        <f t="shared" si="0"/>
        <v>0.81495569744448981</v>
      </c>
      <c r="O17">
        <f t="shared" si="0"/>
        <v>2.4235837522075823</v>
      </c>
    </row>
    <row r="18" spans="1:15" x14ac:dyDescent="0.3">
      <c r="A18">
        <v>15</v>
      </c>
      <c r="B18">
        <v>0.18773264502105688</v>
      </c>
      <c r="C18">
        <v>0.40476233603526091</v>
      </c>
      <c r="D18">
        <v>0.20198342616492326</v>
      </c>
      <c r="E18">
        <v>2.0045585593744856E-3</v>
      </c>
      <c r="F18">
        <v>6.9842563661338432E-3</v>
      </c>
      <c r="G18">
        <v>2.2294676146055049E-2</v>
      </c>
      <c r="I18">
        <v>15</v>
      </c>
      <c r="J18">
        <f t="shared" si="1"/>
        <v>18.77326450210569</v>
      </c>
      <c r="K18">
        <f t="shared" si="0"/>
        <v>40.47623360352609</v>
      </c>
      <c r="L18">
        <f t="shared" si="0"/>
        <v>20.198342616492326</v>
      </c>
      <c r="M18">
        <f t="shared" si="0"/>
        <v>0.20045585593744855</v>
      </c>
      <c r="N18">
        <f t="shared" si="0"/>
        <v>0.6984256366133843</v>
      </c>
      <c r="O18">
        <f t="shared" si="0"/>
        <v>2.2294676146055048</v>
      </c>
    </row>
    <row r="19" spans="1:15" x14ac:dyDescent="0.3">
      <c r="A19">
        <v>16</v>
      </c>
      <c r="B19">
        <v>0.18907002369847092</v>
      </c>
      <c r="C19">
        <v>0.41263717188183974</v>
      </c>
      <c r="D19">
        <v>0.20611028090990052</v>
      </c>
      <c r="E19">
        <v>2.7683436731120517E-3</v>
      </c>
      <c r="F19">
        <v>5.9412217542906412E-3</v>
      </c>
      <c r="G19">
        <v>2.2596567495358419E-2</v>
      </c>
      <c r="I19">
        <v>16</v>
      </c>
      <c r="J19">
        <f t="shared" si="1"/>
        <v>18.907002369847092</v>
      </c>
      <c r="K19">
        <f t="shared" si="1"/>
        <v>41.263717188183975</v>
      </c>
      <c r="L19">
        <f t="shared" si="1"/>
        <v>20.611028090990054</v>
      </c>
      <c r="M19">
        <f t="shared" si="1"/>
        <v>0.27683436731120514</v>
      </c>
      <c r="N19">
        <f t="shared" si="1"/>
        <v>0.59412217542906409</v>
      </c>
      <c r="O19">
        <f t="shared" si="1"/>
        <v>2.2596567495358419</v>
      </c>
    </row>
    <row r="20" spans="1:15" x14ac:dyDescent="0.3">
      <c r="A20">
        <v>17</v>
      </c>
      <c r="B20">
        <v>0.19287838306993318</v>
      </c>
      <c r="C20">
        <v>0.41440172681851806</v>
      </c>
      <c r="D20">
        <v>0.20752464188138689</v>
      </c>
      <c r="E20">
        <v>2.077012483207301E-3</v>
      </c>
      <c r="F20">
        <v>3.8823227520415442E-3</v>
      </c>
      <c r="G20">
        <v>1.961840933448054E-2</v>
      </c>
      <c r="I20">
        <v>17</v>
      </c>
      <c r="J20">
        <f t="shared" si="1"/>
        <v>19.287838306993319</v>
      </c>
      <c r="K20">
        <f t="shared" si="1"/>
        <v>41.440172681851806</v>
      </c>
      <c r="L20">
        <f t="shared" si="1"/>
        <v>20.752464188138688</v>
      </c>
      <c r="M20">
        <f t="shared" si="1"/>
        <v>0.20770124832073011</v>
      </c>
      <c r="N20">
        <f t="shared" si="1"/>
        <v>0.38823227520415443</v>
      </c>
      <c r="O20">
        <f t="shared" si="1"/>
        <v>1.961840933448054</v>
      </c>
    </row>
    <row r="21" spans="1:15" x14ac:dyDescent="0.3">
      <c r="A21">
        <v>18</v>
      </c>
      <c r="B21">
        <v>0.19515011547344113</v>
      </c>
      <c r="C21">
        <v>0.42627813250011326</v>
      </c>
      <c r="D21">
        <v>0.21289830789898717</v>
      </c>
      <c r="E21">
        <v>0</v>
      </c>
      <c r="F21">
        <v>5.5578197406753556E-3</v>
      </c>
      <c r="G21">
        <v>2.3428278162689272E-2</v>
      </c>
      <c r="I21">
        <v>18</v>
      </c>
      <c r="J21">
        <f t="shared" si="1"/>
        <v>19.515011547344113</v>
      </c>
      <c r="K21">
        <f t="shared" si="1"/>
        <v>42.627813250011329</v>
      </c>
      <c r="L21">
        <f t="shared" si="1"/>
        <v>21.289830789898716</v>
      </c>
      <c r="M21">
        <f t="shared" si="1"/>
        <v>0</v>
      </c>
      <c r="N21">
        <f t="shared" si="1"/>
        <v>0.5557819740675356</v>
      </c>
      <c r="O21">
        <f t="shared" si="1"/>
        <v>2.3428278162689273</v>
      </c>
    </row>
    <row r="22" spans="1:15" x14ac:dyDescent="0.3">
      <c r="A22">
        <v>19</v>
      </c>
      <c r="B22">
        <v>0.19422934685806581</v>
      </c>
      <c r="C22">
        <v>0.43125783030687254</v>
      </c>
      <c r="D22">
        <v>0.21209527690984017</v>
      </c>
      <c r="E22">
        <v>2.7366450814352164E-3</v>
      </c>
      <c r="F22">
        <v>5.3978173255445697E-3</v>
      </c>
      <c r="G22">
        <v>2.0895409742033869E-2</v>
      </c>
      <c r="I22">
        <v>19</v>
      </c>
      <c r="J22">
        <f t="shared" si="1"/>
        <v>19.422934685806581</v>
      </c>
      <c r="K22">
        <f t="shared" si="1"/>
        <v>43.125783030687252</v>
      </c>
      <c r="L22">
        <f t="shared" si="1"/>
        <v>21.209527690984018</v>
      </c>
      <c r="M22">
        <f t="shared" si="1"/>
        <v>0.27366450814352167</v>
      </c>
      <c r="N22">
        <f t="shared" si="1"/>
        <v>0.53978173255445694</v>
      </c>
      <c r="O22">
        <f t="shared" si="1"/>
        <v>2.0895409742033868</v>
      </c>
    </row>
    <row r="23" spans="1:15" x14ac:dyDescent="0.3">
      <c r="A23">
        <v>20</v>
      </c>
      <c r="B23">
        <v>0.20100076982294071</v>
      </c>
      <c r="C23">
        <v>0.43181783875983032</v>
      </c>
      <c r="D23">
        <v>0.22050295098793946</v>
      </c>
      <c r="E23">
        <v>1.070204833280507E-3</v>
      </c>
      <c r="F23">
        <v>5.8189557578227869E-3</v>
      </c>
      <c r="G23">
        <v>2.0560310344307099E-2</v>
      </c>
      <c r="I23">
        <v>20</v>
      </c>
      <c r="J23">
        <f t="shared" si="1"/>
        <v>20.10007698229407</v>
      </c>
      <c r="K23">
        <f t="shared" si="1"/>
        <v>43.181783875983029</v>
      </c>
      <c r="L23">
        <f t="shared" si="1"/>
        <v>22.050295098793946</v>
      </c>
      <c r="M23">
        <f t="shared" si="1"/>
        <v>0.1070204833280507</v>
      </c>
      <c r="N23">
        <f t="shared" si="1"/>
        <v>0.58189557578227868</v>
      </c>
      <c r="O23">
        <f t="shared" si="1"/>
        <v>2.0560310344307098</v>
      </c>
    </row>
    <row r="24" spans="1:15" x14ac:dyDescent="0.3">
      <c r="A24">
        <v>21</v>
      </c>
      <c r="B24">
        <v>0.20197285996769762</v>
      </c>
      <c r="C24">
        <v>0.4352729852526076</v>
      </c>
      <c r="D24">
        <v>0.22725626047185618</v>
      </c>
      <c r="E24">
        <v>5.9925432836725051E-4</v>
      </c>
      <c r="F24">
        <v>4.3457259732222657E-3</v>
      </c>
      <c r="G24">
        <v>2.2021464474935467E-2</v>
      </c>
      <c r="I24">
        <v>21</v>
      </c>
      <c r="J24">
        <f t="shared" si="1"/>
        <v>20.197285996769761</v>
      </c>
      <c r="K24">
        <f t="shared" si="1"/>
        <v>43.527298525260761</v>
      </c>
      <c r="L24">
        <f t="shared" si="1"/>
        <v>22.725626047185617</v>
      </c>
      <c r="M24">
        <f t="shared" si="1"/>
        <v>5.9925432836725051E-2</v>
      </c>
      <c r="N24">
        <f t="shared" si="1"/>
        <v>0.43457259732222658</v>
      </c>
      <c r="O24">
        <f t="shared" si="1"/>
        <v>2.2021464474935466</v>
      </c>
    </row>
    <row r="25" spans="1:15" x14ac:dyDescent="0.3">
      <c r="A25">
        <v>22</v>
      </c>
      <c r="B25">
        <v>0.20844541049676224</v>
      </c>
      <c r="C25">
        <v>0.43901492852722307</v>
      </c>
      <c r="D25">
        <v>0.22864948904889132</v>
      </c>
      <c r="E25">
        <v>1.2951138885115309E-3</v>
      </c>
      <c r="F25">
        <v>7.3510543555374485E-3</v>
      </c>
      <c r="G25">
        <v>2.1523343748584906E-2</v>
      </c>
      <c r="I25">
        <v>22</v>
      </c>
      <c r="J25">
        <f t="shared" si="1"/>
        <v>20.844541049676224</v>
      </c>
      <c r="K25">
        <f t="shared" si="1"/>
        <v>43.901492852722306</v>
      </c>
      <c r="L25">
        <f t="shared" si="1"/>
        <v>22.864948904889133</v>
      </c>
      <c r="M25">
        <f t="shared" si="1"/>
        <v>0.1295113888511531</v>
      </c>
      <c r="N25">
        <f t="shared" si="1"/>
        <v>0.73510543555374486</v>
      </c>
      <c r="O25">
        <f t="shared" si="1"/>
        <v>2.1523343748584907</v>
      </c>
    </row>
    <row r="26" spans="1:15" x14ac:dyDescent="0.3">
      <c r="A26">
        <v>23</v>
      </c>
      <c r="B26">
        <v>0.2049359235611104</v>
      </c>
      <c r="C26">
        <v>0.44320518045555407</v>
      </c>
      <c r="D26">
        <v>0.22900119247082976</v>
      </c>
      <c r="E26">
        <v>1.1486965840993761E-3</v>
      </c>
      <c r="F26">
        <v>5.6498966022128557E-3</v>
      </c>
      <c r="G26">
        <v>1.6361001675496985E-2</v>
      </c>
      <c r="I26">
        <v>23</v>
      </c>
      <c r="J26">
        <f t="shared" si="1"/>
        <v>20.493592356111041</v>
      </c>
      <c r="K26">
        <f t="shared" si="1"/>
        <v>44.32051804555541</v>
      </c>
      <c r="L26">
        <f t="shared" si="1"/>
        <v>22.900119247082976</v>
      </c>
      <c r="M26">
        <f t="shared" si="1"/>
        <v>0.11486965840993761</v>
      </c>
      <c r="N26">
        <f t="shared" si="1"/>
        <v>0.56498966022128561</v>
      </c>
      <c r="O26">
        <f t="shared" si="1"/>
        <v>1.6361001675496984</v>
      </c>
    </row>
    <row r="27" spans="1:15" x14ac:dyDescent="0.3">
      <c r="A27">
        <v>24</v>
      </c>
      <c r="B27">
        <v>0.20859333725792092</v>
      </c>
      <c r="C27">
        <v>0.44525502271732409</v>
      </c>
      <c r="D27">
        <v>0.23666017600265668</v>
      </c>
      <c r="E27">
        <v>6.2793400655103751E-4</v>
      </c>
      <c r="F27">
        <v>6.7819891621005522E-3</v>
      </c>
      <c r="G27">
        <v>2.125164153421185E-2</v>
      </c>
      <c r="I27">
        <v>24</v>
      </c>
      <c r="J27">
        <f t="shared" si="1"/>
        <v>20.859333725792091</v>
      </c>
      <c r="K27">
        <f t="shared" si="1"/>
        <v>44.525502271732407</v>
      </c>
      <c r="L27">
        <f t="shared" si="1"/>
        <v>23.666017600265668</v>
      </c>
      <c r="M27">
        <f t="shared" si="1"/>
        <v>6.2793400655103748E-2</v>
      </c>
      <c r="N27">
        <f t="shared" si="1"/>
        <v>0.67819891621005524</v>
      </c>
      <c r="O27">
        <f t="shared" si="1"/>
        <v>2.1251641534211849</v>
      </c>
    </row>
    <row r="28" spans="1:15" x14ac:dyDescent="0.3">
      <c r="A28">
        <v>25</v>
      </c>
      <c r="B28">
        <v>0.23320804842337242</v>
      </c>
      <c r="C28">
        <v>0.4626771724856224</v>
      </c>
      <c r="D28">
        <v>0.27107729927998914</v>
      </c>
      <c r="E28">
        <v>4.5645972014671929E-3</v>
      </c>
      <c r="F28">
        <v>1.2371507494452743E-2</v>
      </c>
      <c r="G28">
        <v>5.556310283928831E-3</v>
      </c>
      <c r="I28">
        <v>25</v>
      </c>
      <c r="J28">
        <f t="shared" si="1"/>
        <v>23.320804842337242</v>
      </c>
      <c r="K28">
        <f t="shared" si="1"/>
        <v>46.267717248562242</v>
      </c>
      <c r="L28">
        <f t="shared" si="1"/>
        <v>27.107729927998914</v>
      </c>
      <c r="M28">
        <f t="shared" si="1"/>
        <v>0.45645972014671926</v>
      </c>
      <c r="N28">
        <f t="shared" si="1"/>
        <v>1.2371507494452743</v>
      </c>
      <c r="O28">
        <f t="shared" si="1"/>
        <v>0.55563102839288314</v>
      </c>
    </row>
    <row r="29" spans="1:15" x14ac:dyDescent="0.3">
      <c r="A29">
        <v>26</v>
      </c>
      <c r="B29">
        <v>0.22039879847242977</v>
      </c>
      <c r="C29">
        <v>0.45699859620522576</v>
      </c>
      <c r="D29">
        <v>0.33782396715422119</v>
      </c>
      <c r="E29">
        <v>6.4846261830367562E-3</v>
      </c>
      <c r="F29">
        <v>9.7963742848948803E-3</v>
      </c>
      <c r="G29">
        <v>5.7223505260456716E-3</v>
      </c>
      <c r="I29">
        <v>26</v>
      </c>
      <c r="J29">
        <f t="shared" si="1"/>
        <v>22.039879847242975</v>
      </c>
      <c r="K29">
        <f t="shared" si="1"/>
        <v>45.699859620522574</v>
      </c>
      <c r="L29">
        <f t="shared" si="1"/>
        <v>33.782396715422117</v>
      </c>
      <c r="M29">
        <f t="shared" si="1"/>
        <v>0.64846261830367558</v>
      </c>
      <c r="N29">
        <f t="shared" si="1"/>
        <v>0.97963742848948798</v>
      </c>
      <c r="O29">
        <f t="shared" si="1"/>
        <v>0.5722350526045672</v>
      </c>
    </row>
    <row r="30" spans="1:15" x14ac:dyDescent="0.3">
      <c r="A30">
        <v>27</v>
      </c>
      <c r="B30">
        <v>0.2209663542091202</v>
      </c>
      <c r="C30">
        <v>0.46292170447855813</v>
      </c>
      <c r="D30">
        <v>0.36457305015924768</v>
      </c>
      <c r="E30">
        <v>3.1970293891228469E-3</v>
      </c>
      <c r="F30">
        <v>8.8831529532521544E-3</v>
      </c>
      <c r="G30">
        <v>9.7963742848948803E-3</v>
      </c>
      <c r="I30">
        <v>27</v>
      </c>
      <c r="J30">
        <f t="shared" si="1"/>
        <v>22.096635420912019</v>
      </c>
      <c r="K30">
        <f t="shared" si="1"/>
        <v>46.29217044785581</v>
      </c>
      <c r="L30">
        <f t="shared" si="1"/>
        <v>36.457305015924767</v>
      </c>
      <c r="M30">
        <f t="shared" si="1"/>
        <v>0.31970293891228468</v>
      </c>
      <c r="N30">
        <f t="shared" si="1"/>
        <v>0.88831529532521547</v>
      </c>
      <c r="O30">
        <f t="shared" si="1"/>
        <v>0.97963742848948798</v>
      </c>
    </row>
    <row r="31" spans="1:15" x14ac:dyDescent="0.3">
      <c r="A31">
        <v>28</v>
      </c>
      <c r="B31">
        <v>0.22567585925825293</v>
      </c>
      <c r="C31">
        <v>0.46336699421878064</v>
      </c>
      <c r="D31">
        <v>0.39202855892164412</v>
      </c>
      <c r="E31">
        <v>6.6763271898443773E-3</v>
      </c>
      <c r="F31">
        <v>8.7925855484611345E-3</v>
      </c>
      <c r="G31">
        <v>9.7526000392458949E-3</v>
      </c>
      <c r="I31">
        <v>28</v>
      </c>
      <c r="J31">
        <f t="shared" si="1"/>
        <v>22.567585925825291</v>
      </c>
      <c r="K31">
        <f t="shared" si="1"/>
        <v>46.336699421878066</v>
      </c>
      <c r="L31">
        <f t="shared" si="1"/>
        <v>39.202855892164415</v>
      </c>
      <c r="M31">
        <f t="shared" si="1"/>
        <v>0.66763271898443777</v>
      </c>
      <c r="N31">
        <f t="shared" si="1"/>
        <v>0.87925855484611348</v>
      </c>
      <c r="O31">
        <f t="shared" si="1"/>
        <v>0.97526000392458945</v>
      </c>
    </row>
    <row r="32" spans="1:15" x14ac:dyDescent="0.3">
      <c r="A32">
        <v>29</v>
      </c>
      <c r="B32">
        <v>0.22706455946504853</v>
      </c>
      <c r="C32">
        <v>0.46098205255928393</v>
      </c>
      <c r="D32">
        <v>0.4099639239837583</v>
      </c>
      <c r="E32">
        <v>6.4891545532762855E-3</v>
      </c>
      <c r="F32">
        <v>1.1569985962052288E-2</v>
      </c>
      <c r="G32">
        <v>1.0575253966097601E-2</v>
      </c>
      <c r="I32">
        <v>29</v>
      </c>
      <c r="J32">
        <f t="shared" si="1"/>
        <v>22.706455946504853</v>
      </c>
      <c r="K32">
        <f t="shared" si="1"/>
        <v>46.098205255928391</v>
      </c>
      <c r="L32">
        <f t="shared" si="1"/>
        <v>40.996392398375832</v>
      </c>
      <c r="M32">
        <f t="shared" si="1"/>
        <v>0.64891545532762851</v>
      </c>
      <c r="N32">
        <f t="shared" si="1"/>
        <v>1.1569985962052287</v>
      </c>
      <c r="O32">
        <f t="shared" si="1"/>
        <v>1.0575253966097602</v>
      </c>
    </row>
    <row r="33" spans="1:15" x14ac:dyDescent="0.3">
      <c r="A33">
        <v>30</v>
      </c>
      <c r="B33">
        <v>0.22960799408292956</v>
      </c>
      <c r="C33">
        <v>0.46737460188078317</v>
      </c>
      <c r="D33">
        <v>0.41875650953221938</v>
      </c>
      <c r="E33">
        <v>5.0340382496339691E-3</v>
      </c>
      <c r="F33">
        <v>8.0484233724282955E-3</v>
      </c>
      <c r="G33">
        <v>8.2205014415311899E-3</v>
      </c>
      <c r="I33">
        <v>30</v>
      </c>
      <c r="J33">
        <f t="shared" si="1"/>
        <v>22.960799408292957</v>
      </c>
      <c r="K33">
        <f t="shared" si="1"/>
        <v>46.737460188078316</v>
      </c>
      <c r="L33">
        <f t="shared" si="1"/>
        <v>41.875650953221935</v>
      </c>
      <c r="M33">
        <f t="shared" si="1"/>
        <v>0.50340382496339686</v>
      </c>
      <c r="N33">
        <f t="shared" si="1"/>
        <v>0.8048423372428295</v>
      </c>
      <c r="O33">
        <f t="shared" si="1"/>
        <v>0.82205014415311894</v>
      </c>
    </row>
    <row r="34" spans="1:15" x14ac:dyDescent="0.3">
      <c r="A34">
        <v>31</v>
      </c>
      <c r="B34">
        <v>0.23539072287883592</v>
      </c>
      <c r="C34">
        <v>0.46641911576023787</v>
      </c>
      <c r="D34">
        <v>0.41973614696070888</v>
      </c>
      <c r="E34">
        <v>0.12068861416776104</v>
      </c>
      <c r="F34">
        <v>9.7231656326887989E-2</v>
      </c>
      <c r="G34">
        <v>9.3110839408896737E-2</v>
      </c>
      <c r="I34">
        <v>31</v>
      </c>
      <c r="J34">
        <f t="shared" si="1"/>
        <v>23.539072287883592</v>
      </c>
      <c r="K34">
        <f t="shared" si="1"/>
        <v>46.641911576023787</v>
      </c>
      <c r="L34">
        <f t="shared" si="1"/>
        <v>41.973614696070889</v>
      </c>
      <c r="M34">
        <f t="shared" si="1"/>
        <v>12.068861416776103</v>
      </c>
      <c r="N34">
        <f t="shared" si="1"/>
        <v>9.723165632688799</v>
      </c>
      <c r="O34">
        <f t="shared" si="1"/>
        <v>9.3110839408896737</v>
      </c>
    </row>
    <row r="35" spans="1:15" x14ac:dyDescent="0.3">
      <c r="A35">
        <v>32</v>
      </c>
      <c r="B35">
        <v>0.22944195384081267</v>
      </c>
      <c r="C35">
        <v>0.46653534392971968</v>
      </c>
      <c r="D35">
        <v>0.43298464882488796</v>
      </c>
      <c r="E35">
        <v>0.17061087714531542</v>
      </c>
      <c r="F35">
        <v>0.22834910715633441</v>
      </c>
      <c r="G35">
        <v>0.21745082944648225</v>
      </c>
      <c r="I35">
        <v>32</v>
      </c>
      <c r="J35">
        <f t="shared" si="1"/>
        <v>22.944195384081269</v>
      </c>
      <c r="K35">
        <f t="shared" si="1"/>
        <v>46.65353439297197</v>
      </c>
      <c r="L35">
        <f t="shared" si="1"/>
        <v>43.298464882488794</v>
      </c>
      <c r="M35">
        <f t="shared" si="1"/>
        <v>17.061087714531542</v>
      </c>
      <c r="N35">
        <f t="shared" si="1"/>
        <v>22.834910715633441</v>
      </c>
      <c r="O35">
        <f t="shared" si="1"/>
        <v>21.745082944648225</v>
      </c>
    </row>
    <row r="36" spans="1:15" x14ac:dyDescent="0.3">
      <c r="A36">
        <v>33</v>
      </c>
      <c r="B36">
        <v>0.22536943953871003</v>
      </c>
      <c r="C36">
        <v>0.46782441999124519</v>
      </c>
      <c r="D36">
        <v>0.43754924602635514</v>
      </c>
      <c r="E36">
        <v>0.20730728010988844</v>
      </c>
      <c r="F36">
        <v>0.29915470422195051</v>
      </c>
      <c r="G36">
        <v>0.2770441817989705</v>
      </c>
      <c r="I36">
        <v>33</v>
      </c>
      <c r="J36">
        <f t="shared" si="1"/>
        <v>22.536943953871003</v>
      </c>
      <c r="K36">
        <f t="shared" si="1"/>
        <v>46.782441999124522</v>
      </c>
      <c r="L36">
        <f t="shared" si="1"/>
        <v>43.754924602635512</v>
      </c>
      <c r="M36">
        <f t="shared" si="1"/>
        <v>20.730728010988845</v>
      </c>
      <c r="N36">
        <f t="shared" si="1"/>
        <v>29.91547042219505</v>
      </c>
      <c r="O36">
        <f t="shared" si="1"/>
        <v>27.704418179897051</v>
      </c>
    </row>
    <row r="37" spans="1:15" x14ac:dyDescent="0.3">
      <c r="A37">
        <v>34</v>
      </c>
      <c r="B37">
        <v>0.22690908542015725</v>
      </c>
      <c r="C37">
        <v>0.46529457048408274</v>
      </c>
      <c r="D37">
        <v>0.44216214584371083</v>
      </c>
      <c r="E37">
        <v>0.23490467780645746</v>
      </c>
      <c r="F37">
        <v>0.33662998686772633</v>
      </c>
      <c r="G37">
        <v>0.30381590665519487</v>
      </c>
      <c r="I37">
        <v>34</v>
      </c>
      <c r="J37">
        <f t="shared" si="1"/>
        <v>22.690908542015727</v>
      </c>
      <c r="K37">
        <f t="shared" si="1"/>
        <v>46.529457048408275</v>
      </c>
      <c r="L37">
        <f t="shared" si="1"/>
        <v>44.21621458437108</v>
      </c>
      <c r="M37">
        <f t="shared" si="1"/>
        <v>23.490467780645748</v>
      </c>
      <c r="N37">
        <f t="shared" si="1"/>
        <v>33.662998686772632</v>
      </c>
      <c r="O37">
        <f t="shared" si="1"/>
        <v>30.381590665519486</v>
      </c>
    </row>
    <row r="38" spans="1:15" x14ac:dyDescent="0.3">
      <c r="A38">
        <v>35</v>
      </c>
      <c r="B38">
        <v>0.22879439689655695</v>
      </c>
      <c r="C38">
        <v>0.46952104937433015</v>
      </c>
      <c r="D38">
        <v>0.44187987743211216</v>
      </c>
      <c r="E38">
        <v>0.24067985931863128</v>
      </c>
      <c r="F38">
        <v>0.34852299657353325</v>
      </c>
      <c r="G38">
        <v>0.33545864843242917</v>
      </c>
      <c r="I38">
        <v>35</v>
      </c>
      <c r="J38">
        <f t="shared" si="1"/>
        <v>22.879439689655694</v>
      </c>
      <c r="K38">
        <f t="shared" si="1"/>
        <v>46.952104937433013</v>
      </c>
      <c r="L38">
        <f t="shared" si="1"/>
        <v>44.187987743211217</v>
      </c>
      <c r="M38">
        <f t="shared" si="1"/>
        <v>24.067985931863127</v>
      </c>
      <c r="N38">
        <f t="shared" si="1"/>
        <v>34.852299657353328</v>
      </c>
      <c r="O38">
        <f t="shared" si="1"/>
        <v>33.545864843242917</v>
      </c>
    </row>
    <row r="39" spans="1:15" x14ac:dyDescent="0.3">
      <c r="A39">
        <v>36</v>
      </c>
      <c r="B39">
        <v>0.22726229829884229</v>
      </c>
      <c r="C39">
        <v>0.47297468641036089</v>
      </c>
      <c r="D39">
        <v>0.45162794910111853</v>
      </c>
      <c r="E39">
        <v>0.25447025615480989</v>
      </c>
      <c r="F39">
        <v>0.36631949161496774</v>
      </c>
      <c r="G39">
        <v>0.35255022717324042</v>
      </c>
      <c r="I39">
        <v>36</v>
      </c>
      <c r="J39">
        <f t="shared" si="1"/>
        <v>22.726229829884229</v>
      </c>
      <c r="K39">
        <f t="shared" si="1"/>
        <v>47.29746864103609</v>
      </c>
      <c r="L39">
        <f t="shared" si="1"/>
        <v>45.162794910111856</v>
      </c>
      <c r="M39">
        <f t="shared" si="1"/>
        <v>25.447025615480989</v>
      </c>
      <c r="N39">
        <f t="shared" si="1"/>
        <v>36.631949161496777</v>
      </c>
      <c r="O39">
        <f t="shared" si="1"/>
        <v>35.255022717324039</v>
      </c>
    </row>
    <row r="40" spans="1:15" x14ac:dyDescent="0.3">
      <c r="A40">
        <v>37</v>
      </c>
      <c r="B40">
        <v>0.23314163232652568</v>
      </c>
      <c r="C40">
        <v>0.47724795845975038</v>
      </c>
      <c r="D40">
        <v>0.45358118613111142</v>
      </c>
      <c r="E40">
        <v>0.26678440429289502</v>
      </c>
      <c r="F40">
        <v>0.37463206991803649</v>
      </c>
      <c r="G40">
        <v>0.36748177330978588</v>
      </c>
      <c r="I40">
        <v>37</v>
      </c>
      <c r="J40">
        <f t="shared" si="1"/>
        <v>23.314163232652568</v>
      </c>
      <c r="K40">
        <f t="shared" si="1"/>
        <v>47.724795845975038</v>
      </c>
      <c r="L40">
        <f t="shared" si="1"/>
        <v>45.358118613111145</v>
      </c>
      <c r="M40">
        <f t="shared" si="1"/>
        <v>26.678440429289502</v>
      </c>
      <c r="N40">
        <f t="shared" si="1"/>
        <v>37.463206991803652</v>
      </c>
      <c r="O40">
        <f t="shared" si="1"/>
        <v>36.748177330978585</v>
      </c>
    </row>
    <row r="41" spans="1:15" x14ac:dyDescent="0.3">
      <c r="A41">
        <v>38</v>
      </c>
      <c r="B41">
        <v>0.23553412126975498</v>
      </c>
      <c r="C41">
        <v>0.47447055804615917</v>
      </c>
      <c r="D41">
        <v>0.45503479297800725</v>
      </c>
      <c r="E41">
        <v>0.28301559268819154</v>
      </c>
      <c r="F41">
        <v>0.38726773234312978</v>
      </c>
      <c r="G41">
        <v>0.37434678259294485</v>
      </c>
      <c r="I41">
        <v>38</v>
      </c>
      <c r="J41">
        <f t="shared" si="1"/>
        <v>23.553412126975498</v>
      </c>
      <c r="K41">
        <f t="shared" si="1"/>
        <v>47.447055804615914</v>
      </c>
      <c r="L41">
        <f t="shared" si="1"/>
        <v>45.503479297800723</v>
      </c>
      <c r="M41">
        <f t="shared" si="1"/>
        <v>28.301559268819155</v>
      </c>
      <c r="N41">
        <f t="shared" si="1"/>
        <v>38.726773234312979</v>
      </c>
      <c r="O41">
        <f t="shared" si="1"/>
        <v>37.434678259294486</v>
      </c>
    </row>
    <row r="42" spans="1:15" x14ac:dyDescent="0.3">
      <c r="A42">
        <v>39</v>
      </c>
      <c r="B42">
        <v>0.23482467659889208</v>
      </c>
      <c r="C42">
        <v>0.47083276728705342</v>
      </c>
      <c r="D42">
        <v>0.46405832540868547</v>
      </c>
      <c r="E42">
        <v>0.28541713837189997</v>
      </c>
      <c r="F42">
        <v>0.39895696538815678</v>
      </c>
      <c r="G42">
        <v>0.37522679587616414</v>
      </c>
      <c r="I42">
        <v>39</v>
      </c>
      <c r="J42">
        <f t="shared" si="1"/>
        <v>23.48246765988921</v>
      </c>
      <c r="K42">
        <f t="shared" si="1"/>
        <v>47.083276728705343</v>
      </c>
      <c r="L42">
        <f t="shared" si="1"/>
        <v>46.405832540868545</v>
      </c>
      <c r="M42">
        <f t="shared" si="1"/>
        <v>28.541713837189995</v>
      </c>
      <c r="N42">
        <f t="shared" si="1"/>
        <v>39.895696538815677</v>
      </c>
      <c r="O42">
        <f t="shared" si="1"/>
        <v>37.522679587616416</v>
      </c>
    </row>
    <row r="43" spans="1:15" x14ac:dyDescent="0.3">
      <c r="A43">
        <v>40</v>
      </c>
      <c r="B43">
        <v>0.23654092891968184</v>
      </c>
      <c r="C43">
        <v>0.47482377092484418</v>
      </c>
      <c r="D43">
        <v>0.46116469682561245</v>
      </c>
      <c r="E43">
        <v>0.28692659511841689</v>
      </c>
      <c r="F43">
        <v>0.40451931349907172</v>
      </c>
      <c r="G43">
        <v>0.38575676613986626</v>
      </c>
      <c r="I43">
        <v>40</v>
      </c>
      <c r="J43">
        <f t="shared" si="1"/>
        <v>23.654092891968183</v>
      </c>
      <c r="K43">
        <f t="shared" si="1"/>
        <v>47.48237709248442</v>
      </c>
      <c r="L43">
        <f t="shared" si="1"/>
        <v>46.116469682561245</v>
      </c>
      <c r="M43">
        <f t="shared" si="1"/>
        <v>28.69265951184169</v>
      </c>
      <c r="N43">
        <f t="shared" si="1"/>
        <v>40.45193134990717</v>
      </c>
      <c r="O43">
        <f t="shared" si="1"/>
        <v>38.575676613986623</v>
      </c>
    </row>
    <row r="44" spans="1:15" x14ac:dyDescent="0.3">
      <c r="A44">
        <v>41</v>
      </c>
      <c r="B44">
        <v>0.24018928587601321</v>
      </c>
      <c r="C44">
        <v>0.47936723573186013</v>
      </c>
      <c r="D44">
        <v>0.46823197331280475</v>
      </c>
      <c r="E44">
        <v>0.29002098144877664</v>
      </c>
      <c r="F44">
        <v>0.4085254117043276</v>
      </c>
      <c r="G44">
        <v>0.38747452791740256</v>
      </c>
      <c r="I44">
        <v>41</v>
      </c>
      <c r="J44">
        <f t="shared" si="1"/>
        <v>24.018928587601319</v>
      </c>
      <c r="K44">
        <f t="shared" si="1"/>
        <v>47.936723573186015</v>
      </c>
      <c r="L44">
        <f t="shared" si="1"/>
        <v>46.823197331280475</v>
      </c>
      <c r="M44">
        <f t="shared" si="1"/>
        <v>29.002098144877664</v>
      </c>
      <c r="N44">
        <f t="shared" si="1"/>
        <v>40.852541170432758</v>
      </c>
      <c r="O44">
        <f t="shared" si="1"/>
        <v>38.747452791740258</v>
      </c>
    </row>
    <row r="45" spans="1:15" x14ac:dyDescent="0.3">
      <c r="A45">
        <v>42</v>
      </c>
      <c r="B45">
        <v>0.24629051004543467</v>
      </c>
      <c r="C45">
        <v>0.47444036891122887</v>
      </c>
      <c r="D45">
        <v>0.47456867273468278</v>
      </c>
      <c r="E45">
        <v>0.2931425380005736</v>
      </c>
      <c r="F45">
        <v>0.41231112922459207</v>
      </c>
      <c r="G45">
        <v>0.39715467403281557</v>
      </c>
      <c r="I45">
        <v>42</v>
      </c>
      <c r="J45">
        <f t="shared" si="1"/>
        <v>24.629051004543467</v>
      </c>
      <c r="K45">
        <f t="shared" si="1"/>
        <v>47.444036891122884</v>
      </c>
      <c r="L45">
        <f t="shared" si="1"/>
        <v>47.456867273468276</v>
      </c>
      <c r="M45">
        <f t="shared" si="1"/>
        <v>29.314253800057362</v>
      </c>
      <c r="N45">
        <f t="shared" si="1"/>
        <v>41.231112922459204</v>
      </c>
      <c r="O45">
        <f t="shared" si="1"/>
        <v>39.715467403281558</v>
      </c>
    </row>
    <row r="46" spans="1:15" x14ac:dyDescent="0.3">
      <c r="A46">
        <v>43</v>
      </c>
      <c r="B46">
        <v>0.25305438572657701</v>
      </c>
      <c r="C46">
        <v>0.46360397892798377</v>
      </c>
      <c r="D46">
        <v>0.47026823046385607</v>
      </c>
      <c r="E46">
        <v>0.30311551872481102</v>
      </c>
      <c r="F46">
        <v>0.42163051517758759</v>
      </c>
      <c r="G46">
        <v>0.39615239475312836</v>
      </c>
      <c r="I46">
        <v>43</v>
      </c>
      <c r="J46">
        <f t="shared" si="1"/>
        <v>25.3054385726577</v>
      </c>
      <c r="K46">
        <f t="shared" si="1"/>
        <v>46.360397892798375</v>
      </c>
      <c r="L46">
        <f t="shared" si="1"/>
        <v>47.026823046385609</v>
      </c>
      <c r="M46">
        <f t="shared" si="1"/>
        <v>30.3115518724811</v>
      </c>
      <c r="N46">
        <f t="shared" si="1"/>
        <v>42.16305151775876</v>
      </c>
      <c r="O46">
        <f t="shared" si="1"/>
        <v>39.615239475312833</v>
      </c>
    </row>
    <row r="47" spans="1:15" x14ac:dyDescent="0.3">
      <c r="A47">
        <v>44</v>
      </c>
      <c r="B47">
        <v>0.25767181391417227</v>
      </c>
      <c r="C47">
        <v>0.45538649639994566</v>
      </c>
      <c r="D47">
        <v>0.47506377454754034</v>
      </c>
      <c r="E47">
        <v>0.30279853280804236</v>
      </c>
      <c r="F47">
        <v>0.42278977795891259</v>
      </c>
      <c r="G47">
        <v>0.41165904391009678</v>
      </c>
      <c r="I47">
        <v>44</v>
      </c>
      <c r="J47">
        <f t="shared" si="1"/>
        <v>25.767181391417225</v>
      </c>
      <c r="K47">
        <f t="shared" si="1"/>
        <v>45.538649639994567</v>
      </c>
      <c r="L47">
        <f t="shared" si="1"/>
        <v>47.506377454754031</v>
      </c>
      <c r="M47">
        <f t="shared" si="1"/>
        <v>30.279853280804236</v>
      </c>
      <c r="N47">
        <f t="shared" si="1"/>
        <v>42.278977795891258</v>
      </c>
      <c r="O47">
        <f t="shared" si="1"/>
        <v>41.165904391009676</v>
      </c>
    </row>
    <row r="48" spans="1:15" x14ac:dyDescent="0.3">
      <c r="A48">
        <v>45</v>
      </c>
      <c r="B48">
        <v>0.25332005011396397</v>
      </c>
      <c r="C48">
        <v>0.45060302797023349</v>
      </c>
      <c r="D48">
        <v>0.47217165542121392</v>
      </c>
      <c r="E48">
        <v>0.30244682938610395</v>
      </c>
      <c r="F48">
        <v>0.4296200697369017</v>
      </c>
      <c r="G48">
        <v>0.41219339159836377</v>
      </c>
      <c r="I48">
        <v>45</v>
      </c>
      <c r="J48">
        <f t="shared" si="1"/>
        <v>25.332005011396397</v>
      </c>
      <c r="K48">
        <f t="shared" si="1"/>
        <v>45.060302797023347</v>
      </c>
      <c r="L48">
        <f t="shared" si="1"/>
        <v>47.217165542121393</v>
      </c>
      <c r="M48">
        <f t="shared" si="1"/>
        <v>30.244682938610396</v>
      </c>
      <c r="N48">
        <f t="shared" si="1"/>
        <v>42.962006973690173</v>
      </c>
      <c r="O48">
        <f t="shared" si="1"/>
        <v>41.21933915983638</v>
      </c>
    </row>
    <row r="49" spans="1:15" x14ac:dyDescent="0.3">
      <c r="A49">
        <v>46</v>
      </c>
      <c r="B49">
        <v>0.25856541230811037</v>
      </c>
      <c r="C49">
        <v>0.46935953750245291</v>
      </c>
      <c r="D49">
        <v>0.47127805702727588</v>
      </c>
      <c r="E49">
        <v>0.29921357303506468</v>
      </c>
      <c r="F49">
        <v>0.42969554257422748</v>
      </c>
      <c r="G49">
        <v>0.41259641654968376</v>
      </c>
      <c r="I49">
        <v>46</v>
      </c>
      <c r="J49">
        <f t="shared" si="1"/>
        <v>25.856541230811036</v>
      </c>
      <c r="K49">
        <f t="shared" si="1"/>
        <v>46.935953750245289</v>
      </c>
      <c r="L49">
        <f t="shared" si="1"/>
        <v>47.127805702727585</v>
      </c>
      <c r="M49">
        <f t="shared" si="1"/>
        <v>29.921357303506468</v>
      </c>
      <c r="N49">
        <f t="shared" si="1"/>
        <v>42.96955425742275</v>
      </c>
      <c r="O49">
        <f t="shared" si="1"/>
        <v>41.259641654968377</v>
      </c>
    </row>
    <row r="50" spans="1:15" x14ac:dyDescent="0.3">
      <c r="A50">
        <v>47</v>
      </c>
      <c r="B50">
        <v>0.2696750139624749</v>
      </c>
      <c r="C50">
        <v>0.46578816284019381</v>
      </c>
      <c r="D50">
        <v>0.46802366828178543</v>
      </c>
      <c r="E50">
        <v>0.30609216742894235</v>
      </c>
      <c r="F50">
        <v>0.4353726093978777</v>
      </c>
      <c r="G50">
        <v>0.42280940089661734</v>
      </c>
      <c r="I50">
        <v>47</v>
      </c>
      <c r="J50">
        <f t="shared" si="1"/>
        <v>26.967501396247489</v>
      </c>
      <c r="K50">
        <f t="shared" si="1"/>
        <v>46.578816284019382</v>
      </c>
      <c r="L50">
        <f t="shared" si="1"/>
        <v>46.802366828178542</v>
      </c>
      <c r="M50">
        <f t="shared" si="1"/>
        <v>30.609216742894237</v>
      </c>
      <c r="N50">
        <f t="shared" si="1"/>
        <v>43.537260939787771</v>
      </c>
      <c r="O50">
        <f t="shared" si="1"/>
        <v>42.280940089661733</v>
      </c>
    </row>
    <row r="51" spans="1:15" x14ac:dyDescent="0.3">
      <c r="A51">
        <v>48</v>
      </c>
      <c r="B51">
        <v>0.27441470814653812</v>
      </c>
      <c r="C51">
        <v>0.47334601277000404</v>
      </c>
      <c r="D51">
        <v>0.46692327431357455</v>
      </c>
      <c r="E51">
        <v>0.30845446723724135</v>
      </c>
      <c r="F51">
        <v>0.43448353937417922</v>
      </c>
      <c r="G51">
        <v>0.42640643632356717</v>
      </c>
      <c r="I51">
        <v>48</v>
      </c>
      <c r="J51">
        <f t="shared" si="1"/>
        <v>27.441470814653812</v>
      </c>
      <c r="K51">
        <f t="shared" si="1"/>
        <v>47.334601277000402</v>
      </c>
      <c r="L51">
        <f t="shared" si="1"/>
        <v>46.692327431357455</v>
      </c>
      <c r="M51">
        <f t="shared" si="1"/>
        <v>30.845446723724134</v>
      </c>
      <c r="N51">
        <f t="shared" si="1"/>
        <v>43.44835393741792</v>
      </c>
      <c r="O51">
        <f t="shared" si="1"/>
        <v>42.640643632356721</v>
      </c>
    </row>
    <row r="52" spans="1:15" x14ac:dyDescent="0.3">
      <c r="A52">
        <v>49</v>
      </c>
      <c r="B52">
        <v>0.27023502241543274</v>
      </c>
      <c r="C52">
        <v>0.45776389077570984</v>
      </c>
      <c r="D52">
        <v>0.48699150175851713</v>
      </c>
      <c r="E52">
        <v>0.30225060000905674</v>
      </c>
      <c r="F52">
        <v>0.43402466452323812</v>
      </c>
      <c r="G52">
        <v>0.42591586288094918</v>
      </c>
      <c r="I52">
        <v>49</v>
      </c>
      <c r="J52">
        <f t="shared" si="1"/>
        <v>27.023502241543273</v>
      </c>
      <c r="K52">
        <f t="shared" si="1"/>
        <v>45.776389077570983</v>
      </c>
      <c r="L52">
        <f t="shared" si="1"/>
        <v>48.699150175851713</v>
      </c>
      <c r="M52">
        <f t="shared" si="1"/>
        <v>30.225060000905675</v>
      </c>
      <c r="N52">
        <f t="shared" si="1"/>
        <v>43.402466452323814</v>
      </c>
      <c r="O52">
        <f t="shared" si="1"/>
        <v>42.591586288094916</v>
      </c>
    </row>
    <row r="53" spans="1:15" x14ac:dyDescent="0.3">
      <c r="A53">
        <v>50</v>
      </c>
      <c r="B53">
        <v>0.27207957855967635</v>
      </c>
      <c r="C53">
        <v>0.45127624567918007</v>
      </c>
      <c r="D53">
        <v>0.48738848888285102</v>
      </c>
      <c r="E53">
        <v>0.30627481169527088</v>
      </c>
      <c r="F53">
        <v>0.43266917236486591</v>
      </c>
      <c r="G53">
        <v>0.43100424157345774</v>
      </c>
      <c r="I53">
        <v>50</v>
      </c>
      <c r="J53">
        <f t="shared" si="1"/>
        <v>27.207957855967635</v>
      </c>
      <c r="K53">
        <f t="shared" si="1"/>
        <v>45.127624567918005</v>
      </c>
      <c r="L53">
        <f t="shared" si="1"/>
        <v>48.738848888285105</v>
      </c>
      <c r="M53">
        <f t="shared" si="1"/>
        <v>30.627481169527087</v>
      </c>
      <c r="N53">
        <f t="shared" si="1"/>
        <v>43.266917236486591</v>
      </c>
      <c r="O53">
        <f t="shared" si="1"/>
        <v>43.10042415734577</v>
      </c>
    </row>
  </sheetData>
  <mergeCells count="2">
    <mergeCell ref="B1:G1"/>
    <mergeCell ref="J1:O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Figure A</vt:lpstr>
      <vt:lpstr>Figure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hongk</dc:creator>
  <cp:lastModifiedBy>hongk</cp:lastModifiedBy>
  <dcterms:created xsi:type="dcterms:W3CDTF">2019-11-22T19:42:34Z</dcterms:created>
  <dcterms:modified xsi:type="dcterms:W3CDTF">2019-11-22T20:14:47Z</dcterms:modified>
</cp:coreProperties>
</file>