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 Hamodi\Documents\n-SIM\Sinus injection methods paper_final\Full submission files\"/>
    </mc:Choice>
  </mc:AlternateContent>
  <xr:revisionPtr revIDLastSave="0" documentId="13_ncr:1_{20DF315D-8C7F-450A-81C5-0689D1D9BB10}" xr6:coauthVersionLast="45" xr6:coauthVersionMax="45" xr10:uidLastSave="{00000000-0000-0000-0000-000000000000}"/>
  <bookViews>
    <workbookView xWindow="-108" yWindow="-108" windowWidth="23256" windowHeight="12576" xr2:uid="{E6760221-2F12-46B3-BF1E-C306C88869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1" l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<sst xmlns="http://schemas.openxmlformats.org/spreadsheetml/2006/main" count="22" uniqueCount="22">
  <si>
    <t>P14</t>
  </si>
  <si>
    <t>mouse #1</t>
  </si>
  <si>
    <t>mouse #2</t>
  </si>
  <si>
    <t>mouse #4</t>
  </si>
  <si>
    <t>mouse #5</t>
  </si>
  <si>
    <t>mouse #6</t>
  </si>
  <si>
    <t>mouse #7</t>
  </si>
  <si>
    <t>Mean</t>
  </si>
  <si>
    <t>Standard Deviation</t>
  </si>
  <si>
    <t>n</t>
  </si>
  <si>
    <t>SEM</t>
  </si>
  <si>
    <t>M1</t>
  </si>
  <si>
    <t>V1</t>
  </si>
  <si>
    <t>S1</t>
  </si>
  <si>
    <t>A1</t>
  </si>
  <si>
    <t>Retrosplenial</t>
  </si>
  <si>
    <t>Piriform</t>
  </si>
  <si>
    <t>DLG</t>
  </si>
  <si>
    <t>Anterodorsal thal.</t>
  </si>
  <si>
    <t>Hippocampus</t>
  </si>
  <si>
    <t>Striatum</t>
  </si>
  <si>
    <t>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</si>
</sst>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644E-F984-4833-9A9B-C4025DEB5872}">
  <dimension ref="A1:L13"/>
  <sheetViews>
    <sheetView tabSelected="1" workbookViewId="0">
      <selection activeCell="D18" sqref="D18"/>
    </sheetView>
  </sheetViews>
  <sheetFormatPr defaultRowHeight="14.4" x14ac:dyDescent="0.3"/>
  <cols>
    <col min="1" max="1" width="17.6640625" customWidth="1"/>
    <col min="10" max="10" width="17.44140625" customWidth="1"/>
  </cols>
  <sheetData>
    <row r="1" spans="1:12" x14ac:dyDescent="0.3">
      <c r="A1" t="s">
        <v>0</v>
      </c>
    </row>
    <row r="2" spans="1:12" x14ac:dyDescent="0.3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I2" t="s">
        <v>7</v>
      </c>
      <c r="J2" t="s">
        <v>8</v>
      </c>
      <c r="K2" t="s">
        <v>9</v>
      </c>
      <c r="L2" t="s">
        <v>10</v>
      </c>
    </row>
    <row r="3" spans="1:12" x14ac:dyDescent="0.3">
      <c r="A3" t="s">
        <v>11</v>
      </c>
      <c r="B3">
        <v>42.26</v>
      </c>
      <c r="C3">
        <v>58.57</v>
      </c>
      <c r="D3">
        <v>43.219376609999998</v>
      </c>
      <c r="E3">
        <v>26.88429606</v>
      </c>
      <c r="F3">
        <v>66.331322900000004</v>
      </c>
      <c r="I3">
        <v>47.45</v>
      </c>
      <c r="J3">
        <v>15.394423870000001</v>
      </c>
      <c r="K3">
        <v>5</v>
      </c>
      <c r="L3">
        <f>J3/SQRT(K3)</f>
        <v>6.8845956495530771</v>
      </c>
    </row>
    <row r="4" spans="1:12" x14ac:dyDescent="0.3">
      <c r="A4" t="s">
        <v>12</v>
      </c>
      <c r="B4">
        <v>62.5</v>
      </c>
      <c r="C4">
        <v>57.95</v>
      </c>
      <c r="D4">
        <v>60.361799259999998</v>
      </c>
      <c r="F4">
        <v>70.78947368</v>
      </c>
      <c r="I4">
        <v>62.9</v>
      </c>
      <c r="J4">
        <v>5.5767939100000001</v>
      </c>
      <c r="K4">
        <v>4</v>
      </c>
      <c r="L4">
        <f t="shared" ref="L4:L13" si="0">J4/SQRT(K4)</f>
        <v>2.7883969550000001</v>
      </c>
    </row>
    <row r="5" spans="1:12" x14ac:dyDescent="0.3">
      <c r="A5" t="s">
        <v>13</v>
      </c>
      <c r="C5">
        <v>69.23</v>
      </c>
      <c r="D5">
        <v>52.352137810000002</v>
      </c>
      <c r="F5">
        <v>61.429900740000001</v>
      </c>
      <c r="I5">
        <v>61</v>
      </c>
      <c r="J5">
        <v>8.4473617920000006</v>
      </c>
      <c r="K5">
        <v>3</v>
      </c>
      <c r="L5">
        <f t="shared" si="0"/>
        <v>4.8770866045533605</v>
      </c>
    </row>
    <row r="6" spans="1:12" x14ac:dyDescent="0.3">
      <c r="A6" t="s">
        <v>14</v>
      </c>
      <c r="B6">
        <v>63.03</v>
      </c>
      <c r="C6">
        <v>53.21</v>
      </c>
      <c r="I6">
        <v>58.12</v>
      </c>
      <c r="J6">
        <v>6.9494787860000002</v>
      </c>
      <c r="K6">
        <v>2</v>
      </c>
      <c r="L6">
        <f t="shared" si="0"/>
        <v>4.9140235752926555</v>
      </c>
    </row>
    <row r="7" spans="1:12" x14ac:dyDescent="0.3">
      <c r="A7" t="s">
        <v>15</v>
      </c>
      <c r="B7">
        <v>54.78</v>
      </c>
      <c r="C7">
        <v>61.11</v>
      </c>
      <c r="I7">
        <v>57.94</v>
      </c>
      <c r="J7">
        <v>4.4788433769999996</v>
      </c>
      <c r="K7">
        <v>2</v>
      </c>
      <c r="L7">
        <f t="shared" si="0"/>
        <v>3.167020523749156</v>
      </c>
    </row>
    <row r="8" spans="1:12" x14ac:dyDescent="0.3">
      <c r="A8" t="s">
        <v>16</v>
      </c>
      <c r="B8">
        <v>46.84</v>
      </c>
      <c r="C8">
        <v>59.38</v>
      </c>
      <c r="F8">
        <v>24.898488610000001</v>
      </c>
      <c r="I8">
        <v>43.7</v>
      </c>
      <c r="J8">
        <v>17.450407330000001</v>
      </c>
      <c r="K8">
        <v>3</v>
      </c>
      <c r="L8">
        <f t="shared" si="0"/>
        <v>10.074997369444119</v>
      </c>
    </row>
    <row r="9" spans="1:12" x14ac:dyDescent="0.3">
      <c r="A9" t="s">
        <v>17</v>
      </c>
      <c r="B9">
        <v>54.02</v>
      </c>
      <c r="C9">
        <v>50.96</v>
      </c>
      <c r="I9">
        <v>52.49</v>
      </c>
      <c r="J9">
        <v>2.1647720869999998</v>
      </c>
      <c r="K9">
        <v>2</v>
      </c>
      <c r="L9">
        <f t="shared" si="0"/>
        <v>1.5307250224410545</v>
      </c>
    </row>
    <row r="10" spans="1:12" x14ac:dyDescent="0.3">
      <c r="A10" t="s">
        <v>18</v>
      </c>
      <c r="B10">
        <v>60.26</v>
      </c>
      <c r="F10">
        <v>76.382951160000005</v>
      </c>
      <c r="I10">
        <v>60.26</v>
      </c>
      <c r="J10">
        <v>0</v>
      </c>
      <c r="K10">
        <v>2</v>
      </c>
      <c r="L10">
        <f t="shared" si="0"/>
        <v>0</v>
      </c>
    </row>
    <row r="11" spans="1:12" x14ac:dyDescent="0.3">
      <c r="A11" t="s">
        <v>19</v>
      </c>
      <c r="C11">
        <v>28.94</v>
      </c>
      <c r="D11">
        <v>26.444444440000002</v>
      </c>
      <c r="F11">
        <v>46.925094719999997</v>
      </c>
      <c r="I11">
        <v>34.1</v>
      </c>
      <c r="J11">
        <v>11.17451588</v>
      </c>
      <c r="K11">
        <v>3</v>
      </c>
      <c r="L11">
        <f t="shared" si="0"/>
        <v>6.4516097513817483</v>
      </c>
    </row>
    <row r="12" spans="1:12" x14ac:dyDescent="0.3">
      <c r="A12" t="s">
        <v>20</v>
      </c>
      <c r="C12">
        <v>28.34</v>
      </c>
      <c r="E12">
        <v>4.9953314659999997</v>
      </c>
      <c r="I12">
        <v>16.670000000000002</v>
      </c>
      <c r="J12">
        <v>16.508761580000002</v>
      </c>
      <c r="K12">
        <v>2</v>
      </c>
      <c r="L12">
        <f t="shared" si="0"/>
        <v>11.673457262209944</v>
      </c>
    </row>
    <row r="13" spans="1:12" x14ac:dyDescent="0.3">
      <c r="A13" t="s">
        <v>21</v>
      </c>
      <c r="F13">
        <v>64.329268290000002</v>
      </c>
      <c r="G13">
        <v>68.3</v>
      </c>
      <c r="I13">
        <v>66.314634150000003</v>
      </c>
      <c r="J13">
        <v>2.807731317</v>
      </c>
      <c r="K13">
        <v>2</v>
      </c>
      <c r="L13">
        <f t="shared" si="0"/>
        <v>1.9853658540005357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Hamodi</dc:creator>
  <cp:lastModifiedBy>Ali Hamodi</cp:lastModifiedBy>
  <dcterms:created xsi:type="dcterms:W3CDTF">2019-11-22T22:13:56Z</dcterms:created>
  <dcterms:modified xsi:type="dcterms:W3CDTF">2019-11-22T22:17:45Z</dcterms:modified>
</cp:coreProperties>
</file>