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inebrunner/Desktop/Presubmission inquiry/NSMB/NSMB_pics/first submission_NSMB/Submission_really/Elife/really_Elife/Re-Submission/Really_Re-Submission/Re_final/"/>
    </mc:Choice>
  </mc:AlternateContent>
  <xr:revisionPtr revIDLastSave="0" documentId="13_ncr:1_{EABCD8FD-3C54-384B-BC29-1C44BB7689B4}" xr6:coauthVersionLast="36" xr6:coauthVersionMax="36" xr10:uidLastSave="{00000000-0000-0000-0000-000000000000}"/>
  <bookViews>
    <workbookView xWindow="3960" yWindow="460" windowWidth="29640" windowHeight="18140" tabRatio="500" xr2:uid="{00000000-000D-0000-FFFF-FFFF00000000}"/>
  </bookViews>
  <sheets>
    <sheet name="Blat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 l="1"/>
  <c r="C9" i="1"/>
  <c r="D8" i="1"/>
  <c r="C8" i="1"/>
</calcChain>
</file>

<file path=xl/sharedStrings.xml><?xml version="1.0" encoding="utf-8"?>
<sst xmlns="http://schemas.openxmlformats.org/spreadsheetml/2006/main" count="6" uniqueCount="6">
  <si>
    <t>SD</t>
  </si>
  <si>
    <t>wt</t>
  </si>
  <si>
    <t>S45A</t>
  </si>
  <si>
    <t>rel. Block±4-AP</t>
  </si>
  <si>
    <t xml:space="preserve">mean </t>
  </si>
  <si>
    <t>Fig.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</si>
</sst>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2" xfId="0" applyFont="1" applyBorder="1"/>
    <xf numFmtId="0" fontId="0" fillId="2" borderId="0" xfId="0" applyFill="1"/>
  </cellXfs>
  <cellStyles count="4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97" zoomScaleNormal="97" workbookViewId="0">
      <selection activeCell="A12" sqref="A1:XFD12"/>
    </sheetView>
  </sheetViews>
  <sheetFormatPr baseColWidth="10" defaultRowHeight="16" x14ac:dyDescent="0.2"/>
  <cols>
    <col min="1" max="1" width="27.1640625" bestFit="1" customWidth="1"/>
    <col min="3" max="3" width="13.83203125" bestFit="1" customWidth="1"/>
  </cols>
  <sheetData>
    <row r="1" spans="1:4" x14ac:dyDescent="0.2">
      <c r="C1" t="s">
        <v>3</v>
      </c>
    </row>
    <row r="2" spans="1:4" x14ac:dyDescent="0.2">
      <c r="C2" t="s">
        <v>1</v>
      </c>
      <c r="D2" t="s">
        <v>2</v>
      </c>
    </row>
    <row r="3" spans="1:4" x14ac:dyDescent="0.2">
      <c r="A3" s="4" t="s">
        <v>5</v>
      </c>
      <c r="C3" s="2">
        <v>0.68218954200000004</v>
      </c>
      <c r="D3" s="1">
        <v>0.12320652173913038</v>
      </c>
    </row>
    <row r="4" spans="1:4" x14ac:dyDescent="0.2">
      <c r="C4" s="3">
        <v>0.66361556099999996</v>
      </c>
      <c r="D4" s="1">
        <v>3.4198399223866138E-2</v>
      </c>
    </row>
    <row r="5" spans="1:4" x14ac:dyDescent="0.2">
      <c r="C5" s="3">
        <v>0.66267030000000005</v>
      </c>
      <c r="D5" s="1">
        <v>6.7074986176683282E-2</v>
      </c>
    </row>
    <row r="6" spans="1:4" x14ac:dyDescent="0.2">
      <c r="C6" s="3">
        <v>0.67200550000000003</v>
      </c>
      <c r="D6" s="1">
        <v>6.6647714709875405E-3</v>
      </c>
    </row>
    <row r="8" spans="1:4" x14ac:dyDescent="0.2">
      <c r="B8" t="s">
        <v>4</v>
      </c>
      <c r="C8">
        <f>AVERAGE(C3:C6)</f>
        <v>0.67012022575000008</v>
      </c>
      <c r="D8">
        <f>AVERAGE(D3:D6)</f>
        <v>5.7786169652666836E-2</v>
      </c>
    </row>
    <row r="9" spans="1:4" x14ac:dyDescent="0.2">
      <c r="B9" t="s">
        <v>0</v>
      </c>
      <c r="C9">
        <f>STDEVP(C3:C6)</f>
        <v>7.8586689542605361E-3</v>
      </c>
      <c r="D9">
        <f>STDEVP(D3:D6)</f>
        <v>4.340473719936945E-2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Blatt1</vt:lpstr>
    </vt:vector>
  </TitlesOfParts>
  <Company>tu-darmstadt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thiel</dc:creator>
  <cp:lastModifiedBy>Janine Brunner</cp:lastModifiedBy>
  <cp:lastPrinted>2020-02-27T14:36:24Z</cp:lastPrinted>
  <dcterms:created xsi:type="dcterms:W3CDTF">2020-02-24T14:09:23Z</dcterms:created>
  <dcterms:modified xsi:type="dcterms:W3CDTF">2020-04-01T14:42:57Z</dcterms:modified>
</cp:coreProperties>
</file>