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prigge/Dropbox/tir1afb manu/Final Figures/"/>
    </mc:Choice>
  </mc:AlternateContent>
  <xr:revisionPtr revIDLastSave="0" documentId="8_{A0174BC5-45FB-8545-B6A8-7FA4B8EA1C65}" xr6:coauthVersionLast="36" xr6:coauthVersionMax="36" xr10:uidLastSave="{00000000-0000-0000-0000-000000000000}"/>
  <bookViews>
    <workbookView xWindow="11940" yWindow="5960" windowWidth="27700" windowHeight="16940" xr2:uid="{689B856D-C2FB-1643-8FBF-DDF5CD7CB1AE}"/>
  </bookViews>
  <sheets>
    <sheet name="Figure 7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73" i="1" l="1"/>
  <c r="C372" i="1"/>
  <c r="E359" i="1"/>
  <c r="O354" i="1"/>
  <c r="O349" i="1"/>
  <c r="D349" i="1"/>
  <c r="C342" i="1"/>
  <c r="L341" i="1"/>
  <c r="G338" i="1"/>
  <c r="K334" i="1"/>
  <c r="C334" i="1"/>
  <c r="F331" i="1"/>
  <c r="C329" i="1"/>
  <c r="N328" i="1"/>
  <c r="K326" i="1"/>
  <c r="F326" i="1"/>
  <c r="N323" i="1"/>
  <c r="C319" i="1"/>
  <c r="R315" i="1"/>
  <c r="O315" i="1"/>
  <c r="G314" i="1"/>
  <c r="C314" i="1"/>
  <c r="I312" i="1"/>
  <c r="R310" i="1"/>
  <c r="O310" i="1"/>
  <c r="K309" i="1"/>
  <c r="N307" i="1"/>
  <c r="M307" i="1"/>
  <c r="R306" i="1"/>
  <c r="O306" i="1"/>
  <c r="C306" i="1"/>
  <c r="B306" i="1"/>
  <c r="F304" i="1"/>
  <c r="J303" i="1"/>
  <c r="R300" i="1"/>
  <c r="F299" i="1"/>
  <c r="L297" i="1"/>
  <c r="R295" i="1"/>
  <c r="F294" i="1"/>
  <c r="N291" i="1"/>
  <c r="B291" i="1"/>
  <c r="E284" i="1"/>
  <c r="K277" i="1"/>
  <c r="P270" i="1"/>
  <c r="R264" i="1"/>
  <c r="Q264" i="1"/>
  <c r="P264" i="1"/>
  <c r="O264" i="1"/>
  <c r="N264" i="1"/>
  <c r="M264" i="1"/>
  <c r="M394" i="1" s="1"/>
  <c r="L264" i="1"/>
  <c r="K264" i="1"/>
  <c r="J264" i="1"/>
  <c r="I264" i="1"/>
  <c r="I394" i="1" s="1"/>
  <c r="H264" i="1"/>
  <c r="G264" i="1"/>
  <c r="F264" i="1"/>
  <c r="E264" i="1"/>
  <c r="E394" i="1" s="1"/>
  <c r="D264" i="1"/>
  <c r="D394" i="1" s="1"/>
  <c r="C264" i="1"/>
  <c r="C394" i="1" s="1"/>
  <c r="B264" i="1"/>
  <c r="B394" i="1" s="1"/>
  <c r="AF263" i="1"/>
  <c r="AB263" i="1"/>
  <c r="V263" i="1"/>
  <c r="U263" i="1"/>
  <c r="R263" i="1"/>
  <c r="Q263" i="1"/>
  <c r="Q393" i="1" s="1"/>
  <c r="P263" i="1"/>
  <c r="P393" i="1" s="1"/>
  <c r="O263" i="1"/>
  <c r="N263" i="1"/>
  <c r="M263" i="1"/>
  <c r="L263" i="1"/>
  <c r="L393" i="1" s="1"/>
  <c r="K263" i="1"/>
  <c r="J263" i="1"/>
  <c r="I263" i="1"/>
  <c r="H263" i="1"/>
  <c r="G263" i="1"/>
  <c r="F263" i="1"/>
  <c r="E263" i="1"/>
  <c r="E393" i="1" s="1"/>
  <c r="D263" i="1"/>
  <c r="C263" i="1"/>
  <c r="B263" i="1"/>
  <c r="B393" i="1" s="1"/>
  <c r="AC262" i="1"/>
  <c r="AA262" i="1"/>
  <c r="R262" i="1"/>
  <c r="Q262" i="1"/>
  <c r="P262" i="1"/>
  <c r="O262" i="1"/>
  <c r="N262" i="1"/>
  <c r="M262" i="1"/>
  <c r="M392" i="1" s="1"/>
  <c r="L262" i="1"/>
  <c r="K262" i="1"/>
  <c r="J262" i="1"/>
  <c r="I262" i="1"/>
  <c r="H262" i="1"/>
  <c r="G262" i="1"/>
  <c r="F262" i="1"/>
  <c r="E262" i="1"/>
  <c r="D262" i="1"/>
  <c r="C262" i="1"/>
  <c r="B262" i="1"/>
  <c r="B392" i="1" s="1"/>
  <c r="AA261" i="1"/>
  <c r="Z261" i="1"/>
  <c r="R261" i="1"/>
  <c r="Q261" i="1"/>
  <c r="P261" i="1"/>
  <c r="O261" i="1"/>
  <c r="N261" i="1"/>
  <c r="M261" i="1"/>
  <c r="L261" i="1"/>
  <c r="K261" i="1"/>
  <c r="J261" i="1"/>
  <c r="I261" i="1"/>
  <c r="H261" i="1"/>
  <c r="G261" i="1"/>
  <c r="F261" i="1"/>
  <c r="E261" i="1"/>
  <c r="D261" i="1"/>
  <c r="C261" i="1"/>
  <c r="B261" i="1"/>
  <c r="AB260" i="1"/>
  <c r="AA260" i="1"/>
  <c r="R260" i="1"/>
  <c r="Q260" i="1"/>
  <c r="Q390" i="1" s="1"/>
  <c r="P260" i="1"/>
  <c r="O260" i="1"/>
  <c r="N260" i="1"/>
  <c r="M260" i="1"/>
  <c r="M390" i="1" s="1"/>
  <c r="L260" i="1"/>
  <c r="L390" i="1" s="1"/>
  <c r="K260" i="1"/>
  <c r="K390" i="1" s="1"/>
  <c r="J260" i="1"/>
  <c r="I260" i="1"/>
  <c r="I390" i="1" s="1"/>
  <c r="H260" i="1"/>
  <c r="G260" i="1"/>
  <c r="F260" i="1"/>
  <c r="E260" i="1"/>
  <c r="E390" i="1" s="1"/>
  <c r="D260" i="1"/>
  <c r="D390" i="1" s="1"/>
  <c r="C260" i="1"/>
  <c r="C390" i="1" s="1"/>
  <c r="B260" i="1"/>
  <c r="B390" i="1" s="1"/>
  <c r="AF259" i="1"/>
  <c r="U259" i="1"/>
  <c r="R259" i="1"/>
  <c r="Q259" i="1"/>
  <c r="P259" i="1"/>
  <c r="P389" i="1" s="1"/>
  <c r="O259" i="1"/>
  <c r="N259" i="1"/>
  <c r="M259" i="1"/>
  <c r="M389" i="1" s="1"/>
  <c r="L259" i="1"/>
  <c r="K259" i="1"/>
  <c r="J259" i="1"/>
  <c r="I259" i="1"/>
  <c r="H259" i="1"/>
  <c r="H389" i="1" s="1"/>
  <c r="G259" i="1"/>
  <c r="F259" i="1"/>
  <c r="E259" i="1"/>
  <c r="E389" i="1" s="1"/>
  <c r="D259" i="1"/>
  <c r="C259" i="1"/>
  <c r="B259" i="1"/>
  <c r="B389" i="1" s="1"/>
  <c r="Z258" i="1"/>
  <c r="Y258" i="1"/>
  <c r="R258" i="1"/>
  <c r="Q258" i="1"/>
  <c r="Q388" i="1" s="1"/>
  <c r="P258" i="1"/>
  <c r="O258" i="1"/>
  <c r="N258" i="1"/>
  <c r="M258" i="1"/>
  <c r="L258" i="1"/>
  <c r="K258" i="1"/>
  <c r="J258" i="1"/>
  <c r="I258" i="1"/>
  <c r="I388" i="1" s="1"/>
  <c r="H258" i="1"/>
  <c r="G258" i="1"/>
  <c r="F258" i="1"/>
  <c r="E258" i="1"/>
  <c r="D258" i="1"/>
  <c r="C258" i="1"/>
  <c r="B258" i="1"/>
  <c r="B388" i="1" s="1"/>
  <c r="AA257" i="1"/>
  <c r="Z257" i="1"/>
  <c r="R257" i="1"/>
  <c r="Q257" i="1"/>
  <c r="P257" i="1"/>
  <c r="O257" i="1"/>
  <c r="N257" i="1"/>
  <c r="M257" i="1"/>
  <c r="L257" i="1"/>
  <c r="K257" i="1"/>
  <c r="J257" i="1"/>
  <c r="I257" i="1"/>
  <c r="H257" i="1"/>
  <c r="G257" i="1"/>
  <c r="F257" i="1"/>
  <c r="E257" i="1"/>
  <c r="D257" i="1"/>
  <c r="C257" i="1"/>
  <c r="B257" i="1"/>
  <c r="B387" i="1" s="1"/>
  <c r="AB256" i="1"/>
  <c r="AA256" i="1"/>
  <c r="R256" i="1"/>
  <c r="Q256" i="1"/>
  <c r="Q386" i="1" s="1"/>
  <c r="P256" i="1"/>
  <c r="O256" i="1"/>
  <c r="N256" i="1"/>
  <c r="M256" i="1"/>
  <c r="M386" i="1" s="1"/>
  <c r="L256" i="1"/>
  <c r="L386" i="1" s="1"/>
  <c r="K256" i="1"/>
  <c r="K386" i="1" s="1"/>
  <c r="J256" i="1"/>
  <c r="I256" i="1"/>
  <c r="I386" i="1" s="1"/>
  <c r="H256" i="1"/>
  <c r="G256" i="1"/>
  <c r="F256" i="1"/>
  <c r="E256" i="1"/>
  <c r="E386" i="1" s="1"/>
  <c r="D256" i="1"/>
  <c r="D386" i="1" s="1"/>
  <c r="C256" i="1"/>
  <c r="C386" i="1" s="1"/>
  <c r="B256" i="1"/>
  <c r="B386" i="1" s="1"/>
  <c r="AF255" i="1"/>
  <c r="U255" i="1"/>
  <c r="R255" i="1"/>
  <c r="Q255" i="1"/>
  <c r="P255" i="1"/>
  <c r="P385" i="1" s="1"/>
  <c r="O255" i="1"/>
  <c r="N255" i="1"/>
  <c r="M255" i="1"/>
  <c r="M385" i="1" s="1"/>
  <c r="L255" i="1"/>
  <c r="K255" i="1"/>
  <c r="J255" i="1"/>
  <c r="I255" i="1"/>
  <c r="H255" i="1"/>
  <c r="H385" i="1" s="1"/>
  <c r="G255" i="1"/>
  <c r="F255" i="1"/>
  <c r="E255" i="1"/>
  <c r="E385" i="1" s="1"/>
  <c r="D255" i="1"/>
  <c r="C255" i="1"/>
  <c r="B255" i="1"/>
  <c r="B385" i="1" s="1"/>
  <c r="Z254" i="1"/>
  <c r="Y254" i="1"/>
  <c r="R254" i="1"/>
  <c r="Q254" i="1"/>
  <c r="Q384" i="1" s="1"/>
  <c r="P254" i="1"/>
  <c r="O254" i="1"/>
  <c r="N254" i="1"/>
  <c r="M254" i="1"/>
  <c r="L254" i="1"/>
  <c r="K254" i="1"/>
  <c r="J254" i="1"/>
  <c r="I254" i="1"/>
  <c r="I384" i="1" s="1"/>
  <c r="H254" i="1"/>
  <c r="G254" i="1"/>
  <c r="F254" i="1"/>
  <c r="E254" i="1"/>
  <c r="D254" i="1"/>
  <c r="C254" i="1"/>
  <c r="B254" i="1"/>
  <c r="B384" i="1" s="1"/>
  <c r="AA253" i="1"/>
  <c r="Z253" i="1"/>
  <c r="R253" i="1"/>
  <c r="Q253" i="1"/>
  <c r="P253" i="1"/>
  <c r="O253" i="1"/>
  <c r="N253" i="1"/>
  <c r="M253" i="1"/>
  <c r="L253" i="1"/>
  <c r="K253" i="1"/>
  <c r="J253" i="1"/>
  <c r="I253" i="1"/>
  <c r="H253" i="1"/>
  <c r="G253" i="1"/>
  <c r="F253" i="1"/>
  <c r="E253" i="1"/>
  <c r="D253" i="1"/>
  <c r="C253" i="1"/>
  <c r="B253" i="1"/>
  <c r="B383" i="1" s="1"/>
  <c r="AB252" i="1"/>
  <c r="AA252" i="1"/>
  <c r="R252" i="1"/>
  <c r="Q252" i="1"/>
  <c r="Q382" i="1" s="1"/>
  <c r="P252" i="1"/>
  <c r="O252" i="1"/>
  <c r="N252" i="1"/>
  <c r="M252" i="1"/>
  <c r="M382" i="1" s="1"/>
  <c r="L252" i="1"/>
  <c r="L382" i="1" s="1"/>
  <c r="K252" i="1"/>
  <c r="K382" i="1" s="1"/>
  <c r="J252" i="1"/>
  <c r="I252" i="1"/>
  <c r="I382" i="1" s="1"/>
  <c r="H252" i="1"/>
  <c r="G252" i="1"/>
  <c r="F252" i="1"/>
  <c r="E252" i="1"/>
  <c r="E382" i="1" s="1"/>
  <c r="D252" i="1"/>
  <c r="T252" i="1" s="1"/>
  <c r="C252" i="1"/>
  <c r="C382" i="1" s="1"/>
  <c r="B252" i="1"/>
  <c r="B382" i="1" s="1"/>
  <c r="AF251" i="1"/>
  <c r="U251" i="1"/>
  <c r="R251" i="1"/>
  <c r="Q251" i="1"/>
  <c r="P251" i="1"/>
  <c r="P381" i="1" s="1"/>
  <c r="O251" i="1"/>
  <c r="N251" i="1"/>
  <c r="M251" i="1"/>
  <c r="M381" i="1" s="1"/>
  <c r="L251" i="1"/>
  <c r="K251" i="1"/>
  <c r="J251" i="1"/>
  <c r="I251" i="1"/>
  <c r="H251" i="1"/>
  <c r="H381" i="1" s="1"/>
  <c r="G251" i="1"/>
  <c r="F251" i="1"/>
  <c r="E251" i="1"/>
  <c r="E381" i="1" s="1"/>
  <c r="D251" i="1"/>
  <c r="C251" i="1"/>
  <c r="B251" i="1"/>
  <c r="B381" i="1" s="1"/>
  <c r="Z250" i="1"/>
  <c r="Y250" i="1"/>
  <c r="R250" i="1"/>
  <c r="Q250" i="1"/>
  <c r="Q380" i="1" s="1"/>
  <c r="P250" i="1"/>
  <c r="O250" i="1"/>
  <c r="N250" i="1"/>
  <c r="M250" i="1"/>
  <c r="L250" i="1"/>
  <c r="K250" i="1"/>
  <c r="J250" i="1"/>
  <c r="I250" i="1"/>
  <c r="I380" i="1" s="1"/>
  <c r="H250" i="1"/>
  <c r="G250" i="1"/>
  <c r="F250" i="1"/>
  <c r="E250" i="1"/>
  <c r="D250" i="1"/>
  <c r="C250" i="1"/>
  <c r="B250" i="1"/>
  <c r="B380" i="1" s="1"/>
  <c r="AA249" i="1"/>
  <c r="Z249" i="1"/>
  <c r="R249" i="1"/>
  <c r="Q249" i="1"/>
  <c r="P249" i="1"/>
  <c r="O249" i="1"/>
  <c r="N249" i="1"/>
  <c r="M249" i="1"/>
  <c r="L249" i="1"/>
  <c r="K249" i="1"/>
  <c r="J249" i="1"/>
  <c r="I249" i="1"/>
  <c r="H249" i="1"/>
  <c r="G249" i="1"/>
  <c r="F249" i="1"/>
  <c r="E249" i="1"/>
  <c r="D249" i="1"/>
  <c r="C249" i="1"/>
  <c r="B249" i="1"/>
  <c r="B379" i="1" s="1"/>
  <c r="AB248" i="1"/>
  <c r="AA248" i="1"/>
  <c r="R248" i="1"/>
  <c r="Q248" i="1"/>
  <c r="Q378" i="1" s="1"/>
  <c r="P248" i="1"/>
  <c r="O248" i="1"/>
  <c r="N248" i="1"/>
  <c r="M248" i="1"/>
  <c r="M378" i="1" s="1"/>
  <c r="L248" i="1"/>
  <c r="L378" i="1" s="1"/>
  <c r="K248" i="1"/>
  <c r="K378" i="1" s="1"/>
  <c r="J248" i="1"/>
  <c r="I248" i="1"/>
  <c r="I378" i="1" s="1"/>
  <c r="H248" i="1"/>
  <c r="G248" i="1"/>
  <c r="F248" i="1"/>
  <c r="E248" i="1"/>
  <c r="E378" i="1" s="1"/>
  <c r="D248" i="1"/>
  <c r="D378" i="1" s="1"/>
  <c r="C248" i="1"/>
  <c r="C378" i="1" s="1"/>
  <c r="B248" i="1"/>
  <c r="B378" i="1" s="1"/>
  <c r="AF247" i="1"/>
  <c r="U247" i="1"/>
  <c r="R247" i="1"/>
  <c r="Q247" i="1"/>
  <c r="P247" i="1"/>
  <c r="P377" i="1" s="1"/>
  <c r="O247" i="1"/>
  <c r="N247" i="1"/>
  <c r="M247" i="1"/>
  <c r="M377" i="1" s="1"/>
  <c r="L247" i="1"/>
  <c r="K247" i="1"/>
  <c r="J247" i="1"/>
  <c r="I247" i="1"/>
  <c r="H247" i="1"/>
  <c r="H377" i="1" s="1"/>
  <c r="G247" i="1"/>
  <c r="F247" i="1"/>
  <c r="E247" i="1"/>
  <c r="E377" i="1" s="1"/>
  <c r="D247" i="1"/>
  <c r="C247" i="1"/>
  <c r="B247" i="1"/>
  <c r="B377" i="1" s="1"/>
  <c r="Z246" i="1"/>
  <c r="Y246" i="1"/>
  <c r="R246" i="1"/>
  <c r="Q246" i="1"/>
  <c r="Q376" i="1" s="1"/>
  <c r="P246" i="1"/>
  <c r="O246" i="1"/>
  <c r="N246" i="1"/>
  <c r="M246" i="1"/>
  <c r="L246" i="1"/>
  <c r="K246" i="1"/>
  <c r="J246" i="1"/>
  <c r="I246" i="1"/>
  <c r="I376" i="1" s="1"/>
  <c r="H246" i="1"/>
  <c r="G246" i="1"/>
  <c r="F246" i="1"/>
  <c r="E246" i="1"/>
  <c r="D246" i="1"/>
  <c r="C246" i="1"/>
  <c r="B246" i="1"/>
  <c r="B376" i="1" s="1"/>
  <c r="AA245" i="1"/>
  <c r="Z245" i="1"/>
  <c r="R245" i="1"/>
  <c r="Q245" i="1"/>
  <c r="P245" i="1"/>
  <c r="O245" i="1"/>
  <c r="N245" i="1"/>
  <c r="M245" i="1"/>
  <c r="L245" i="1"/>
  <c r="K245" i="1"/>
  <c r="J245" i="1"/>
  <c r="I245" i="1"/>
  <c r="H245" i="1"/>
  <c r="G245" i="1"/>
  <c r="F245" i="1"/>
  <c r="E245" i="1"/>
  <c r="D245" i="1"/>
  <c r="C245" i="1"/>
  <c r="B245" i="1"/>
  <c r="B375" i="1" s="1"/>
  <c r="AB244" i="1"/>
  <c r="AA244" i="1"/>
  <c r="R244" i="1"/>
  <c r="Q244" i="1"/>
  <c r="Q374" i="1" s="1"/>
  <c r="P244" i="1"/>
  <c r="O244" i="1"/>
  <c r="N244" i="1"/>
  <c r="M244" i="1"/>
  <c r="M374" i="1" s="1"/>
  <c r="L244" i="1"/>
  <c r="L374" i="1" s="1"/>
  <c r="K244" i="1"/>
  <c r="K374" i="1" s="1"/>
  <c r="J244" i="1"/>
  <c r="I244" i="1"/>
  <c r="I374" i="1" s="1"/>
  <c r="H244" i="1"/>
  <c r="G244" i="1"/>
  <c r="F244" i="1"/>
  <c r="E244" i="1"/>
  <c r="E374" i="1" s="1"/>
  <c r="D244" i="1"/>
  <c r="D374" i="1" s="1"/>
  <c r="C244" i="1"/>
  <c r="C374" i="1" s="1"/>
  <c r="B244" i="1"/>
  <c r="B374" i="1" s="1"/>
  <c r="AF243" i="1"/>
  <c r="U243" i="1"/>
  <c r="R243" i="1"/>
  <c r="Q243" i="1"/>
  <c r="P243" i="1"/>
  <c r="P373" i="1" s="1"/>
  <c r="O243" i="1"/>
  <c r="N243" i="1"/>
  <c r="M243" i="1"/>
  <c r="M373" i="1" s="1"/>
  <c r="L243" i="1"/>
  <c r="K243" i="1"/>
  <c r="J243" i="1"/>
  <c r="I243" i="1"/>
  <c r="H243" i="1"/>
  <c r="X243" i="1" s="1"/>
  <c r="G243" i="1"/>
  <c r="F243" i="1"/>
  <c r="E243" i="1"/>
  <c r="E373" i="1" s="1"/>
  <c r="D243" i="1"/>
  <c r="C243" i="1"/>
  <c r="B243" i="1"/>
  <c r="B373" i="1" s="1"/>
  <c r="Z242" i="1"/>
  <c r="Y242" i="1"/>
  <c r="R242" i="1"/>
  <c r="Q242" i="1"/>
  <c r="Q372" i="1" s="1"/>
  <c r="P242" i="1"/>
  <c r="O242" i="1"/>
  <c r="N242" i="1"/>
  <c r="M242" i="1"/>
  <c r="L242" i="1"/>
  <c r="K242" i="1"/>
  <c r="J242" i="1"/>
  <c r="I242" i="1"/>
  <c r="I372" i="1" s="1"/>
  <c r="H242" i="1"/>
  <c r="G242" i="1"/>
  <c r="F242" i="1"/>
  <c r="E242" i="1"/>
  <c r="D242" i="1"/>
  <c r="C242" i="1"/>
  <c r="B242" i="1"/>
  <c r="B372" i="1" s="1"/>
  <c r="AA241" i="1"/>
  <c r="Z241" i="1"/>
  <c r="R241" i="1"/>
  <c r="Q241" i="1"/>
  <c r="P241" i="1"/>
  <c r="O241" i="1"/>
  <c r="N241" i="1"/>
  <c r="M241" i="1"/>
  <c r="L241" i="1"/>
  <c r="K241" i="1"/>
  <c r="J241" i="1"/>
  <c r="I241" i="1"/>
  <c r="H241" i="1"/>
  <c r="G241" i="1"/>
  <c r="F241" i="1"/>
  <c r="E241" i="1"/>
  <c r="D241" i="1"/>
  <c r="C241" i="1"/>
  <c r="B241" i="1"/>
  <c r="B371" i="1" s="1"/>
  <c r="AB240" i="1"/>
  <c r="AA240" i="1"/>
  <c r="R240" i="1"/>
  <c r="Q240" i="1"/>
  <c r="Q370" i="1" s="1"/>
  <c r="P240" i="1"/>
  <c r="O240" i="1"/>
  <c r="N240" i="1"/>
  <c r="M240" i="1"/>
  <c r="M370" i="1" s="1"/>
  <c r="L240" i="1"/>
  <c r="L370" i="1" s="1"/>
  <c r="K240" i="1"/>
  <c r="K370" i="1" s="1"/>
  <c r="J240" i="1"/>
  <c r="I240" i="1"/>
  <c r="I370" i="1" s="1"/>
  <c r="H240" i="1"/>
  <c r="G240" i="1"/>
  <c r="F240" i="1"/>
  <c r="E240" i="1"/>
  <c r="E370" i="1" s="1"/>
  <c r="D240" i="1"/>
  <c r="D370" i="1" s="1"/>
  <c r="C240" i="1"/>
  <c r="C370" i="1" s="1"/>
  <c r="B240" i="1"/>
  <c r="B370" i="1" s="1"/>
  <c r="AF239" i="1"/>
  <c r="U239" i="1"/>
  <c r="R239" i="1"/>
  <c r="Q239" i="1"/>
  <c r="P239" i="1"/>
  <c r="P369" i="1" s="1"/>
  <c r="O239" i="1"/>
  <c r="N239" i="1"/>
  <c r="M239" i="1"/>
  <c r="M369" i="1" s="1"/>
  <c r="L239" i="1"/>
  <c r="K239" i="1"/>
  <c r="J239" i="1"/>
  <c r="I239" i="1"/>
  <c r="H239" i="1"/>
  <c r="H369" i="1" s="1"/>
  <c r="G239" i="1"/>
  <c r="F239" i="1"/>
  <c r="E239" i="1"/>
  <c r="E369" i="1" s="1"/>
  <c r="D239" i="1"/>
  <c r="C239" i="1"/>
  <c r="B239" i="1"/>
  <c r="B369" i="1" s="1"/>
  <c r="Z238" i="1"/>
  <c r="Y238" i="1"/>
  <c r="R238" i="1"/>
  <c r="Q238" i="1"/>
  <c r="Q368" i="1" s="1"/>
  <c r="P238" i="1"/>
  <c r="O238" i="1"/>
  <c r="N238" i="1"/>
  <c r="M238" i="1"/>
  <c r="L238" i="1"/>
  <c r="K238" i="1"/>
  <c r="J238" i="1"/>
  <c r="I238" i="1"/>
  <c r="I368" i="1" s="1"/>
  <c r="H238" i="1"/>
  <c r="G238" i="1"/>
  <c r="F238" i="1"/>
  <c r="E238" i="1"/>
  <c r="D238" i="1"/>
  <c r="C238" i="1"/>
  <c r="B238" i="1"/>
  <c r="B368" i="1" s="1"/>
  <c r="AA237" i="1"/>
  <c r="Z237" i="1"/>
  <c r="R237" i="1"/>
  <c r="Q237" i="1"/>
  <c r="P237" i="1"/>
  <c r="O237" i="1"/>
  <c r="N237" i="1"/>
  <c r="M237" i="1"/>
  <c r="L237" i="1"/>
  <c r="K237" i="1"/>
  <c r="J237" i="1"/>
  <c r="I237" i="1"/>
  <c r="H237" i="1"/>
  <c r="G237" i="1"/>
  <c r="F237" i="1"/>
  <c r="E237" i="1"/>
  <c r="D237" i="1"/>
  <c r="C237" i="1"/>
  <c r="B237" i="1"/>
  <c r="B367" i="1" s="1"/>
  <c r="AB236" i="1"/>
  <c r="AA236" i="1"/>
  <c r="R236" i="1"/>
  <c r="Q236" i="1"/>
  <c r="Q366" i="1" s="1"/>
  <c r="P236" i="1"/>
  <c r="O236" i="1"/>
  <c r="N236" i="1"/>
  <c r="M236" i="1"/>
  <c r="M366" i="1" s="1"/>
  <c r="L236" i="1"/>
  <c r="L366" i="1" s="1"/>
  <c r="K236" i="1"/>
  <c r="K366" i="1" s="1"/>
  <c r="J236" i="1"/>
  <c r="I236" i="1"/>
  <c r="I366" i="1" s="1"/>
  <c r="H236" i="1"/>
  <c r="G236" i="1"/>
  <c r="F236" i="1"/>
  <c r="E236" i="1"/>
  <c r="E366" i="1" s="1"/>
  <c r="D236" i="1"/>
  <c r="D366" i="1" s="1"/>
  <c r="C236" i="1"/>
  <c r="C366" i="1" s="1"/>
  <c r="B236" i="1"/>
  <c r="B366" i="1" s="1"/>
  <c r="AF235" i="1"/>
  <c r="X235" i="1"/>
  <c r="V235" i="1"/>
  <c r="T235" i="1"/>
  <c r="R235" i="1"/>
  <c r="Q235" i="1"/>
  <c r="P235" i="1"/>
  <c r="O235" i="1"/>
  <c r="N235" i="1"/>
  <c r="M235" i="1"/>
  <c r="M365" i="1" s="1"/>
  <c r="L235" i="1"/>
  <c r="K235" i="1"/>
  <c r="J235" i="1"/>
  <c r="I235" i="1"/>
  <c r="H235" i="1"/>
  <c r="G235" i="1"/>
  <c r="F235" i="1"/>
  <c r="E235" i="1"/>
  <c r="D235" i="1"/>
  <c r="C235" i="1"/>
  <c r="B235" i="1"/>
  <c r="B365" i="1" s="1"/>
  <c r="AH234" i="1"/>
  <c r="AD234" i="1"/>
  <c r="AC234" i="1"/>
  <c r="Y234" i="1"/>
  <c r="U234" i="1"/>
  <c r="R234" i="1"/>
  <c r="Q234" i="1"/>
  <c r="P234" i="1"/>
  <c r="O234" i="1"/>
  <c r="N234" i="1"/>
  <c r="M234" i="1"/>
  <c r="L234" i="1"/>
  <c r="K234" i="1"/>
  <c r="J234" i="1"/>
  <c r="I234" i="1"/>
  <c r="H234" i="1"/>
  <c r="G234" i="1"/>
  <c r="F234" i="1"/>
  <c r="E234" i="1"/>
  <c r="D234" i="1"/>
  <c r="C234" i="1"/>
  <c r="C364" i="1" s="1"/>
  <c r="B234" i="1"/>
  <c r="B364" i="1" s="1"/>
  <c r="AD233" i="1"/>
  <c r="Z233" i="1"/>
  <c r="V233" i="1"/>
  <c r="R233" i="1"/>
  <c r="Q233" i="1"/>
  <c r="P233" i="1"/>
  <c r="O233" i="1"/>
  <c r="N233" i="1"/>
  <c r="M233" i="1"/>
  <c r="L233" i="1"/>
  <c r="K233" i="1"/>
  <c r="J233" i="1"/>
  <c r="I233" i="1"/>
  <c r="H233" i="1"/>
  <c r="H363" i="1" s="1"/>
  <c r="G233" i="1"/>
  <c r="F233" i="1"/>
  <c r="E233" i="1"/>
  <c r="D233" i="1"/>
  <c r="D363" i="1" s="1"/>
  <c r="C233" i="1"/>
  <c r="C363" i="1" s="1"/>
  <c r="B233" i="1"/>
  <c r="B363" i="1" s="1"/>
  <c r="AE232" i="1"/>
  <c r="AA232" i="1"/>
  <c r="W232" i="1"/>
  <c r="T232" i="1"/>
  <c r="R232" i="1"/>
  <c r="Q232" i="1"/>
  <c r="P232" i="1"/>
  <c r="P362" i="1" s="1"/>
  <c r="O232" i="1"/>
  <c r="O362" i="1" s="1"/>
  <c r="N232" i="1"/>
  <c r="M232" i="1"/>
  <c r="L232" i="1"/>
  <c r="K232" i="1"/>
  <c r="K362" i="1" s="1"/>
  <c r="J232" i="1"/>
  <c r="I232" i="1"/>
  <c r="I362" i="1" s="1"/>
  <c r="H232" i="1"/>
  <c r="G232" i="1"/>
  <c r="G362" i="1" s="1"/>
  <c r="F232" i="1"/>
  <c r="E232" i="1"/>
  <c r="E362" i="1" s="1"/>
  <c r="D232" i="1"/>
  <c r="D362" i="1" s="1"/>
  <c r="C232" i="1"/>
  <c r="C362" i="1" s="1"/>
  <c r="B232" i="1"/>
  <c r="B362" i="1" s="1"/>
  <c r="AG231" i="1"/>
  <c r="AC231" i="1"/>
  <c r="AB231" i="1"/>
  <c r="X231" i="1"/>
  <c r="V231" i="1"/>
  <c r="T231" i="1"/>
  <c r="R231" i="1"/>
  <c r="Q231" i="1"/>
  <c r="Q361" i="1" s="1"/>
  <c r="P231" i="1"/>
  <c r="O231" i="1"/>
  <c r="N231" i="1"/>
  <c r="M231" i="1"/>
  <c r="M361" i="1" s="1"/>
  <c r="L231" i="1"/>
  <c r="K231" i="1"/>
  <c r="J231" i="1"/>
  <c r="I231" i="1"/>
  <c r="H231" i="1"/>
  <c r="G231" i="1"/>
  <c r="F231" i="1"/>
  <c r="E231" i="1"/>
  <c r="D231" i="1"/>
  <c r="C231" i="1"/>
  <c r="B231" i="1"/>
  <c r="B361" i="1" s="1"/>
  <c r="AH230" i="1"/>
  <c r="AD230" i="1"/>
  <c r="AC230" i="1"/>
  <c r="Y230" i="1"/>
  <c r="U230" i="1"/>
  <c r="R230" i="1"/>
  <c r="Q230" i="1"/>
  <c r="P230" i="1"/>
  <c r="O230" i="1"/>
  <c r="N230" i="1"/>
  <c r="M230" i="1"/>
  <c r="L230" i="1"/>
  <c r="K230" i="1"/>
  <c r="J230" i="1"/>
  <c r="I230" i="1"/>
  <c r="H230" i="1"/>
  <c r="G230" i="1"/>
  <c r="F230" i="1"/>
  <c r="E230" i="1"/>
  <c r="D230" i="1"/>
  <c r="C230" i="1"/>
  <c r="C360" i="1" s="1"/>
  <c r="B230" i="1"/>
  <c r="B360" i="1" s="1"/>
  <c r="AD229" i="1"/>
  <c r="Z229" i="1"/>
  <c r="V229" i="1"/>
  <c r="R229" i="1"/>
  <c r="Q229" i="1"/>
  <c r="P229" i="1"/>
  <c r="O229" i="1"/>
  <c r="N229" i="1"/>
  <c r="M229" i="1"/>
  <c r="L229" i="1"/>
  <c r="K229" i="1"/>
  <c r="J229" i="1"/>
  <c r="I229" i="1"/>
  <c r="H229" i="1"/>
  <c r="H359" i="1" s="1"/>
  <c r="G229" i="1"/>
  <c r="F229" i="1"/>
  <c r="E229" i="1"/>
  <c r="D229" i="1"/>
  <c r="D359" i="1" s="1"/>
  <c r="C229" i="1"/>
  <c r="C359" i="1" s="1"/>
  <c r="B229" i="1"/>
  <c r="B359" i="1" s="1"/>
  <c r="AE228" i="1"/>
  <c r="AA228" i="1"/>
  <c r="W228" i="1"/>
  <c r="T228" i="1"/>
  <c r="R228" i="1"/>
  <c r="Q228" i="1"/>
  <c r="P228" i="1"/>
  <c r="P358" i="1" s="1"/>
  <c r="O228" i="1"/>
  <c r="O358" i="1" s="1"/>
  <c r="N228" i="1"/>
  <c r="M228" i="1"/>
  <c r="L228" i="1"/>
  <c r="K228" i="1"/>
  <c r="K358" i="1" s="1"/>
  <c r="J228" i="1"/>
  <c r="I228" i="1"/>
  <c r="I358" i="1" s="1"/>
  <c r="H228" i="1"/>
  <c r="G228" i="1"/>
  <c r="G358" i="1" s="1"/>
  <c r="F228" i="1"/>
  <c r="E228" i="1"/>
  <c r="E358" i="1" s="1"/>
  <c r="D228" i="1"/>
  <c r="D358" i="1" s="1"/>
  <c r="C228" i="1"/>
  <c r="C358" i="1" s="1"/>
  <c r="B228" i="1"/>
  <c r="B358" i="1" s="1"/>
  <c r="AG227" i="1"/>
  <c r="AC227" i="1"/>
  <c r="AB227" i="1"/>
  <c r="X227" i="1"/>
  <c r="V227" i="1"/>
  <c r="T227" i="1"/>
  <c r="R227" i="1"/>
  <c r="Q227" i="1"/>
  <c r="Q357" i="1" s="1"/>
  <c r="P227" i="1"/>
  <c r="O227" i="1"/>
  <c r="N227" i="1"/>
  <c r="M227" i="1"/>
  <c r="M357" i="1" s="1"/>
  <c r="L227" i="1"/>
  <c r="K227" i="1"/>
  <c r="J227" i="1"/>
  <c r="I227" i="1"/>
  <c r="H227" i="1"/>
  <c r="G227" i="1"/>
  <c r="F227" i="1"/>
  <c r="E227" i="1"/>
  <c r="D227" i="1"/>
  <c r="C227" i="1"/>
  <c r="B227" i="1"/>
  <c r="AH226" i="1"/>
  <c r="AD226" i="1"/>
  <c r="AC226" i="1"/>
  <c r="Y226" i="1"/>
  <c r="U226" i="1"/>
  <c r="R226" i="1"/>
  <c r="Q226" i="1"/>
  <c r="P226" i="1"/>
  <c r="O226" i="1"/>
  <c r="N226" i="1"/>
  <c r="M226" i="1"/>
  <c r="M356" i="1" s="1"/>
  <c r="L226" i="1"/>
  <c r="K226" i="1"/>
  <c r="J226" i="1"/>
  <c r="I226" i="1"/>
  <c r="H226" i="1"/>
  <c r="G226" i="1"/>
  <c r="F226" i="1"/>
  <c r="E226" i="1"/>
  <c r="D226" i="1"/>
  <c r="C226" i="1"/>
  <c r="C356" i="1" s="1"/>
  <c r="B226" i="1"/>
  <c r="B356" i="1" s="1"/>
  <c r="AD225" i="1"/>
  <c r="Z225" i="1"/>
  <c r="V225" i="1"/>
  <c r="R225" i="1"/>
  <c r="Q225" i="1"/>
  <c r="P225" i="1"/>
  <c r="O225" i="1"/>
  <c r="N225" i="1"/>
  <c r="M225" i="1"/>
  <c r="L225" i="1"/>
  <c r="K225" i="1"/>
  <c r="J225" i="1"/>
  <c r="I225" i="1"/>
  <c r="H225" i="1"/>
  <c r="H355" i="1" s="1"/>
  <c r="G225" i="1"/>
  <c r="F225" i="1"/>
  <c r="E225" i="1"/>
  <c r="D225" i="1"/>
  <c r="D355" i="1" s="1"/>
  <c r="C225" i="1"/>
  <c r="C355" i="1" s="1"/>
  <c r="B225" i="1"/>
  <c r="B355" i="1" s="1"/>
  <c r="AE224" i="1"/>
  <c r="AA224" i="1"/>
  <c r="W224" i="1"/>
  <c r="T224" i="1"/>
  <c r="R224" i="1"/>
  <c r="Q224" i="1"/>
  <c r="P224" i="1"/>
  <c r="P354" i="1" s="1"/>
  <c r="O224" i="1"/>
  <c r="N224" i="1"/>
  <c r="M224" i="1"/>
  <c r="L224" i="1"/>
  <c r="K224" i="1"/>
  <c r="K354" i="1" s="1"/>
  <c r="J224" i="1"/>
  <c r="I224" i="1"/>
  <c r="I354" i="1" s="1"/>
  <c r="H224" i="1"/>
  <c r="G224" i="1"/>
  <c r="G354" i="1" s="1"/>
  <c r="F224" i="1"/>
  <c r="E224" i="1"/>
  <c r="E354" i="1" s="1"/>
  <c r="D224" i="1"/>
  <c r="D354" i="1" s="1"/>
  <c r="C224" i="1"/>
  <c r="C354" i="1" s="1"/>
  <c r="B224" i="1"/>
  <c r="B354" i="1" s="1"/>
  <c r="AG223" i="1"/>
  <c r="AC223" i="1"/>
  <c r="AB223" i="1"/>
  <c r="X223" i="1"/>
  <c r="V223" i="1"/>
  <c r="T223" i="1"/>
  <c r="R223" i="1"/>
  <c r="Q223" i="1"/>
  <c r="Q353" i="1" s="1"/>
  <c r="P223" i="1"/>
  <c r="O223" i="1"/>
  <c r="N223" i="1"/>
  <c r="M223" i="1"/>
  <c r="M353" i="1" s="1"/>
  <c r="L223" i="1"/>
  <c r="K223" i="1"/>
  <c r="J223" i="1"/>
  <c r="I223" i="1"/>
  <c r="H223" i="1"/>
  <c r="G223" i="1"/>
  <c r="F223" i="1"/>
  <c r="E223" i="1"/>
  <c r="D223" i="1"/>
  <c r="C223" i="1"/>
  <c r="B223" i="1"/>
  <c r="B353" i="1" s="1"/>
  <c r="AH222" i="1"/>
  <c r="AD222" i="1"/>
  <c r="AC222" i="1"/>
  <c r="Y222" i="1"/>
  <c r="U222" i="1"/>
  <c r="R222" i="1"/>
  <c r="Q222" i="1"/>
  <c r="P222" i="1"/>
  <c r="O222" i="1"/>
  <c r="N222" i="1"/>
  <c r="M222" i="1"/>
  <c r="L222" i="1"/>
  <c r="K222" i="1"/>
  <c r="J222" i="1"/>
  <c r="I222" i="1"/>
  <c r="H222" i="1"/>
  <c r="G222" i="1"/>
  <c r="F222" i="1"/>
  <c r="E222" i="1"/>
  <c r="D222" i="1"/>
  <c r="C222" i="1"/>
  <c r="C352" i="1" s="1"/>
  <c r="B222" i="1"/>
  <c r="B352" i="1" s="1"/>
  <c r="AD221" i="1"/>
  <c r="Z221" i="1"/>
  <c r="V221" i="1"/>
  <c r="R221" i="1"/>
  <c r="Q221" i="1"/>
  <c r="P221" i="1"/>
  <c r="O221" i="1"/>
  <c r="N221" i="1"/>
  <c r="M221" i="1"/>
  <c r="L221" i="1"/>
  <c r="K221" i="1"/>
  <c r="J221" i="1"/>
  <c r="I221" i="1"/>
  <c r="H221" i="1"/>
  <c r="H351" i="1" s="1"/>
  <c r="G221" i="1"/>
  <c r="F221" i="1"/>
  <c r="E221" i="1"/>
  <c r="D221" i="1"/>
  <c r="D351" i="1" s="1"/>
  <c r="C221" i="1"/>
  <c r="C351" i="1" s="1"/>
  <c r="B221" i="1"/>
  <c r="B351" i="1" s="1"/>
  <c r="AE220" i="1"/>
  <c r="AA220" i="1"/>
  <c r="T220" i="1"/>
  <c r="R220" i="1"/>
  <c r="Q220" i="1"/>
  <c r="P220" i="1"/>
  <c r="P350" i="1" s="1"/>
  <c r="O220" i="1"/>
  <c r="N220" i="1"/>
  <c r="M220" i="1"/>
  <c r="L220" i="1"/>
  <c r="K220" i="1"/>
  <c r="J220" i="1"/>
  <c r="I220" i="1"/>
  <c r="I350" i="1" s="1"/>
  <c r="H220" i="1"/>
  <c r="G220" i="1"/>
  <c r="F220" i="1"/>
  <c r="E220" i="1"/>
  <c r="E350" i="1" s="1"/>
  <c r="D220" i="1"/>
  <c r="D350" i="1" s="1"/>
  <c r="C220" i="1"/>
  <c r="B220" i="1"/>
  <c r="B350" i="1" s="1"/>
  <c r="AD219" i="1"/>
  <c r="AC219" i="1"/>
  <c r="V219" i="1"/>
  <c r="U219" i="1"/>
  <c r="R219" i="1"/>
  <c r="Q219" i="1"/>
  <c r="Q349" i="1" s="1"/>
  <c r="P219" i="1"/>
  <c r="O219" i="1"/>
  <c r="AE219" i="1" s="1"/>
  <c r="N219" i="1"/>
  <c r="M219" i="1"/>
  <c r="M349" i="1" s="1"/>
  <c r="L219" i="1"/>
  <c r="K219" i="1"/>
  <c r="J219" i="1"/>
  <c r="I219" i="1"/>
  <c r="I349" i="1" s="1"/>
  <c r="H219" i="1"/>
  <c r="G219" i="1"/>
  <c r="F219" i="1"/>
  <c r="E219" i="1"/>
  <c r="E349" i="1" s="1"/>
  <c r="D219" i="1"/>
  <c r="T219" i="1" s="1"/>
  <c r="C219" i="1"/>
  <c r="B219" i="1"/>
  <c r="B349" i="1" s="1"/>
  <c r="AE218" i="1"/>
  <c r="AD218" i="1"/>
  <c r="W218" i="1"/>
  <c r="V218" i="1"/>
  <c r="R218" i="1"/>
  <c r="Q218" i="1"/>
  <c r="P218" i="1"/>
  <c r="O218" i="1"/>
  <c r="N218" i="1"/>
  <c r="M218" i="1"/>
  <c r="L218" i="1"/>
  <c r="K218" i="1"/>
  <c r="J218" i="1"/>
  <c r="I218" i="1"/>
  <c r="H218" i="1"/>
  <c r="G218" i="1"/>
  <c r="F218" i="1"/>
  <c r="E218" i="1"/>
  <c r="D218" i="1"/>
  <c r="C218" i="1"/>
  <c r="B218" i="1"/>
  <c r="B348" i="1" s="1"/>
  <c r="AF217" i="1"/>
  <c r="AE217" i="1"/>
  <c r="X217" i="1"/>
  <c r="W217" i="1"/>
  <c r="R217" i="1"/>
  <c r="Q217" i="1"/>
  <c r="Q347" i="1" s="1"/>
  <c r="P217" i="1"/>
  <c r="P347" i="1" s="1"/>
  <c r="O217" i="1"/>
  <c r="O347" i="1" s="1"/>
  <c r="N217" i="1"/>
  <c r="N347" i="1" s="1"/>
  <c r="M217" i="1"/>
  <c r="M347" i="1" s="1"/>
  <c r="L217" i="1"/>
  <c r="L347" i="1" s="1"/>
  <c r="K217" i="1"/>
  <c r="K347" i="1" s="1"/>
  <c r="J217" i="1"/>
  <c r="I217" i="1"/>
  <c r="I347" i="1" s="1"/>
  <c r="H217" i="1"/>
  <c r="H347" i="1" s="1"/>
  <c r="G217" i="1"/>
  <c r="G347" i="1" s="1"/>
  <c r="F217" i="1"/>
  <c r="V217" i="1" s="1"/>
  <c r="E217" i="1"/>
  <c r="E347" i="1" s="1"/>
  <c r="D217" i="1"/>
  <c r="D347" i="1" s="1"/>
  <c r="C217" i="1"/>
  <c r="C347" i="1" s="1"/>
  <c r="B217" i="1"/>
  <c r="B347" i="1" s="1"/>
  <c r="AG216" i="1"/>
  <c r="AB216" i="1"/>
  <c r="Y216" i="1"/>
  <c r="T216" i="1"/>
  <c r="R216" i="1"/>
  <c r="Q216" i="1"/>
  <c r="Q346" i="1" s="1"/>
  <c r="P216" i="1"/>
  <c r="P346" i="1" s="1"/>
  <c r="O216" i="1"/>
  <c r="N216" i="1"/>
  <c r="M216" i="1"/>
  <c r="M346" i="1" s="1"/>
  <c r="L216" i="1"/>
  <c r="L346" i="1" s="1"/>
  <c r="K216" i="1"/>
  <c r="J216" i="1"/>
  <c r="I216" i="1"/>
  <c r="I346" i="1" s="1"/>
  <c r="H216" i="1"/>
  <c r="H346" i="1" s="1"/>
  <c r="G216" i="1"/>
  <c r="F216" i="1"/>
  <c r="E216" i="1"/>
  <c r="E346" i="1" s="1"/>
  <c r="D216" i="1"/>
  <c r="D346" i="1" s="1"/>
  <c r="C216" i="1"/>
  <c r="B216" i="1"/>
  <c r="B346" i="1" s="1"/>
  <c r="AD215" i="1"/>
  <c r="AC215" i="1"/>
  <c r="V215" i="1"/>
  <c r="U215" i="1"/>
  <c r="R215" i="1"/>
  <c r="Q215" i="1"/>
  <c r="Q345" i="1" s="1"/>
  <c r="P215" i="1"/>
  <c r="AF215" i="1" s="1"/>
  <c r="O215" i="1"/>
  <c r="N215" i="1"/>
  <c r="M215" i="1"/>
  <c r="M345" i="1" s="1"/>
  <c r="L215" i="1"/>
  <c r="K215" i="1"/>
  <c r="J215" i="1"/>
  <c r="I215" i="1"/>
  <c r="I345" i="1" s="1"/>
  <c r="H215" i="1"/>
  <c r="X215" i="1" s="1"/>
  <c r="G215" i="1"/>
  <c r="F215" i="1"/>
  <c r="E215" i="1"/>
  <c r="E345" i="1" s="1"/>
  <c r="D215" i="1"/>
  <c r="C215" i="1"/>
  <c r="B215" i="1"/>
  <c r="B345" i="1" s="1"/>
  <c r="AE214" i="1"/>
  <c r="AD214" i="1"/>
  <c r="W214" i="1"/>
  <c r="V214" i="1"/>
  <c r="R214" i="1"/>
  <c r="Q214" i="1"/>
  <c r="P214" i="1"/>
  <c r="O214" i="1"/>
  <c r="N214" i="1"/>
  <c r="M214" i="1"/>
  <c r="L214" i="1"/>
  <c r="K214" i="1"/>
  <c r="J214" i="1"/>
  <c r="I214" i="1"/>
  <c r="H214" i="1"/>
  <c r="G214" i="1"/>
  <c r="F214" i="1"/>
  <c r="E214" i="1"/>
  <c r="D214" i="1"/>
  <c r="C214" i="1"/>
  <c r="B214" i="1"/>
  <c r="B344" i="1" s="1"/>
  <c r="AF213" i="1"/>
  <c r="AE213" i="1"/>
  <c r="X213" i="1"/>
  <c r="W213" i="1"/>
  <c r="R213" i="1"/>
  <c r="R343" i="1" s="1"/>
  <c r="Q213" i="1"/>
  <c r="Q343" i="1" s="1"/>
  <c r="P213" i="1"/>
  <c r="P343" i="1" s="1"/>
  <c r="O213" i="1"/>
  <c r="O343" i="1" s="1"/>
  <c r="N213" i="1"/>
  <c r="M213" i="1"/>
  <c r="M343" i="1" s="1"/>
  <c r="L213" i="1"/>
  <c r="L343" i="1" s="1"/>
  <c r="K213" i="1"/>
  <c r="K343" i="1" s="1"/>
  <c r="J213" i="1"/>
  <c r="Z213" i="1" s="1"/>
  <c r="I213" i="1"/>
  <c r="I343" i="1" s="1"/>
  <c r="H213" i="1"/>
  <c r="H343" i="1" s="1"/>
  <c r="G213" i="1"/>
  <c r="G343" i="1" s="1"/>
  <c r="F213" i="1"/>
  <c r="E213" i="1"/>
  <c r="E343" i="1" s="1"/>
  <c r="D213" i="1"/>
  <c r="D343" i="1" s="1"/>
  <c r="C213" i="1"/>
  <c r="C343" i="1" s="1"/>
  <c r="B213" i="1"/>
  <c r="B343" i="1" s="1"/>
  <c r="AG212" i="1"/>
  <c r="AB212" i="1"/>
  <c r="Y212" i="1"/>
  <c r="T212" i="1"/>
  <c r="R212" i="1"/>
  <c r="Q212" i="1"/>
  <c r="Q342" i="1" s="1"/>
  <c r="P212" i="1"/>
  <c r="P342" i="1" s="1"/>
  <c r="O212" i="1"/>
  <c r="N212" i="1"/>
  <c r="M212" i="1"/>
  <c r="M342" i="1" s="1"/>
  <c r="L212" i="1"/>
  <c r="L342" i="1" s="1"/>
  <c r="K212" i="1"/>
  <c r="J212" i="1"/>
  <c r="I212" i="1"/>
  <c r="I342" i="1" s="1"/>
  <c r="H212" i="1"/>
  <c r="H342" i="1" s="1"/>
  <c r="G212" i="1"/>
  <c r="F212" i="1"/>
  <c r="E212" i="1"/>
  <c r="E342" i="1" s="1"/>
  <c r="D212" i="1"/>
  <c r="D342" i="1" s="1"/>
  <c r="C212" i="1"/>
  <c r="S212" i="1" s="1"/>
  <c r="B212" i="1"/>
  <c r="B342" i="1" s="1"/>
  <c r="AD211" i="1"/>
  <c r="AC211" i="1"/>
  <c r="V211" i="1"/>
  <c r="U211" i="1"/>
  <c r="R211" i="1"/>
  <c r="Q211" i="1"/>
  <c r="Q341" i="1" s="1"/>
  <c r="P211" i="1"/>
  <c r="O211" i="1"/>
  <c r="N211" i="1"/>
  <c r="M211" i="1"/>
  <c r="M341" i="1" s="1"/>
  <c r="L211" i="1"/>
  <c r="AB211" i="1" s="1"/>
  <c r="K211" i="1"/>
  <c r="J211" i="1"/>
  <c r="I211" i="1"/>
  <c r="I341" i="1" s="1"/>
  <c r="H211" i="1"/>
  <c r="G211" i="1"/>
  <c r="F211" i="1"/>
  <c r="E211" i="1"/>
  <c r="E341" i="1" s="1"/>
  <c r="D211" i="1"/>
  <c r="C211" i="1"/>
  <c r="B211" i="1"/>
  <c r="B341" i="1" s="1"/>
  <c r="AE210" i="1"/>
  <c r="AD210" i="1"/>
  <c r="W210" i="1"/>
  <c r="V210" i="1"/>
  <c r="R210" i="1"/>
  <c r="Q210" i="1"/>
  <c r="P210" i="1"/>
  <c r="O210" i="1"/>
  <c r="N210" i="1"/>
  <c r="M210" i="1"/>
  <c r="L210" i="1"/>
  <c r="K210" i="1"/>
  <c r="J210" i="1"/>
  <c r="I210" i="1"/>
  <c r="H210" i="1"/>
  <c r="G210" i="1"/>
  <c r="F210" i="1"/>
  <c r="E210" i="1"/>
  <c r="E340" i="1" s="1"/>
  <c r="D210" i="1"/>
  <c r="C210" i="1"/>
  <c r="B210" i="1"/>
  <c r="B340" i="1" s="1"/>
  <c r="AF209" i="1"/>
  <c r="AE209" i="1"/>
  <c r="X209" i="1"/>
  <c r="W209" i="1"/>
  <c r="R209" i="1"/>
  <c r="Q209" i="1"/>
  <c r="Q339" i="1" s="1"/>
  <c r="P209" i="1"/>
  <c r="P339" i="1" s="1"/>
  <c r="O209" i="1"/>
  <c r="O339" i="1" s="1"/>
  <c r="N209" i="1"/>
  <c r="AD209" i="1" s="1"/>
  <c r="M209" i="1"/>
  <c r="M339" i="1" s="1"/>
  <c r="L209" i="1"/>
  <c r="L339" i="1" s="1"/>
  <c r="K209" i="1"/>
  <c r="K339" i="1" s="1"/>
  <c r="J209" i="1"/>
  <c r="I209" i="1"/>
  <c r="I339" i="1" s="1"/>
  <c r="H209" i="1"/>
  <c r="H339" i="1" s="1"/>
  <c r="G209" i="1"/>
  <c r="G339" i="1" s="1"/>
  <c r="F209" i="1"/>
  <c r="E209" i="1"/>
  <c r="E339" i="1" s="1"/>
  <c r="D209" i="1"/>
  <c r="D339" i="1" s="1"/>
  <c r="C209" i="1"/>
  <c r="C339" i="1" s="1"/>
  <c r="B209" i="1"/>
  <c r="B339" i="1" s="1"/>
  <c r="AG208" i="1"/>
  <c r="AB208" i="1"/>
  <c r="Y208" i="1"/>
  <c r="T208" i="1"/>
  <c r="R208" i="1"/>
  <c r="Q208" i="1"/>
  <c r="Q338" i="1" s="1"/>
  <c r="P208" i="1"/>
  <c r="P338" i="1" s="1"/>
  <c r="O208" i="1"/>
  <c r="N208" i="1"/>
  <c r="M208" i="1"/>
  <c r="M338" i="1" s="1"/>
  <c r="L208" i="1"/>
  <c r="L338" i="1" s="1"/>
  <c r="K208" i="1"/>
  <c r="J208" i="1"/>
  <c r="I208" i="1"/>
  <c r="I338" i="1" s="1"/>
  <c r="H208" i="1"/>
  <c r="H338" i="1" s="1"/>
  <c r="G208" i="1"/>
  <c r="W208" i="1" s="1"/>
  <c r="F208" i="1"/>
  <c r="E208" i="1"/>
  <c r="E338" i="1" s="1"/>
  <c r="D208" i="1"/>
  <c r="D338" i="1" s="1"/>
  <c r="C208" i="1"/>
  <c r="B208" i="1"/>
  <c r="B338" i="1" s="1"/>
  <c r="AD207" i="1"/>
  <c r="AC207" i="1"/>
  <c r="V207" i="1"/>
  <c r="U207" i="1"/>
  <c r="R207" i="1"/>
  <c r="Q207" i="1"/>
  <c r="Q337" i="1" s="1"/>
  <c r="P207" i="1"/>
  <c r="AF207" i="1" s="1"/>
  <c r="O207" i="1"/>
  <c r="N207" i="1"/>
  <c r="M207" i="1"/>
  <c r="M337" i="1" s="1"/>
  <c r="L207" i="1"/>
  <c r="K207" i="1"/>
  <c r="J207" i="1"/>
  <c r="I207" i="1"/>
  <c r="I337" i="1" s="1"/>
  <c r="H207" i="1"/>
  <c r="G207" i="1"/>
  <c r="F207" i="1"/>
  <c r="E207" i="1"/>
  <c r="E337" i="1" s="1"/>
  <c r="D207" i="1"/>
  <c r="C207" i="1"/>
  <c r="B207" i="1"/>
  <c r="B337" i="1" s="1"/>
  <c r="AE206" i="1"/>
  <c r="AD206" i="1"/>
  <c r="W206" i="1"/>
  <c r="V206" i="1"/>
  <c r="R206" i="1"/>
  <c r="Q206" i="1"/>
  <c r="P206" i="1"/>
  <c r="O206" i="1"/>
  <c r="N206" i="1"/>
  <c r="M206" i="1"/>
  <c r="L206" i="1"/>
  <c r="K206" i="1"/>
  <c r="J206" i="1"/>
  <c r="I206" i="1"/>
  <c r="I336" i="1" s="1"/>
  <c r="H206" i="1"/>
  <c r="G206" i="1"/>
  <c r="F206" i="1"/>
  <c r="E206" i="1"/>
  <c r="D206" i="1"/>
  <c r="C206" i="1"/>
  <c r="B206" i="1"/>
  <c r="B336" i="1" s="1"/>
  <c r="AF205" i="1"/>
  <c r="AE205" i="1"/>
  <c r="X205" i="1"/>
  <c r="W205" i="1"/>
  <c r="R205" i="1"/>
  <c r="AH205" i="1" s="1"/>
  <c r="Q205" i="1"/>
  <c r="Q335" i="1" s="1"/>
  <c r="P205" i="1"/>
  <c r="P335" i="1" s="1"/>
  <c r="O205" i="1"/>
  <c r="O335" i="1" s="1"/>
  <c r="N205" i="1"/>
  <c r="M205" i="1"/>
  <c r="M335" i="1" s="1"/>
  <c r="L205" i="1"/>
  <c r="L335" i="1" s="1"/>
  <c r="K205" i="1"/>
  <c r="K335" i="1" s="1"/>
  <c r="J205" i="1"/>
  <c r="I205" i="1"/>
  <c r="I335" i="1" s="1"/>
  <c r="H205" i="1"/>
  <c r="H335" i="1" s="1"/>
  <c r="G205" i="1"/>
  <c r="G335" i="1" s="1"/>
  <c r="F205" i="1"/>
  <c r="E205" i="1"/>
  <c r="E335" i="1" s="1"/>
  <c r="D205" i="1"/>
  <c r="D335" i="1" s="1"/>
  <c r="C205" i="1"/>
  <c r="C335" i="1" s="1"/>
  <c r="B205" i="1"/>
  <c r="B335" i="1" s="1"/>
  <c r="AG204" i="1"/>
  <c r="AB204" i="1"/>
  <c r="Y204" i="1"/>
  <c r="T204" i="1"/>
  <c r="R204" i="1"/>
  <c r="Q204" i="1"/>
  <c r="Q334" i="1" s="1"/>
  <c r="P204" i="1"/>
  <c r="P334" i="1" s="1"/>
  <c r="O204" i="1"/>
  <c r="N204" i="1"/>
  <c r="M204" i="1"/>
  <c r="M334" i="1" s="1"/>
  <c r="L204" i="1"/>
  <c r="L334" i="1" s="1"/>
  <c r="K204" i="1"/>
  <c r="AA204" i="1" s="1"/>
  <c r="J204" i="1"/>
  <c r="I204" i="1"/>
  <c r="I334" i="1" s="1"/>
  <c r="H204" i="1"/>
  <c r="H334" i="1" s="1"/>
  <c r="G204" i="1"/>
  <c r="F204" i="1"/>
  <c r="E204" i="1"/>
  <c r="E334" i="1" s="1"/>
  <c r="D204" i="1"/>
  <c r="D334" i="1" s="1"/>
  <c r="C204" i="1"/>
  <c r="S204" i="1" s="1"/>
  <c r="B204" i="1"/>
  <c r="B334" i="1" s="1"/>
  <c r="AD203" i="1"/>
  <c r="AC203" i="1"/>
  <c r="V203" i="1"/>
  <c r="U203" i="1"/>
  <c r="R203" i="1"/>
  <c r="Q203" i="1"/>
  <c r="Q333" i="1" s="1"/>
  <c r="P203" i="1"/>
  <c r="O203" i="1"/>
  <c r="N203" i="1"/>
  <c r="M203" i="1"/>
  <c r="M333" i="1" s="1"/>
  <c r="L203" i="1"/>
  <c r="K203" i="1"/>
  <c r="J203" i="1"/>
  <c r="I203" i="1"/>
  <c r="I333" i="1" s="1"/>
  <c r="H203" i="1"/>
  <c r="G203" i="1"/>
  <c r="F203" i="1"/>
  <c r="E203" i="1"/>
  <c r="E333" i="1" s="1"/>
  <c r="D203" i="1"/>
  <c r="C203" i="1"/>
  <c r="B203" i="1"/>
  <c r="B333" i="1" s="1"/>
  <c r="AE202" i="1"/>
  <c r="AD202" i="1"/>
  <c r="W202" i="1"/>
  <c r="V202" i="1"/>
  <c r="R202" i="1"/>
  <c r="Q202" i="1"/>
  <c r="P202" i="1"/>
  <c r="P332" i="1" s="1"/>
  <c r="O202" i="1"/>
  <c r="N202" i="1"/>
  <c r="M202" i="1"/>
  <c r="L202" i="1"/>
  <c r="K202" i="1"/>
  <c r="J202" i="1"/>
  <c r="I202" i="1"/>
  <c r="H202" i="1"/>
  <c r="G202" i="1"/>
  <c r="F202" i="1"/>
  <c r="E202" i="1"/>
  <c r="D202" i="1"/>
  <c r="C202" i="1"/>
  <c r="B202" i="1"/>
  <c r="B332" i="1" s="1"/>
  <c r="AF201" i="1"/>
  <c r="AE201" i="1"/>
  <c r="X201" i="1"/>
  <c r="W201" i="1"/>
  <c r="R201" i="1"/>
  <c r="Q201" i="1"/>
  <c r="Q331" i="1" s="1"/>
  <c r="P201" i="1"/>
  <c r="P331" i="1" s="1"/>
  <c r="O201" i="1"/>
  <c r="O331" i="1" s="1"/>
  <c r="N201" i="1"/>
  <c r="M201" i="1"/>
  <c r="M331" i="1" s="1"/>
  <c r="L201" i="1"/>
  <c r="L331" i="1" s="1"/>
  <c r="K201" i="1"/>
  <c r="K331" i="1" s="1"/>
  <c r="J201" i="1"/>
  <c r="I201" i="1"/>
  <c r="I331" i="1" s="1"/>
  <c r="H201" i="1"/>
  <c r="H331" i="1" s="1"/>
  <c r="G201" i="1"/>
  <c r="G331" i="1" s="1"/>
  <c r="F201" i="1"/>
  <c r="V201" i="1" s="1"/>
  <c r="E201" i="1"/>
  <c r="E331" i="1" s="1"/>
  <c r="D201" i="1"/>
  <c r="D331" i="1" s="1"/>
  <c r="C201" i="1"/>
  <c r="C331" i="1" s="1"/>
  <c r="B201" i="1"/>
  <c r="B331" i="1" s="1"/>
  <c r="AG200" i="1"/>
  <c r="AB200" i="1"/>
  <c r="Y200" i="1"/>
  <c r="T200" i="1"/>
  <c r="R200" i="1"/>
  <c r="Q200" i="1"/>
  <c r="Q330" i="1" s="1"/>
  <c r="P200" i="1"/>
  <c r="P330" i="1" s="1"/>
  <c r="O200" i="1"/>
  <c r="N200" i="1"/>
  <c r="M200" i="1"/>
  <c r="M330" i="1" s="1"/>
  <c r="L200" i="1"/>
  <c r="L330" i="1" s="1"/>
  <c r="K200" i="1"/>
  <c r="J200" i="1"/>
  <c r="I200" i="1"/>
  <c r="I330" i="1" s="1"/>
  <c r="H200" i="1"/>
  <c r="H330" i="1" s="1"/>
  <c r="G200" i="1"/>
  <c r="G330" i="1" s="1"/>
  <c r="F200" i="1"/>
  <c r="E200" i="1"/>
  <c r="E330" i="1" s="1"/>
  <c r="D200" i="1"/>
  <c r="D330" i="1" s="1"/>
  <c r="C200" i="1"/>
  <c r="B200" i="1"/>
  <c r="B330" i="1" s="1"/>
  <c r="AD199" i="1"/>
  <c r="AC199" i="1"/>
  <c r="V199" i="1"/>
  <c r="U199" i="1"/>
  <c r="R199" i="1"/>
  <c r="Q199" i="1"/>
  <c r="Q329" i="1" s="1"/>
  <c r="P199" i="1"/>
  <c r="O199" i="1"/>
  <c r="N199" i="1"/>
  <c r="M199" i="1"/>
  <c r="M329" i="1" s="1"/>
  <c r="L199" i="1"/>
  <c r="K199" i="1"/>
  <c r="J199" i="1"/>
  <c r="I199" i="1"/>
  <c r="I329" i="1" s="1"/>
  <c r="H199" i="1"/>
  <c r="G199" i="1"/>
  <c r="F199" i="1"/>
  <c r="E199" i="1"/>
  <c r="E329" i="1" s="1"/>
  <c r="D199" i="1"/>
  <c r="C199" i="1"/>
  <c r="S199" i="1" s="1"/>
  <c r="B199" i="1"/>
  <c r="B329" i="1" s="1"/>
  <c r="AE198" i="1"/>
  <c r="AD198" i="1"/>
  <c r="W198" i="1"/>
  <c r="V198" i="1"/>
  <c r="R198" i="1"/>
  <c r="Q198" i="1"/>
  <c r="P198" i="1"/>
  <c r="O198" i="1"/>
  <c r="N198" i="1"/>
  <c r="M198" i="1"/>
  <c r="L198" i="1"/>
  <c r="K198" i="1"/>
  <c r="J198" i="1"/>
  <c r="I198" i="1"/>
  <c r="H198" i="1"/>
  <c r="G198" i="1"/>
  <c r="F198" i="1"/>
  <c r="E198" i="1"/>
  <c r="D198" i="1"/>
  <c r="C198" i="1"/>
  <c r="B198" i="1"/>
  <c r="B328" i="1" s="1"/>
  <c r="AF197" i="1"/>
  <c r="AE197" i="1"/>
  <c r="X197" i="1"/>
  <c r="W197" i="1"/>
  <c r="R197" i="1"/>
  <c r="Q197" i="1"/>
  <c r="Q327" i="1" s="1"/>
  <c r="P197" i="1"/>
  <c r="P327" i="1" s="1"/>
  <c r="O197" i="1"/>
  <c r="O327" i="1" s="1"/>
  <c r="N197" i="1"/>
  <c r="M197" i="1"/>
  <c r="M327" i="1" s="1"/>
  <c r="L197" i="1"/>
  <c r="L327" i="1" s="1"/>
  <c r="K197" i="1"/>
  <c r="K327" i="1" s="1"/>
  <c r="J197" i="1"/>
  <c r="Z197" i="1" s="1"/>
  <c r="I197" i="1"/>
  <c r="I327" i="1" s="1"/>
  <c r="H197" i="1"/>
  <c r="H327" i="1" s="1"/>
  <c r="G197" i="1"/>
  <c r="G327" i="1" s="1"/>
  <c r="F197" i="1"/>
  <c r="E197" i="1"/>
  <c r="E327" i="1" s="1"/>
  <c r="D197" i="1"/>
  <c r="D327" i="1" s="1"/>
  <c r="C197" i="1"/>
  <c r="C327" i="1" s="1"/>
  <c r="B197" i="1"/>
  <c r="B327" i="1" s="1"/>
  <c r="AG196" i="1"/>
  <c r="AB196" i="1"/>
  <c r="Y196" i="1"/>
  <c r="T196" i="1"/>
  <c r="R196" i="1"/>
  <c r="Q196" i="1"/>
  <c r="Q326" i="1" s="1"/>
  <c r="P196" i="1"/>
  <c r="P326" i="1" s="1"/>
  <c r="O196" i="1"/>
  <c r="N196" i="1"/>
  <c r="M196" i="1"/>
  <c r="M326" i="1" s="1"/>
  <c r="L196" i="1"/>
  <c r="L326" i="1" s="1"/>
  <c r="K196" i="1"/>
  <c r="AA196" i="1" s="1"/>
  <c r="J196" i="1"/>
  <c r="I196" i="1"/>
  <c r="I326" i="1" s="1"/>
  <c r="H196" i="1"/>
  <c r="H326" i="1" s="1"/>
  <c r="G196" i="1"/>
  <c r="F196" i="1"/>
  <c r="V196" i="1" s="1"/>
  <c r="E196" i="1"/>
  <c r="E326" i="1" s="1"/>
  <c r="D196" i="1"/>
  <c r="D326" i="1" s="1"/>
  <c r="C196" i="1"/>
  <c r="B196" i="1"/>
  <c r="B326" i="1" s="1"/>
  <c r="AD195" i="1"/>
  <c r="AC195" i="1"/>
  <c r="V195" i="1"/>
  <c r="U195" i="1"/>
  <c r="R195" i="1"/>
  <c r="Q195" i="1"/>
  <c r="Q325" i="1" s="1"/>
  <c r="P195" i="1"/>
  <c r="O195" i="1"/>
  <c r="N195" i="1"/>
  <c r="M195" i="1"/>
  <c r="M325" i="1" s="1"/>
  <c r="L195" i="1"/>
  <c r="K195" i="1"/>
  <c r="J195" i="1"/>
  <c r="I195" i="1"/>
  <c r="I325" i="1" s="1"/>
  <c r="H195" i="1"/>
  <c r="G195" i="1"/>
  <c r="G325" i="1" s="1"/>
  <c r="F195" i="1"/>
  <c r="E195" i="1"/>
  <c r="E325" i="1" s="1"/>
  <c r="D195" i="1"/>
  <c r="C195" i="1"/>
  <c r="B195" i="1"/>
  <c r="B325" i="1" s="1"/>
  <c r="AE194" i="1"/>
  <c r="AD194" i="1"/>
  <c r="W194" i="1"/>
  <c r="V194" i="1"/>
  <c r="R194" i="1"/>
  <c r="Q194" i="1"/>
  <c r="P194" i="1"/>
  <c r="O194" i="1"/>
  <c r="N194" i="1"/>
  <c r="M194" i="1"/>
  <c r="L194" i="1"/>
  <c r="K194" i="1"/>
  <c r="J194" i="1"/>
  <c r="I194" i="1"/>
  <c r="H194" i="1"/>
  <c r="G194" i="1"/>
  <c r="F194" i="1"/>
  <c r="E194" i="1"/>
  <c r="D194" i="1"/>
  <c r="C194" i="1"/>
  <c r="B194" i="1"/>
  <c r="B324" i="1" s="1"/>
  <c r="AF193" i="1"/>
  <c r="AE193" i="1"/>
  <c r="X193" i="1"/>
  <c r="W193" i="1"/>
  <c r="R193" i="1"/>
  <c r="Q193" i="1"/>
  <c r="Q323" i="1" s="1"/>
  <c r="P193" i="1"/>
  <c r="P323" i="1" s="1"/>
  <c r="O193" i="1"/>
  <c r="O323" i="1" s="1"/>
  <c r="N193" i="1"/>
  <c r="AD193" i="1" s="1"/>
  <c r="M193" i="1"/>
  <c r="M323" i="1" s="1"/>
  <c r="L193" i="1"/>
  <c r="L323" i="1" s="1"/>
  <c r="K193" i="1"/>
  <c r="K323" i="1" s="1"/>
  <c r="J193" i="1"/>
  <c r="I193" i="1"/>
  <c r="I323" i="1" s="1"/>
  <c r="H193" i="1"/>
  <c r="H323" i="1" s="1"/>
  <c r="G193" i="1"/>
  <c r="G323" i="1" s="1"/>
  <c r="F193" i="1"/>
  <c r="E193" i="1"/>
  <c r="E323" i="1" s="1"/>
  <c r="D193" i="1"/>
  <c r="D323" i="1" s="1"/>
  <c r="C193" i="1"/>
  <c r="C323" i="1" s="1"/>
  <c r="B193" i="1"/>
  <c r="B323" i="1" s="1"/>
  <c r="AG192" i="1"/>
  <c r="AB192" i="1"/>
  <c r="Y192" i="1"/>
  <c r="T192" i="1"/>
  <c r="R192" i="1"/>
  <c r="Q192" i="1"/>
  <c r="Q322" i="1" s="1"/>
  <c r="P192" i="1"/>
  <c r="P322" i="1" s="1"/>
  <c r="O192" i="1"/>
  <c r="O322" i="1" s="1"/>
  <c r="N192" i="1"/>
  <c r="M192" i="1"/>
  <c r="M322" i="1" s="1"/>
  <c r="L192" i="1"/>
  <c r="L322" i="1" s="1"/>
  <c r="K192" i="1"/>
  <c r="J192" i="1"/>
  <c r="J322" i="1" s="1"/>
  <c r="I192" i="1"/>
  <c r="I322" i="1" s="1"/>
  <c r="H192" i="1"/>
  <c r="H322" i="1" s="1"/>
  <c r="G192" i="1"/>
  <c r="F192" i="1"/>
  <c r="E192" i="1"/>
  <c r="E322" i="1" s="1"/>
  <c r="D192" i="1"/>
  <c r="D322" i="1" s="1"/>
  <c r="C192" i="1"/>
  <c r="B192" i="1"/>
  <c r="B322" i="1" s="1"/>
  <c r="AD191" i="1"/>
  <c r="AC191" i="1"/>
  <c r="V191" i="1"/>
  <c r="U191" i="1"/>
  <c r="R191" i="1"/>
  <c r="Q191" i="1"/>
  <c r="Q321" i="1" s="1"/>
  <c r="P191" i="1"/>
  <c r="O191" i="1"/>
  <c r="N191" i="1"/>
  <c r="M191" i="1"/>
  <c r="M321" i="1" s="1"/>
  <c r="L191" i="1"/>
  <c r="K191" i="1"/>
  <c r="AA191" i="1" s="1"/>
  <c r="J191" i="1"/>
  <c r="I191" i="1"/>
  <c r="I321" i="1" s="1"/>
  <c r="H191" i="1"/>
  <c r="G191" i="1"/>
  <c r="F191" i="1"/>
  <c r="E191" i="1"/>
  <c r="E321" i="1" s="1"/>
  <c r="D191" i="1"/>
  <c r="C191" i="1"/>
  <c r="B191" i="1"/>
  <c r="B321" i="1" s="1"/>
  <c r="AE190" i="1"/>
  <c r="AD190" i="1"/>
  <c r="W190" i="1"/>
  <c r="V190" i="1"/>
  <c r="R190" i="1"/>
  <c r="Q190" i="1"/>
  <c r="P190" i="1"/>
  <c r="O190" i="1"/>
  <c r="N190" i="1"/>
  <c r="M190" i="1"/>
  <c r="L190" i="1"/>
  <c r="K190" i="1"/>
  <c r="J190" i="1"/>
  <c r="I190" i="1"/>
  <c r="H190" i="1"/>
  <c r="G190" i="1"/>
  <c r="F190" i="1"/>
  <c r="E190" i="1"/>
  <c r="D190" i="1"/>
  <c r="C190" i="1"/>
  <c r="B190" i="1"/>
  <c r="B320" i="1" s="1"/>
  <c r="AF189" i="1"/>
  <c r="AE189" i="1"/>
  <c r="X189" i="1"/>
  <c r="W189" i="1"/>
  <c r="R189" i="1"/>
  <c r="AH189" i="1" s="1"/>
  <c r="Q189" i="1"/>
  <c r="Q319" i="1" s="1"/>
  <c r="P189" i="1"/>
  <c r="P319" i="1" s="1"/>
  <c r="O189" i="1"/>
  <c r="O319" i="1" s="1"/>
  <c r="N189" i="1"/>
  <c r="M189" i="1"/>
  <c r="M319" i="1" s="1"/>
  <c r="L189" i="1"/>
  <c r="L319" i="1" s="1"/>
  <c r="K189" i="1"/>
  <c r="K319" i="1" s="1"/>
  <c r="J189" i="1"/>
  <c r="I189" i="1"/>
  <c r="I319" i="1" s="1"/>
  <c r="H189" i="1"/>
  <c r="H319" i="1" s="1"/>
  <c r="G189" i="1"/>
  <c r="G319" i="1" s="1"/>
  <c r="F189" i="1"/>
  <c r="E189" i="1"/>
  <c r="E319" i="1" s="1"/>
  <c r="D189" i="1"/>
  <c r="D319" i="1" s="1"/>
  <c r="C189" i="1"/>
  <c r="S189" i="1" s="1"/>
  <c r="B189" i="1"/>
  <c r="B319" i="1" s="1"/>
  <c r="AG188" i="1"/>
  <c r="AB188" i="1"/>
  <c r="Y188" i="1"/>
  <c r="T188" i="1"/>
  <c r="R188" i="1"/>
  <c r="Q188" i="1"/>
  <c r="Q318" i="1" s="1"/>
  <c r="P188" i="1"/>
  <c r="P318" i="1" s="1"/>
  <c r="O188" i="1"/>
  <c r="N188" i="1"/>
  <c r="M188" i="1"/>
  <c r="M318" i="1" s="1"/>
  <c r="L188" i="1"/>
  <c r="L318" i="1" s="1"/>
  <c r="K188" i="1"/>
  <c r="J188" i="1"/>
  <c r="J318" i="1" s="1"/>
  <c r="I188" i="1"/>
  <c r="I318" i="1" s="1"/>
  <c r="H188" i="1"/>
  <c r="H318" i="1" s="1"/>
  <c r="G188" i="1"/>
  <c r="W188" i="1" s="1"/>
  <c r="F188" i="1"/>
  <c r="E188" i="1"/>
  <c r="E318" i="1" s="1"/>
  <c r="D188" i="1"/>
  <c r="D318" i="1" s="1"/>
  <c r="C188" i="1"/>
  <c r="B188" i="1"/>
  <c r="B318" i="1" s="1"/>
  <c r="AD187" i="1"/>
  <c r="AC187" i="1"/>
  <c r="V187" i="1"/>
  <c r="U187" i="1"/>
  <c r="R187" i="1"/>
  <c r="Q187" i="1"/>
  <c r="Q317" i="1" s="1"/>
  <c r="P187" i="1"/>
  <c r="O187" i="1"/>
  <c r="N187" i="1"/>
  <c r="M187" i="1"/>
  <c r="M317" i="1" s="1"/>
  <c r="L187" i="1"/>
  <c r="K187" i="1"/>
  <c r="J187" i="1"/>
  <c r="I187" i="1"/>
  <c r="I317" i="1" s="1"/>
  <c r="H187" i="1"/>
  <c r="G187" i="1"/>
  <c r="F187" i="1"/>
  <c r="E187" i="1"/>
  <c r="E317" i="1" s="1"/>
  <c r="D187" i="1"/>
  <c r="C187" i="1"/>
  <c r="B187" i="1"/>
  <c r="B317" i="1" s="1"/>
  <c r="AE186" i="1"/>
  <c r="AD186" i="1"/>
  <c r="W186" i="1"/>
  <c r="V186" i="1"/>
  <c r="R186" i="1"/>
  <c r="Q186" i="1"/>
  <c r="P186" i="1"/>
  <c r="P316" i="1" s="1"/>
  <c r="O186" i="1"/>
  <c r="N186" i="1"/>
  <c r="M186" i="1"/>
  <c r="L186" i="1"/>
  <c r="L316" i="1" s="1"/>
  <c r="K186" i="1"/>
  <c r="J186" i="1"/>
  <c r="I186" i="1"/>
  <c r="H186" i="1"/>
  <c r="G186" i="1"/>
  <c r="F186" i="1"/>
  <c r="E186" i="1"/>
  <c r="D186" i="1"/>
  <c r="C186" i="1"/>
  <c r="B186" i="1"/>
  <c r="B316" i="1" s="1"/>
  <c r="AF185" i="1"/>
  <c r="AE185" i="1"/>
  <c r="X185" i="1"/>
  <c r="W185" i="1"/>
  <c r="R185" i="1"/>
  <c r="AH185" i="1" s="1"/>
  <c r="Q185" i="1"/>
  <c r="Q315" i="1" s="1"/>
  <c r="P185" i="1"/>
  <c r="P315" i="1" s="1"/>
  <c r="O185" i="1"/>
  <c r="N185" i="1"/>
  <c r="M185" i="1"/>
  <c r="M315" i="1" s="1"/>
  <c r="L185" i="1"/>
  <c r="L315" i="1" s="1"/>
  <c r="K185" i="1"/>
  <c r="K315" i="1" s="1"/>
  <c r="J185" i="1"/>
  <c r="I185" i="1"/>
  <c r="I315" i="1" s="1"/>
  <c r="H185" i="1"/>
  <c r="H315" i="1" s="1"/>
  <c r="G185" i="1"/>
  <c r="G315" i="1" s="1"/>
  <c r="F185" i="1"/>
  <c r="E185" i="1"/>
  <c r="E315" i="1" s="1"/>
  <c r="D185" i="1"/>
  <c r="D315" i="1" s="1"/>
  <c r="C185" i="1"/>
  <c r="C315" i="1" s="1"/>
  <c r="B185" i="1"/>
  <c r="B315" i="1" s="1"/>
  <c r="AG184" i="1"/>
  <c r="AB184" i="1"/>
  <c r="Y184" i="1"/>
  <c r="T184" i="1"/>
  <c r="R184" i="1"/>
  <c r="R314" i="1" s="1"/>
  <c r="Q184" i="1"/>
  <c r="Q314" i="1" s="1"/>
  <c r="P184" i="1"/>
  <c r="P314" i="1" s="1"/>
  <c r="O184" i="1"/>
  <c r="N184" i="1"/>
  <c r="M184" i="1"/>
  <c r="M314" i="1" s="1"/>
  <c r="L184" i="1"/>
  <c r="L314" i="1" s="1"/>
  <c r="K184" i="1"/>
  <c r="J184" i="1"/>
  <c r="I184" i="1"/>
  <c r="I314" i="1" s="1"/>
  <c r="H184" i="1"/>
  <c r="H314" i="1" s="1"/>
  <c r="G184" i="1"/>
  <c r="W184" i="1" s="1"/>
  <c r="F184" i="1"/>
  <c r="E184" i="1"/>
  <c r="E314" i="1" s="1"/>
  <c r="D184" i="1"/>
  <c r="D314" i="1" s="1"/>
  <c r="C184" i="1"/>
  <c r="S184" i="1" s="1"/>
  <c r="B184" i="1"/>
  <c r="B314" i="1" s="1"/>
  <c r="AD183" i="1"/>
  <c r="AC183" i="1"/>
  <c r="V183" i="1"/>
  <c r="U183" i="1"/>
  <c r="R183" i="1"/>
  <c r="Q183" i="1"/>
  <c r="Q313" i="1" s="1"/>
  <c r="P183" i="1"/>
  <c r="O183" i="1"/>
  <c r="N183" i="1"/>
  <c r="M183" i="1"/>
  <c r="M313" i="1" s="1"/>
  <c r="L183" i="1"/>
  <c r="K183" i="1"/>
  <c r="J183" i="1"/>
  <c r="I183" i="1"/>
  <c r="I313" i="1" s="1"/>
  <c r="H183" i="1"/>
  <c r="G183" i="1"/>
  <c r="G313" i="1" s="1"/>
  <c r="F183" i="1"/>
  <c r="E183" i="1"/>
  <c r="E313" i="1" s="1"/>
  <c r="D183" i="1"/>
  <c r="C183" i="1"/>
  <c r="B183" i="1"/>
  <c r="B313" i="1" s="1"/>
  <c r="AE182" i="1"/>
  <c r="AD182" i="1"/>
  <c r="W182" i="1"/>
  <c r="V182" i="1"/>
  <c r="R182" i="1"/>
  <c r="Q182" i="1"/>
  <c r="P182" i="1"/>
  <c r="O182" i="1"/>
  <c r="N182" i="1"/>
  <c r="M182" i="1"/>
  <c r="AC182" i="1" s="1"/>
  <c r="L182" i="1"/>
  <c r="K182" i="1"/>
  <c r="J182" i="1"/>
  <c r="I182" i="1"/>
  <c r="Y182" i="1" s="1"/>
  <c r="H182" i="1"/>
  <c r="G182" i="1"/>
  <c r="F182" i="1"/>
  <c r="E182" i="1"/>
  <c r="D182" i="1"/>
  <c r="C182" i="1"/>
  <c r="B182" i="1"/>
  <c r="B312" i="1" s="1"/>
  <c r="AF181" i="1"/>
  <c r="AE181" i="1"/>
  <c r="X181" i="1"/>
  <c r="W181" i="1"/>
  <c r="R181" i="1"/>
  <c r="Q181" i="1"/>
  <c r="Q311" i="1" s="1"/>
  <c r="P181" i="1"/>
  <c r="P311" i="1" s="1"/>
  <c r="O181" i="1"/>
  <c r="O311" i="1" s="1"/>
  <c r="N181" i="1"/>
  <c r="M181" i="1"/>
  <c r="M311" i="1" s="1"/>
  <c r="L181" i="1"/>
  <c r="L311" i="1" s="1"/>
  <c r="K181" i="1"/>
  <c r="K311" i="1" s="1"/>
  <c r="J181" i="1"/>
  <c r="I181" i="1"/>
  <c r="I311" i="1" s="1"/>
  <c r="H181" i="1"/>
  <c r="H311" i="1" s="1"/>
  <c r="G181" i="1"/>
  <c r="G311" i="1" s="1"/>
  <c r="F181" i="1"/>
  <c r="E181" i="1"/>
  <c r="E311" i="1" s="1"/>
  <c r="D181" i="1"/>
  <c r="D311" i="1" s="1"/>
  <c r="C181" i="1"/>
  <c r="C311" i="1" s="1"/>
  <c r="B181" i="1"/>
  <c r="B311" i="1" s="1"/>
  <c r="AG180" i="1"/>
  <c r="AB180" i="1"/>
  <c r="Y180" i="1"/>
  <c r="R180" i="1"/>
  <c r="AH180" i="1" s="1"/>
  <c r="Q180" i="1"/>
  <c r="Q310" i="1" s="1"/>
  <c r="P180" i="1"/>
  <c r="P310" i="1" s="1"/>
  <c r="O180" i="1"/>
  <c r="AE180" i="1" s="1"/>
  <c r="N180" i="1"/>
  <c r="M180" i="1"/>
  <c r="M310" i="1" s="1"/>
  <c r="L180" i="1"/>
  <c r="L310" i="1" s="1"/>
  <c r="K180" i="1"/>
  <c r="J180" i="1"/>
  <c r="I180" i="1"/>
  <c r="I310" i="1" s="1"/>
  <c r="H180" i="1"/>
  <c r="H310" i="1" s="1"/>
  <c r="G180" i="1"/>
  <c r="F180" i="1"/>
  <c r="F310" i="1" s="1"/>
  <c r="E180" i="1"/>
  <c r="E310" i="1" s="1"/>
  <c r="D180" i="1"/>
  <c r="D310" i="1" s="1"/>
  <c r="C180" i="1"/>
  <c r="B180" i="1"/>
  <c r="B310" i="1" s="1"/>
  <c r="AC179" i="1"/>
  <c r="U179" i="1"/>
  <c r="R179" i="1"/>
  <c r="Q179" i="1"/>
  <c r="Q309" i="1" s="1"/>
  <c r="P179" i="1"/>
  <c r="O179" i="1"/>
  <c r="N179" i="1"/>
  <c r="M179" i="1"/>
  <c r="M309" i="1" s="1"/>
  <c r="L179" i="1"/>
  <c r="K179" i="1"/>
  <c r="AA179" i="1" s="1"/>
  <c r="J179" i="1"/>
  <c r="I179" i="1"/>
  <c r="I309" i="1" s="1"/>
  <c r="H179" i="1"/>
  <c r="G179" i="1"/>
  <c r="F179" i="1"/>
  <c r="E179" i="1"/>
  <c r="E309" i="1" s="1"/>
  <c r="D179" i="1"/>
  <c r="C179" i="1"/>
  <c r="C309" i="1" s="1"/>
  <c r="B179" i="1"/>
  <c r="B309" i="1" s="1"/>
  <c r="AD178" i="1"/>
  <c r="V178" i="1"/>
  <c r="R178" i="1"/>
  <c r="Q178" i="1"/>
  <c r="P178" i="1"/>
  <c r="O178" i="1"/>
  <c r="N178" i="1"/>
  <c r="AE178" i="1" s="1"/>
  <c r="M178" i="1"/>
  <c r="L178" i="1"/>
  <c r="AB178" i="1" s="1"/>
  <c r="K178" i="1"/>
  <c r="J178" i="1"/>
  <c r="J308" i="1" s="1"/>
  <c r="I178" i="1"/>
  <c r="H178" i="1"/>
  <c r="G178" i="1"/>
  <c r="F178" i="1"/>
  <c r="W178" i="1" s="1"/>
  <c r="E178" i="1"/>
  <c r="D178" i="1"/>
  <c r="C178" i="1"/>
  <c r="B178" i="1"/>
  <c r="B308" i="1" s="1"/>
  <c r="AE177" i="1"/>
  <c r="W177" i="1"/>
  <c r="R177" i="1"/>
  <c r="Q177" i="1"/>
  <c r="Q307" i="1" s="1"/>
  <c r="P177" i="1"/>
  <c r="P307" i="1" s="1"/>
  <c r="O177" i="1"/>
  <c r="O307" i="1" s="1"/>
  <c r="N177" i="1"/>
  <c r="AD177" i="1" s="1"/>
  <c r="M177" i="1"/>
  <c r="AC177" i="1" s="1"/>
  <c r="L177" i="1"/>
  <c r="L307" i="1" s="1"/>
  <c r="K177" i="1"/>
  <c r="K307" i="1" s="1"/>
  <c r="J177" i="1"/>
  <c r="I177" i="1"/>
  <c r="I307" i="1" s="1"/>
  <c r="H177" i="1"/>
  <c r="H307" i="1" s="1"/>
  <c r="G177" i="1"/>
  <c r="G307" i="1" s="1"/>
  <c r="F177" i="1"/>
  <c r="V177" i="1" s="1"/>
  <c r="E177" i="1"/>
  <c r="E307" i="1" s="1"/>
  <c r="D177" i="1"/>
  <c r="D307" i="1" s="1"/>
  <c r="C177" i="1"/>
  <c r="C307" i="1" s="1"/>
  <c r="B177" i="1"/>
  <c r="B307" i="1" s="1"/>
  <c r="AG176" i="1"/>
  <c r="Y176" i="1"/>
  <c r="R176" i="1"/>
  <c r="AH176" i="1" s="1"/>
  <c r="Q176" i="1"/>
  <c r="Q306" i="1" s="1"/>
  <c r="P176" i="1"/>
  <c r="P306" i="1" s="1"/>
  <c r="O176" i="1"/>
  <c r="AE176" i="1" s="1"/>
  <c r="N176" i="1"/>
  <c r="M176" i="1"/>
  <c r="M306" i="1" s="1"/>
  <c r="L176" i="1"/>
  <c r="L306" i="1" s="1"/>
  <c r="K176" i="1"/>
  <c r="J176" i="1"/>
  <c r="J306" i="1" s="1"/>
  <c r="I176" i="1"/>
  <c r="I306" i="1" s="1"/>
  <c r="H176" i="1"/>
  <c r="H306" i="1" s="1"/>
  <c r="G176" i="1"/>
  <c r="F176" i="1"/>
  <c r="E176" i="1"/>
  <c r="E306" i="1" s="1"/>
  <c r="D176" i="1"/>
  <c r="D306" i="1" s="1"/>
  <c r="C176" i="1"/>
  <c r="S176" i="1" s="1"/>
  <c r="B176" i="1"/>
  <c r="AC175" i="1"/>
  <c r="U175" i="1"/>
  <c r="R175" i="1"/>
  <c r="Q175" i="1"/>
  <c r="Q305" i="1" s="1"/>
  <c r="P175" i="1"/>
  <c r="O175" i="1"/>
  <c r="N175" i="1"/>
  <c r="M175" i="1"/>
  <c r="M305" i="1" s="1"/>
  <c r="L175" i="1"/>
  <c r="K175" i="1"/>
  <c r="K305" i="1" s="1"/>
  <c r="J175" i="1"/>
  <c r="I175" i="1"/>
  <c r="I305" i="1" s="1"/>
  <c r="H175" i="1"/>
  <c r="G175" i="1"/>
  <c r="F175" i="1"/>
  <c r="E175" i="1"/>
  <c r="E305" i="1" s="1"/>
  <c r="D175" i="1"/>
  <c r="T175" i="1" s="1"/>
  <c r="C175" i="1"/>
  <c r="B175" i="1"/>
  <c r="B305" i="1" s="1"/>
  <c r="AD174" i="1"/>
  <c r="V174" i="1"/>
  <c r="R174" i="1"/>
  <c r="Q174" i="1"/>
  <c r="P174" i="1"/>
  <c r="P304" i="1" s="1"/>
  <c r="O174" i="1"/>
  <c r="N174" i="1"/>
  <c r="AE174" i="1" s="1"/>
  <c r="M174" i="1"/>
  <c r="L174" i="1"/>
  <c r="K174" i="1"/>
  <c r="J174" i="1"/>
  <c r="I174" i="1"/>
  <c r="Y174" i="1" s="1"/>
  <c r="H174" i="1"/>
  <c r="G174" i="1"/>
  <c r="F174" i="1"/>
  <c r="W174" i="1" s="1"/>
  <c r="E174" i="1"/>
  <c r="D174" i="1"/>
  <c r="C174" i="1"/>
  <c r="B174" i="1"/>
  <c r="B304" i="1" s="1"/>
  <c r="AE173" i="1"/>
  <c r="W173" i="1"/>
  <c r="R173" i="1"/>
  <c r="R303" i="1" s="1"/>
  <c r="Q173" i="1"/>
  <c r="Q303" i="1" s="1"/>
  <c r="P173" i="1"/>
  <c r="P303" i="1" s="1"/>
  <c r="O173" i="1"/>
  <c r="O303" i="1" s="1"/>
  <c r="N173" i="1"/>
  <c r="M173" i="1"/>
  <c r="M303" i="1" s="1"/>
  <c r="L173" i="1"/>
  <c r="L303" i="1" s="1"/>
  <c r="K173" i="1"/>
  <c r="K303" i="1" s="1"/>
  <c r="J173" i="1"/>
  <c r="I173" i="1"/>
  <c r="H173" i="1"/>
  <c r="H303" i="1" s="1"/>
  <c r="G173" i="1"/>
  <c r="G303" i="1" s="1"/>
  <c r="F173" i="1"/>
  <c r="E173" i="1"/>
  <c r="D173" i="1"/>
  <c r="D303" i="1" s="1"/>
  <c r="C173" i="1"/>
  <c r="C303" i="1" s="1"/>
  <c r="B173" i="1"/>
  <c r="B303" i="1" s="1"/>
  <c r="AH172" i="1"/>
  <c r="AC172" i="1"/>
  <c r="X172" i="1"/>
  <c r="R172" i="1"/>
  <c r="Q172" i="1"/>
  <c r="P172" i="1"/>
  <c r="O172" i="1"/>
  <c r="N172" i="1"/>
  <c r="M172" i="1"/>
  <c r="L172" i="1"/>
  <c r="AB172" i="1" s="1"/>
  <c r="K172" i="1"/>
  <c r="J172" i="1"/>
  <c r="I172" i="1"/>
  <c r="H172" i="1"/>
  <c r="Y172" i="1" s="1"/>
  <c r="G172" i="1"/>
  <c r="F172" i="1"/>
  <c r="E172" i="1"/>
  <c r="D172" i="1"/>
  <c r="T172" i="1" s="1"/>
  <c r="C172" i="1"/>
  <c r="B172" i="1"/>
  <c r="B302" i="1" s="1"/>
  <c r="AD171" i="1"/>
  <c r="Y171" i="1"/>
  <c r="R171" i="1"/>
  <c r="Q171" i="1"/>
  <c r="Q301" i="1" s="1"/>
  <c r="P171" i="1"/>
  <c r="O171" i="1"/>
  <c r="N171" i="1"/>
  <c r="M171" i="1"/>
  <c r="M301" i="1" s="1"/>
  <c r="L171" i="1"/>
  <c r="K171" i="1"/>
  <c r="J171" i="1"/>
  <c r="I171" i="1"/>
  <c r="I301" i="1" s="1"/>
  <c r="H171" i="1"/>
  <c r="G171" i="1"/>
  <c r="F171" i="1"/>
  <c r="E171" i="1"/>
  <c r="E301" i="1" s="1"/>
  <c r="D171" i="1"/>
  <c r="C171" i="1"/>
  <c r="C301" i="1" s="1"/>
  <c r="B171" i="1"/>
  <c r="B301" i="1" s="1"/>
  <c r="AE170" i="1"/>
  <c r="Z170" i="1"/>
  <c r="T170" i="1"/>
  <c r="R170" i="1"/>
  <c r="AH170" i="1" s="1"/>
  <c r="Q170" i="1"/>
  <c r="P170" i="1"/>
  <c r="O170" i="1"/>
  <c r="N170" i="1"/>
  <c r="M170" i="1"/>
  <c r="L170" i="1"/>
  <c r="K170" i="1"/>
  <c r="J170" i="1"/>
  <c r="AA170" i="1" s="1"/>
  <c r="I170" i="1"/>
  <c r="H170" i="1"/>
  <c r="G170" i="1"/>
  <c r="F170" i="1"/>
  <c r="V170" i="1" s="1"/>
  <c r="E170" i="1"/>
  <c r="D170" i="1"/>
  <c r="D300" i="1" s="1"/>
  <c r="C170" i="1"/>
  <c r="B170" i="1"/>
  <c r="B300" i="1" s="1"/>
  <c r="AF169" i="1"/>
  <c r="AA169" i="1"/>
  <c r="R169" i="1"/>
  <c r="Q169" i="1"/>
  <c r="P169" i="1"/>
  <c r="P299" i="1" s="1"/>
  <c r="O169" i="1"/>
  <c r="O299" i="1" s="1"/>
  <c r="N169" i="1"/>
  <c r="M169" i="1"/>
  <c r="L169" i="1"/>
  <c r="L299" i="1" s="1"/>
  <c r="K169" i="1"/>
  <c r="K299" i="1" s="1"/>
  <c r="J169" i="1"/>
  <c r="I169" i="1"/>
  <c r="H169" i="1"/>
  <c r="H299" i="1" s="1"/>
  <c r="G169" i="1"/>
  <c r="G299" i="1" s="1"/>
  <c r="F169" i="1"/>
  <c r="E169" i="1"/>
  <c r="E299" i="1" s="1"/>
  <c r="D169" i="1"/>
  <c r="D299" i="1" s="1"/>
  <c r="C169" i="1"/>
  <c r="C299" i="1" s="1"/>
  <c r="B169" i="1"/>
  <c r="B299" i="1" s="1"/>
  <c r="AH168" i="1"/>
  <c r="AC168" i="1"/>
  <c r="X168" i="1"/>
  <c r="R168" i="1"/>
  <c r="Q168" i="1"/>
  <c r="P168" i="1"/>
  <c r="O168" i="1"/>
  <c r="N168" i="1"/>
  <c r="M168" i="1"/>
  <c r="L168" i="1"/>
  <c r="K168" i="1"/>
  <c r="J168" i="1"/>
  <c r="I168" i="1"/>
  <c r="H168" i="1"/>
  <c r="Y168" i="1" s="1"/>
  <c r="G168" i="1"/>
  <c r="F168" i="1"/>
  <c r="E168" i="1"/>
  <c r="D168" i="1"/>
  <c r="T168" i="1" s="1"/>
  <c r="C168" i="1"/>
  <c r="B168" i="1"/>
  <c r="AD167" i="1"/>
  <c r="Y167" i="1"/>
  <c r="R167" i="1"/>
  <c r="Q167" i="1"/>
  <c r="Q297" i="1" s="1"/>
  <c r="P167" i="1"/>
  <c r="O167" i="1"/>
  <c r="N167" i="1"/>
  <c r="M167" i="1"/>
  <c r="AC167" i="1" s="1"/>
  <c r="L167" i="1"/>
  <c r="K167" i="1"/>
  <c r="J167" i="1"/>
  <c r="I167" i="1"/>
  <c r="I297" i="1" s="1"/>
  <c r="H167" i="1"/>
  <c r="G167" i="1"/>
  <c r="F167" i="1"/>
  <c r="E167" i="1"/>
  <c r="E297" i="1" s="1"/>
  <c r="D167" i="1"/>
  <c r="C167" i="1"/>
  <c r="C297" i="1" s="1"/>
  <c r="B167" i="1"/>
  <c r="B297" i="1" s="1"/>
  <c r="AE166" i="1"/>
  <c r="Z166" i="1"/>
  <c r="T166" i="1"/>
  <c r="R166" i="1"/>
  <c r="Q166" i="1"/>
  <c r="P166" i="1"/>
  <c r="O166" i="1"/>
  <c r="N166" i="1"/>
  <c r="AD166" i="1" s="1"/>
  <c r="M166" i="1"/>
  <c r="L166" i="1"/>
  <c r="K166" i="1"/>
  <c r="J166" i="1"/>
  <c r="AA166" i="1" s="1"/>
  <c r="I166" i="1"/>
  <c r="H166" i="1"/>
  <c r="G166" i="1"/>
  <c r="F166" i="1"/>
  <c r="V166" i="1" s="1"/>
  <c r="E166" i="1"/>
  <c r="D166" i="1"/>
  <c r="D296" i="1" s="1"/>
  <c r="C166" i="1"/>
  <c r="B166" i="1"/>
  <c r="Q296" i="1" s="1"/>
  <c r="AF165" i="1"/>
  <c r="AA165" i="1"/>
  <c r="R165" i="1"/>
  <c r="Q165" i="1"/>
  <c r="P165" i="1"/>
  <c r="P295" i="1" s="1"/>
  <c r="O165" i="1"/>
  <c r="O295" i="1" s="1"/>
  <c r="N165" i="1"/>
  <c r="M165" i="1"/>
  <c r="L165" i="1"/>
  <c r="L295" i="1" s="1"/>
  <c r="K165" i="1"/>
  <c r="K295" i="1" s="1"/>
  <c r="J165" i="1"/>
  <c r="I165" i="1"/>
  <c r="H165" i="1"/>
  <c r="H295" i="1" s="1"/>
  <c r="G165" i="1"/>
  <c r="G295" i="1" s="1"/>
  <c r="F165" i="1"/>
  <c r="E165" i="1"/>
  <c r="E295" i="1" s="1"/>
  <c r="D165" i="1"/>
  <c r="D295" i="1" s="1"/>
  <c r="C165" i="1"/>
  <c r="C295" i="1" s="1"/>
  <c r="B165" i="1"/>
  <c r="B295" i="1" s="1"/>
  <c r="AH164" i="1"/>
  <c r="AC164" i="1"/>
  <c r="X164" i="1"/>
  <c r="R164" i="1"/>
  <c r="Q164" i="1"/>
  <c r="P164" i="1"/>
  <c r="O164" i="1"/>
  <c r="N164" i="1"/>
  <c r="M164" i="1"/>
  <c r="L164" i="1"/>
  <c r="K164" i="1"/>
  <c r="J164" i="1"/>
  <c r="I164" i="1"/>
  <c r="H164" i="1"/>
  <c r="G164" i="1"/>
  <c r="F164" i="1"/>
  <c r="V164" i="1" s="1"/>
  <c r="E164" i="1"/>
  <c r="D164" i="1"/>
  <c r="T164" i="1" s="1"/>
  <c r="C164" i="1"/>
  <c r="B164" i="1"/>
  <c r="B294" i="1" s="1"/>
  <c r="R163" i="1"/>
  <c r="Q163" i="1"/>
  <c r="Q293" i="1" s="1"/>
  <c r="P163" i="1"/>
  <c r="O163" i="1"/>
  <c r="N163" i="1"/>
  <c r="M163" i="1"/>
  <c r="L163" i="1"/>
  <c r="K163" i="1"/>
  <c r="J163" i="1"/>
  <c r="I163" i="1"/>
  <c r="H163" i="1"/>
  <c r="G163" i="1"/>
  <c r="F163" i="1"/>
  <c r="E163" i="1"/>
  <c r="D163" i="1"/>
  <c r="D293" i="1" s="1"/>
  <c r="C163" i="1"/>
  <c r="C293" i="1" s="1"/>
  <c r="B163" i="1"/>
  <c r="B293" i="1" s="1"/>
  <c r="AH162" i="1"/>
  <c r="Z162" i="1"/>
  <c r="W162" i="1"/>
  <c r="R162" i="1"/>
  <c r="Q162" i="1"/>
  <c r="P162" i="1"/>
  <c r="O162" i="1"/>
  <c r="N162" i="1"/>
  <c r="M162" i="1"/>
  <c r="L162" i="1"/>
  <c r="L292" i="1" s="1"/>
  <c r="K162" i="1"/>
  <c r="J162" i="1"/>
  <c r="I162" i="1"/>
  <c r="H162" i="1"/>
  <c r="G162" i="1"/>
  <c r="F162" i="1"/>
  <c r="E162" i="1"/>
  <c r="D162" i="1"/>
  <c r="D292" i="1" s="1"/>
  <c r="C162" i="1"/>
  <c r="B162" i="1"/>
  <c r="AC161" i="1"/>
  <c r="U161" i="1"/>
  <c r="R161" i="1"/>
  <c r="Q161" i="1"/>
  <c r="P161" i="1"/>
  <c r="P291" i="1" s="1"/>
  <c r="O161" i="1"/>
  <c r="AF161" i="1" s="1"/>
  <c r="N161" i="1"/>
  <c r="M161" i="1"/>
  <c r="M291" i="1" s="1"/>
  <c r="L161" i="1"/>
  <c r="L291" i="1" s="1"/>
  <c r="K161" i="1"/>
  <c r="J161" i="1"/>
  <c r="I161" i="1"/>
  <c r="H161" i="1"/>
  <c r="H291" i="1" s="1"/>
  <c r="G161" i="1"/>
  <c r="F161" i="1"/>
  <c r="E161" i="1"/>
  <c r="E291" i="1" s="1"/>
  <c r="D161" i="1"/>
  <c r="D291" i="1" s="1"/>
  <c r="C161" i="1"/>
  <c r="C291" i="1" s="1"/>
  <c r="B161" i="1"/>
  <c r="AF160" i="1"/>
  <c r="AC160" i="1"/>
  <c r="U160" i="1"/>
  <c r="R160" i="1"/>
  <c r="AH160" i="1" s="1"/>
  <c r="Q160" i="1"/>
  <c r="P160" i="1"/>
  <c r="O160" i="1"/>
  <c r="N160" i="1"/>
  <c r="M160" i="1"/>
  <c r="L160" i="1"/>
  <c r="K160" i="1"/>
  <c r="J160" i="1"/>
  <c r="I160" i="1"/>
  <c r="H160" i="1"/>
  <c r="G160" i="1"/>
  <c r="F160" i="1"/>
  <c r="E160" i="1"/>
  <c r="D160" i="1"/>
  <c r="C160" i="1"/>
  <c r="B160" i="1"/>
  <c r="AA159" i="1"/>
  <c r="R159" i="1"/>
  <c r="Q159" i="1"/>
  <c r="Q289" i="1" s="1"/>
  <c r="P159" i="1"/>
  <c r="O159" i="1"/>
  <c r="N159" i="1"/>
  <c r="M159" i="1"/>
  <c r="L159" i="1"/>
  <c r="K159" i="1"/>
  <c r="K289" i="1" s="1"/>
  <c r="J159" i="1"/>
  <c r="I159" i="1"/>
  <c r="H159" i="1"/>
  <c r="G159" i="1"/>
  <c r="F159" i="1"/>
  <c r="E159" i="1"/>
  <c r="U159" i="1" s="1"/>
  <c r="D159" i="1"/>
  <c r="C159" i="1"/>
  <c r="C289" i="1" s="1"/>
  <c r="B159" i="1"/>
  <c r="B289" i="1" s="1"/>
  <c r="AH158" i="1"/>
  <c r="Z158" i="1"/>
  <c r="W158" i="1"/>
  <c r="R158" i="1"/>
  <c r="Q158" i="1"/>
  <c r="P158" i="1"/>
  <c r="O158" i="1"/>
  <c r="N158" i="1"/>
  <c r="M158" i="1"/>
  <c r="L158" i="1"/>
  <c r="L288" i="1" s="1"/>
  <c r="K158" i="1"/>
  <c r="J158" i="1"/>
  <c r="I158" i="1"/>
  <c r="H158" i="1"/>
  <c r="G158" i="1"/>
  <c r="F158" i="1"/>
  <c r="E158" i="1"/>
  <c r="D158" i="1"/>
  <c r="D288" i="1" s="1"/>
  <c r="C158" i="1"/>
  <c r="B158" i="1"/>
  <c r="AC157" i="1"/>
  <c r="R157" i="1"/>
  <c r="Q157" i="1"/>
  <c r="P157" i="1"/>
  <c r="P287" i="1" s="1"/>
  <c r="O157" i="1"/>
  <c r="AF157" i="1" s="1"/>
  <c r="N157" i="1"/>
  <c r="M157" i="1"/>
  <c r="M287" i="1" s="1"/>
  <c r="L157" i="1"/>
  <c r="L287" i="1" s="1"/>
  <c r="K157" i="1"/>
  <c r="AB157" i="1" s="1"/>
  <c r="J157" i="1"/>
  <c r="I157" i="1"/>
  <c r="H157" i="1"/>
  <c r="H287" i="1" s="1"/>
  <c r="G157" i="1"/>
  <c r="F157" i="1"/>
  <c r="F287" i="1" s="1"/>
  <c r="E157" i="1"/>
  <c r="E287" i="1" s="1"/>
  <c r="D157" i="1"/>
  <c r="D287" i="1" s="1"/>
  <c r="C157" i="1"/>
  <c r="C287" i="1" s="1"/>
  <c r="B157" i="1"/>
  <c r="B287" i="1" s="1"/>
  <c r="AC156" i="1"/>
  <c r="R156" i="1"/>
  <c r="Q156" i="1"/>
  <c r="P156" i="1"/>
  <c r="AF156" i="1" s="1"/>
  <c r="O156" i="1"/>
  <c r="N156" i="1"/>
  <c r="M156" i="1"/>
  <c r="L156" i="1"/>
  <c r="K156" i="1"/>
  <c r="J156" i="1"/>
  <c r="I156" i="1"/>
  <c r="H156" i="1"/>
  <c r="G156" i="1"/>
  <c r="F156" i="1"/>
  <c r="E156" i="1"/>
  <c r="D156" i="1"/>
  <c r="U156" i="1" s="1"/>
  <c r="C156" i="1"/>
  <c r="B156" i="1"/>
  <c r="B286" i="1" s="1"/>
  <c r="R155" i="1"/>
  <c r="Q155" i="1"/>
  <c r="AG155" i="1" s="1"/>
  <c r="P155" i="1"/>
  <c r="O155" i="1"/>
  <c r="N155" i="1"/>
  <c r="M155" i="1"/>
  <c r="AD155" i="1" s="1"/>
  <c r="L155" i="1"/>
  <c r="L285" i="1" s="1"/>
  <c r="K155" i="1"/>
  <c r="K285" i="1" s="1"/>
  <c r="J155" i="1"/>
  <c r="I155" i="1"/>
  <c r="H155" i="1"/>
  <c r="G155" i="1"/>
  <c r="F155" i="1"/>
  <c r="E155" i="1"/>
  <c r="D155" i="1"/>
  <c r="C155" i="1"/>
  <c r="C285" i="1" s="1"/>
  <c r="B155" i="1"/>
  <c r="B285" i="1" s="1"/>
  <c r="AH154" i="1"/>
  <c r="AB154" i="1"/>
  <c r="X154" i="1"/>
  <c r="T154" i="1"/>
  <c r="R154" i="1"/>
  <c r="Q154" i="1"/>
  <c r="P154" i="1"/>
  <c r="O154" i="1"/>
  <c r="N154" i="1"/>
  <c r="M154" i="1"/>
  <c r="L154" i="1"/>
  <c r="K154" i="1"/>
  <c r="J154" i="1"/>
  <c r="I154" i="1"/>
  <c r="H154" i="1"/>
  <c r="G154" i="1"/>
  <c r="F154" i="1"/>
  <c r="E154" i="1"/>
  <c r="U154" i="1" s="1"/>
  <c r="D154" i="1"/>
  <c r="C154" i="1"/>
  <c r="B154" i="1"/>
  <c r="B284" i="1" s="1"/>
  <c r="AG153" i="1"/>
  <c r="AC153" i="1"/>
  <c r="Y153" i="1"/>
  <c r="U153" i="1"/>
  <c r="R153" i="1"/>
  <c r="Q153" i="1"/>
  <c r="Q283" i="1" s="1"/>
  <c r="P153" i="1"/>
  <c r="P283" i="1" s="1"/>
  <c r="O153" i="1"/>
  <c r="O283" i="1" s="1"/>
  <c r="N153" i="1"/>
  <c r="M153" i="1"/>
  <c r="M283" i="1" s="1"/>
  <c r="L153" i="1"/>
  <c r="L283" i="1" s="1"/>
  <c r="K153" i="1"/>
  <c r="K283" i="1" s="1"/>
  <c r="J153" i="1"/>
  <c r="J283" i="1" s="1"/>
  <c r="I153" i="1"/>
  <c r="I283" i="1" s="1"/>
  <c r="H153" i="1"/>
  <c r="H283" i="1" s="1"/>
  <c r="G153" i="1"/>
  <c r="G283" i="1" s="1"/>
  <c r="F153" i="1"/>
  <c r="E153" i="1"/>
  <c r="E283" i="1" s="1"/>
  <c r="D153" i="1"/>
  <c r="D283" i="1" s="1"/>
  <c r="C153" i="1"/>
  <c r="C283" i="1" s="1"/>
  <c r="B153" i="1"/>
  <c r="B283" i="1" s="1"/>
  <c r="AD152" i="1"/>
  <c r="AB152" i="1"/>
  <c r="V152" i="1"/>
  <c r="T152" i="1"/>
  <c r="R152" i="1"/>
  <c r="Q152" i="1"/>
  <c r="P152" i="1"/>
  <c r="P282" i="1" s="1"/>
  <c r="O152" i="1"/>
  <c r="N152" i="1"/>
  <c r="M152" i="1"/>
  <c r="L152" i="1"/>
  <c r="L282" i="1" s="1"/>
  <c r="K152" i="1"/>
  <c r="AA152" i="1" s="1"/>
  <c r="J152" i="1"/>
  <c r="I152" i="1"/>
  <c r="H152" i="1"/>
  <c r="H282" i="1" s="1"/>
  <c r="G152" i="1"/>
  <c r="F152" i="1"/>
  <c r="E152" i="1"/>
  <c r="D152" i="1"/>
  <c r="D282" i="1" s="1"/>
  <c r="C152" i="1"/>
  <c r="B152" i="1"/>
  <c r="B282" i="1" s="1"/>
  <c r="AE151" i="1"/>
  <c r="AC151" i="1"/>
  <c r="W151" i="1"/>
  <c r="U151" i="1"/>
  <c r="R151" i="1"/>
  <c r="Q151" i="1"/>
  <c r="Q281" i="1" s="1"/>
  <c r="P151" i="1"/>
  <c r="P281" i="1" s="1"/>
  <c r="O151" i="1"/>
  <c r="O281" i="1" s="1"/>
  <c r="N151" i="1"/>
  <c r="M151" i="1"/>
  <c r="M281" i="1" s="1"/>
  <c r="L151" i="1"/>
  <c r="K151" i="1"/>
  <c r="K281" i="1" s="1"/>
  <c r="J151" i="1"/>
  <c r="I151" i="1"/>
  <c r="I281" i="1" s="1"/>
  <c r="H151" i="1"/>
  <c r="G151" i="1"/>
  <c r="G281" i="1" s="1"/>
  <c r="F151" i="1"/>
  <c r="E151" i="1"/>
  <c r="E281" i="1" s="1"/>
  <c r="D151" i="1"/>
  <c r="C151" i="1"/>
  <c r="C281" i="1" s="1"/>
  <c r="B151" i="1"/>
  <c r="B281" i="1" s="1"/>
  <c r="AF150" i="1"/>
  <c r="X150" i="1"/>
  <c r="R150" i="1"/>
  <c r="Q150" i="1"/>
  <c r="AG150" i="1" s="1"/>
  <c r="P150" i="1"/>
  <c r="O150" i="1"/>
  <c r="N150" i="1"/>
  <c r="M150" i="1"/>
  <c r="L150" i="1"/>
  <c r="K150" i="1"/>
  <c r="J150" i="1"/>
  <c r="I150" i="1"/>
  <c r="H150" i="1"/>
  <c r="G150" i="1"/>
  <c r="F150" i="1"/>
  <c r="E150" i="1"/>
  <c r="D150" i="1"/>
  <c r="C150" i="1"/>
  <c r="B150" i="1"/>
  <c r="B280" i="1" s="1"/>
  <c r="AG149" i="1"/>
  <c r="AC149" i="1"/>
  <c r="AB149" i="1"/>
  <c r="W149" i="1"/>
  <c r="R149" i="1"/>
  <c r="Q149" i="1"/>
  <c r="Q279" i="1" s="1"/>
  <c r="P149" i="1"/>
  <c r="P279" i="1" s="1"/>
  <c r="O149" i="1"/>
  <c r="O279" i="1" s="1"/>
  <c r="N149" i="1"/>
  <c r="M149" i="1"/>
  <c r="M279" i="1" s="1"/>
  <c r="L149" i="1"/>
  <c r="L279" i="1" s="1"/>
  <c r="K149" i="1"/>
  <c r="K279" i="1" s="1"/>
  <c r="J149" i="1"/>
  <c r="I149" i="1"/>
  <c r="I279" i="1" s="1"/>
  <c r="H149" i="1"/>
  <c r="H279" i="1" s="1"/>
  <c r="G149" i="1"/>
  <c r="G279" i="1" s="1"/>
  <c r="F149" i="1"/>
  <c r="E149" i="1"/>
  <c r="U149" i="1" s="1"/>
  <c r="D149" i="1"/>
  <c r="D279" i="1" s="1"/>
  <c r="C149" i="1"/>
  <c r="C279" i="1" s="1"/>
  <c r="B149" i="1"/>
  <c r="B279" i="1" s="1"/>
  <c r="AD148" i="1"/>
  <c r="Z148" i="1"/>
  <c r="Y148" i="1"/>
  <c r="T148" i="1"/>
  <c r="R148" i="1"/>
  <c r="Q148" i="1"/>
  <c r="Q278" i="1" s="1"/>
  <c r="P148" i="1"/>
  <c r="P278" i="1" s="1"/>
  <c r="O148" i="1"/>
  <c r="N148" i="1"/>
  <c r="M148" i="1"/>
  <c r="M278" i="1" s="1"/>
  <c r="L148" i="1"/>
  <c r="L278" i="1" s="1"/>
  <c r="K148" i="1"/>
  <c r="J148" i="1"/>
  <c r="I148" i="1"/>
  <c r="I278" i="1" s="1"/>
  <c r="H148" i="1"/>
  <c r="H278" i="1" s="1"/>
  <c r="G148" i="1"/>
  <c r="F148" i="1"/>
  <c r="E148" i="1"/>
  <c r="E278" i="1" s="1"/>
  <c r="D148" i="1"/>
  <c r="D278" i="1" s="1"/>
  <c r="C148" i="1"/>
  <c r="B148" i="1"/>
  <c r="B278" i="1" s="1"/>
  <c r="AE147" i="1"/>
  <c r="AA147" i="1"/>
  <c r="Z147" i="1"/>
  <c r="U147" i="1"/>
  <c r="R147" i="1"/>
  <c r="Q147" i="1"/>
  <c r="Q277" i="1" s="1"/>
  <c r="P147" i="1"/>
  <c r="O147" i="1"/>
  <c r="N147" i="1"/>
  <c r="M147" i="1"/>
  <c r="M277" i="1" s="1"/>
  <c r="L147" i="1"/>
  <c r="AB147" i="1" s="1"/>
  <c r="K147" i="1"/>
  <c r="J147" i="1"/>
  <c r="I147" i="1"/>
  <c r="I277" i="1" s="1"/>
  <c r="H147" i="1"/>
  <c r="G147" i="1"/>
  <c r="F147" i="1"/>
  <c r="F277" i="1" s="1"/>
  <c r="E147" i="1"/>
  <c r="E277" i="1" s="1"/>
  <c r="D147" i="1"/>
  <c r="C147" i="1"/>
  <c r="B147" i="1"/>
  <c r="B277" i="1" s="1"/>
  <c r="AF146" i="1"/>
  <c r="AB146" i="1"/>
  <c r="AA146" i="1"/>
  <c r="V146" i="1"/>
  <c r="R146" i="1"/>
  <c r="Q146" i="1"/>
  <c r="P146" i="1"/>
  <c r="O146" i="1"/>
  <c r="N146" i="1"/>
  <c r="M146" i="1"/>
  <c r="AC146" i="1" s="1"/>
  <c r="L146" i="1"/>
  <c r="K146" i="1"/>
  <c r="J146" i="1"/>
  <c r="I146" i="1"/>
  <c r="H146" i="1"/>
  <c r="G146" i="1"/>
  <c r="X146" i="1" s="1"/>
  <c r="F146" i="1"/>
  <c r="E146" i="1"/>
  <c r="D146" i="1"/>
  <c r="C146" i="1"/>
  <c r="B146" i="1"/>
  <c r="B276" i="1" s="1"/>
  <c r="AG145" i="1"/>
  <c r="AC145" i="1"/>
  <c r="AB145" i="1"/>
  <c r="W145" i="1"/>
  <c r="R145" i="1"/>
  <c r="AH145" i="1" s="1"/>
  <c r="Q145" i="1"/>
  <c r="Q275" i="1" s="1"/>
  <c r="P145" i="1"/>
  <c r="P275" i="1" s="1"/>
  <c r="O145" i="1"/>
  <c r="O275" i="1" s="1"/>
  <c r="N145" i="1"/>
  <c r="M145" i="1"/>
  <c r="M275" i="1" s="1"/>
  <c r="L145" i="1"/>
  <c r="L275" i="1" s="1"/>
  <c r="K145" i="1"/>
  <c r="K275" i="1" s="1"/>
  <c r="J145" i="1"/>
  <c r="I145" i="1"/>
  <c r="I275" i="1" s="1"/>
  <c r="H145" i="1"/>
  <c r="H275" i="1" s="1"/>
  <c r="G145" i="1"/>
  <c r="G275" i="1" s="1"/>
  <c r="F145" i="1"/>
  <c r="E145" i="1"/>
  <c r="E275" i="1" s="1"/>
  <c r="D145" i="1"/>
  <c r="D275" i="1" s="1"/>
  <c r="C145" i="1"/>
  <c r="C275" i="1" s="1"/>
  <c r="B145" i="1"/>
  <c r="B275" i="1" s="1"/>
  <c r="AD144" i="1"/>
  <c r="Z144" i="1"/>
  <c r="Y144" i="1"/>
  <c r="T144" i="1"/>
  <c r="R144" i="1"/>
  <c r="Q144" i="1"/>
  <c r="Q274" i="1" s="1"/>
  <c r="P144" i="1"/>
  <c r="P274" i="1" s="1"/>
  <c r="O144" i="1"/>
  <c r="N144" i="1"/>
  <c r="M144" i="1"/>
  <c r="M274" i="1" s="1"/>
  <c r="L144" i="1"/>
  <c r="L274" i="1" s="1"/>
  <c r="K144" i="1"/>
  <c r="J144" i="1"/>
  <c r="I144" i="1"/>
  <c r="I274" i="1" s="1"/>
  <c r="H144" i="1"/>
  <c r="H274" i="1" s="1"/>
  <c r="G144" i="1"/>
  <c r="W144" i="1" s="1"/>
  <c r="F144" i="1"/>
  <c r="E144" i="1"/>
  <c r="E274" i="1" s="1"/>
  <c r="D144" i="1"/>
  <c r="D274" i="1" s="1"/>
  <c r="C144" i="1"/>
  <c r="B144" i="1"/>
  <c r="B274" i="1" s="1"/>
  <c r="AE143" i="1"/>
  <c r="AA143" i="1"/>
  <c r="Z143" i="1"/>
  <c r="U143" i="1"/>
  <c r="R143" i="1"/>
  <c r="Q143" i="1"/>
  <c r="Q273" i="1" s="1"/>
  <c r="P143" i="1"/>
  <c r="O143" i="1"/>
  <c r="N143" i="1"/>
  <c r="M143" i="1"/>
  <c r="M273" i="1" s="1"/>
  <c r="L143" i="1"/>
  <c r="K143" i="1"/>
  <c r="J143" i="1"/>
  <c r="I143" i="1"/>
  <c r="I273" i="1" s="1"/>
  <c r="H143" i="1"/>
  <c r="X143" i="1" s="1"/>
  <c r="G143" i="1"/>
  <c r="F143" i="1"/>
  <c r="E143" i="1"/>
  <c r="E273" i="1" s="1"/>
  <c r="D143" i="1"/>
  <c r="C143" i="1"/>
  <c r="B143" i="1"/>
  <c r="B273" i="1" s="1"/>
  <c r="AF142" i="1"/>
  <c r="AB142" i="1"/>
  <c r="AA142" i="1"/>
  <c r="V142" i="1"/>
  <c r="R142" i="1"/>
  <c r="R272" i="1" s="1"/>
  <c r="Q142" i="1"/>
  <c r="P142" i="1"/>
  <c r="O142" i="1"/>
  <c r="N142" i="1"/>
  <c r="M142" i="1"/>
  <c r="L142" i="1"/>
  <c r="K142" i="1"/>
  <c r="J142" i="1"/>
  <c r="Z142" i="1" s="1"/>
  <c r="I142" i="1"/>
  <c r="H142" i="1"/>
  <c r="G142" i="1"/>
  <c r="F142" i="1"/>
  <c r="E142" i="1"/>
  <c r="D142" i="1"/>
  <c r="C142" i="1"/>
  <c r="S142" i="1" s="1"/>
  <c r="B142" i="1"/>
  <c r="B272" i="1" s="1"/>
  <c r="AG141" i="1"/>
  <c r="AC141" i="1"/>
  <c r="AB141" i="1"/>
  <c r="W141" i="1"/>
  <c r="R141" i="1"/>
  <c r="Q141" i="1"/>
  <c r="Q271" i="1" s="1"/>
  <c r="P141" i="1"/>
  <c r="P271" i="1" s="1"/>
  <c r="O141" i="1"/>
  <c r="O271" i="1" s="1"/>
  <c r="N141" i="1"/>
  <c r="M141" i="1"/>
  <c r="M271" i="1" s="1"/>
  <c r="L141" i="1"/>
  <c r="L271" i="1" s="1"/>
  <c r="K141" i="1"/>
  <c r="K271" i="1" s="1"/>
  <c r="J141" i="1"/>
  <c r="I141" i="1"/>
  <c r="I271" i="1" s="1"/>
  <c r="H141" i="1"/>
  <c r="H271" i="1" s="1"/>
  <c r="G141" i="1"/>
  <c r="G271" i="1" s="1"/>
  <c r="F141" i="1"/>
  <c r="E141" i="1"/>
  <c r="E271" i="1" s="1"/>
  <c r="D141" i="1"/>
  <c r="D271" i="1" s="1"/>
  <c r="C141" i="1"/>
  <c r="C271" i="1" s="1"/>
  <c r="B141" i="1"/>
  <c r="B271" i="1" s="1"/>
  <c r="AD140" i="1"/>
  <c r="Z140" i="1"/>
  <c r="Y140" i="1"/>
  <c r="T140" i="1"/>
  <c r="R140" i="1"/>
  <c r="Q140" i="1"/>
  <c r="Q270" i="1" s="1"/>
  <c r="P140" i="1"/>
  <c r="AF140" i="1" s="1"/>
  <c r="O140" i="1"/>
  <c r="N140" i="1"/>
  <c r="M140" i="1"/>
  <c r="M270" i="1" s="1"/>
  <c r="L140" i="1"/>
  <c r="L270" i="1" s="1"/>
  <c r="K140" i="1"/>
  <c r="J140" i="1"/>
  <c r="I140" i="1"/>
  <c r="I270" i="1" s="1"/>
  <c r="H140" i="1"/>
  <c r="H270" i="1" s="1"/>
  <c r="G140" i="1"/>
  <c r="F140" i="1"/>
  <c r="E140" i="1"/>
  <c r="E270" i="1" s="1"/>
  <c r="D140" i="1"/>
  <c r="D270" i="1" s="1"/>
  <c r="C140" i="1"/>
  <c r="C270" i="1" s="1"/>
  <c r="B140" i="1"/>
  <c r="B270" i="1" s="1"/>
  <c r="R139" i="1"/>
  <c r="Q139" i="1"/>
  <c r="Q269" i="1" s="1"/>
  <c r="P139" i="1"/>
  <c r="O139" i="1"/>
  <c r="O269" i="1" s="1"/>
  <c r="N139" i="1"/>
  <c r="M139" i="1"/>
  <c r="M269" i="1" s="1"/>
  <c r="L139" i="1"/>
  <c r="L269" i="1" s="1"/>
  <c r="K139" i="1"/>
  <c r="K269" i="1" s="1"/>
  <c r="J139" i="1"/>
  <c r="I139" i="1"/>
  <c r="I269" i="1" s="1"/>
  <c r="H139" i="1"/>
  <c r="H269" i="1" s="1"/>
  <c r="G139" i="1"/>
  <c r="G269" i="1" s="1"/>
  <c r="F139" i="1"/>
  <c r="E139" i="1"/>
  <c r="E269" i="1" s="1"/>
  <c r="D139" i="1"/>
  <c r="D269" i="1" s="1"/>
  <c r="C139" i="1"/>
  <c r="C269" i="1" s="1"/>
  <c r="B139" i="1"/>
  <c r="B269" i="1" s="1"/>
  <c r="R138" i="1"/>
  <c r="Q138" i="1"/>
  <c r="Q268" i="1" s="1"/>
  <c r="P138" i="1"/>
  <c r="P268" i="1" s="1"/>
  <c r="O138" i="1"/>
  <c r="N138" i="1"/>
  <c r="M138" i="1"/>
  <c r="M268" i="1" s="1"/>
  <c r="L138" i="1"/>
  <c r="L268" i="1" s="1"/>
  <c r="K138" i="1"/>
  <c r="J138" i="1"/>
  <c r="I138" i="1"/>
  <c r="I268" i="1" s="1"/>
  <c r="H138" i="1"/>
  <c r="H268" i="1" s="1"/>
  <c r="G138" i="1"/>
  <c r="F138" i="1"/>
  <c r="E138" i="1"/>
  <c r="E268" i="1" s="1"/>
  <c r="D138" i="1"/>
  <c r="D268" i="1" s="1"/>
  <c r="C138" i="1"/>
  <c r="B138" i="1"/>
  <c r="B268" i="1" s="1"/>
  <c r="R137" i="1"/>
  <c r="AH137" i="1" s="1"/>
  <c r="Q137" i="1"/>
  <c r="Q267" i="1" s="1"/>
  <c r="P137" i="1"/>
  <c r="O137" i="1"/>
  <c r="N137" i="1"/>
  <c r="AD137" i="1" s="1"/>
  <c r="M137" i="1"/>
  <c r="M267" i="1" s="1"/>
  <c r="L137" i="1"/>
  <c r="K137" i="1"/>
  <c r="J137" i="1"/>
  <c r="J267" i="1" s="1"/>
  <c r="I137" i="1"/>
  <c r="I267" i="1" s="1"/>
  <c r="H137" i="1"/>
  <c r="G137" i="1"/>
  <c r="F137" i="1"/>
  <c r="E137" i="1"/>
  <c r="E267" i="1" s="1"/>
  <c r="D137" i="1"/>
  <c r="C137" i="1"/>
  <c r="B137" i="1"/>
  <c r="B267" i="1" s="1"/>
  <c r="C1" i="1"/>
  <c r="D1" i="1" s="1"/>
  <c r="E1" i="1" s="1"/>
  <c r="F1" i="1" s="1"/>
  <c r="G1" i="1" s="1"/>
  <c r="H1" i="1" s="1"/>
  <c r="I1" i="1" s="1"/>
  <c r="J1" i="1" s="1"/>
  <c r="K1" i="1" s="1"/>
  <c r="L1" i="1" s="1"/>
  <c r="M1" i="1" s="1"/>
  <c r="N1" i="1" s="1"/>
  <c r="O1" i="1" s="1"/>
  <c r="P1" i="1" s="1"/>
  <c r="Q1" i="1" s="1"/>
  <c r="R1" i="1" s="1"/>
  <c r="AB138" i="1" l="1"/>
  <c r="W139" i="1"/>
  <c r="E285" i="1"/>
  <c r="U155" i="1"/>
  <c r="R286" i="1"/>
  <c r="S157" i="1"/>
  <c r="I289" i="1"/>
  <c r="Z159" i="1"/>
  <c r="Y159" i="1"/>
  <c r="F290" i="1"/>
  <c r="V160" i="1"/>
  <c r="G291" i="1"/>
  <c r="W161" i="1"/>
  <c r="P292" i="1"/>
  <c r="P403" i="1" s="1"/>
  <c r="AF162" i="1"/>
  <c r="M293" i="1"/>
  <c r="AC163" i="1"/>
  <c r="Q295" i="1"/>
  <c r="AG165" i="1"/>
  <c r="Y169" i="1"/>
  <c r="I299" i="1"/>
  <c r="E303" i="1"/>
  <c r="U173" i="1"/>
  <c r="R290" i="1"/>
  <c r="B397" i="1"/>
  <c r="B406" i="1"/>
  <c r="X139" i="1"/>
  <c r="U140" i="1"/>
  <c r="X141" i="1"/>
  <c r="F272" i="1"/>
  <c r="N272" i="1"/>
  <c r="W142" i="1"/>
  <c r="AH142" i="1"/>
  <c r="V143" i="1"/>
  <c r="AG143" i="1"/>
  <c r="U144" i="1"/>
  <c r="AF144" i="1"/>
  <c r="S145" i="1"/>
  <c r="X145" i="1"/>
  <c r="F276" i="1"/>
  <c r="J276" i="1"/>
  <c r="N276" i="1"/>
  <c r="R276" i="1"/>
  <c r="W146" i="1"/>
  <c r="AH146" i="1"/>
  <c r="V147" i="1"/>
  <c r="AG147" i="1"/>
  <c r="U148" i="1"/>
  <c r="AF148" i="1"/>
  <c r="S149" i="1"/>
  <c r="X149" i="1"/>
  <c r="F280" i="1"/>
  <c r="J280" i="1"/>
  <c r="N280" i="1"/>
  <c r="R280" i="1"/>
  <c r="Z150" i="1"/>
  <c r="AH150" i="1"/>
  <c r="S153" i="1"/>
  <c r="AA153" i="1"/>
  <c r="F284" i="1"/>
  <c r="J284" i="1"/>
  <c r="N284" i="1"/>
  <c r="AD154" i="1"/>
  <c r="R284" i="1"/>
  <c r="Z154" i="1"/>
  <c r="AA155" i="1"/>
  <c r="U157" i="1"/>
  <c r="J294" i="1"/>
  <c r="Z164" i="1"/>
  <c r="N294" i="1"/>
  <c r="AD164" i="1"/>
  <c r="R294" i="1"/>
  <c r="B298" i="1"/>
  <c r="K298" i="1"/>
  <c r="F298" i="1"/>
  <c r="V168" i="1"/>
  <c r="J298" i="1"/>
  <c r="Z168" i="1"/>
  <c r="N298" i="1"/>
  <c r="AD168" i="1"/>
  <c r="R298" i="1"/>
  <c r="F302" i="1"/>
  <c r="V172" i="1"/>
  <c r="J302" i="1"/>
  <c r="Z172" i="1"/>
  <c r="N302" i="1"/>
  <c r="AD172" i="1"/>
  <c r="R302" i="1"/>
  <c r="G394" i="1"/>
  <c r="W264" i="1"/>
  <c r="K394" i="1"/>
  <c r="AA264" i="1"/>
  <c r="O394" i="1"/>
  <c r="AE264" i="1"/>
  <c r="S264" i="1"/>
  <c r="J272" i="1"/>
  <c r="E279" i="1"/>
  <c r="Q285" i="1"/>
  <c r="Q408" i="1" s="1"/>
  <c r="L302" i="1"/>
  <c r="I406" i="1"/>
  <c r="U137" i="1"/>
  <c r="AG137" i="1"/>
  <c r="AA139" i="1"/>
  <c r="I285" i="1"/>
  <c r="Z155" i="1"/>
  <c r="F286" i="1"/>
  <c r="V156" i="1"/>
  <c r="N286" i="1"/>
  <c r="AD156" i="1"/>
  <c r="G287" i="1"/>
  <c r="W157" i="1"/>
  <c r="H288" i="1"/>
  <c r="X158" i="1"/>
  <c r="M289" i="1"/>
  <c r="AC159" i="1"/>
  <c r="B290" i="1"/>
  <c r="C290" i="1"/>
  <c r="N290" i="1"/>
  <c r="AD160" i="1"/>
  <c r="K291" i="1"/>
  <c r="AB161" i="1"/>
  <c r="S161" i="1"/>
  <c r="H292" i="1"/>
  <c r="H403" i="1" s="1"/>
  <c r="X162" i="1"/>
  <c r="E293" i="1"/>
  <c r="V163" i="1"/>
  <c r="U163" i="1"/>
  <c r="I295" i="1"/>
  <c r="Y165" i="1"/>
  <c r="Q299" i="1"/>
  <c r="AG169" i="1"/>
  <c r="F267" i="1"/>
  <c r="N267" i="1"/>
  <c r="V137" i="1"/>
  <c r="Z137" i="1"/>
  <c r="Y138" i="1"/>
  <c r="AG138" i="1"/>
  <c r="T139" i="1"/>
  <c r="AB139" i="1"/>
  <c r="S141" i="1"/>
  <c r="G267" i="1"/>
  <c r="O267" i="1"/>
  <c r="W137" i="1"/>
  <c r="AE137" i="1"/>
  <c r="F268" i="1"/>
  <c r="N268" i="1"/>
  <c r="V138" i="1"/>
  <c r="AD138" i="1"/>
  <c r="Y139" i="1"/>
  <c r="Y141" i="1"/>
  <c r="AE141" i="1"/>
  <c r="K272" i="1"/>
  <c r="K407" i="1" s="1"/>
  <c r="AD142" i="1"/>
  <c r="F273" i="1"/>
  <c r="R273" i="1"/>
  <c r="AC143" i="1"/>
  <c r="AH143" i="1"/>
  <c r="C276" i="1"/>
  <c r="C401" i="1" s="1"/>
  <c r="K276" i="1"/>
  <c r="K401" i="1" s="1"/>
  <c r="R277" i="1"/>
  <c r="AB148" i="1"/>
  <c r="T149" i="1"/>
  <c r="AE149" i="1"/>
  <c r="G280" i="1"/>
  <c r="G411" i="1" s="1"/>
  <c r="W150" i="1"/>
  <c r="K280" i="1"/>
  <c r="K402" i="1" s="1"/>
  <c r="AA150" i="1"/>
  <c r="AB150" i="1"/>
  <c r="Y151" i="1"/>
  <c r="AG151" i="1"/>
  <c r="X152" i="1"/>
  <c r="AF152" i="1"/>
  <c r="G285" i="1"/>
  <c r="W155" i="1"/>
  <c r="O285" i="1"/>
  <c r="AE155" i="1"/>
  <c r="S155" i="1"/>
  <c r="D286" i="1"/>
  <c r="T156" i="1"/>
  <c r="H286" i="1"/>
  <c r="Y156" i="1"/>
  <c r="L286" i="1"/>
  <c r="AB156" i="1"/>
  <c r="P286" i="1"/>
  <c r="X156" i="1"/>
  <c r="AH156" i="1"/>
  <c r="I287" i="1"/>
  <c r="Y157" i="1"/>
  <c r="Q287" i="1"/>
  <c r="AG157" i="1"/>
  <c r="X157" i="1"/>
  <c r="B288" i="1"/>
  <c r="B409" i="1" s="1"/>
  <c r="I288" i="1"/>
  <c r="F288" i="1"/>
  <c r="V158" i="1"/>
  <c r="J288" i="1"/>
  <c r="AA158" i="1"/>
  <c r="N288" i="1"/>
  <c r="AD158" i="1"/>
  <c r="R288" i="1"/>
  <c r="AB158" i="1"/>
  <c r="G289" i="1"/>
  <c r="W159" i="1"/>
  <c r="O289" i="1"/>
  <c r="AE159" i="1"/>
  <c r="S159" i="1"/>
  <c r="AD159" i="1"/>
  <c r="D290" i="1"/>
  <c r="T160" i="1"/>
  <c r="H290" i="1"/>
  <c r="Y160" i="1"/>
  <c r="L290" i="1"/>
  <c r="AB160" i="1"/>
  <c r="P290" i="1"/>
  <c r="X160" i="1"/>
  <c r="I291" i="1"/>
  <c r="Y161" i="1"/>
  <c r="Q291" i="1"/>
  <c r="AG161" i="1"/>
  <c r="X161" i="1"/>
  <c r="B292" i="1"/>
  <c r="B412" i="1" s="1"/>
  <c r="M292" i="1"/>
  <c r="F292" i="1"/>
  <c r="V162" i="1"/>
  <c r="J292" i="1"/>
  <c r="AA162" i="1"/>
  <c r="N292" i="1"/>
  <c r="AD162" i="1"/>
  <c r="R292" i="1"/>
  <c r="AB162" i="1"/>
  <c r="G293" i="1"/>
  <c r="W163" i="1"/>
  <c r="K293" i="1"/>
  <c r="AA163" i="1"/>
  <c r="O293" i="1"/>
  <c r="AE163" i="1"/>
  <c r="S163" i="1"/>
  <c r="U165" i="1"/>
  <c r="G297" i="1"/>
  <c r="W167" i="1"/>
  <c r="K297" i="1"/>
  <c r="AA167" i="1"/>
  <c r="O297" i="1"/>
  <c r="AE167" i="1"/>
  <c r="S167" i="1"/>
  <c r="U169" i="1"/>
  <c r="G301" i="1"/>
  <c r="W171" i="1"/>
  <c r="K301" i="1"/>
  <c r="AA171" i="1"/>
  <c r="O301" i="1"/>
  <c r="AE171" i="1"/>
  <c r="S171" i="1"/>
  <c r="G351" i="1"/>
  <c r="W221" i="1"/>
  <c r="K351" i="1"/>
  <c r="AA221" i="1"/>
  <c r="O351" i="1"/>
  <c r="AE221" i="1"/>
  <c r="S221" i="1"/>
  <c r="G355" i="1"/>
  <c r="W225" i="1"/>
  <c r="K355" i="1"/>
  <c r="AA225" i="1"/>
  <c r="O355" i="1"/>
  <c r="AE225" i="1"/>
  <c r="S225" i="1"/>
  <c r="G359" i="1"/>
  <c r="W229" i="1"/>
  <c r="K359" i="1"/>
  <c r="AA229" i="1"/>
  <c r="AE229" i="1"/>
  <c r="O359" i="1"/>
  <c r="S229" i="1"/>
  <c r="G363" i="1"/>
  <c r="W233" i="1"/>
  <c r="K363" i="1"/>
  <c r="AA233" i="1"/>
  <c r="O363" i="1"/>
  <c r="AE233" i="1"/>
  <c r="S233" i="1"/>
  <c r="Q280" i="1"/>
  <c r="K287" i="1"/>
  <c r="Y137" i="1"/>
  <c r="AC137" i="1"/>
  <c r="T138" i="1"/>
  <c r="X138" i="1"/>
  <c r="AF138" i="1"/>
  <c r="S139" i="1"/>
  <c r="AE139" i="1"/>
  <c r="M285" i="1"/>
  <c r="AC155" i="1"/>
  <c r="Y155" i="1"/>
  <c r="J286" i="1"/>
  <c r="J408" i="1" s="1"/>
  <c r="C409" i="1"/>
  <c r="O287" i="1"/>
  <c r="AE157" i="1"/>
  <c r="P288" i="1"/>
  <c r="P400" i="1" s="1"/>
  <c r="AF158" i="1"/>
  <c r="J290" i="1"/>
  <c r="O291" i="1"/>
  <c r="AE161" i="1"/>
  <c r="I293" i="1"/>
  <c r="Z163" i="1"/>
  <c r="AD163" i="1"/>
  <c r="M295" i="1"/>
  <c r="AC165" i="1"/>
  <c r="M299" i="1"/>
  <c r="AC169" i="1"/>
  <c r="I303" i="1"/>
  <c r="I397" i="1" s="1"/>
  <c r="Y173" i="1"/>
  <c r="R267" i="1"/>
  <c r="U138" i="1"/>
  <c r="AC138" i="1"/>
  <c r="P269" i="1"/>
  <c r="AF139" i="1"/>
  <c r="AG139" i="1"/>
  <c r="C267" i="1"/>
  <c r="K267" i="1"/>
  <c r="S137" i="1"/>
  <c r="AA137" i="1"/>
  <c r="J268" i="1"/>
  <c r="R268" i="1"/>
  <c r="Z138" i="1"/>
  <c r="AH138" i="1"/>
  <c r="U139" i="1"/>
  <c r="AC139" i="1"/>
  <c r="AH139" i="1"/>
  <c r="V140" i="1"/>
  <c r="AB140" i="1"/>
  <c r="AG140" i="1"/>
  <c r="T141" i="1"/>
  <c r="C272" i="1"/>
  <c r="G272" i="1"/>
  <c r="G407" i="1" s="1"/>
  <c r="O272" i="1"/>
  <c r="O398" i="1" s="1"/>
  <c r="X142" i="1"/>
  <c r="J273" i="1"/>
  <c r="N273" i="1"/>
  <c r="W143" i="1"/>
  <c r="V144" i="1"/>
  <c r="AB144" i="1"/>
  <c r="AG144" i="1"/>
  <c r="T145" i="1"/>
  <c r="Y145" i="1"/>
  <c r="AE145" i="1"/>
  <c r="G276" i="1"/>
  <c r="G401" i="1" s="1"/>
  <c r="O276" i="1"/>
  <c r="O410" i="1" s="1"/>
  <c r="S146" i="1"/>
  <c r="AD146" i="1"/>
  <c r="J277" i="1"/>
  <c r="N277" i="1"/>
  <c r="W147" i="1"/>
  <c r="AC147" i="1"/>
  <c r="AH147" i="1"/>
  <c r="V148" i="1"/>
  <c r="AG148" i="1"/>
  <c r="Y149" i="1"/>
  <c r="C280" i="1"/>
  <c r="C402" i="1" s="1"/>
  <c r="S150" i="1"/>
  <c r="T150" i="1"/>
  <c r="D267" i="1"/>
  <c r="H267" i="1"/>
  <c r="L267" i="1"/>
  <c r="P267" i="1"/>
  <c r="T137" i="1"/>
  <c r="X137" i="1"/>
  <c r="AB137" i="1"/>
  <c r="AF137" i="1"/>
  <c r="C268" i="1"/>
  <c r="G268" i="1"/>
  <c r="K268" i="1"/>
  <c r="O268" i="1"/>
  <c r="S138" i="1"/>
  <c r="W138" i="1"/>
  <c r="AA138" i="1"/>
  <c r="AE138" i="1"/>
  <c r="F269" i="1"/>
  <c r="J269" i="1"/>
  <c r="N269" i="1"/>
  <c r="R269" i="1"/>
  <c r="V139" i="1"/>
  <c r="Z139" i="1"/>
  <c r="AD139" i="1"/>
  <c r="F270" i="1"/>
  <c r="J270" i="1"/>
  <c r="N270" i="1"/>
  <c r="R270" i="1"/>
  <c r="X140" i="1"/>
  <c r="AC140" i="1"/>
  <c r="AH140" i="1"/>
  <c r="U141" i="1"/>
  <c r="AA141" i="1"/>
  <c r="AF141" i="1"/>
  <c r="D272" i="1"/>
  <c r="D407" i="1" s="1"/>
  <c r="H272" i="1"/>
  <c r="H398" i="1" s="1"/>
  <c r="L272" i="1"/>
  <c r="L407" i="1" s="1"/>
  <c r="P272" i="1"/>
  <c r="T142" i="1"/>
  <c r="AE142" i="1"/>
  <c r="C273" i="1"/>
  <c r="C407" i="1" s="1"/>
  <c r="G273" i="1"/>
  <c r="K273" i="1"/>
  <c r="O273" i="1"/>
  <c r="S143" i="1"/>
  <c r="Y143" i="1"/>
  <c r="AD143" i="1"/>
  <c r="F274" i="1"/>
  <c r="J274" i="1"/>
  <c r="N274" i="1"/>
  <c r="R274" i="1"/>
  <c r="X144" i="1"/>
  <c r="AC144" i="1"/>
  <c r="AH144" i="1"/>
  <c r="I410" i="1"/>
  <c r="U145" i="1"/>
  <c r="AA145" i="1"/>
  <c r="AF145" i="1"/>
  <c r="D276" i="1"/>
  <c r="D410" i="1" s="1"/>
  <c r="H276" i="1"/>
  <c r="H401" i="1" s="1"/>
  <c r="L276" i="1"/>
  <c r="L410" i="1" s="1"/>
  <c r="P276" i="1"/>
  <c r="T146" i="1"/>
  <c r="Z146" i="1"/>
  <c r="AE146" i="1"/>
  <c r="C277" i="1"/>
  <c r="G277" i="1"/>
  <c r="G410" i="1" s="1"/>
  <c r="O277" i="1"/>
  <c r="S147" i="1"/>
  <c r="Y147" i="1"/>
  <c r="AD147" i="1"/>
  <c r="F278" i="1"/>
  <c r="J278" i="1"/>
  <c r="N278" i="1"/>
  <c r="R278" i="1"/>
  <c r="X148" i="1"/>
  <c r="AC148" i="1"/>
  <c r="AH148" i="1"/>
  <c r="AA149" i="1"/>
  <c r="AF149" i="1"/>
  <c r="D280" i="1"/>
  <c r="D411" i="1" s="1"/>
  <c r="H280" i="1"/>
  <c r="H411" i="1" s="1"/>
  <c r="L280" i="1"/>
  <c r="P280" i="1"/>
  <c r="V150" i="1"/>
  <c r="AD150" i="1"/>
  <c r="S151" i="1"/>
  <c r="AA151" i="1"/>
  <c r="F282" i="1"/>
  <c r="J282" i="1"/>
  <c r="N282" i="1"/>
  <c r="R282" i="1"/>
  <c r="Z152" i="1"/>
  <c r="AH152" i="1"/>
  <c r="I408" i="1"/>
  <c r="W153" i="1"/>
  <c r="AE153" i="1"/>
  <c r="D284" i="1"/>
  <c r="H284" i="1"/>
  <c r="H399" i="1" s="1"/>
  <c r="L284" i="1"/>
  <c r="P284" i="1"/>
  <c r="P408" i="1" s="1"/>
  <c r="AF154" i="1"/>
  <c r="V154" i="1"/>
  <c r="AE154" i="1"/>
  <c r="V155" i="1"/>
  <c r="Z156" i="1"/>
  <c r="AA157" i="1"/>
  <c r="T158" i="1"/>
  <c r="AE158" i="1"/>
  <c r="V159" i="1"/>
  <c r="AG159" i="1"/>
  <c r="Z160" i="1"/>
  <c r="AA161" i="1"/>
  <c r="T162" i="1"/>
  <c r="AE162" i="1"/>
  <c r="Y163" i="1"/>
  <c r="H294" i="1"/>
  <c r="H296" i="1"/>
  <c r="H413" i="1" s="1"/>
  <c r="X166" i="1"/>
  <c r="L296" i="1"/>
  <c r="AB166" i="1"/>
  <c r="P296" i="1"/>
  <c r="P413" i="1" s="1"/>
  <c r="AF166" i="1"/>
  <c r="H300" i="1"/>
  <c r="X170" i="1"/>
  <c r="L300" i="1"/>
  <c r="AB170" i="1"/>
  <c r="P300" i="1"/>
  <c r="AF170" i="1"/>
  <c r="G352" i="1"/>
  <c r="W222" i="1"/>
  <c r="K352" i="1"/>
  <c r="AA222" i="1"/>
  <c r="O352" i="1"/>
  <c r="AE222" i="1"/>
  <c r="S222" i="1"/>
  <c r="G356" i="1"/>
  <c r="W226" i="1"/>
  <c r="K356" i="1"/>
  <c r="AA226" i="1"/>
  <c r="O356" i="1"/>
  <c r="AE226" i="1"/>
  <c r="S226" i="1"/>
  <c r="G360" i="1"/>
  <c r="W230" i="1"/>
  <c r="K360" i="1"/>
  <c r="AA230" i="1"/>
  <c r="O360" i="1"/>
  <c r="AE230" i="1"/>
  <c r="S230" i="1"/>
  <c r="G364" i="1"/>
  <c r="W234" i="1"/>
  <c r="K364" i="1"/>
  <c r="AA234" i="1"/>
  <c r="O364" i="1"/>
  <c r="AE234" i="1"/>
  <c r="S234" i="1"/>
  <c r="K282" i="1"/>
  <c r="E289" i="1"/>
  <c r="O280" i="1"/>
  <c r="O411" i="1" s="1"/>
  <c r="AE150" i="1"/>
  <c r="F281" i="1"/>
  <c r="J281" i="1"/>
  <c r="N281" i="1"/>
  <c r="R281" i="1"/>
  <c r="V151" i="1"/>
  <c r="Z151" i="1"/>
  <c r="AD151" i="1"/>
  <c r="AH151" i="1"/>
  <c r="E282" i="1"/>
  <c r="I282" i="1"/>
  <c r="I402" i="1" s="1"/>
  <c r="M282" i="1"/>
  <c r="Q282" i="1"/>
  <c r="U152" i="1"/>
  <c r="Y152" i="1"/>
  <c r="AC152" i="1"/>
  <c r="AG152" i="1"/>
  <c r="T153" i="1"/>
  <c r="X153" i="1"/>
  <c r="AB153" i="1"/>
  <c r="AF153" i="1"/>
  <c r="C284" i="1"/>
  <c r="C399" i="1" s="1"/>
  <c r="G284" i="1"/>
  <c r="G408" i="1" s="1"/>
  <c r="K284" i="1"/>
  <c r="K399" i="1" s="1"/>
  <c r="O284" i="1"/>
  <c r="O408" i="1" s="1"/>
  <c r="S154" i="1"/>
  <c r="W154" i="1"/>
  <c r="AA154" i="1"/>
  <c r="T155" i="1"/>
  <c r="W156" i="1"/>
  <c r="AH157" i="1"/>
  <c r="Y158" i="1"/>
  <c r="Q288" i="1"/>
  <c r="X159" i="1"/>
  <c r="S160" i="1"/>
  <c r="AD161" i="1"/>
  <c r="U162" i="1"/>
  <c r="AC162" i="1"/>
  <c r="AF163" i="1"/>
  <c r="O294" i="1"/>
  <c r="Y164" i="1"/>
  <c r="Z165" i="1"/>
  <c r="AH165" i="1"/>
  <c r="W165" i="1"/>
  <c r="AB165" i="1"/>
  <c r="I296" i="1"/>
  <c r="AG166" i="1"/>
  <c r="AB167" i="1"/>
  <c r="U167" i="1"/>
  <c r="Z167" i="1"/>
  <c r="AA168" i="1"/>
  <c r="V169" i="1"/>
  <c r="AD169" i="1"/>
  <c r="W169" i="1"/>
  <c r="AB169" i="1"/>
  <c r="U170" i="1"/>
  <c r="M300" i="1"/>
  <c r="X171" i="1"/>
  <c r="U171" i="1"/>
  <c r="Z171" i="1"/>
  <c r="G302" i="1"/>
  <c r="Z173" i="1"/>
  <c r="X173" i="1"/>
  <c r="AF173" i="1"/>
  <c r="V175" i="1"/>
  <c r="AD175" i="1"/>
  <c r="T176" i="1"/>
  <c r="AB176" i="1"/>
  <c r="X177" i="1"/>
  <c r="AF177" i="1"/>
  <c r="E308" i="1"/>
  <c r="V179" i="1"/>
  <c r="AD179" i="1"/>
  <c r="T180" i="1"/>
  <c r="L351" i="1"/>
  <c r="AB221" i="1"/>
  <c r="P351" i="1"/>
  <c r="AF221" i="1"/>
  <c r="T221" i="1"/>
  <c r="H354" i="1"/>
  <c r="X224" i="1"/>
  <c r="L354" i="1"/>
  <c r="AB224" i="1"/>
  <c r="U224" i="1"/>
  <c r="L355" i="1"/>
  <c r="AB225" i="1"/>
  <c r="P355" i="1"/>
  <c r="AF225" i="1"/>
  <c r="T225" i="1"/>
  <c r="H358" i="1"/>
  <c r="X228" i="1"/>
  <c r="L358" i="1"/>
  <c r="AB228" i="1"/>
  <c r="U228" i="1"/>
  <c r="L359" i="1"/>
  <c r="AB229" i="1"/>
  <c r="P359" i="1"/>
  <c r="AF229" i="1"/>
  <c r="T229" i="1"/>
  <c r="H362" i="1"/>
  <c r="X232" i="1"/>
  <c r="L362" i="1"/>
  <c r="AB232" i="1"/>
  <c r="U232" i="1"/>
  <c r="L363" i="1"/>
  <c r="AB233" i="1"/>
  <c r="P363" i="1"/>
  <c r="AF233" i="1"/>
  <c r="T233" i="1"/>
  <c r="H394" i="1"/>
  <c r="Y264" i="1"/>
  <c r="X264" i="1"/>
  <c r="L394" i="1"/>
  <c r="AB264" i="1"/>
  <c r="P394" i="1"/>
  <c r="AF264" i="1"/>
  <c r="T264" i="1"/>
  <c r="G274" i="1"/>
  <c r="R275" i="1"/>
  <c r="L277" i="1"/>
  <c r="L401" i="1" s="1"/>
  <c r="H289" i="1"/>
  <c r="H409" i="1" s="1"/>
  <c r="B296" i="1"/>
  <c r="M297" i="1"/>
  <c r="I304" i="1"/>
  <c r="M312" i="1"/>
  <c r="AG163" i="1"/>
  <c r="D294" i="1"/>
  <c r="D412" i="1" s="1"/>
  <c r="L294" i="1"/>
  <c r="P294" i="1"/>
  <c r="U164" i="1"/>
  <c r="AF164" i="1"/>
  <c r="S165" i="1"/>
  <c r="X165" i="1"/>
  <c r="F296" i="1"/>
  <c r="J296" i="1"/>
  <c r="R296" i="1"/>
  <c r="R413" i="1" s="1"/>
  <c r="W166" i="1"/>
  <c r="AH166" i="1"/>
  <c r="V167" i="1"/>
  <c r="AG167" i="1"/>
  <c r="D298" i="1"/>
  <c r="D404" i="1" s="1"/>
  <c r="H298" i="1"/>
  <c r="L298" i="1"/>
  <c r="P298" i="1"/>
  <c r="U168" i="1"/>
  <c r="AF168" i="1"/>
  <c r="S169" i="1"/>
  <c r="X169" i="1"/>
  <c r="F300" i="1"/>
  <c r="J300" i="1"/>
  <c r="N300" i="1"/>
  <c r="W170" i="1"/>
  <c r="V171" i="1"/>
  <c r="AG171" i="1"/>
  <c r="D302" i="1"/>
  <c r="H302" i="1"/>
  <c r="P302" i="1"/>
  <c r="U172" i="1"/>
  <c r="AF172" i="1"/>
  <c r="S173" i="1"/>
  <c r="AA173" i="1"/>
  <c r="J304" i="1"/>
  <c r="N304" i="1"/>
  <c r="R304" i="1"/>
  <c r="Z174" i="1"/>
  <c r="AH174" i="1"/>
  <c r="Y175" i="1"/>
  <c r="AG175" i="1"/>
  <c r="U176" i="1"/>
  <c r="AC176" i="1"/>
  <c r="S177" i="1"/>
  <c r="AA177" i="1"/>
  <c r="F308" i="1"/>
  <c r="N308" i="1"/>
  <c r="R308" i="1"/>
  <c r="Z178" i="1"/>
  <c r="AH178" i="1"/>
  <c r="Y179" i="1"/>
  <c r="AG179" i="1"/>
  <c r="U180" i="1"/>
  <c r="AC180" i="1"/>
  <c r="S181" i="1"/>
  <c r="AA181" i="1"/>
  <c r="F312" i="1"/>
  <c r="J312" i="1"/>
  <c r="N312" i="1"/>
  <c r="R312" i="1"/>
  <c r="Z182" i="1"/>
  <c r="AH182" i="1"/>
  <c r="Y183" i="1"/>
  <c r="AG183" i="1"/>
  <c r="U184" i="1"/>
  <c r="AC184" i="1"/>
  <c r="S185" i="1"/>
  <c r="AA185" i="1"/>
  <c r="F316" i="1"/>
  <c r="J316" i="1"/>
  <c r="N316" i="1"/>
  <c r="R316" i="1"/>
  <c r="Z186" i="1"/>
  <c r="AH186" i="1"/>
  <c r="Y187" i="1"/>
  <c r="AG187" i="1"/>
  <c r="U188" i="1"/>
  <c r="AC188" i="1"/>
  <c r="AA189" i="1"/>
  <c r="F320" i="1"/>
  <c r="J320" i="1"/>
  <c r="N320" i="1"/>
  <c r="R320" i="1"/>
  <c r="Z190" i="1"/>
  <c r="AH190" i="1"/>
  <c r="Y191" i="1"/>
  <c r="AG191" i="1"/>
  <c r="U192" i="1"/>
  <c r="AC192" i="1"/>
  <c r="S193" i="1"/>
  <c r="AA193" i="1"/>
  <c r="F324" i="1"/>
  <c r="J324" i="1"/>
  <c r="N324" i="1"/>
  <c r="R324" i="1"/>
  <c r="Z194" i="1"/>
  <c r="AH194" i="1"/>
  <c r="Y195" i="1"/>
  <c r="AG195" i="1"/>
  <c r="U196" i="1"/>
  <c r="AC196" i="1"/>
  <c r="S197" i="1"/>
  <c r="AA197" i="1"/>
  <c r="F328" i="1"/>
  <c r="J328" i="1"/>
  <c r="R328" i="1"/>
  <c r="Z198" i="1"/>
  <c r="AH198" i="1"/>
  <c r="Y199" i="1"/>
  <c r="AG199" i="1"/>
  <c r="U200" i="1"/>
  <c r="AC200" i="1"/>
  <c r="S201" i="1"/>
  <c r="AA201" i="1"/>
  <c r="F332" i="1"/>
  <c r="J332" i="1"/>
  <c r="N332" i="1"/>
  <c r="R332" i="1"/>
  <c r="Z202" i="1"/>
  <c r="AH202" i="1"/>
  <c r="Y203" i="1"/>
  <c r="AG203" i="1"/>
  <c r="U204" i="1"/>
  <c r="AC204" i="1"/>
  <c r="S205" i="1"/>
  <c r="AA205" i="1"/>
  <c r="F336" i="1"/>
  <c r="J336" i="1"/>
  <c r="N336" i="1"/>
  <c r="R336" i="1"/>
  <c r="Z206" i="1"/>
  <c r="AH206" i="1"/>
  <c r="Y207" i="1"/>
  <c r="AG207" i="1"/>
  <c r="U208" i="1"/>
  <c r="AC208" i="1"/>
  <c r="S209" i="1"/>
  <c r="AA209" i="1"/>
  <c r="F340" i="1"/>
  <c r="J340" i="1"/>
  <c r="N340" i="1"/>
  <c r="R340" i="1"/>
  <c r="Z210" i="1"/>
  <c r="AH210" i="1"/>
  <c r="Y211" i="1"/>
  <c r="AG211" i="1"/>
  <c r="U212" i="1"/>
  <c r="AC212" i="1"/>
  <c r="S213" i="1"/>
  <c r="AA213" i="1"/>
  <c r="F344" i="1"/>
  <c r="J344" i="1"/>
  <c r="N344" i="1"/>
  <c r="R344" i="1"/>
  <c r="Z214" i="1"/>
  <c r="AH214" i="1"/>
  <c r="Y215" i="1"/>
  <c r="AG215" i="1"/>
  <c r="U216" i="1"/>
  <c r="AC216" i="1"/>
  <c r="S217" i="1"/>
  <c r="AA217" i="1"/>
  <c r="F348" i="1"/>
  <c r="J348" i="1"/>
  <c r="N348" i="1"/>
  <c r="R348" i="1"/>
  <c r="Z218" i="1"/>
  <c r="AH218" i="1"/>
  <c r="Y219" i="1"/>
  <c r="AG219" i="1"/>
  <c r="H350" i="1"/>
  <c r="X220" i="1"/>
  <c r="L350" i="1"/>
  <c r="AB220" i="1"/>
  <c r="U220" i="1"/>
  <c r="AF220" i="1"/>
  <c r="E353" i="1"/>
  <c r="U223" i="1"/>
  <c r="I353" i="1"/>
  <c r="Y223" i="1"/>
  <c r="AH223" i="1"/>
  <c r="M354" i="1"/>
  <c r="AC224" i="1"/>
  <c r="Q354" i="1"/>
  <c r="AG224" i="1"/>
  <c r="AF224" i="1"/>
  <c r="E357" i="1"/>
  <c r="U227" i="1"/>
  <c r="I357" i="1"/>
  <c r="Y227" i="1"/>
  <c r="AH227" i="1"/>
  <c r="M358" i="1"/>
  <c r="AC228" i="1"/>
  <c r="Q358" i="1"/>
  <c r="AG228" i="1"/>
  <c r="AF228" i="1"/>
  <c r="E361" i="1"/>
  <c r="U231" i="1"/>
  <c r="I361" i="1"/>
  <c r="Y231" i="1"/>
  <c r="AH231" i="1"/>
  <c r="M362" i="1"/>
  <c r="AC232" i="1"/>
  <c r="Q362" i="1"/>
  <c r="AG232" i="1"/>
  <c r="AF232" i="1"/>
  <c r="E365" i="1"/>
  <c r="U235" i="1"/>
  <c r="I365" i="1"/>
  <c r="Y235" i="1"/>
  <c r="Q365" i="1"/>
  <c r="AG235" i="1"/>
  <c r="G366" i="1"/>
  <c r="W236" i="1"/>
  <c r="O366" i="1"/>
  <c r="AE236" i="1"/>
  <c r="S236" i="1"/>
  <c r="F367" i="1"/>
  <c r="V237" i="1"/>
  <c r="J367" i="1"/>
  <c r="N367" i="1"/>
  <c r="AD237" i="1"/>
  <c r="R367" i="1"/>
  <c r="AH237" i="1"/>
  <c r="E368" i="1"/>
  <c r="U238" i="1"/>
  <c r="M368" i="1"/>
  <c r="AC238" i="1"/>
  <c r="AG238" i="1"/>
  <c r="D369" i="1"/>
  <c r="T239" i="1"/>
  <c r="L369" i="1"/>
  <c r="AB239" i="1"/>
  <c r="X239" i="1"/>
  <c r="G370" i="1"/>
  <c r="W240" i="1"/>
  <c r="O370" i="1"/>
  <c r="AE240" i="1"/>
  <c r="S240" i="1"/>
  <c r="F371" i="1"/>
  <c r="V241" i="1"/>
  <c r="J371" i="1"/>
  <c r="N371" i="1"/>
  <c r="AD241" i="1"/>
  <c r="R371" i="1"/>
  <c r="AH241" i="1"/>
  <c r="E372" i="1"/>
  <c r="U242" i="1"/>
  <c r="M372" i="1"/>
  <c r="AC242" i="1"/>
  <c r="AG242" i="1"/>
  <c r="D373" i="1"/>
  <c r="T243" i="1"/>
  <c r="L373" i="1"/>
  <c r="AB243" i="1"/>
  <c r="G374" i="1"/>
  <c r="W244" i="1"/>
  <c r="O374" i="1"/>
  <c r="AE244" i="1"/>
  <c r="S244" i="1"/>
  <c r="F375" i="1"/>
  <c r="V245" i="1"/>
  <c r="J375" i="1"/>
  <c r="N375" i="1"/>
  <c r="AD245" i="1"/>
  <c r="R375" i="1"/>
  <c r="AH245" i="1"/>
  <c r="E376" i="1"/>
  <c r="U246" i="1"/>
  <c r="M376" i="1"/>
  <c r="AC246" i="1"/>
  <c r="AG246" i="1"/>
  <c r="T247" i="1"/>
  <c r="D377" i="1"/>
  <c r="L377" i="1"/>
  <c r="AB247" i="1"/>
  <c r="X247" i="1"/>
  <c r="G378" i="1"/>
  <c r="W248" i="1"/>
  <c r="O378" i="1"/>
  <c r="AE248" i="1"/>
  <c r="S248" i="1"/>
  <c r="F379" i="1"/>
  <c r="V249" i="1"/>
  <c r="J379" i="1"/>
  <c r="N379" i="1"/>
  <c r="AD249" i="1"/>
  <c r="R379" i="1"/>
  <c r="AH249" i="1"/>
  <c r="E380" i="1"/>
  <c r="U250" i="1"/>
  <c r="M380" i="1"/>
  <c r="AC250" i="1"/>
  <c r="AG250" i="1"/>
  <c r="D381" i="1"/>
  <c r="T251" i="1"/>
  <c r="L381" i="1"/>
  <c r="AB251" i="1"/>
  <c r="X251" i="1"/>
  <c r="G382" i="1"/>
  <c r="W252" i="1"/>
  <c r="O382" i="1"/>
  <c r="AE252" i="1"/>
  <c r="S252" i="1"/>
  <c r="F383" i="1"/>
  <c r="V253" i="1"/>
  <c r="J383" i="1"/>
  <c r="N383" i="1"/>
  <c r="AD253" i="1"/>
  <c r="R383" i="1"/>
  <c r="AH253" i="1"/>
  <c r="E384" i="1"/>
  <c r="U254" i="1"/>
  <c r="M384" i="1"/>
  <c r="AC254" i="1"/>
  <c r="AG254" i="1"/>
  <c r="D385" i="1"/>
  <c r="T255" i="1"/>
  <c r="L385" i="1"/>
  <c r="AB255" i="1"/>
  <c r="X255" i="1"/>
  <c r="G386" i="1"/>
  <c r="W256" i="1"/>
  <c r="O386" i="1"/>
  <c r="AE256" i="1"/>
  <c r="S256" i="1"/>
  <c r="F387" i="1"/>
  <c r="V257" i="1"/>
  <c r="J387" i="1"/>
  <c r="N387" i="1"/>
  <c r="AD257" i="1"/>
  <c r="R387" i="1"/>
  <c r="AH257" i="1"/>
  <c r="E388" i="1"/>
  <c r="E413" i="1" s="1"/>
  <c r="U258" i="1"/>
  <c r="M388" i="1"/>
  <c r="AC258" i="1"/>
  <c r="AG258" i="1"/>
  <c r="D389" i="1"/>
  <c r="T259" i="1"/>
  <c r="L389" i="1"/>
  <c r="AB259" i="1"/>
  <c r="X259" i="1"/>
  <c r="G390" i="1"/>
  <c r="W260" i="1"/>
  <c r="O390" i="1"/>
  <c r="AE260" i="1"/>
  <c r="S260" i="1"/>
  <c r="B391" i="1"/>
  <c r="H391" i="1"/>
  <c r="F391" i="1"/>
  <c r="V261" i="1"/>
  <c r="J391" i="1"/>
  <c r="N391" i="1"/>
  <c r="AD261" i="1"/>
  <c r="R391" i="1"/>
  <c r="AH261" i="1"/>
  <c r="E392" i="1"/>
  <c r="U262" i="1"/>
  <c r="I392" i="1"/>
  <c r="Y262" i="1"/>
  <c r="Q392" i="1"/>
  <c r="AG262" i="1"/>
  <c r="AC264" i="1"/>
  <c r="H273" i="1"/>
  <c r="M276" i="1"/>
  <c r="M410" i="1" s="1"/>
  <c r="N296" i="1"/>
  <c r="D305" i="1"/>
  <c r="P337" i="1"/>
  <c r="H345" i="1"/>
  <c r="E364" i="1"/>
  <c r="D382" i="1"/>
  <c r="G270" i="1"/>
  <c r="K270" i="1"/>
  <c r="O270" i="1"/>
  <c r="S140" i="1"/>
  <c r="W140" i="1"/>
  <c r="AA140" i="1"/>
  <c r="AE140" i="1"/>
  <c r="B407" i="1"/>
  <c r="B398" i="1"/>
  <c r="F271" i="1"/>
  <c r="J271" i="1"/>
  <c r="N271" i="1"/>
  <c r="R271" i="1"/>
  <c r="V141" i="1"/>
  <c r="Z141" i="1"/>
  <c r="AD141" i="1"/>
  <c r="AH141" i="1"/>
  <c r="E272" i="1"/>
  <c r="I272" i="1"/>
  <c r="I407" i="1" s="1"/>
  <c r="M272" i="1"/>
  <c r="M398" i="1" s="1"/>
  <c r="Q272" i="1"/>
  <c r="Q398" i="1" s="1"/>
  <c r="U142" i="1"/>
  <c r="Y142" i="1"/>
  <c r="AC142" i="1"/>
  <c r="AG142" i="1"/>
  <c r="D273" i="1"/>
  <c r="L273" i="1"/>
  <c r="P273" i="1"/>
  <c r="P398" i="1" s="1"/>
  <c r="T143" i="1"/>
  <c r="AB143" i="1"/>
  <c r="AF143" i="1"/>
  <c r="C274" i="1"/>
  <c r="K274" i="1"/>
  <c r="O274" i="1"/>
  <c r="S144" i="1"/>
  <c r="AA144" i="1"/>
  <c r="AE144" i="1"/>
  <c r="F275" i="1"/>
  <c r="J275" i="1"/>
  <c r="N275" i="1"/>
  <c r="V145" i="1"/>
  <c r="Z145" i="1"/>
  <c r="AD145" i="1"/>
  <c r="E276" i="1"/>
  <c r="E401" i="1" s="1"/>
  <c r="I276" i="1"/>
  <c r="I401" i="1" s="1"/>
  <c r="Q276" i="1"/>
  <c r="Q410" i="1" s="1"/>
  <c r="U146" i="1"/>
  <c r="Y146" i="1"/>
  <c r="AG146" i="1"/>
  <c r="D277" i="1"/>
  <c r="H277" i="1"/>
  <c r="P277" i="1"/>
  <c r="P401" i="1" s="1"/>
  <c r="T147" i="1"/>
  <c r="X147" i="1"/>
  <c r="AF147" i="1"/>
  <c r="C278" i="1"/>
  <c r="C410" i="1" s="1"/>
  <c r="G278" i="1"/>
  <c r="K278" i="1"/>
  <c r="O278" i="1"/>
  <c r="S148" i="1"/>
  <c r="W148" i="1"/>
  <c r="AA148" i="1"/>
  <c r="AE148" i="1"/>
  <c r="B411" i="1"/>
  <c r="B402" i="1"/>
  <c r="F279" i="1"/>
  <c r="J279" i="1"/>
  <c r="N279" i="1"/>
  <c r="R279" i="1"/>
  <c r="V149" i="1"/>
  <c r="Z149" i="1"/>
  <c r="AD149" i="1"/>
  <c r="AH149" i="1"/>
  <c r="E280" i="1"/>
  <c r="I280" i="1"/>
  <c r="I411" i="1" s="1"/>
  <c r="M280" i="1"/>
  <c r="M411" i="1" s="1"/>
  <c r="U150" i="1"/>
  <c r="Y150" i="1"/>
  <c r="AC150" i="1"/>
  <c r="D281" i="1"/>
  <c r="H281" i="1"/>
  <c r="L281" i="1"/>
  <c r="T151" i="1"/>
  <c r="X151" i="1"/>
  <c r="AB151" i="1"/>
  <c r="AF151" i="1"/>
  <c r="C282" i="1"/>
  <c r="G282" i="1"/>
  <c r="O282" i="1"/>
  <c r="S152" i="1"/>
  <c r="W152" i="1"/>
  <c r="AE152" i="1"/>
  <c r="B408" i="1"/>
  <c r="B399" i="1"/>
  <c r="F283" i="1"/>
  <c r="N283" i="1"/>
  <c r="R283" i="1"/>
  <c r="V153" i="1"/>
  <c r="Z153" i="1"/>
  <c r="AD153" i="1"/>
  <c r="AH153" i="1"/>
  <c r="I284" i="1"/>
  <c r="AC154" i="1"/>
  <c r="M284" i="1"/>
  <c r="M408" i="1" s="1"/>
  <c r="Q284" i="1"/>
  <c r="AG154" i="1"/>
  <c r="Y154" i="1"/>
  <c r="F285" i="1"/>
  <c r="J285" i="1"/>
  <c r="N285" i="1"/>
  <c r="R285" i="1"/>
  <c r="AH155" i="1"/>
  <c r="E286" i="1"/>
  <c r="E408" i="1" s="1"/>
  <c r="I286" i="1"/>
  <c r="M286" i="1"/>
  <c r="Q286" i="1"/>
  <c r="Q399" i="1" s="1"/>
  <c r="AG156" i="1"/>
  <c r="T157" i="1"/>
  <c r="C288" i="1"/>
  <c r="C400" i="1" s="1"/>
  <c r="G288" i="1"/>
  <c r="K288" i="1"/>
  <c r="O288" i="1"/>
  <c r="S158" i="1"/>
  <c r="F289" i="1"/>
  <c r="F400" i="1" s="1"/>
  <c r="J289" i="1"/>
  <c r="N289" i="1"/>
  <c r="R289" i="1"/>
  <c r="AH159" i="1"/>
  <c r="E290" i="1"/>
  <c r="I290" i="1"/>
  <c r="M290" i="1"/>
  <c r="M400" i="1" s="1"/>
  <c r="Q290" i="1"/>
  <c r="AG160" i="1"/>
  <c r="H412" i="1"/>
  <c r="T161" i="1"/>
  <c r="C292" i="1"/>
  <c r="C412" i="1" s="1"/>
  <c r="G292" i="1"/>
  <c r="K292" i="1"/>
  <c r="O292" i="1"/>
  <c r="S162" i="1"/>
  <c r="F293" i="1"/>
  <c r="J293" i="1"/>
  <c r="N293" i="1"/>
  <c r="N412" i="1" s="1"/>
  <c r="R293" i="1"/>
  <c r="AH163" i="1"/>
  <c r="E294" i="1"/>
  <c r="I294" i="1"/>
  <c r="M294" i="1"/>
  <c r="M412" i="1" s="1"/>
  <c r="Q294" i="1"/>
  <c r="AB164" i="1"/>
  <c r="AG164" i="1"/>
  <c r="T165" i="1"/>
  <c r="AE165" i="1"/>
  <c r="C296" i="1"/>
  <c r="C404" i="1" s="1"/>
  <c r="G296" i="1"/>
  <c r="G413" i="1" s="1"/>
  <c r="K296" i="1"/>
  <c r="K413" i="1" s="1"/>
  <c r="O296" i="1"/>
  <c r="O413" i="1" s="1"/>
  <c r="S166" i="1"/>
  <c r="F297" i="1"/>
  <c r="J297" i="1"/>
  <c r="N297" i="1"/>
  <c r="R297" i="1"/>
  <c r="AH167" i="1"/>
  <c r="E298" i="1"/>
  <c r="I298" i="1"/>
  <c r="M298" i="1"/>
  <c r="Q298" i="1"/>
  <c r="AB168" i="1"/>
  <c r="AG168" i="1"/>
  <c r="T169" i="1"/>
  <c r="AE169" i="1"/>
  <c r="C300" i="1"/>
  <c r="G300" i="1"/>
  <c r="K300" i="1"/>
  <c r="O300" i="1"/>
  <c r="S170" i="1"/>
  <c r="AD170" i="1"/>
  <c r="F301" i="1"/>
  <c r="J301" i="1"/>
  <c r="N301" i="1"/>
  <c r="R301" i="1"/>
  <c r="AC171" i="1"/>
  <c r="AH171" i="1"/>
  <c r="E302" i="1"/>
  <c r="I302" i="1"/>
  <c r="M302" i="1"/>
  <c r="Q302" i="1"/>
  <c r="AG172" i="1"/>
  <c r="T173" i="1"/>
  <c r="AB173" i="1"/>
  <c r="C304" i="1"/>
  <c r="G304" i="1"/>
  <c r="K304" i="1"/>
  <c r="O304" i="1"/>
  <c r="S174" i="1"/>
  <c r="AA174" i="1"/>
  <c r="F305" i="1"/>
  <c r="J305" i="1"/>
  <c r="N305" i="1"/>
  <c r="R305" i="1"/>
  <c r="Z175" i="1"/>
  <c r="AH175" i="1"/>
  <c r="X176" i="1"/>
  <c r="AF176" i="1"/>
  <c r="T177" i="1"/>
  <c r="AB177" i="1"/>
  <c r="C308" i="1"/>
  <c r="G308" i="1"/>
  <c r="K308" i="1"/>
  <c r="K404" i="1" s="1"/>
  <c r="O308" i="1"/>
  <c r="S178" i="1"/>
  <c r="AA178" i="1"/>
  <c r="F309" i="1"/>
  <c r="J309" i="1"/>
  <c r="N309" i="1"/>
  <c r="R309" i="1"/>
  <c r="Z179" i="1"/>
  <c r="AH179" i="1"/>
  <c r="X180" i="1"/>
  <c r="AF180" i="1"/>
  <c r="T181" i="1"/>
  <c r="AB181" i="1"/>
  <c r="C312" i="1"/>
  <c r="G312" i="1"/>
  <c r="K312" i="1"/>
  <c r="K410" i="1" s="1"/>
  <c r="O312" i="1"/>
  <c r="S182" i="1"/>
  <c r="AA182" i="1"/>
  <c r="F313" i="1"/>
  <c r="J313" i="1"/>
  <c r="N313" i="1"/>
  <c r="R313" i="1"/>
  <c r="Z183" i="1"/>
  <c r="AH183" i="1"/>
  <c r="X184" i="1"/>
  <c r="AF184" i="1"/>
  <c r="T185" i="1"/>
  <c r="AB185" i="1"/>
  <c r="C316" i="1"/>
  <c r="G316" i="1"/>
  <c r="K316" i="1"/>
  <c r="O316" i="1"/>
  <c r="S186" i="1"/>
  <c r="AA186" i="1"/>
  <c r="F317" i="1"/>
  <c r="J317" i="1"/>
  <c r="N317" i="1"/>
  <c r="R317" i="1"/>
  <c r="Z187" i="1"/>
  <c r="AH187" i="1"/>
  <c r="X188" i="1"/>
  <c r="AF188" i="1"/>
  <c r="T189" i="1"/>
  <c r="AB189" i="1"/>
  <c r="C320" i="1"/>
  <c r="G320" i="1"/>
  <c r="K320" i="1"/>
  <c r="O320" i="1"/>
  <c r="S190" i="1"/>
  <c r="AA190" i="1"/>
  <c r="F321" i="1"/>
  <c r="J321" i="1"/>
  <c r="N321" i="1"/>
  <c r="R321" i="1"/>
  <c r="Z191" i="1"/>
  <c r="AH191" i="1"/>
  <c r="X192" i="1"/>
  <c r="AF192" i="1"/>
  <c r="T193" i="1"/>
  <c r="AB193" i="1"/>
  <c r="C324" i="1"/>
  <c r="G324" i="1"/>
  <c r="K324" i="1"/>
  <c r="K411" i="1" s="1"/>
  <c r="O324" i="1"/>
  <c r="S194" i="1"/>
  <c r="AA194" i="1"/>
  <c r="F325" i="1"/>
  <c r="J325" i="1"/>
  <c r="N325" i="1"/>
  <c r="R325" i="1"/>
  <c r="Z195" i="1"/>
  <c r="AH195" i="1"/>
  <c r="X196" i="1"/>
  <c r="AF196" i="1"/>
  <c r="T197" i="1"/>
  <c r="AB197" i="1"/>
  <c r="C328" i="1"/>
  <c r="G328" i="1"/>
  <c r="K328" i="1"/>
  <c r="O328" i="1"/>
  <c r="S198" i="1"/>
  <c r="AA198" i="1"/>
  <c r="F329" i="1"/>
  <c r="J329" i="1"/>
  <c r="N329" i="1"/>
  <c r="R329" i="1"/>
  <c r="Z199" i="1"/>
  <c r="AH199" i="1"/>
  <c r="X200" i="1"/>
  <c r="AF200" i="1"/>
  <c r="T201" i="1"/>
  <c r="AB201" i="1"/>
  <c r="C332" i="1"/>
  <c r="G332" i="1"/>
  <c r="K332" i="1"/>
  <c r="O332" i="1"/>
  <c r="S202" i="1"/>
  <c r="AA202" i="1"/>
  <c r="F333" i="1"/>
  <c r="J333" i="1"/>
  <c r="N333" i="1"/>
  <c r="R333" i="1"/>
  <c r="Z203" i="1"/>
  <c r="AH203" i="1"/>
  <c r="X204" i="1"/>
  <c r="AF204" i="1"/>
  <c r="T205" i="1"/>
  <c r="AB205" i="1"/>
  <c r="C336" i="1"/>
  <c r="G336" i="1"/>
  <c r="K336" i="1"/>
  <c r="O336" i="1"/>
  <c r="S206" i="1"/>
  <c r="AA206" i="1"/>
  <c r="F337" i="1"/>
  <c r="J337" i="1"/>
  <c r="N337" i="1"/>
  <c r="R337" i="1"/>
  <c r="Z207" i="1"/>
  <c r="AH207" i="1"/>
  <c r="X208" i="1"/>
  <c r="AF208" i="1"/>
  <c r="T209" i="1"/>
  <c r="AB209" i="1"/>
  <c r="C340" i="1"/>
  <c r="G340" i="1"/>
  <c r="K340" i="1"/>
  <c r="O340" i="1"/>
  <c r="S210" i="1"/>
  <c r="AA210" i="1"/>
  <c r="F341" i="1"/>
  <c r="J341" i="1"/>
  <c r="N341" i="1"/>
  <c r="R341" i="1"/>
  <c r="Z211" i="1"/>
  <c r="AH211" i="1"/>
  <c r="X212" i="1"/>
  <c r="AF212" i="1"/>
  <c r="T213" i="1"/>
  <c r="AB213" i="1"/>
  <c r="C344" i="1"/>
  <c r="G344" i="1"/>
  <c r="K344" i="1"/>
  <c r="O344" i="1"/>
  <c r="S214" i="1"/>
  <c r="AA214" i="1"/>
  <c r="F345" i="1"/>
  <c r="J345" i="1"/>
  <c r="N345" i="1"/>
  <c r="R345" i="1"/>
  <c r="Z215" i="1"/>
  <c r="AH215" i="1"/>
  <c r="X216" i="1"/>
  <c r="AF216" i="1"/>
  <c r="T217" i="1"/>
  <c r="AB217" i="1"/>
  <c r="C348" i="1"/>
  <c r="G348" i="1"/>
  <c r="K348" i="1"/>
  <c r="O348" i="1"/>
  <c r="S218" i="1"/>
  <c r="AA218" i="1"/>
  <c r="F349" i="1"/>
  <c r="J349" i="1"/>
  <c r="N349" i="1"/>
  <c r="R349" i="1"/>
  <c r="Z219" i="1"/>
  <c r="AH219" i="1"/>
  <c r="M350" i="1"/>
  <c r="AC220" i="1"/>
  <c r="Q350" i="1"/>
  <c r="Q397" i="1" s="1"/>
  <c r="AG220" i="1"/>
  <c r="Y220" i="1"/>
  <c r="X221" i="1"/>
  <c r="F352" i="1"/>
  <c r="V222" i="1"/>
  <c r="J352" i="1"/>
  <c r="Z222" i="1"/>
  <c r="N352" i="1"/>
  <c r="R352" i="1"/>
  <c r="F353" i="1"/>
  <c r="J353" i="1"/>
  <c r="Z223" i="1"/>
  <c r="N353" i="1"/>
  <c r="AD223" i="1"/>
  <c r="R353" i="1"/>
  <c r="Y224" i="1"/>
  <c r="X225" i="1"/>
  <c r="F356" i="1"/>
  <c r="V226" i="1"/>
  <c r="J356" i="1"/>
  <c r="Z226" i="1"/>
  <c r="N356" i="1"/>
  <c r="R356" i="1"/>
  <c r="B357" i="1"/>
  <c r="B410" i="1" s="1"/>
  <c r="G357" i="1"/>
  <c r="F357" i="1"/>
  <c r="J357" i="1"/>
  <c r="Z227" i="1"/>
  <c r="N357" i="1"/>
  <c r="AD227" i="1"/>
  <c r="R357" i="1"/>
  <c r="Y228" i="1"/>
  <c r="X229" i="1"/>
  <c r="F360" i="1"/>
  <c r="V230" i="1"/>
  <c r="J360" i="1"/>
  <c r="Z230" i="1"/>
  <c r="N360" i="1"/>
  <c r="R360" i="1"/>
  <c r="F361" i="1"/>
  <c r="J361" i="1"/>
  <c r="Z231" i="1"/>
  <c r="N361" i="1"/>
  <c r="AD231" i="1"/>
  <c r="R361" i="1"/>
  <c r="Y232" i="1"/>
  <c r="X233" i="1"/>
  <c r="F364" i="1"/>
  <c r="V234" i="1"/>
  <c r="J364" i="1"/>
  <c r="Z234" i="1"/>
  <c r="N364" i="1"/>
  <c r="R364" i="1"/>
  <c r="F365" i="1"/>
  <c r="J365" i="1"/>
  <c r="Z235" i="1"/>
  <c r="N365" i="1"/>
  <c r="AD235" i="1"/>
  <c r="R365" i="1"/>
  <c r="AH235" i="1"/>
  <c r="AC235" i="1"/>
  <c r="H366" i="1"/>
  <c r="X236" i="1"/>
  <c r="P366" i="1"/>
  <c r="AF236" i="1"/>
  <c r="T236" i="1"/>
  <c r="C367" i="1"/>
  <c r="G367" i="1"/>
  <c r="W237" i="1"/>
  <c r="K367" i="1"/>
  <c r="O367" i="1"/>
  <c r="AE237" i="1"/>
  <c r="S237" i="1"/>
  <c r="F368" i="1"/>
  <c r="V238" i="1"/>
  <c r="J368" i="1"/>
  <c r="N368" i="1"/>
  <c r="AD238" i="1"/>
  <c r="R368" i="1"/>
  <c r="AH238" i="1"/>
  <c r="I369" i="1"/>
  <c r="Y239" i="1"/>
  <c r="Q369" i="1"/>
  <c r="AG239" i="1"/>
  <c r="AC239" i="1"/>
  <c r="H370" i="1"/>
  <c r="X240" i="1"/>
  <c r="P370" i="1"/>
  <c r="AF240" i="1"/>
  <c r="T240" i="1"/>
  <c r="C371" i="1"/>
  <c r="G371" i="1"/>
  <c r="W241" i="1"/>
  <c r="K371" i="1"/>
  <c r="O371" i="1"/>
  <c r="AE241" i="1"/>
  <c r="S241" i="1"/>
  <c r="F372" i="1"/>
  <c r="V242" i="1"/>
  <c r="J372" i="1"/>
  <c r="N372" i="1"/>
  <c r="AD242" i="1"/>
  <c r="R372" i="1"/>
  <c r="AH242" i="1"/>
  <c r="I373" i="1"/>
  <c r="Y243" i="1"/>
  <c r="Q373" i="1"/>
  <c r="AG243" i="1"/>
  <c r="AC243" i="1"/>
  <c r="H374" i="1"/>
  <c r="X244" i="1"/>
  <c r="P374" i="1"/>
  <c r="AF244" i="1"/>
  <c r="T244" i="1"/>
  <c r="C375" i="1"/>
  <c r="G375" i="1"/>
  <c r="W245" i="1"/>
  <c r="K375" i="1"/>
  <c r="O375" i="1"/>
  <c r="AE245" i="1"/>
  <c r="S245" i="1"/>
  <c r="F376" i="1"/>
  <c r="V246" i="1"/>
  <c r="J376" i="1"/>
  <c r="N376" i="1"/>
  <c r="AD246" i="1"/>
  <c r="R376" i="1"/>
  <c r="AH246" i="1"/>
  <c r="I377" i="1"/>
  <c r="Y247" i="1"/>
  <c r="Q377" i="1"/>
  <c r="AG247" i="1"/>
  <c r="AC247" i="1"/>
  <c r="H378" i="1"/>
  <c r="X248" i="1"/>
  <c r="P378" i="1"/>
  <c r="AF248" i="1"/>
  <c r="T248" i="1"/>
  <c r="C379" i="1"/>
  <c r="G379" i="1"/>
  <c r="W249" i="1"/>
  <c r="K379" i="1"/>
  <c r="O379" i="1"/>
  <c r="AE249" i="1"/>
  <c r="S249" i="1"/>
  <c r="F380" i="1"/>
  <c r="V250" i="1"/>
  <c r="J380" i="1"/>
  <c r="N380" i="1"/>
  <c r="AD250" i="1"/>
  <c r="R380" i="1"/>
  <c r="AH250" i="1"/>
  <c r="I381" i="1"/>
  <c r="Y251" i="1"/>
  <c r="Q381" i="1"/>
  <c r="AG251" i="1"/>
  <c r="AC251" i="1"/>
  <c r="H382" i="1"/>
  <c r="X252" i="1"/>
  <c r="P382" i="1"/>
  <c r="P409" i="1" s="1"/>
  <c r="AF252" i="1"/>
  <c r="C383" i="1"/>
  <c r="G383" i="1"/>
  <c r="W253" i="1"/>
  <c r="K383" i="1"/>
  <c r="AE253" i="1"/>
  <c r="S253" i="1"/>
  <c r="F384" i="1"/>
  <c r="V254" i="1"/>
  <c r="J384" i="1"/>
  <c r="N384" i="1"/>
  <c r="AD254" i="1"/>
  <c r="R384" i="1"/>
  <c r="AH254" i="1"/>
  <c r="I385" i="1"/>
  <c r="Y255" i="1"/>
  <c r="Q385" i="1"/>
  <c r="AG255" i="1"/>
  <c r="AC255" i="1"/>
  <c r="H386" i="1"/>
  <c r="X256" i="1"/>
  <c r="P386" i="1"/>
  <c r="AF256" i="1"/>
  <c r="T256" i="1"/>
  <c r="C387" i="1"/>
  <c r="G387" i="1"/>
  <c r="W257" i="1"/>
  <c r="K387" i="1"/>
  <c r="O387" i="1"/>
  <c r="AE257" i="1"/>
  <c r="S257" i="1"/>
  <c r="F388" i="1"/>
  <c r="V258" i="1"/>
  <c r="J388" i="1"/>
  <c r="N388" i="1"/>
  <c r="AD258" i="1"/>
  <c r="R388" i="1"/>
  <c r="AH258" i="1"/>
  <c r="I389" i="1"/>
  <c r="Y259" i="1"/>
  <c r="Q389" i="1"/>
  <c r="AG259" i="1"/>
  <c r="AC259" i="1"/>
  <c r="H390" i="1"/>
  <c r="X260" i="1"/>
  <c r="P390" i="1"/>
  <c r="AF260" i="1"/>
  <c r="T260" i="1"/>
  <c r="C391" i="1"/>
  <c r="G391" i="1"/>
  <c r="W261" i="1"/>
  <c r="K391" i="1"/>
  <c r="O391" i="1"/>
  <c r="AE261" i="1"/>
  <c r="S261" i="1"/>
  <c r="F392" i="1"/>
  <c r="W262" i="1"/>
  <c r="V262" i="1"/>
  <c r="J392" i="1"/>
  <c r="Z262" i="1"/>
  <c r="N392" i="1"/>
  <c r="AD262" i="1"/>
  <c r="R392" i="1"/>
  <c r="AH262" i="1"/>
  <c r="D285" i="1"/>
  <c r="E300" i="1"/>
  <c r="L308" i="1"/>
  <c r="L413" i="1" s="1"/>
  <c r="K321" i="1"/>
  <c r="P345" i="1"/>
  <c r="P364" i="1"/>
  <c r="O383" i="1"/>
  <c r="AC173" i="1"/>
  <c r="AG173" i="1"/>
  <c r="D304" i="1"/>
  <c r="H304" i="1"/>
  <c r="L304" i="1"/>
  <c r="T174" i="1"/>
  <c r="X174" i="1"/>
  <c r="AB174" i="1"/>
  <c r="AF174" i="1"/>
  <c r="C305" i="1"/>
  <c r="G305" i="1"/>
  <c r="O305" i="1"/>
  <c r="S175" i="1"/>
  <c r="W175" i="1"/>
  <c r="AA175" i="1"/>
  <c r="AE175" i="1"/>
  <c r="F306" i="1"/>
  <c r="N306" i="1"/>
  <c r="V176" i="1"/>
  <c r="Z176" i="1"/>
  <c r="AD176" i="1"/>
  <c r="U177" i="1"/>
  <c r="Y177" i="1"/>
  <c r="AG177" i="1"/>
  <c r="D308" i="1"/>
  <c r="D413" i="1" s="1"/>
  <c r="H308" i="1"/>
  <c r="P308" i="1"/>
  <c r="T178" i="1"/>
  <c r="X178" i="1"/>
  <c r="AF178" i="1"/>
  <c r="G309" i="1"/>
  <c r="O309" i="1"/>
  <c r="S179" i="1"/>
  <c r="W179" i="1"/>
  <c r="AE179" i="1"/>
  <c r="J310" i="1"/>
  <c r="N310" i="1"/>
  <c r="V180" i="1"/>
  <c r="Z180" i="1"/>
  <c r="AD180" i="1"/>
  <c r="U181" i="1"/>
  <c r="Y181" i="1"/>
  <c r="AC181" i="1"/>
  <c r="AG181" i="1"/>
  <c r="D312" i="1"/>
  <c r="H312" i="1"/>
  <c r="L312" i="1"/>
  <c r="P312" i="1"/>
  <c r="T182" i="1"/>
  <c r="X182" i="1"/>
  <c r="AB182" i="1"/>
  <c r="AF182" i="1"/>
  <c r="C313" i="1"/>
  <c r="K313" i="1"/>
  <c r="O313" i="1"/>
  <c r="S183" i="1"/>
  <c r="W183" i="1"/>
  <c r="AA183" i="1"/>
  <c r="AE183" i="1"/>
  <c r="F314" i="1"/>
  <c r="J314" i="1"/>
  <c r="N314" i="1"/>
  <c r="V184" i="1"/>
  <c r="Z184" i="1"/>
  <c r="AD184" i="1"/>
  <c r="AH184" i="1"/>
  <c r="U185" i="1"/>
  <c r="Y185" i="1"/>
  <c r="AC185" i="1"/>
  <c r="AG185" i="1"/>
  <c r="D316" i="1"/>
  <c r="H316" i="1"/>
  <c r="T186" i="1"/>
  <c r="X186" i="1"/>
  <c r="AB186" i="1"/>
  <c r="AF186" i="1"/>
  <c r="C317" i="1"/>
  <c r="G317" i="1"/>
  <c r="K317" i="1"/>
  <c r="O317" i="1"/>
  <c r="S187" i="1"/>
  <c r="W187" i="1"/>
  <c r="AA187" i="1"/>
  <c r="AE187" i="1"/>
  <c r="F318" i="1"/>
  <c r="N318" i="1"/>
  <c r="R318" i="1"/>
  <c r="V188" i="1"/>
  <c r="Z188" i="1"/>
  <c r="AD188" i="1"/>
  <c r="AH188" i="1"/>
  <c r="U189" i="1"/>
  <c r="Y189" i="1"/>
  <c r="AC189" i="1"/>
  <c r="AG189" i="1"/>
  <c r="D320" i="1"/>
  <c r="D408" i="1" s="1"/>
  <c r="H320" i="1"/>
  <c r="L320" i="1"/>
  <c r="P320" i="1"/>
  <c r="T190" i="1"/>
  <c r="X190" i="1"/>
  <c r="AB190" i="1"/>
  <c r="AF190" i="1"/>
  <c r="C321" i="1"/>
  <c r="G321" i="1"/>
  <c r="O321" i="1"/>
  <c r="S191" i="1"/>
  <c r="W191" i="1"/>
  <c r="AE191" i="1"/>
  <c r="F322" i="1"/>
  <c r="N322" i="1"/>
  <c r="R322" i="1"/>
  <c r="V192" i="1"/>
  <c r="Z192" i="1"/>
  <c r="AD192" i="1"/>
  <c r="AH192" i="1"/>
  <c r="U193" i="1"/>
  <c r="Y193" i="1"/>
  <c r="AC193" i="1"/>
  <c r="AG193" i="1"/>
  <c r="D324" i="1"/>
  <c r="H324" i="1"/>
  <c r="L324" i="1"/>
  <c r="P324" i="1"/>
  <c r="P411" i="1" s="1"/>
  <c r="T194" i="1"/>
  <c r="X194" i="1"/>
  <c r="AB194" i="1"/>
  <c r="AF194" i="1"/>
  <c r="C325" i="1"/>
  <c r="C411" i="1" s="1"/>
  <c r="K325" i="1"/>
  <c r="O325" i="1"/>
  <c r="S195" i="1"/>
  <c r="W195" i="1"/>
  <c r="AA195" i="1"/>
  <c r="AE195" i="1"/>
  <c r="J326" i="1"/>
  <c r="N326" i="1"/>
  <c r="R326" i="1"/>
  <c r="Z196" i="1"/>
  <c r="AD196" i="1"/>
  <c r="AH196" i="1"/>
  <c r="U197" i="1"/>
  <c r="Y197" i="1"/>
  <c r="AC197" i="1"/>
  <c r="AG197" i="1"/>
  <c r="D328" i="1"/>
  <c r="H328" i="1"/>
  <c r="L328" i="1"/>
  <c r="P328" i="1"/>
  <c r="P412" i="1" s="1"/>
  <c r="T198" i="1"/>
  <c r="X198" i="1"/>
  <c r="AB198" i="1"/>
  <c r="AF198" i="1"/>
  <c r="G329" i="1"/>
  <c r="K329" i="1"/>
  <c r="O329" i="1"/>
  <c r="W199" i="1"/>
  <c r="AA199" i="1"/>
  <c r="AE199" i="1"/>
  <c r="F330" i="1"/>
  <c r="J330" i="1"/>
  <c r="N330" i="1"/>
  <c r="R330" i="1"/>
  <c r="V200" i="1"/>
  <c r="Z200" i="1"/>
  <c r="AD200" i="1"/>
  <c r="AH200" i="1"/>
  <c r="U201" i="1"/>
  <c r="Y201" i="1"/>
  <c r="AC201" i="1"/>
  <c r="AG201" i="1"/>
  <c r="D332" i="1"/>
  <c r="H332" i="1"/>
  <c r="L332" i="1"/>
  <c r="T202" i="1"/>
  <c r="X202" i="1"/>
  <c r="AB202" i="1"/>
  <c r="AF202" i="1"/>
  <c r="C333" i="1"/>
  <c r="G333" i="1"/>
  <c r="K333" i="1"/>
  <c r="O333" i="1"/>
  <c r="S203" i="1"/>
  <c r="W203" i="1"/>
  <c r="AA203" i="1"/>
  <c r="AE203" i="1"/>
  <c r="F334" i="1"/>
  <c r="J334" i="1"/>
  <c r="N334" i="1"/>
  <c r="R334" i="1"/>
  <c r="V204" i="1"/>
  <c r="Z204" i="1"/>
  <c r="AD204" i="1"/>
  <c r="AH204" i="1"/>
  <c r="U205" i="1"/>
  <c r="Y205" i="1"/>
  <c r="AC205" i="1"/>
  <c r="AG205" i="1"/>
  <c r="D336" i="1"/>
  <c r="H336" i="1"/>
  <c r="L336" i="1"/>
  <c r="P336" i="1"/>
  <c r="T206" i="1"/>
  <c r="X206" i="1"/>
  <c r="AB206" i="1"/>
  <c r="AF206" i="1"/>
  <c r="C337" i="1"/>
  <c r="G337" i="1"/>
  <c r="K337" i="1"/>
  <c r="O337" i="1"/>
  <c r="S207" i="1"/>
  <c r="W207" i="1"/>
  <c r="AA207" i="1"/>
  <c r="AE207" i="1"/>
  <c r="F338" i="1"/>
  <c r="J338" i="1"/>
  <c r="N338" i="1"/>
  <c r="R338" i="1"/>
  <c r="V208" i="1"/>
  <c r="Z208" i="1"/>
  <c r="AD208" i="1"/>
  <c r="AH208" i="1"/>
  <c r="U209" i="1"/>
  <c r="Y209" i="1"/>
  <c r="AC209" i="1"/>
  <c r="AG209" i="1"/>
  <c r="D340" i="1"/>
  <c r="H340" i="1"/>
  <c r="L340" i="1"/>
  <c r="P340" i="1"/>
  <c r="T210" i="1"/>
  <c r="X210" i="1"/>
  <c r="AB210" i="1"/>
  <c r="AF210" i="1"/>
  <c r="C341" i="1"/>
  <c r="G341" i="1"/>
  <c r="K341" i="1"/>
  <c r="O341" i="1"/>
  <c r="S211" i="1"/>
  <c r="W211" i="1"/>
  <c r="AA211" i="1"/>
  <c r="AE211" i="1"/>
  <c r="F342" i="1"/>
  <c r="J342" i="1"/>
  <c r="N342" i="1"/>
  <c r="R342" i="1"/>
  <c r="V212" i="1"/>
  <c r="Z212" i="1"/>
  <c r="AD212" i="1"/>
  <c r="AH212" i="1"/>
  <c r="U213" i="1"/>
  <c r="Y213" i="1"/>
  <c r="AC213" i="1"/>
  <c r="AG213" i="1"/>
  <c r="D344" i="1"/>
  <c r="H344" i="1"/>
  <c r="L344" i="1"/>
  <c r="L404" i="1" s="1"/>
  <c r="P344" i="1"/>
  <c r="T214" i="1"/>
  <c r="X214" i="1"/>
  <c r="AB214" i="1"/>
  <c r="AF214" i="1"/>
  <c r="C345" i="1"/>
  <c r="G345" i="1"/>
  <c r="K345" i="1"/>
  <c r="O345" i="1"/>
  <c r="S215" i="1"/>
  <c r="W215" i="1"/>
  <c r="AA215" i="1"/>
  <c r="AE215" i="1"/>
  <c r="F346" i="1"/>
  <c r="J346" i="1"/>
  <c r="N346" i="1"/>
  <c r="R346" i="1"/>
  <c r="V216" i="1"/>
  <c r="Z216" i="1"/>
  <c r="AD216" i="1"/>
  <c r="AH216" i="1"/>
  <c r="U217" i="1"/>
  <c r="Y217" i="1"/>
  <c r="AC217" i="1"/>
  <c r="AG217" i="1"/>
  <c r="D348" i="1"/>
  <c r="H348" i="1"/>
  <c r="L348" i="1"/>
  <c r="P348" i="1"/>
  <c r="T218" i="1"/>
  <c r="X218" i="1"/>
  <c r="AB218" i="1"/>
  <c r="AF218" i="1"/>
  <c r="C349" i="1"/>
  <c r="G349" i="1"/>
  <c r="K349" i="1"/>
  <c r="S219" i="1"/>
  <c r="W219" i="1"/>
  <c r="AA219" i="1"/>
  <c r="F350" i="1"/>
  <c r="V220" i="1"/>
  <c r="J350" i="1"/>
  <c r="Z220" i="1"/>
  <c r="W220" i="1"/>
  <c r="AC221" i="1"/>
  <c r="K353" i="1"/>
  <c r="Y225" i="1"/>
  <c r="W227" i="1"/>
  <c r="U229" i="1"/>
  <c r="C361" i="1"/>
  <c r="AH232" i="1"/>
  <c r="AF234" i="1"/>
  <c r="S242" i="1"/>
  <c r="P375" i="1"/>
  <c r="L379" i="1"/>
  <c r="X261" i="1"/>
  <c r="D393" i="1"/>
  <c r="T263" i="1"/>
  <c r="H393" i="1"/>
  <c r="X263" i="1"/>
  <c r="AG263" i="1"/>
  <c r="G286" i="1"/>
  <c r="R287" i="1"/>
  <c r="E292" i="1"/>
  <c r="E412" i="1" s="1"/>
  <c r="P293" i="1"/>
  <c r="J295" i="1"/>
  <c r="N299" i="1"/>
  <c r="H301" i="1"/>
  <c r="H400" i="1" s="1"/>
  <c r="F307" i="1"/>
  <c r="G318" i="1"/>
  <c r="R319" i="1"/>
  <c r="J327" i="1"/>
  <c r="R335" i="1"/>
  <c r="N339" i="1"/>
  <c r="J343" i="1"/>
  <c r="F347" i="1"/>
  <c r="M351" i="1"/>
  <c r="H285" i="1"/>
  <c r="P285" i="1"/>
  <c r="P399" i="1" s="1"/>
  <c r="X155" i="1"/>
  <c r="AB155" i="1"/>
  <c r="AF155" i="1"/>
  <c r="C286" i="1"/>
  <c r="K286" i="1"/>
  <c r="K408" i="1" s="1"/>
  <c r="O286" i="1"/>
  <c r="S156" i="1"/>
  <c r="AA156" i="1"/>
  <c r="AE156" i="1"/>
  <c r="J287" i="1"/>
  <c r="N287" i="1"/>
  <c r="V157" i="1"/>
  <c r="Z157" i="1"/>
  <c r="AD157" i="1"/>
  <c r="E288" i="1"/>
  <c r="E409" i="1" s="1"/>
  <c r="M288" i="1"/>
  <c r="M409" i="1" s="1"/>
  <c r="U158" i="1"/>
  <c r="AC158" i="1"/>
  <c r="AG158" i="1"/>
  <c r="D289" i="1"/>
  <c r="D409" i="1" s="1"/>
  <c r="L289" i="1"/>
  <c r="L409" i="1" s="1"/>
  <c r="P289" i="1"/>
  <c r="T159" i="1"/>
  <c r="AB159" i="1"/>
  <c r="AF159" i="1"/>
  <c r="G290" i="1"/>
  <c r="K290" i="1"/>
  <c r="O290" i="1"/>
  <c r="W160" i="1"/>
  <c r="AA160" i="1"/>
  <c r="AE160" i="1"/>
  <c r="F291" i="1"/>
  <c r="J291" i="1"/>
  <c r="R291" i="1"/>
  <c r="V161" i="1"/>
  <c r="Z161" i="1"/>
  <c r="AH161" i="1"/>
  <c r="I292" i="1"/>
  <c r="Q292" i="1"/>
  <c r="Y162" i="1"/>
  <c r="AG162" i="1"/>
  <c r="H293" i="1"/>
  <c r="L293" i="1"/>
  <c r="L412" i="1" s="1"/>
  <c r="T163" i="1"/>
  <c r="X163" i="1"/>
  <c r="AB163" i="1"/>
  <c r="C294" i="1"/>
  <c r="C403" i="1" s="1"/>
  <c r="G294" i="1"/>
  <c r="K294" i="1"/>
  <c r="S164" i="1"/>
  <c r="W164" i="1"/>
  <c r="AA164" i="1"/>
  <c r="AE164" i="1"/>
  <c r="B413" i="1"/>
  <c r="B404" i="1"/>
  <c r="F295" i="1"/>
  <c r="N295" i="1"/>
  <c r="V165" i="1"/>
  <c r="AD165" i="1"/>
  <c r="E296" i="1"/>
  <c r="E404" i="1" s="1"/>
  <c r="M296" i="1"/>
  <c r="U166" i="1"/>
  <c r="Y166" i="1"/>
  <c r="AC166" i="1"/>
  <c r="D297" i="1"/>
  <c r="H297" i="1"/>
  <c r="P297" i="1"/>
  <c r="T167" i="1"/>
  <c r="X167" i="1"/>
  <c r="AF167" i="1"/>
  <c r="C298" i="1"/>
  <c r="G298" i="1"/>
  <c r="O298" i="1"/>
  <c r="S168" i="1"/>
  <c r="W168" i="1"/>
  <c r="AE168" i="1"/>
  <c r="J299" i="1"/>
  <c r="R299" i="1"/>
  <c r="Z169" i="1"/>
  <c r="AH169" i="1"/>
  <c r="I300" i="1"/>
  <c r="Q300" i="1"/>
  <c r="Y170" i="1"/>
  <c r="AC170" i="1"/>
  <c r="AG170" i="1"/>
  <c r="D301" i="1"/>
  <c r="D400" i="1" s="1"/>
  <c r="L301" i="1"/>
  <c r="L400" i="1" s="1"/>
  <c r="P301" i="1"/>
  <c r="T171" i="1"/>
  <c r="AB171" i="1"/>
  <c r="AF171" i="1"/>
  <c r="C302" i="1"/>
  <c r="K302" i="1"/>
  <c r="O302" i="1"/>
  <c r="S172" i="1"/>
  <c r="W172" i="1"/>
  <c r="AA172" i="1"/>
  <c r="AE172" i="1"/>
  <c r="F303" i="1"/>
  <c r="N303" i="1"/>
  <c r="V173" i="1"/>
  <c r="AD173" i="1"/>
  <c r="AH173" i="1"/>
  <c r="E304" i="1"/>
  <c r="E406" i="1" s="1"/>
  <c r="M304" i="1"/>
  <c r="M406" i="1" s="1"/>
  <c r="Q304" i="1"/>
  <c r="Q406" i="1" s="1"/>
  <c r="U174" i="1"/>
  <c r="AC174" i="1"/>
  <c r="AG174" i="1"/>
  <c r="H305" i="1"/>
  <c r="L305" i="1"/>
  <c r="P305" i="1"/>
  <c r="X175" i="1"/>
  <c r="AB175" i="1"/>
  <c r="AF175" i="1"/>
  <c r="G306" i="1"/>
  <c r="K306" i="1"/>
  <c r="W176" i="1"/>
  <c r="AA176" i="1"/>
  <c r="J307" i="1"/>
  <c r="R307" i="1"/>
  <c r="Z177" i="1"/>
  <c r="AH177" i="1"/>
  <c r="I308" i="1"/>
  <c r="M308" i="1"/>
  <c r="Q308" i="1"/>
  <c r="U178" i="1"/>
  <c r="Y178" i="1"/>
  <c r="AC178" i="1"/>
  <c r="AG178" i="1"/>
  <c r="D309" i="1"/>
  <c r="H309" i="1"/>
  <c r="L309" i="1"/>
  <c r="P309" i="1"/>
  <c r="T179" i="1"/>
  <c r="X179" i="1"/>
  <c r="AB179" i="1"/>
  <c r="AF179" i="1"/>
  <c r="C310" i="1"/>
  <c r="G310" i="1"/>
  <c r="K310" i="1"/>
  <c r="S180" i="1"/>
  <c r="W180" i="1"/>
  <c r="AA180" i="1"/>
  <c r="F311" i="1"/>
  <c r="J311" i="1"/>
  <c r="N311" i="1"/>
  <c r="R311" i="1"/>
  <c r="V181" i="1"/>
  <c r="Z181" i="1"/>
  <c r="AD181" i="1"/>
  <c r="AH181" i="1"/>
  <c r="E312" i="1"/>
  <c r="Q312" i="1"/>
  <c r="U182" i="1"/>
  <c r="AG182" i="1"/>
  <c r="D313" i="1"/>
  <c r="H313" i="1"/>
  <c r="L313" i="1"/>
  <c r="P313" i="1"/>
  <c r="T183" i="1"/>
  <c r="X183" i="1"/>
  <c r="AB183" i="1"/>
  <c r="AF183" i="1"/>
  <c r="K314" i="1"/>
  <c r="O314" i="1"/>
  <c r="AA184" i="1"/>
  <c r="AE184" i="1"/>
  <c r="F315" i="1"/>
  <c r="J315" i="1"/>
  <c r="N315" i="1"/>
  <c r="V185" i="1"/>
  <c r="Z185" i="1"/>
  <c r="AD185" i="1"/>
  <c r="E316" i="1"/>
  <c r="E398" i="1" s="1"/>
  <c r="I316" i="1"/>
  <c r="M316" i="1"/>
  <c r="Q316" i="1"/>
  <c r="U186" i="1"/>
  <c r="Y186" i="1"/>
  <c r="AC186" i="1"/>
  <c r="AG186" i="1"/>
  <c r="D317" i="1"/>
  <c r="H317" i="1"/>
  <c r="L317" i="1"/>
  <c r="P317" i="1"/>
  <c r="T187" i="1"/>
  <c r="X187" i="1"/>
  <c r="AB187" i="1"/>
  <c r="AF187" i="1"/>
  <c r="C318" i="1"/>
  <c r="K318" i="1"/>
  <c r="O318" i="1"/>
  <c r="S188" i="1"/>
  <c r="AA188" i="1"/>
  <c r="AE188" i="1"/>
  <c r="F319" i="1"/>
  <c r="J319" i="1"/>
  <c r="N319" i="1"/>
  <c r="V189" i="1"/>
  <c r="Z189" i="1"/>
  <c r="AD189" i="1"/>
  <c r="E320" i="1"/>
  <c r="I320" i="1"/>
  <c r="M320" i="1"/>
  <c r="Q320" i="1"/>
  <c r="U190" i="1"/>
  <c r="Y190" i="1"/>
  <c r="AC190" i="1"/>
  <c r="AG190" i="1"/>
  <c r="D321" i="1"/>
  <c r="D399" i="1" s="1"/>
  <c r="H321" i="1"/>
  <c r="L321" i="1"/>
  <c r="P321" i="1"/>
  <c r="T191" i="1"/>
  <c r="X191" i="1"/>
  <c r="AB191" i="1"/>
  <c r="AF191" i="1"/>
  <c r="C322" i="1"/>
  <c r="C408" i="1" s="1"/>
  <c r="G322" i="1"/>
  <c r="K322" i="1"/>
  <c r="S192" i="1"/>
  <c r="W192" i="1"/>
  <c r="AA192" i="1"/>
  <c r="AE192" i="1"/>
  <c r="F323" i="1"/>
  <c r="J323" i="1"/>
  <c r="R323" i="1"/>
  <c r="V193" i="1"/>
  <c r="Z193" i="1"/>
  <c r="AH193" i="1"/>
  <c r="E324" i="1"/>
  <c r="I324" i="1"/>
  <c r="M324" i="1"/>
  <c r="Q324" i="1"/>
  <c r="Q402" i="1" s="1"/>
  <c r="U194" i="1"/>
  <c r="Y194" i="1"/>
  <c r="AC194" i="1"/>
  <c r="AG194" i="1"/>
  <c r="D325" i="1"/>
  <c r="H325" i="1"/>
  <c r="L325" i="1"/>
  <c r="L411" i="1" s="1"/>
  <c r="P325" i="1"/>
  <c r="P402" i="1" s="1"/>
  <c r="T195" i="1"/>
  <c r="X195" i="1"/>
  <c r="AB195" i="1"/>
  <c r="AF195" i="1"/>
  <c r="C326" i="1"/>
  <c r="G326" i="1"/>
  <c r="O326" i="1"/>
  <c r="O402" i="1" s="1"/>
  <c r="S196" i="1"/>
  <c r="W196" i="1"/>
  <c r="AE196" i="1"/>
  <c r="F327" i="1"/>
  <c r="N327" i="1"/>
  <c r="R327" i="1"/>
  <c r="V197" i="1"/>
  <c r="AD197" i="1"/>
  <c r="AH197" i="1"/>
  <c r="E328" i="1"/>
  <c r="I328" i="1"/>
  <c r="M328" i="1"/>
  <c r="Q328" i="1"/>
  <c r="U198" i="1"/>
  <c r="Y198" i="1"/>
  <c r="AC198" i="1"/>
  <c r="AG198" i="1"/>
  <c r="D329" i="1"/>
  <c r="H329" i="1"/>
  <c r="L329" i="1"/>
  <c r="P329" i="1"/>
  <c r="T199" i="1"/>
  <c r="X199" i="1"/>
  <c r="AB199" i="1"/>
  <c r="AF199" i="1"/>
  <c r="C330" i="1"/>
  <c r="K330" i="1"/>
  <c r="O330" i="1"/>
  <c r="S200" i="1"/>
  <c r="W200" i="1"/>
  <c r="AA200" i="1"/>
  <c r="AE200" i="1"/>
  <c r="J331" i="1"/>
  <c r="J399" i="1" s="1"/>
  <c r="N331" i="1"/>
  <c r="R331" i="1"/>
  <c r="Z201" i="1"/>
  <c r="AD201" i="1"/>
  <c r="AH201" i="1"/>
  <c r="E332" i="1"/>
  <c r="I332" i="1"/>
  <c r="I399" i="1" s="1"/>
  <c r="M332" i="1"/>
  <c r="Q332" i="1"/>
  <c r="U202" i="1"/>
  <c r="Y202" i="1"/>
  <c r="AC202" i="1"/>
  <c r="AG202" i="1"/>
  <c r="D333" i="1"/>
  <c r="H333" i="1"/>
  <c r="L333" i="1"/>
  <c r="L408" i="1" s="1"/>
  <c r="P333" i="1"/>
  <c r="T203" i="1"/>
  <c r="X203" i="1"/>
  <c r="AB203" i="1"/>
  <c r="AF203" i="1"/>
  <c r="G334" i="1"/>
  <c r="O334" i="1"/>
  <c r="O399" i="1" s="1"/>
  <c r="W204" i="1"/>
  <c r="AE204" i="1"/>
  <c r="F335" i="1"/>
  <c r="J335" i="1"/>
  <c r="N335" i="1"/>
  <c r="V205" i="1"/>
  <c r="Z205" i="1"/>
  <c r="AD205" i="1"/>
  <c r="E336" i="1"/>
  <c r="M336" i="1"/>
  <c r="Q336" i="1"/>
  <c r="U206" i="1"/>
  <c r="Y206" i="1"/>
  <c r="AC206" i="1"/>
  <c r="AG206" i="1"/>
  <c r="D337" i="1"/>
  <c r="H337" i="1"/>
  <c r="L337" i="1"/>
  <c r="T207" i="1"/>
  <c r="X207" i="1"/>
  <c r="AB207" i="1"/>
  <c r="C338" i="1"/>
  <c r="K338" i="1"/>
  <c r="O338" i="1"/>
  <c r="S208" i="1"/>
  <c r="AA208" i="1"/>
  <c r="AE208" i="1"/>
  <c r="F339" i="1"/>
  <c r="J339" i="1"/>
  <c r="R339" i="1"/>
  <c r="V209" i="1"/>
  <c r="Z209" i="1"/>
  <c r="AH209" i="1"/>
  <c r="I340" i="1"/>
  <c r="M340" i="1"/>
  <c r="Q340" i="1"/>
  <c r="U210" i="1"/>
  <c r="Y210" i="1"/>
  <c r="AC210" i="1"/>
  <c r="AG210" i="1"/>
  <c r="D341" i="1"/>
  <c r="H341" i="1"/>
  <c r="P341" i="1"/>
  <c r="T211" i="1"/>
  <c r="X211" i="1"/>
  <c r="AF211" i="1"/>
  <c r="G342" i="1"/>
  <c r="K342" i="1"/>
  <c r="O342" i="1"/>
  <c r="W212" i="1"/>
  <c r="AA212" i="1"/>
  <c r="AE212" i="1"/>
  <c r="F343" i="1"/>
  <c r="N343" i="1"/>
  <c r="V213" i="1"/>
  <c r="AD213" i="1"/>
  <c r="AH213" i="1"/>
  <c r="E344" i="1"/>
  <c r="I344" i="1"/>
  <c r="M344" i="1"/>
  <c r="Q344" i="1"/>
  <c r="U214" i="1"/>
  <c r="Y214" i="1"/>
  <c r="AC214" i="1"/>
  <c r="AG214" i="1"/>
  <c r="D345" i="1"/>
  <c r="L345" i="1"/>
  <c r="T215" i="1"/>
  <c r="AB215" i="1"/>
  <c r="C346" i="1"/>
  <c r="G346" i="1"/>
  <c r="K346" i="1"/>
  <c r="O346" i="1"/>
  <c r="S216" i="1"/>
  <c r="W216" i="1"/>
  <c r="AA216" i="1"/>
  <c r="AE216" i="1"/>
  <c r="J347" i="1"/>
  <c r="R347" i="1"/>
  <c r="Z217" i="1"/>
  <c r="AD217" i="1"/>
  <c r="AH217" i="1"/>
  <c r="E348" i="1"/>
  <c r="I348" i="1"/>
  <c r="M348" i="1"/>
  <c r="Q348" i="1"/>
  <c r="U218" i="1"/>
  <c r="Y218" i="1"/>
  <c r="AC218" i="1"/>
  <c r="AG218" i="1"/>
  <c r="H349" i="1"/>
  <c r="L349" i="1"/>
  <c r="P349" i="1"/>
  <c r="X219" i="1"/>
  <c r="AB219" i="1"/>
  <c r="AF219" i="1"/>
  <c r="C350" i="1"/>
  <c r="G350" i="1"/>
  <c r="K350" i="1"/>
  <c r="O350" i="1"/>
  <c r="S220" i="1"/>
  <c r="F351" i="1"/>
  <c r="J351" i="1"/>
  <c r="N351" i="1"/>
  <c r="R351" i="1"/>
  <c r="AH221" i="1"/>
  <c r="E352" i="1"/>
  <c r="I352" i="1"/>
  <c r="M352" i="1"/>
  <c r="Q352" i="1"/>
  <c r="AG222" i="1"/>
  <c r="D353" i="1"/>
  <c r="H353" i="1"/>
  <c r="H407" i="1" s="1"/>
  <c r="L353" i="1"/>
  <c r="P353" i="1"/>
  <c r="AF223" i="1"/>
  <c r="S224" i="1"/>
  <c r="F355" i="1"/>
  <c r="J355" i="1"/>
  <c r="N355" i="1"/>
  <c r="R355" i="1"/>
  <c r="AH225" i="1"/>
  <c r="E356" i="1"/>
  <c r="I356" i="1"/>
  <c r="Q356" i="1"/>
  <c r="AG226" i="1"/>
  <c r="D357" i="1"/>
  <c r="H357" i="1"/>
  <c r="L357" i="1"/>
  <c r="P357" i="1"/>
  <c r="AF227" i="1"/>
  <c r="S228" i="1"/>
  <c r="F359" i="1"/>
  <c r="J359" i="1"/>
  <c r="N359" i="1"/>
  <c r="R359" i="1"/>
  <c r="AH229" i="1"/>
  <c r="E360" i="1"/>
  <c r="I360" i="1"/>
  <c r="M360" i="1"/>
  <c r="Q360" i="1"/>
  <c r="AG230" i="1"/>
  <c r="D361" i="1"/>
  <c r="H361" i="1"/>
  <c r="L361" i="1"/>
  <c r="L402" i="1" s="1"/>
  <c r="P361" i="1"/>
  <c r="AF231" i="1"/>
  <c r="S232" i="1"/>
  <c r="F363" i="1"/>
  <c r="J363" i="1"/>
  <c r="N363" i="1"/>
  <c r="R363" i="1"/>
  <c r="AH233" i="1"/>
  <c r="I364" i="1"/>
  <c r="M364" i="1"/>
  <c r="Q364" i="1"/>
  <c r="AG234" i="1"/>
  <c r="D365" i="1"/>
  <c r="H365" i="1"/>
  <c r="L365" i="1"/>
  <c r="P365" i="1"/>
  <c r="AB235" i="1"/>
  <c r="I393" i="1"/>
  <c r="Y263" i="1"/>
  <c r="M393" i="1"/>
  <c r="AC263" i="1"/>
  <c r="Z263" i="1"/>
  <c r="U236" i="1"/>
  <c r="Y236" i="1"/>
  <c r="AC236" i="1"/>
  <c r="AG236" i="1"/>
  <c r="D367" i="1"/>
  <c r="H367" i="1"/>
  <c r="L367" i="1"/>
  <c r="P367" i="1"/>
  <c r="T237" i="1"/>
  <c r="X237" i="1"/>
  <c r="AB237" i="1"/>
  <c r="AF237" i="1"/>
  <c r="C368" i="1"/>
  <c r="G368" i="1"/>
  <c r="K368" i="1"/>
  <c r="O368" i="1"/>
  <c r="S238" i="1"/>
  <c r="W238" i="1"/>
  <c r="AA238" i="1"/>
  <c r="AE238" i="1"/>
  <c r="F369" i="1"/>
  <c r="J369" i="1"/>
  <c r="N369" i="1"/>
  <c r="R369" i="1"/>
  <c r="V239" i="1"/>
  <c r="Z239" i="1"/>
  <c r="AD239" i="1"/>
  <c r="AH239" i="1"/>
  <c r="U240" i="1"/>
  <c r="Y240" i="1"/>
  <c r="AC240" i="1"/>
  <c r="AG240" i="1"/>
  <c r="D371" i="1"/>
  <c r="H371" i="1"/>
  <c r="L371" i="1"/>
  <c r="P371" i="1"/>
  <c r="T241" i="1"/>
  <c r="X241" i="1"/>
  <c r="AB241" i="1"/>
  <c r="AF241" i="1"/>
  <c r="G372" i="1"/>
  <c r="K372" i="1"/>
  <c r="O372" i="1"/>
  <c r="W242" i="1"/>
  <c r="AA242" i="1"/>
  <c r="AE242" i="1"/>
  <c r="F373" i="1"/>
  <c r="J373" i="1"/>
  <c r="N373" i="1"/>
  <c r="R373" i="1"/>
  <c r="V243" i="1"/>
  <c r="Z243" i="1"/>
  <c r="AD243" i="1"/>
  <c r="AH243" i="1"/>
  <c r="U244" i="1"/>
  <c r="Y244" i="1"/>
  <c r="AC244" i="1"/>
  <c r="AG244" i="1"/>
  <c r="D375" i="1"/>
  <c r="H375" i="1"/>
  <c r="L375" i="1"/>
  <c r="T245" i="1"/>
  <c r="X245" i="1"/>
  <c r="AB245" i="1"/>
  <c r="AF245" i="1"/>
  <c r="C376" i="1"/>
  <c r="G376" i="1"/>
  <c r="K376" i="1"/>
  <c r="O376" i="1"/>
  <c r="S246" i="1"/>
  <c r="W246" i="1"/>
  <c r="AA246" i="1"/>
  <c r="AE246" i="1"/>
  <c r="F377" i="1"/>
  <c r="J377" i="1"/>
  <c r="N377" i="1"/>
  <c r="R377" i="1"/>
  <c r="V247" i="1"/>
  <c r="Z247" i="1"/>
  <c r="AD247" i="1"/>
  <c r="AH247" i="1"/>
  <c r="U248" i="1"/>
  <c r="Y248" i="1"/>
  <c r="AC248" i="1"/>
  <c r="AG248" i="1"/>
  <c r="D379" i="1"/>
  <c r="H379" i="1"/>
  <c r="P379" i="1"/>
  <c r="T249" i="1"/>
  <c r="X249" i="1"/>
  <c r="AB249" i="1"/>
  <c r="AF249" i="1"/>
  <c r="C380" i="1"/>
  <c r="G380" i="1"/>
  <c r="K380" i="1"/>
  <c r="O380" i="1"/>
  <c r="S250" i="1"/>
  <c r="W250" i="1"/>
  <c r="AA250" i="1"/>
  <c r="AE250" i="1"/>
  <c r="F381" i="1"/>
  <c r="J381" i="1"/>
  <c r="N381" i="1"/>
  <c r="R381" i="1"/>
  <c r="V251" i="1"/>
  <c r="Z251" i="1"/>
  <c r="AD251" i="1"/>
  <c r="AH251" i="1"/>
  <c r="U252" i="1"/>
  <c r="Y252" i="1"/>
  <c r="AC252" i="1"/>
  <c r="AG252" i="1"/>
  <c r="D383" i="1"/>
  <c r="H383" i="1"/>
  <c r="L383" i="1"/>
  <c r="P383" i="1"/>
  <c r="T253" i="1"/>
  <c r="X253" i="1"/>
  <c r="AB253" i="1"/>
  <c r="AF253" i="1"/>
  <c r="C384" i="1"/>
  <c r="G384" i="1"/>
  <c r="K384" i="1"/>
  <c r="O384" i="1"/>
  <c r="S254" i="1"/>
  <c r="W254" i="1"/>
  <c r="AA254" i="1"/>
  <c r="AE254" i="1"/>
  <c r="F385" i="1"/>
  <c r="J385" i="1"/>
  <c r="J406" i="1" s="1"/>
  <c r="N385" i="1"/>
  <c r="R385" i="1"/>
  <c r="V255" i="1"/>
  <c r="Z255" i="1"/>
  <c r="AD255" i="1"/>
  <c r="AH255" i="1"/>
  <c r="U256" i="1"/>
  <c r="Y256" i="1"/>
  <c r="AC256" i="1"/>
  <c r="AG256" i="1"/>
  <c r="D387" i="1"/>
  <c r="H387" i="1"/>
  <c r="L387" i="1"/>
  <c r="P387" i="1"/>
  <c r="T257" i="1"/>
  <c r="X257" i="1"/>
  <c r="AB257" i="1"/>
  <c r="AF257" i="1"/>
  <c r="C388" i="1"/>
  <c r="G388" i="1"/>
  <c r="K388" i="1"/>
  <c r="O388" i="1"/>
  <c r="S258" i="1"/>
  <c r="W258" i="1"/>
  <c r="AA258" i="1"/>
  <c r="AE258" i="1"/>
  <c r="F389" i="1"/>
  <c r="J389" i="1"/>
  <c r="N389" i="1"/>
  <c r="R389" i="1"/>
  <c r="V259" i="1"/>
  <c r="Z259" i="1"/>
  <c r="AD259" i="1"/>
  <c r="AH259" i="1"/>
  <c r="U260" i="1"/>
  <c r="Y260" i="1"/>
  <c r="AC260" i="1"/>
  <c r="AG260" i="1"/>
  <c r="D391" i="1"/>
  <c r="L391" i="1"/>
  <c r="P391" i="1"/>
  <c r="T261" i="1"/>
  <c r="AB261" i="1"/>
  <c r="AF261" i="1"/>
  <c r="C392" i="1"/>
  <c r="G392" i="1"/>
  <c r="K392" i="1"/>
  <c r="O392" i="1"/>
  <c r="S262" i="1"/>
  <c r="F393" i="1"/>
  <c r="J393" i="1"/>
  <c r="N393" i="1"/>
  <c r="R393" i="1"/>
  <c r="AH263" i="1"/>
  <c r="Q394" i="1"/>
  <c r="AG264" i="1"/>
  <c r="U264" i="1"/>
  <c r="I355" i="1"/>
  <c r="R362" i="1"/>
  <c r="N350" i="1"/>
  <c r="R350" i="1"/>
  <c r="AD220" i="1"/>
  <c r="AH220" i="1"/>
  <c r="E351" i="1"/>
  <c r="I351" i="1"/>
  <c r="Q351" i="1"/>
  <c r="U221" i="1"/>
  <c r="Y221" i="1"/>
  <c r="AG221" i="1"/>
  <c r="D352" i="1"/>
  <c r="H352" i="1"/>
  <c r="L352" i="1"/>
  <c r="P352" i="1"/>
  <c r="T222" i="1"/>
  <c r="X222" i="1"/>
  <c r="AB222" i="1"/>
  <c r="AF222" i="1"/>
  <c r="C353" i="1"/>
  <c r="G353" i="1"/>
  <c r="O353" i="1"/>
  <c r="O407" i="1" s="1"/>
  <c r="S223" i="1"/>
  <c r="W223" i="1"/>
  <c r="AA223" i="1"/>
  <c r="AE223" i="1"/>
  <c r="F354" i="1"/>
  <c r="J354" i="1"/>
  <c r="N354" i="1"/>
  <c r="R354" i="1"/>
  <c r="V224" i="1"/>
  <c r="Z224" i="1"/>
  <c r="AD224" i="1"/>
  <c r="AH224" i="1"/>
  <c r="E355" i="1"/>
  <c r="M355" i="1"/>
  <c r="Q355" i="1"/>
  <c r="U225" i="1"/>
  <c r="AC225" i="1"/>
  <c r="AG225" i="1"/>
  <c r="D356" i="1"/>
  <c r="H356" i="1"/>
  <c r="L356" i="1"/>
  <c r="P356" i="1"/>
  <c r="T226" i="1"/>
  <c r="X226" i="1"/>
  <c r="AB226" i="1"/>
  <c r="AF226" i="1"/>
  <c r="C357" i="1"/>
  <c r="K357" i="1"/>
  <c r="O357" i="1"/>
  <c r="S227" i="1"/>
  <c r="AA227" i="1"/>
  <c r="AE227" i="1"/>
  <c r="F358" i="1"/>
  <c r="J358" i="1"/>
  <c r="N358" i="1"/>
  <c r="R358" i="1"/>
  <c r="V228" i="1"/>
  <c r="Z228" i="1"/>
  <c r="AD228" i="1"/>
  <c r="AH228" i="1"/>
  <c r="I359" i="1"/>
  <c r="M359" i="1"/>
  <c r="Q359" i="1"/>
  <c r="Y229" i="1"/>
  <c r="AC229" i="1"/>
  <c r="AG229" i="1"/>
  <c r="D360" i="1"/>
  <c r="H360" i="1"/>
  <c r="L360" i="1"/>
  <c r="P360" i="1"/>
  <c r="T230" i="1"/>
  <c r="X230" i="1"/>
  <c r="AB230" i="1"/>
  <c r="AF230" i="1"/>
  <c r="G361" i="1"/>
  <c r="K361" i="1"/>
  <c r="O361" i="1"/>
  <c r="S231" i="1"/>
  <c r="W231" i="1"/>
  <c r="AA231" i="1"/>
  <c r="AE231" i="1"/>
  <c r="F362" i="1"/>
  <c r="J362" i="1"/>
  <c r="N362" i="1"/>
  <c r="V232" i="1"/>
  <c r="Z232" i="1"/>
  <c r="AD232" i="1"/>
  <c r="E363" i="1"/>
  <c r="I363" i="1"/>
  <c r="M363" i="1"/>
  <c r="Q363" i="1"/>
  <c r="U233" i="1"/>
  <c r="Y233" i="1"/>
  <c r="AC233" i="1"/>
  <c r="AG233" i="1"/>
  <c r="D364" i="1"/>
  <c r="H364" i="1"/>
  <c r="L364" i="1"/>
  <c r="T234" i="1"/>
  <c r="X234" i="1"/>
  <c r="AB234" i="1"/>
  <c r="C365" i="1"/>
  <c r="G365" i="1"/>
  <c r="K365" i="1"/>
  <c r="O365" i="1"/>
  <c r="S235" i="1"/>
  <c r="W235" i="1"/>
  <c r="AA235" i="1"/>
  <c r="AE235" i="1"/>
  <c r="F366" i="1"/>
  <c r="J366" i="1"/>
  <c r="N366" i="1"/>
  <c r="R366" i="1"/>
  <c r="V236" i="1"/>
  <c r="Z236" i="1"/>
  <c r="AD236" i="1"/>
  <c r="AH236" i="1"/>
  <c r="E367" i="1"/>
  <c r="I367" i="1"/>
  <c r="M367" i="1"/>
  <c r="Q367" i="1"/>
  <c r="U237" i="1"/>
  <c r="Y237" i="1"/>
  <c r="AC237" i="1"/>
  <c r="AG237" i="1"/>
  <c r="D368" i="1"/>
  <c r="H368" i="1"/>
  <c r="L368" i="1"/>
  <c r="P368" i="1"/>
  <c r="T238" i="1"/>
  <c r="X238" i="1"/>
  <c r="AB238" i="1"/>
  <c r="AF238" i="1"/>
  <c r="C369" i="1"/>
  <c r="G369" i="1"/>
  <c r="K369" i="1"/>
  <c r="O369" i="1"/>
  <c r="S239" i="1"/>
  <c r="W239" i="1"/>
  <c r="AA239" i="1"/>
  <c r="AE239" i="1"/>
  <c r="F370" i="1"/>
  <c r="J370" i="1"/>
  <c r="N370" i="1"/>
  <c r="R370" i="1"/>
  <c r="V240" i="1"/>
  <c r="Z240" i="1"/>
  <c r="AD240" i="1"/>
  <c r="AH240" i="1"/>
  <c r="E371" i="1"/>
  <c r="I371" i="1"/>
  <c r="M371" i="1"/>
  <c r="Q371" i="1"/>
  <c r="U241" i="1"/>
  <c r="Y241" i="1"/>
  <c r="AC241" i="1"/>
  <c r="AG241" i="1"/>
  <c r="D372" i="1"/>
  <c r="H372" i="1"/>
  <c r="L372" i="1"/>
  <c r="P372" i="1"/>
  <c r="T242" i="1"/>
  <c r="X242" i="1"/>
  <c r="AB242" i="1"/>
  <c r="AF242" i="1"/>
  <c r="C373" i="1"/>
  <c r="G373" i="1"/>
  <c r="K373" i="1"/>
  <c r="O373" i="1"/>
  <c r="S243" i="1"/>
  <c r="W243" i="1"/>
  <c r="AA243" i="1"/>
  <c r="AE243" i="1"/>
  <c r="F374" i="1"/>
  <c r="J374" i="1"/>
  <c r="N374" i="1"/>
  <c r="R374" i="1"/>
  <c r="V244" i="1"/>
  <c r="Z244" i="1"/>
  <c r="AD244" i="1"/>
  <c r="AH244" i="1"/>
  <c r="E375" i="1"/>
  <c r="I375" i="1"/>
  <c r="M375" i="1"/>
  <c r="M403" i="1" s="1"/>
  <c r="Q375" i="1"/>
  <c r="U245" i="1"/>
  <c r="Y245" i="1"/>
  <c r="AC245" i="1"/>
  <c r="AG245" i="1"/>
  <c r="D376" i="1"/>
  <c r="H376" i="1"/>
  <c r="L376" i="1"/>
  <c r="P376" i="1"/>
  <c r="T246" i="1"/>
  <c r="X246" i="1"/>
  <c r="AB246" i="1"/>
  <c r="AF246" i="1"/>
  <c r="C377" i="1"/>
  <c r="G377" i="1"/>
  <c r="K377" i="1"/>
  <c r="O377" i="1"/>
  <c r="S247" i="1"/>
  <c r="W247" i="1"/>
  <c r="AA247" i="1"/>
  <c r="AE247" i="1"/>
  <c r="F378" i="1"/>
  <c r="J378" i="1"/>
  <c r="N378" i="1"/>
  <c r="R378" i="1"/>
  <c r="V248" i="1"/>
  <c r="Z248" i="1"/>
  <c r="AD248" i="1"/>
  <c r="AH248" i="1"/>
  <c r="E379" i="1"/>
  <c r="I379" i="1"/>
  <c r="M379" i="1"/>
  <c r="Q379" i="1"/>
  <c r="U249" i="1"/>
  <c r="Y249" i="1"/>
  <c r="AC249" i="1"/>
  <c r="AG249" i="1"/>
  <c r="D380" i="1"/>
  <c r="H380" i="1"/>
  <c r="L380" i="1"/>
  <c r="P380" i="1"/>
  <c r="T250" i="1"/>
  <c r="X250" i="1"/>
  <c r="AB250" i="1"/>
  <c r="AF250" i="1"/>
  <c r="C381" i="1"/>
  <c r="G381" i="1"/>
  <c r="K381" i="1"/>
  <c r="O381" i="1"/>
  <c r="S251" i="1"/>
  <c r="W251" i="1"/>
  <c r="AA251" i="1"/>
  <c r="AE251" i="1"/>
  <c r="F382" i="1"/>
  <c r="J382" i="1"/>
  <c r="N382" i="1"/>
  <c r="R382" i="1"/>
  <c r="V252" i="1"/>
  <c r="Z252" i="1"/>
  <c r="AD252" i="1"/>
  <c r="AH252" i="1"/>
  <c r="E383" i="1"/>
  <c r="I383" i="1"/>
  <c r="M383" i="1"/>
  <c r="Q383" i="1"/>
  <c r="U253" i="1"/>
  <c r="Y253" i="1"/>
  <c r="AC253" i="1"/>
  <c r="AG253" i="1"/>
  <c r="D384" i="1"/>
  <c r="H384" i="1"/>
  <c r="L384" i="1"/>
  <c r="P384" i="1"/>
  <c r="T254" i="1"/>
  <c r="X254" i="1"/>
  <c r="AB254" i="1"/>
  <c r="AF254" i="1"/>
  <c r="C385" i="1"/>
  <c r="G385" i="1"/>
  <c r="K385" i="1"/>
  <c r="O385" i="1"/>
  <c r="S255" i="1"/>
  <c r="W255" i="1"/>
  <c r="AA255" i="1"/>
  <c r="AE255" i="1"/>
  <c r="F386" i="1"/>
  <c r="J386" i="1"/>
  <c r="N386" i="1"/>
  <c r="R386" i="1"/>
  <c r="V256" i="1"/>
  <c r="Z256" i="1"/>
  <c r="AD256" i="1"/>
  <c r="AH256" i="1"/>
  <c r="E387" i="1"/>
  <c r="I387" i="1"/>
  <c r="M387" i="1"/>
  <c r="Q387" i="1"/>
  <c r="U257" i="1"/>
  <c r="Y257" i="1"/>
  <c r="AC257" i="1"/>
  <c r="AG257" i="1"/>
  <c r="D388" i="1"/>
  <c r="H388" i="1"/>
  <c r="L388" i="1"/>
  <c r="P388" i="1"/>
  <c r="T258" i="1"/>
  <c r="X258" i="1"/>
  <c r="AB258" i="1"/>
  <c r="AF258" i="1"/>
  <c r="C389" i="1"/>
  <c r="G389" i="1"/>
  <c r="K389" i="1"/>
  <c r="O389" i="1"/>
  <c r="S259" i="1"/>
  <c r="W259" i="1"/>
  <c r="AA259" i="1"/>
  <c r="AE259" i="1"/>
  <c r="F390" i="1"/>
  <c r="J390" i="1"/>
  <c r="N390" i="1"/>
  <c r="R390" i="1"/>
  <c r="V260" i="1"/>
  <c r="Z260" i="1"/>
  <c r="AD260" i="1"/>
  <c r="AH260" i="1"/>
  <c r="E391" i="1"/>
  <c r="I391" i="1"/>
  <c r="M391" i="1"/>
  <c r="Q391" i="1"/>
  <c r="U261" i="1"/>
  <c r="Y261" i="1"/>
  <c r="AC261" i="1"/>
  <c r="AG261" i="1"/>
  <c r="D392" i="1"/>
  <c r="T262" i="1"/>
  <c r="H392" i="1"/>
  <c r="X262" i="1"/>
  <c r="L392" i="1"/>
  <c r="AB262" i="1"/>
  <c r="P392" i="1"/>
  <c r="AE262" i="1"/>
  <c r="AD263" i="1"/>
  <c r="AH264" i="1"/>
  <c r="AF262" i="1"/>
  <c r="C393" i="1"/>
  <c r="G393" i="1"/>
  <c r="K393" i="1"/>
  <c r="O393" i="1"/>
  <c r="S263" i="1"/>
  <c r="W263" i="1"/>
  <c r="AA263" i="1"/>
  <c r="AE263" i="1"/>
  <c r="F394" i="1"/>
  <c r="J394" i="1"/>
  <c r="N394" i="1"/>
  <c r="R394" i="1"/>
  <c r="V264" i="1"/>
  <c r="Z264" i="1"/>
  <c r="AD264" i="1"/>
  <c r="J409" i="1" l="1"/>
  <c r="J400" i="1"/>
  <c r="L403" i="1"/>
  <c r="F408" i="1"/>
  <c r="F399" i="1"/>
  <c r="J411" i="1"/>
  <c r="J402" i="1"/>
  <c r="J398" i="1"/>
  <c r="J407" i="1"/>
  <c r="Q411" i="1"/>
  <c r="M401" i="1"/>
  <c r="M407" i="1"/>
  <c r="E407" i="1"/>
  <c r="L406" i="1"/>
  <c r="L397" i="1"/>
  <c r="H410" i="1"/>
  <c r="L398" i="1"/>
  <c r="K397" i="1"/>
  <c r="K406" i="1"/>
  <c r="C398" i="1"/>
  <c r="E403" i="1"/>
  <c r="E400" i="1"/>
  <c r="P410" i="1"/>
  <c r="P407" i="1"/>
  <c r="G400" i="1"/>
  <c r="G409" i="1"/>
  <c r="E402" i="1"/>
  <c r="E411" i="1"/>
  <c r="G399" i="1"/>
  <c r="G402" i="1"/>
  <c r="O401" i="1"/>
  <c r="J397" i="1"/>
  <c r="N413" i="1"/>
  <c r="N404" i="1"/>
  <c r="J412" i="1"/>
  <c r="J403" i="1"/>
  <c r="B400" i="1"/>
  <c r="J413" i="1"/>
  <c r="J404" i="1"/>
  <c r="P404" i="1"/>
  <c r="H404" i="1"/>
  <c r="D403" i="1"/>
  <c r="F402" i="1"/>
  <c r="F411" i="1"/>
  <c r="F401" i="1"/>
  <c r="F410" i="1"/>
  <c r="F407" i="1"/>
  <c r="F398" i="1"/>
  <c r="N403" i="1"/>
  <c r="O404" i="1"/>
  <c r="G404" i="1"/>
  <c r="B403" i="1"/>
  <c r="R410" i="1"/>
  <c r="R401" i="1"/>
  <c r="H408" i="1"/>
  <c r="M399" i="1"/>
  <c r="E399" i="1"/>
  <c r="M402" i="1"/>
  <c r="E410" i="1"/>
  <c r="Q407" i="1"/>
  <c r="I398" i="1"/>
  <c r="H406" i="1"/>
  <c r="H397" i="1"/>
  <c r="H402" i="1"/>
  <c r="C406" i="1"/>
  <c r="C397" i="1"/>
  <c r="M413" i="1"/>
  <c r="M404" i="1"/>
  <c r="O409" i="1"/>
  <c r="O400" i="1"/>
  <c r="E397" i="1"/>
  <c r="C413" i="1"/>
  <c r="D402" i="1"/>
  <c r="D401" i="1"/>
  <c r="D398" i="1"/>
  <c r="G398" i="1"/>
  <c r="N406" i="1"/>
  <c r="N397" i="1"/>
  <c r="B401" i="1"/>
  <c r="R404" i="1"/>
  <c r="K398" i="1"/>
  <c r="Q413" i="1"/>
  <c r="Q404" i="1"/>
  <c r="G412" i="1"/>
  <c r="G403" i="1"/>
  <c r="M397" i="1"/>
  <c r="Q401" i="1"/>
  <c r="N409" i="1"/>
  <c r="N400" i="1"/>
  <c r="N408" i="1"/>
  <c r="N399" i="1"/>
  <c r="N411" i="1"/>
  <c r="N402" i="1"/>
  <c r="N410" i="1"/>
  <c r="N401" i="1"/>
  <c r="N407" i="1"/>
  <c r="N398" i="1"/>
  <c r="F409" i="1"/>
  <c r="L399" i="1"/>
  <c r="P406" i="1"/>
  <c r="P397" i="1"/>
  <c r="R397" i="1"/>
  <c r="R406" i="1"/>
  <c r="K409" i="1"/>
  <c r="K400" i="1"/>
  <c r="Q409" i="1"/>
  <c r="Q400" i="1"/>
  <c r="I409" i="1"/>
  <c r="I400" i="1"/>
  <c r="G406" i="1"/>
  <c r="G397" i="1"/>
  <c r="R412" i="1"/>
  <c r="R403" i="1"/>
  <c r="R409" i="1"/>
  <c r="R400" i="1"/>
  <c r="J410" i="1"/>
  <c r="J401" i="1"/>
  <c r="F413" i="1"/>
  <c r="F404" i="1"/>
  <c r="F412" i="1"/>
  <c r="F403" i="1"/>
  <c r="R408" i="1"/>
  <c r="R399" i="1"/>
  <c r="R411" i="1"/>
  <c r="R402" i="1"/>
  <c r="R407" i="1"/>
  <c r="R398" i="1"/>
  <c r="D406" i="1"/>
  <c r="D397" i="1"/>
  <c r="O412" i="1"/>
  <c r="O403" i="1"/>
  <c r="Q412" i="1"/>
  <c r="Q403" i="1"/>
  <c r="I412" i="1"/>
  <c r="I403" i="1"/>
  <c r="O406" i="1"/>
  <c r="O397" i="1"/>
  <c r="F406" i="1"/>
  <c r="F397" i="1"/>
  <c r="I413" i="1"/>
  <c r="I404" i="1"/>
  <c r="K412" i="1"/>
  <c r="K403" i="1"/>
</calcChain>
</file>

<file path=xl/sharedStrings.xml><?xml version="1.0" encoding="utf-8"?>
<sst xmlns="http://schemas.openxmlformats.org/spreadsheetml/2006/main" count="425" uniqueCount="70">
  <si>
    <t>Col-A</t>
  </si>
  <si>
    <t>120 x 120mm Plate Maps</t>
  </si>
  <si>
    <t>afb1-A</t>
  </si>
  <si>
    <t>t345-A</t>
  </si>
  <si>
    <t>t1345-A</t>
  </si>
  <si>
    <t>tir1-A</t>
  </si>
  <si>
    <t>t1-A</t>
  </si>
  <si>
    <t>1C7-A</t>
  </si>
  <si>
    <t>1C5-A</t>
  </si>
  <si>
    <t>Plate A ∠</t>
  </si>
  <si>
    <t>t1-B</t>
  </si>
  <si>
    <t>Col-B</t>
  </si>
  <si>
    <t>1C5-B</t>
  </si>
  <si>
    <t>t345-B</t>
  </si>
  <si>
    <t>afb1-B</t>
  </si>
  <si>
    <t>tir1-B</t>
  </si>
  <si>
    <t>t1345-B</t>
  </si>
  <si>
    <t>1C7-B</t>
  </si>
  <si>
    <t>Plate B ∠</t>
  </si>
  <si>
    <t>tir1-C</t>
  </si>
  <si>
    <t>t1-C</t>
  </si>
  <si>
    <t>1C7-C</t>
  </si>
  <si>
    <t>1C5-C</t>
  </si>
  <si>
    <t>Col-C</t>
  </si>
  <si>
    <t>afb1-C</t>
  </si>
  <si>
    <t>t345-C</t>
  </si>
  <si>
    <t>t1345-C</t>
  </si>
  <si>
    <t>Plate C ∠</t>
  </si>
  <si>
    <t>afb1-D</t>
  </si>
  <si>
    <t>tir1-D</t>
  </si>
  <si>
    <t>t1345-D</t>
  </si>
  <si>
    <t>1C7-D</t>
  </si>
  <si>
    <t>t1-D</t>
  </si>
  <si>
    <t>Col-D</t>
  </si>
  <si>
    <t>1C5-D</t>
  </si>
  <si>
    <t>t345-D</t>
  </si>
  <si>
    <t>Plate D ∠</t>
  </si>
  <si>
    <t>Corrected angles</t>
  </si>
  <si>
    <t>30-0</t>
  </si>
  <si>
    <t>60-30</t>
  </si>
  <si>
    <t>90-60</t>
  </si>
  <si>
    <t>120-90</t>
  </si>
  <si>
    <t>150-120</t>
  </si>
  <si>
    <t>180-150</t>
  </si>
  <si>
    <t>210-180</t>
  </si>
  <si>
    <t>240-210</t>
  </si>
  <si>
    <t>270-240</t>
  </si>
  <si>
    <t>300-270</t>
  </si>
  <si>
    <t>330-300</t>
  </si>
  <si>
    <t>360-330</t>
  </si>
  <si>
    <t>390-360</t>
  </si>
  <si>
    <t>420-390</t>
  </si>
  <si>
    <t>450-420</t>
  </si>
  <si>
    <t>480-450</t>
  </si>
  <si>
    <t>Change in Corrected angles</t>
  </si>
  <si>
    <t>mean ∠ from hori</t>
  </si>
  <si>
    <t>Col-0</t>
  </si>
  <si>
    <t>afb1-3</t>
  </si>
  <si>
    <t>tir1-1</t>
  </si>
  <si>
    <t>tir1-1 afb1-3</t>
  </si>
  <si>
    <t>tir1afb345</t>
  </si>
  <si>
    <t>tir1afb1345</t>
  </si>
  <si>
    <t>afb1 AFB1-mCitrine#7</t>
  </si>
  <si>
    <t>afb1 AFB1-mCitrine#5</t>
  </si>
  <si>
    <t>SE</t>
  </si>
  <si>
    <t>afb1</t>
  </si>
  <si>
    <t>tir1</t>
  </si>
  <si>
    <t>tir1afb1</t>
  </si>
  <si>
    <t>1C7</t>
  </si>
  <si>
    <t>1C5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</si>
</sst>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2"/>
      <color theme="1"/>
      <name val="ArialMT"/>
      <family val="2"/>
    </font>
    <font>
      <sz val="12"/>
      <color rgb="FFFF0000"/>
      <name val="ArialMT"/>
      <family val="2"/>
    </font>
    <font>
      <b/>
      <sz val="12"/>
      <color theme="0"/>
      <name val="ArialMT"/>
    </font>
    <font>
      <sz val="12"/>
      <color rgb="FF000000"/>
      <name val="ArialMT"/>
      <family val="2"/>
    </font>
    <font>
      <sz val="12"/>
      <color theme="2" tint="-0.249977111117893"/>
      <name val="ArialMT"/>
      <family val="2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2" fillId="2" borderId="0" xfId="0" applyFont="1" applyFill="1"/>
    <xf numFmtId="0" fontId="0" fillId="0" borderId="0" xfId="0" applyFill="1" applyAlignment="1">
      <alignment horizontal="center"/>
    </xf>
    <xf numFmtId="0" fontId="0" fillId="3" borderId="0" xfId="0" applyFill="1" applyAlignment="1">
      <alignment horizontal="center"/>
    </xf>
    <xf numFmtId="0" fontId="0" fillId="3" borderId="0" xfId="0" applyFill="1"/>
    <xf numFmtId="0" fontId="0" fillId="0" borderId="0" xfId="0" applyAlignment="1">
      <alignment horizontal="center"/>
    </xf>
    <xf numFmtId="0" fontId="1" fillId="0" borderId="0" xfId="0" applyFont="1"/>
    <xf numFmtId="0" fontId="3" fillId="3" borderId="0" xfId="0" applyFont="1" applyFill="1" applyAlignment="1">
      <alignment horizontal="center"/>
    </xf>
    <xf numFmtId="0" fontId="4" fillId="0" borderId="0" xfId="0" applyFont="1" applyAlignment="1">
      <alignment horizontal="right"/>
    </xf>
    <xf numFmtId="0" fontId="0" fillId="4" borderId="0" xfId="0" applyFill="1" applyAlignment="1">
      <alignment horizontal="center"/>
    </xf>
    <xf numFmtId="0" fontId="4" fillId="0" borderId="0" xfId="0" applyFont="1"/>
    <xf numFmtId="0" fontId="0" fillId="5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19</xdr:col>
      <xdr:colOff>387458</xdr:colOff>
      <xdr:row>2</xdr:row>
      <xdr:rowOff>172203</xdr:rowOff>
    </xdr:from>
    <xdr:to>
      <xdr:col>26</xdr:col>
      <xdr:colOff>503547</xdr:colOff>
      <xdr:row>54</xdr:row>
      <xdr:rowOff>156705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ABDC68-8F91-7643-A5CB-A484196775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8484958" y="578603"/>
          <a:ext cx="6783589" cy="1055090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5489C3-8B56-9540-ABF3-AD43032AF6BA}">
  <dimension ref="A1:AH413"/>
  <sheetViews>
    <sheetView tabSelected="1" zoomScale="59" zoomScaleNormal="59" workbookViewId="0">
      <selection activeCell="G50" sqref="G50"/>
    </sheetView>
  </sheetViews>
  <sheetFormatPr baseColWidth="10" defaultRowHeight="16"/>
  <sheetData>
    <row r="1" spans="1:20">
      <c r="B1" s="1">
        <v>0</v>
      </c>
      <c r="C1" s="1">
        <f t="shared" ref="C1:Q1" si="0">B1+30</f>
        <v>30</v>
      </c>
      <c r="D1" s="1">
        <f t="shared" si="0"/>
        <v>60</v>
      </c>
      <c r="E1" s="1">
        <f t="shared" si="0"/>
        <v>90</v>
      </c>
      <c r="F1" s="1">
        <f t="shared" si="0"/>
        <v>120</v>
      </c>
      <c r="G1" s="1">
        <f t="shared" si="0"/>
        <v>150</v>
      </c>
      <c r="H1" s="1">
        <f t="shared" si="0"/>
        <v>180</v>
      </c>
      <c r="I1" s="1">
        <f t="shared" si="0"/>
        <v>210</v>
      </c>
      <c r="J1" s="1">
        <f t="shared" si="0"/>
        <v>240</v>
      </c>
      <c r="K1" s="1">
        <f t="shared" si="0"/>
        <v>270</v>
      </c>
      <c r="L1" s="1">
        <f t="shared" si="0"/>
        <v>300</v>
      </c>
      <c r="M1" s="1">
        <f t="shared" si="0"/>
        <v>330</v>
      </c>
      <c r="N1" s="1">
        <f t="shared" si="0"/>
        <v>360</v>
      </c>
      <c r="O1" s="1">
        <f t="shared" si="0"/>
        <v>390</v>
      </c>
      <c r="P1" s="1">
        <f t="shared" si="0"/>
        <v>420</v>
      </c>
      <c r="Q1" s="1">
        <f t="shared" si="0"/>
        <v>450</v>
      </c>
      <c r="R1" s="1">
        <f>Q1+30</f>
        <v>480</v>
      </c>
    </row>
    <row r="2" spans="1:20">
      <c r="A2" s="2" t="s">
        <v>0</v>
      </c>
      <c r="B2">
        <v>-18.82471</v>
      </c>
      <c r="C2">
        <v>-13.43103</v>
      </c>
      <c r="D2">
        <v>-28.44293</v>
      </c>
      <c r="E2">
        <v>-40.815080000000002</v>
      </c>
      <c r="F2">
        <v>-64.358990000000006</v>
      </c>
      <c r="G2">
        <v>-75.963759999999994</v>
      </c>
      <c r="H2">
        <v>-83.516930000000002</v>
      </c>
      <c r="I2">
        <v>-86.583410000000001</v>
      </c>
      <c r="J2">
        <v>-91.101709999999997</v>
      </c>
      <c r="K2">
        <v>-91.1233</v>
      </c>
      <c r="L2">
        <v>-90</v>
      </c>
      <c r="M2">
        <v>-92.121099999999998</v>
      </c>
      <c r="N2">
        <v>-90</v>
      </c>
      <c r="O2">
        <v>-89.075950000000006</v>
      </c>
      <c r="P2">
        <v>-90</v>
      </c>
      <c r="Q2">
        <v>-86.566370000000006</v>
      </c>
      <c r="R2">
        <v>-87.709389999999999</v>
      </c>
      <c r="T2" t="s">
        <v>1</v>
      </c>
    </row>
    <row r="3" spans="1:20">
      <c r="A3" s="2" t="s">
        <v>0</v>
      </c>
      <c r="B3">
        <v>-6.95296</v>
      </c>
      <c r="C3">
        <v>-7.3057600000000003</v>
      </c>
      <c r="D3">
        <v>-12.804270000000001</v>
      </c>
      <c r="E3">
        <v>-26.07536</v>
      </c>
      <c r="F3">
        <v>-43.152389999999997</v>
      </c>
      <c r="G3">
        <v>-40.236359999999998</v>
      </c>
      <c r="H3">
        <v>-52.815289999999997</v>
      </c>
      <c r="I3">
        <v>-62.525570000000002</v>
      </c>
      <c r="J3">
        <v>-71.258660000000006</v>
      </c>
      <c r="K3">
        <v>-77.471190000000007</v>
      </c>
      <c r="L3">
        <v>-79.592290000000006</v>
      </c>
      <c r="M3">
        <v>-85.236360000000005</v>
      </c>
      <c r="N3">
        <v>-88.636070000000004</v>
      </c>
      <c r="O3">
        <v>-88.363420000000005</v>
      </c>
      <c r="P3">
        <v>-91.974930000000001</v>
      </c>
      <c r="Q3">
        <v>-90</v>
      </c>
      <c r="R3">
        <v>-92.045410000000004</v>
      </c>
    </row>
    <row r="4" spans="1:20">
      <c r="A4" s="2" t="s">
        <v>0</v>
      </c>
      <c r="B4">
        <v>-9.7275799999999997</v>
      </c>
      <c r="C4">
        <v>-10.68491</v>
      </c>
      <c r="D4">
        <v>-21.501429999999999</v>
      </c>
      <c r="E4">
        <v>-31.86598</v>
      </c>
      <c r="F4">
        <v>-45</v>
      </c>
      <c r="G4">
        <v>-58.392499999999998</v>
      </c>
      <c r="H4">
        <v>-66.801410000000004</v>
      </c>
      <c r="I4">
        <v>-75.963759999999994</v>
      </c>
      <c r="J4">
        <v>-78.690070000000006</v>
      </c>
      <c r="K4">
        <v>-82.030389999999997</v>
      </c>
      <c r="L4">
        <v>-79.380340000000004</v>
      </c>
      <c r="M4">
        <v>-81.740560000000002</v>
      </c>
      <c r="N4">
        <v>-85.364540000000005</v>
      </c>
      <c r="O4">
        <v>-86.496470000000002</v>
      </c>
      <c r="P4">
        <v>-88.090850000000003</v>
      </c>
      <c r="Q4">
        <v>-86.268600000000006</v>
      </c>
      <c r="R4">
        <v>-84.143990000000002</v>
      </c>
    </row>
    <row r="5" spans="1:20">
      <c r="A5" s="2" t="s">
        <v>0</v>
      </c>
      <c r="B5">
        <v>17.020530000000001</v>
      </c>
      <c r="C5">
        <v>0</v>
      </c>
      <c r="D5">
        <v>-7.4314099999999996</v>
      </c>
      <c r="E5">
        <v>-17.878699999999998</v>
      </c>
      <c r="F5">
        <v>-37.694240000000001</v>
      </c>
      <c r="G5">
        <v>-40.601289999999999</v>
      </c>
      <c r="H5">
        <v>-49.398710000000001</v>
      </c>
      <c r="I5">
        <v>-59.534460000000003</v>
      </c>
      <c r="J5">
        <v>-69.775139999999993</v>
      </c>
      <c r="K5">
        <v>-71.861919999999998</v>
      </c>
      <c r="L5">
        <v>-75.256439999999998</v>
      </c>
      <c r="M5">
        <v>-79.992019999999997</v>
      </c>
      <c r="N5">
        <v>-79.824489999999997</v>
      </c>
      <c r="O5">
        <v>-84.289410000000004</v>
      </c>
      <c r="P5">
        <v>-82.405360000000002</v>
      </c>
      <c r="Q5">
        <v>-85.601290000000006</v>
      </c>
      <c r="R5">
        <v>-85.486009999999993</v>
      </c>
    </row>
    <row r="6" spans="1:20">
      <c r="A6" s="2" t="s">
        <v>2</v>
      </c>
      <c r="B6">
        <v>-5.8560100000000004</v>
      </c>
      <c r="C6">
        <v>-12.90741</v>
      </c>
      <c r="D6">
        <v>-17.969139999999999</v>
      </c>
      <c r="E6">
        <v>-32.828539999999997</v>
      </c>
      <c r="F6">
        <v>-46.169139999999999</v>
      </c>
      <c r="G6">
        <v>-57.171460000000003</v>
      </c>
      <c r="H6">
        <v>-68.663139999999999</v>
      </c>
      <c r="I6">
        <v>-76.293040000000005</v>
      </c>
      <c r="J6">
        <v>-78.9298</v>
      </c>
      <c r="K6">
        <v>-86.820170000000005</v>
      </c>
      <c r="L6">
        <v>-87.797399999999996</v>
      </c>
      <c r="M6">
        <v>-90</v>
      </c>
      <c r="N6">
        <v>-91.468800000000002</v>
      </c>
      <c r="O6">
        <v>-92.385940000000005</v>
      </c>
      <c r="P6">
        <v>-93.301869999999994</v>
      </c>
      <c r="Q6">
        <v>-96.25403</v>
      </c>
      <c r="R6">
        <v>-95.440330000000003</v>
      </c>
    </row>
    <row r="7" spans="1:20">
      <c r="A7" s="2" t="s">
        <v>2</v>
      </c>
      <c r="B7">
        <v>-17.81889</v>
      </c>
      <c r="C7">
        <v>-19.179010000000002</v>
      </c>
      <c r="D7">
        <v>-28.072489999999998</v>
      </c>
      <c r="E7">
        <v>-35.134189999999997</v>
      </c>
      <c r="F7">
        <v>-48.366459999999996</v>
      </c>
      <c r="G7">
        <v>-56.725110000000001</v>
      </c>
      <c r="H7">
        <v>-64.983109999999996</v>
      </c>
      <c r="I7">
        <v>-70.346180000000004</v>
      </c>
      <c r="J7">
        <v>-78.261430000000004</v>
      </c>
      <c r="K7">
        <v>-81.119339999999994</v>
      </c>
      <c r="L7">
        <v>-81.17962</v>
      </c>
      <c r="M7">
        <v>-85.072890000000001</v>
      </c>
      <c r="N7">
        <v>-79.875330000000005</v>
      </c>
      <c r="O7">
        <v>-79.215699999999998</v>
      </c>
      <c r="P7">
        <v>-76.827449999999999</v>
      </c>
      <c r="Q7">
        <v>-75.963759999999994</v>
      </c>
      <c r="R7">
        <v>-72.121300000000005</v>
      </c>
    </row>
    <row r="8" spans="1:20">
      <c r="A8" s="2" t="s">
        <v>2</v>
      </c>
      <c r="B8">
        <v>-16.8584</v>
      </c>
      <c r="C8">
        <v>-16.313849999999999</v>
      </c>
      <c r="D8">
        <v>-22.750979999999998</v>
      </c>
      <c r="E8">
        <v>-29.47589</v>
      </c>
      <c r="F8">
        <v>-39.559669999999997</v>
      </c>
      <c r="G8">
        <v>-46.468800000000002</v>
      </c>
      <c r="H8">
        <v>-55.124670000000002</v>
      </c>
      <c r="I8">
        <v>-64.486130000000003</v>
      </c>
      <c r="J8">
        <v>-71.916550000000001</v>
      </c>
      <c r="K8">
        <v>-76.293040000000005</v>
      </c>
      <c r="L8">
        <v>-76.908109999999994</v>
      </c>
      <c r="M8">
        <v>-79.796030000000002</v>
      </c>
      <c r="N8">
        <v>-81.119339999999994</v>
      </c>
      <c r="O8">
        <v>-83.516930000000002</v>
      </c>
      <c r="P8">
        <v>-82.874979999999994</v>
      </c>
      <c r="Q8">
        <v>-85.486009999999993</v>
      </c>
      <c r="R8">
        <v>-91.507440000000003</v>
      </c>
    </row>
    <row r="9" spans="1:20">
      <c r="A9" s="2" t="s">
        <v>2</v>
      </c>
      <c r="B9">
        <v>-3.7313999999999998</v>
      </c>
      <c r="C9">
        <v>-7.5238199999999997</v>
      </c>
      <c r="D9">
        <v>-6.9810600000000003</v>
      </c>
      <c r="E9">
        <v>-16.8584</v>
      </c>
      <c r="F9">
        <v>-29.538779999999999</v>
      </c>
      <c r="G9">
        <v>-47.862409999999997</v>
      </c>
      <c r="H9">
        <v>-60.945399999999999</v>
      </c>
      <c r="I9">
        <v>-70.86636</v>
      </c>
      <c r="J9">
        <v>-85.389349999999993</v>
      </c>
      <c r="K9">
        <v>-93.731399999999994</v>
      </c>
      <c r="L9">
        <v>-100.30485</v>
      </c>
      <c r="M9">
        <v>-105.42216000000001</v>
      </c>
      <c r="N9">
        <v>-108.43495</v>
      </c>
      <c r="O9">
        <v>-101.88866</v>
      </c>
      <c r="P9">
        <v>-97.523820000000001</v>
      </c>
      <c r="Q9">
        <v>-86.423670000000001</v>
      </c>
      <c r="R9">
        <v>-92.935670000000002</v>
      </c>
    </row>
    <row r="10" spans="1:20">
      <c r="A10" s="2" t="s">
        <v>3</v>
      </c>
      <c r="B10">
        <v>6.7661699999999998</v>
      </c>
      <c r="C10">
        <v>1.4320999999999999</v>
      </c>
      <c r="D10">
        <v>-8.2971400000000006</v>
      </c>
      <c r="E10">
        <v>-11.30993</v>
      </c>
      <c r="F10">
        <v>-24.075500000000002</v>
      </c>
      <c r="G10">
        <v>-29.538779999999999</v>
      </c>
      <c r="H10">
        <v>-30.018370000000001</v>
      </c>
      <c r="I10">
        <v>-41.633540000000004</v>
      </c>
      <c r="J10">
        <v>-44.341459999999998</v>
      </c>
      <c r="K10">
        <v>-59.036239999999999</v>
      </c>
      <c r="L10">
        <v>-58.840699999999998</v>
      </c>
      <c r="M10">
        <v>-60.422159999999998</v>
      </c>
      <c r="N10">
        <v>-57.994619999999998</v>
      </c>
      <c r="O10">
        <v>-65.136300000000006</v>
      </c>
      <c r="P10">
        <v>-67.932100000000005</v>
      </c>
      <c r="Q10">
        <v>-66.801410000000004</v>
      </c>
      <c r="R10">
        <v>-66.571309999999997</v>
      </c>
    </row>
    <row r="11" spans="1:20">
      <c r="A11" s="2" t="s">
        <v>3</v>
      </c>
      <c r="B11">
        <v>6.2419099999999998</v>
      </c>
      <c r="C11">
        <v>3.50353</v>
      </c>
      <c r="D11">
        <v>3.0127899999999999</v>
      </c>
      <c r="E11">
        <v>-3.8140700000000001</v>
      </c>
      <c r="F11">
        <v>-10.20397</v>
      </c>
      <c r="G11">
        <v>-16.82141</v>
      </c>
      <c r="H11">
        <v>-31.263729999999999</v>
      </c>
      <c r="I11">
        <v>-37.746810000000004</v>
      </c>
      <c r="J11">
        <v>-41.729509999999998</v>
      </c>
      <c r="K11">
        <v>-45</v>
      </c>
      <c r="L11">
        <v>-54.462319999999998</v>
      </c>
      <c r="M11">
        <v>-61.858400000000003</v>
      </c>
      <c r="N11">
        <v>-52.815289999999997</v>
      </c>
      <c r="O11">
        <v>-62.650120000000001</v>
      </c>
      <c r="P11">
        <v>-59.349330000000002</v>
      </c>
      <c r="Q11">
        <v>-62.488</v>
      </c>
      <c r="R11">
        <v>-62.650120000000001</v>
      </c>
    </row>
    <row r="12" spans="1:20">
      <c r="A12" s="2" t="s">
        <v>3</v>
      </c>
      <c r="B12">
        <v>-14.444039999999999</v>
      </c>
      <c r="C12">
        <v>-19.384519999999998</v>
      </c>
      <c r="D12">
        <v>-27.030860000000001</v>
      </c>
      <c r="E12">
        <v>-32.005380000000002</v>
      </c>
      <c r="F12">
        <v>-43.451839999999997</v>
      </c>
      <c r="G12">
        <v>-43.8767</v>
      </c>
      <c r="H12">
        <v>-46.974930000000001</v>
      </c>
      <c r="I12">
        <v>-55.007980000000003</v>
      </c>
      <c r="J12">
        <v>-53.652540000000002</v>
      </c>
      <c r="K12">
        <v>-57.875</v>
      </c>
      <c r="L12">
        <v>-57.52881</v>
      </c>
      <c r="M12">
        <v>-53.130099999999999</v>
      </c>
      <c r="N12">
        <v>-55.619660000000003</v>
      </c>
      <c r="O12">
        <v>-54.782409999999999</v>
      </c>
      <c r="P12">
        <v>-58.240519999999997</v>
      </c>
      <c r="Q12">
        <v>-57.171460000000003</v>
      </c>
      <c r="R12">
        <v>-57.994619999999998</v>
      </c>
    </row>
    <row r="13" spans="1:20">
      <c r="A13" s="2" t="s">
        <v>3</v>
      </c>
      <c r="B13">
        <v>-4.5139899999999997</v>
      </c>
      <c r="C13">
        <v>-6.3401899999999998</v>
      </c>
      <c r="D13">
        <v>-15.945399999999999</v>
      </c>
      <c r="E13">
        <v>-25.820989999999998</v>
      </c>
      <c r="F13">
        <v>-23.42869</v>
      </c>
      <c r="G13">
        <v>-27.299569999999999</v>
      </c>
      <c r="H13">
        <v>-33.690069999999999</v>
      </c>
      <c r="I13">
        <v>-36.869900000000001</v>
      </c>
      <c r="J13">
        <v>-36.528860000000002</v>
      </c>
      <c r="K13">
        <v>-48.65222</v>
      </c>
      <c r="L13">
        <v>-50.964489999999998</v>
      </c>
      <c r="M13">
        <v>-52.650649999999999</v>
      </c>
      <c r="N13">
        <v>-53.841810000000002</v>
      </c>
      <c r="O13">
        <v>-59.036239999999999</v>
      </c>
      <c r="P13">
        <v>-63.434950000000001</v>
      </c>
      <c r="Q13">
        <v>-68.198589999999996</v>
      </c>
      <c r="R13">
        <v>-66.571309999999997</v>
      </c>
    </row>
    <row r="14" spans="1:20">
      <c r="A14" s="2" t="s">
        <v>4</v>
      </c>
      <c r="B14">
        <v>-15.376250000000001</v>
      </c>
      <c r="C14">
        <v>-20.695450000000001</v>
      </c>
      <c r="D14">
        <v>-26.565049999999999</v>
      </c>
      <c r="E14">
        <v>-40.060780000000001</v>
      </c>
      <c r="F14">
        <v>-57.724359999999997</v>
      </c>
      <c r="G14">
        <v>-62.102730000000001</v>
      </c>
      <c r="H14">
        <v>-71.565049999999999</v>
      </c>
      <c r="I14">
        <v>-75.963759999999994</v>
      </c>
      <c r="J14">
        <v>-78.197569999999999</v>
      </c>
      <c r="K14">
        <v>-84.289410000000004</v>
      </c>
      <c r="L14">
        <v>-81.347459999999998</v>
      </c>
      <c r="M14">
        <v>-85.236360000000005</v>
      </c>
      <c r="N14">
        <v>-82.092839999999995</v>
      </c>
      <c r="O14">
        <v>-79.562520000000006</v>
      </c>
      <c r="P14">
        <v>-73.810789999999997</v>
      </c>
      <c r="Q14">
        <v>-76.218400000000003</v>
      </c>
      <c r="R14">
        <v>-67.890550000000005</v>
      </c>
    </row>
    <row r="15" spans="1:20">
      <c r="A15" s="2" t="s">
        <v>4</v>
      </c>
      <c r="B15">
        <v>-8.9305900000000005</v>
      </c>
      <c r="C15">
        <v>-6.4416000000000002</v>
      </c>
      <c r="D15">
        <v>-4.0856199999999996</v>
      </c>
      <c r="E15">
        <v>-10.40771</v>
      </c>
      <c r="F15">
        <v>-17.020530000000001</v>
      </c>
      <c r="G15">
        <v>-21.250509999999998</v>
      </c>
      <c r="H15">
        <v>-28.39302</v>
      </c>
      <c r="I15">
        <v>-30.699719999999999</v>
      </c>
      <c r="J15">
        <v>-32.380679999999998</v>
      </c>
      <c r="K15">
        <v>-33.690069999999999</v>
      </c>
      <c r="L15">
        <v>-40.76361</v>
      </c>
      <c r="M15">
        <v>-39.805570000000003</v>
      </c>
      <c r="N15">
        <v>-45</v>
      </c>
      <c r="O15">
        <v>-49.398710000000001</v>
      </c>
      <c r="P15">
        <v>-48.468229999999998</v>
      </c>
      <c r="Q15">
        <v>-49.144620000000003</v>
      </c>
      <c r="R15">
        <v>-45</v>
      </c>
    </row>
    <row r="16" spans="1:20">
      <c r="A16" s="2" t="s">
        <v>4</v>
      </c>
      <c r="B16">
        <v>-14.858610000000001</v>
      </c>
      <c r="C16">
        <v>-21.037510000000001</v>
      </c>
      <c r="D16">
        <v>-28.30076</v>
      </c>
      <c r="E16">
        <v>-34.777830000000002</v>
      </c>
      <c r="F16">
        <v>-45</v>
      </c>
      <c r="G16">
        <v>-46.397179999999999</v>
      </c>
      <c r="H16">
        <v>-54.865810000000003</v>
      </c>
      <c r="I16">
        <v>-61.389539999999997</v>
      </c>
      <c r="J16">
        <v>-59.036239999999999</v>
      </c>
      <c r="K16">
        <v>-63.434950000000001</v>
      </c>
      <c r="L16">
        <v>-61.927509999999998</v>
      </c>
      <c r="M16">
        <v>-53.130099999999999</v>
      </c>
      <c r="N16">
        <v>-55.840310000000002</v>
      </c>
      <c r="O16">
        <v>-56.592179999999999</v>
      </c>
      <c r="P16">
        <v>-55.437480000000001</v>
      </c>
      <c r="Q16">
        <v>-54.462319999999998</v>
      </c>
      <c r="R16">
        <v>-50.194429999999997</v>
      </c>
    </row>
    <row r="17" spans="1:18">
      <c r="A17" s="2" t="s">
        <v>4</v>
      </c>
      <c r="B17">
        <v>-11.61149</v>
      </c>
      <c r="C17">
        <v>-17.904450000000001</v>
      </c>
      <c r="D17">
        <v>-19.179010000000002</v>
      </c>
      <c r="E17">
        <v>-29.931509999999999</v>
      </c>
      <c r="F17">
        <v>-34.875329999999998</v>
      </c>
      <c r="G17">
        <v>-39.472459999999998</v>
      </c>
      <c r="H17">
        <v>-41.877870000000001</v>
      </c>
      <c r="I17">
        <v>-50.527540000000002</v>
      </c>
      <c r="J17">
        <v>-49.685899999999997</v>
      </c>
      <c r="K17">
        <v>-60.945399999999999</v>
      </c>
      <c r="L17">
        <v>-70.641009999999994</v>
      </c>
      <c r="M17">
        <v>-74.649860000000004</v>
      </c>
      <c r="N17">
        <v>-79.695149999999998</v>
      </c>
      <c r="O17">
        <v>-82.56859</v>
      </c>
      <c r="P17">
        <v>-80.537679999999995</v>
      </c>
      <c r="Q17">
        <v>-80.753889999999998</v>
      </c>
      <c r="R17">
        <v>-70.523420000000002</v>
      </c>
    </row>
    <row r="18" spans="1:18">
      <c r="A18" s="2" t="s">
        <v>5</v>
      </c>
      <c r="B18">
        <v>0</v>
      </c>
      <c r="C18">
        <v>5.8263400000000001</v>
      </c>
      <c r="D18">
        <v>2.4195099999999998</v>
      </c>
      <c r="E18">
        <v>1.1457599999999999</v>
      </c>
      <c r="F18">
        <v>-4.2053599999999998</v>
      </c>
      <c r="G18">
        <v>-15.018359999999999</v>
      </c>
      <c r="H18">
        <v>-30.141390000000001</v>
      </c>
      <c r="I18">
        <v>-37.56859</v>
      </c>
      <c r="J18">
        <v>-42.337000000000003</v>
      </c>
      <c r="K18">
        <v>-47.290610000000001</v>
      </c>
      <c r="L18">
        <v>-55.840310000000002</v>
      </c>
      <c r="M18">
        <v>-51.546289999999999</v>
      </c>
      <c r="N18">
        <v>-57.380760000000002</v>
      </c>
      <c r="O18">
        <v>-58.781599999999997</v>
      </c>
      <c r="P18">
        <v>-59.470289999999999</v>
      </c>
      <c r="Q18">
        <v>-60.52411</v>
      </c>
      <c r="R18">
        <v>-64.983109999999996</v>
      </c>
    </row>
    <row r="19" spans="1:18">
      <c r="A19" s="2" t="s">
        <v>5</v>
      </c>
      <c r="B19">
        <v>-1.3639300000000001</v>
      </c>
      <c r="C19">
        <v>-9.7275799999999997</v>
      </c>
      <c r="D19">
        <v>-14.74356</v>
      </c>
      <c r="E19">
        <v>-27.979469999999999</v>
      </c>
      <c r="F19">
        <v>-36.869900000000001</v>
      </c>
      <c r="G19">
        <v>-47.489550000000001</v>
      </c>
      <c r="H19">
        <v>-55.561010000000003</v>
      </c>
      <c r="I19">
        <v>-62.175899999999999</v>
      </c>
      <c r="J19">
        <v>-62.560270000000003</v>
      </c>
      <c r="K19">
        <v>-69.325580000000002</v>
      </c>
      <c r="L19">
        <v>-64.983109999999996</v>
      </c>
      <c r="M19">
        <v>-73.539990000000003</v>
      </c>
      <c r="N19">
        <v>-74.875990000000002</v>
      </c>
      <c r="O19">
        <v>-81.119339999999994</v>
      </c>
      <c r="P19">
        <v>-85.515389999999996</v>
      </c>
      <c r="Q19">
        <v>-92.337310000000002</v>
      </c>
      <c r="R19">
        <v>-90</v>
      </c>
    </row>
    <row r="20" spans="1:18">
      <c r="A20" s="2" t="s">
        <v>5</v>
      </c>
      <c r="B20">
        <v>-9.8193000000000001</v>
      </c>
      <c r="C20">
        <v>-9.4623200000000001</v>
      </c>
      <c r="D20">
        <v>-21.44774</v>
      </c>
      <c r="E20">
        <v>-38.047040000000003</v>
      </c>
      <c r="F20">
        <v>-45</v>
      </c>
      <c r="G20">
        <v>-59.620869999999996</v>
      </c>
      <c r="H20">
        <v>-70.016890000000004</v>
      </c>
      <c r="I20">
        <v>-70.14479</v>
      </c>
      <c r="J20">
        <v>-76.930679999999995</v>
      </c>
      <c r="K20">
        <v>-81.469229999999996</v>
      </c>
      <c r="L20">
        <v>-83.990989999999996</v>
      </c>
      <c r="M20">
        <v>-90</v>
      </c>
      <c r="N20">
        <v>-88.408860000000004</v>
      </c>
      <c r="O20">
        <v>-86.905940000000001</v>
      </c>
      <c r="P20">
        <v>-87.273690000000002</v>
      </c>
      <c r="Q20">
        <v>-86.121480000000005</v>
      </c>
      <c r="R20">
        <v>-82.092839999999995</v>
      </c>
    </row>
    <row r="21" spans="1:18">
      <c r="A21" s="2" t="s">
        <v>5</v>
      </c>
      <c r="B21">
        <v>5.4923200000000003</v>
      </c>
      <c r="C21">
        <v>5.0796099999999997</v>
      </c>
      <c r="D21">
        <v>-1.7899099999999999</v>
      </c>
      <c r="E21">
        <v>-8.5307700000000004</v>
      </c>
      <c r="F21">
        <v>-22.619859999999999</v>
      </c>
      <c r="G21">
        <v>-33.23171</v>
      </c>
      <c r="H21">
        <v>-45</v>
      </c>
      <c r="I21">
        <v>-58.86103</v>
      </c>
      <c r="J21">
        <v>-76.759479999999996</v>
      </c>
      <c r="K21">
        <v>-78.959059999999994</v>
      </c>
      <c r="L21">
        <v>-82.405360000000002</v>
      </c>
      <c r="M21">
        <v>-90</v>
      </c>
      <c r="N21">
        <v>-96.115499999999997</v>
      </c>
      <c r="O21">
        <v>-97.125020000000006</v>
      </c>
      <c r="P21">
        <v>-97.69605</v>
      </c>
      <c r="Q21">
        <v>-104.03624000000001</v>
      </c>
      <c r="R21">
        <v>-102.20047</v>
      </c>
    </row>
    <row r="22" spans="1:18">
      <c r="A22" s="2" t="s">
        <v>6</v>
      </c>
      <c r="B22">
        <v>-8.2971400000000006</v>
      </c>
      <c r="C22">
        <v>-5.3558300000000001</v>
      </c>
      <c r="D22">
        <v>-12.011480000000001</v>
      </c>
      <c r="E22">
        <v>-12.68038</v>
      </c>
      <c r="F22">
        <v>-24.443950000000001</v>
      </c>
      <c r="G22">
        <v>-32.152299999999997</v>
      </c>
      <c r="H22">
        <v>-48.503529999999998</v>
      </c>
      <c r="I22">
        <v>-60.802509999999998</v>
      </c>
      <c r="J22">
        <v>-68.702650000000006</v>
      </c>
      <c r="K22">
        <v>-80.869820000000004</v>
      </c>
      <c r="L22">
        <v>-83.990989999999996</v>
      </c>
      <c r="M22">
        <v>-91.709810000000004</v>
      </c>
      <c r="N22">
        <v>-96.483069999999998</v>
      </c>
      <c r="O22">
        <v>-98.972629999999995</v>
      </c>
      <c r="P22">
        <v>-100.43747999999999</v>
      </c>
      <c r="Q22">
        <v>-104.67639</v>
      </c>
      <c r="R22">
        <v>-98.841809999999995</v>
      </c>
    </row>
    <row r="23" spans="1:18">
      <c r="A23" s="2" t="s">
        <v>6</v>
      </c>
      <c r="B23">
        <v>-10.40771</v>
      </c>
      <c r="C23">
        <v>-15.12401</v>
      </c>
      <c r="D23">
        <v>-24.304549999999999</v>
      </c>
      <c r="E23">
        <v>-33.690069999999999</v>
      </c>
      <c r="F23">
        <v>-42.614060000000002</v>
      </c>
      <c r="G23">
        <v>-52.815289999999997</v>
      </c>
      <c r="H23">
        <v>-62.969140000000003</v>
      </c>
      <c r="I23">
        <v>-71.241349999999997</v>
      </c>
      <c r="J23">
        <v>-77.254710000000003</v>
      </c>
      <c r="K23">
        <v>-81.607069999999993</v>
      </c>
      <c r="L23">
        <v>-82.092839999999995</v>
      </c>
      <c r="M23">
        <v>-87.754260000000002</v>
      </c>
      <c r="N23">
        <v>-83.29016</v>
      </c>
      <c r="O23">
        <v>-83.157229999999998</v>
      </c>
      <c r="P23">
        <v>-80.134190000000004</v>
      </c>
      <c r="Q23">
        <v>-83.480199999999996</v>
      </c>
      <c r="R23">
        <v>-80.272419999999997</v>
      </c>
    </row>
    <row r="24" spans="1:18">
      <c r="A24" s="2" t="s">
        <v>6</v>
      </c>
      <c r="B24">
        <v>9.2461099999999998</v>
      </c>
      <c r="C24">
        <v>3.4682300000000001</v>
      </c>
      <c r="D24">
        <v>-1.10171</v>
      </c>
      <c r="E24">
        <v>-3.36646</v>
      </c>
      <c r="F24">
        <v>-12.724360000000001</v>
      </c>
      <c r="G24">
        <v>-31.263729999999999</v>
      </c>
      <c r="H24">
        <v>-35.753889999999998</v>
      </c>
      <c r="I24">
        <v>-45</v>
      </c>
      <c r="J24">
        <v>-53.972630000000002</v>
      </c>
      <c r="K24">
        <v>-63.434950000000001</v>
      </c>
      <c r="L24">
        <v>-69.863699999999994</v>
      </c>
      <c r="M24">
        <v>-77.905240000000006</v>
      </c>
      <c r="N24">
        <v>-82.056529999999995</v>
      </c>
      <c r="O24">
        <v>-91.363929999999996</v>
      </c>
      <c r="P24">
        <v>-95.440330000000003</v>
      </c>
      <c r="Q24">
        <v>-98.972629999999995</v>
      </c>
      <c r="R24">
        <v>-93.814070000000001</v>
      </c>
    </row>
    <row r="25" spans="1:18">
      <c r="A25" s="2" t="s">
        <v>6</v>
      </c>
      <c r="B25">
        <v>3.8140700000000001</v>
      </c>
      <c r="C25">
        <v>-4.18492</v>
      </c>
      <c r="D25">
        <v>-9.2110299999999992</v>
      </c>
      <c r="E25">
        <v>-21.540980000000001</v>
      </c>
      <c r="F25">
        <v>-30.963760000000001</v>
      </c>
      <c r="G25">
        <v>-50.826340000000002</v>
      </c>
      <c r="H25">
        <v>-62.241459999999996</v>
      </c>
      <c r="I25">
        <v>-70.97439</v>
      </c>
      <c r="J25">
        <v>-76.534790000000001</v>
      </c>
      <c r="K25">
        <v>-85.426079999999999</v>
      </c>
      <c r="L25">
        <v>-91.080920000000006</v>
      </c>
      <c r="M25">
        <v>-93.433629999999994</v>
      </c>
      <c r="N25">
        <v>-94.899090000000001</v>
      </c>
      <c r="O25">
        <v>-88.8767</v>
      </c>
      <c r="P25">
        <v>-86.633539999999996</v>
      </c>
      <c r="Q25">
        <v>-81.702860000000001</v>
      </c>
      <c r="R25">
        <v>-78.111339999999998</v>
      </c>
    </row>
    <row r="26" spans="1:18">
      <c r="A26" s="2" t="s">
        <v>7</v>
      </c>
      <c r="B26">
        <v>-10.22217</v>
      </c>
      <c r="C26">
        <v>-18.434950000000001</v>
      </c>
      <c r="D26">
        <v>-23.962489999999999</v>
      </c>
      <c r="E26">
        <v>-40.030259999999998</v>
      </c>
      <c r="F26">
        <v>-45</v>
      </c>
      <c r="G26">
        <v>-50.389310000000002</v>
      </c>
      <c r="H26">
        <v>-57.847700000000003</v>
      </c>
      <c r="I26">
        <v>-64.02561</v>
      </c>
      <c r="J26">
        <v>-64.230670000000003</v>
      </c>
      <c r="K26">
        <v>-68.962490000000003</v>
      </c>
      <c r="L26">
        <v>-69.717439999999996</v>
      </c>
      <c r="M26">
        <v>-68.070409999999995</v>
      </c>
      <c r="N26">
        <v>-70.641009999999994</v>
      </c>
      <c r="O26">
        <v>-72.407579999999996</v>
      </c>
      <c r="P26">
        <v>-70.820989999999995</v>
      </c>
      <c r="Q26">
        <v>-68.198589999999996</v>
      </c>
      <c r="R26">
        <v>-68.198589999999996</v>
      </c>
    </row>
    <row r="27" spans="1:18">
      <c r="A27" s="2" t="s">
        <v>7</v>
      </c>
      <c r="B27">
        <v>-14.534459999999999</v>
      </c>
      <c r="C27">
        <v>-19.98311</v>
      </c>
      <c r="D27">
        <v>-28.072489999999998</v>
      </c>
      <c r="E27">
        <v>-35.753889999999998</v>
      </c>
      <c r="F27">
        <v>-49.844000000000001</v>
      </c>
      <c r="G27">
        <v>-59.036239999999999</v>
      </c>
      <c r="H27">
        <v>-62.241459999999996</v>
      </c>
      <c r="I27">
        <v>-64.653819999999996</v>
      </c>
      <c r="J27">
        <v>-64.653819999999996</v>
      </c>
      <c r="K27">
        <v>-72.645979999999994</v>
      </c>
      <c r="L27">
        <v>-75.963759999999994</v>
      </c>
      <c r="M27">
        <v>-71.810950000000005</v>
      </c>
      <c r="N27">
        <v>-75.963759999999994</v>
      </c>
      <c r="O27">
        <v>-79.562520000000006</v>
      </c>
      <c r="P27">
        <v>-78.407820000000001</v>
      </c>
      <c r="Q27">
        <v>-78.310630000000003</v>
      </c>
      <c r="R27">
        <v>-79.215699999999998</v>
      </c>
    </row>
    <row r="28" spans="1:18">
      <c r="A28" s="2" t="s">
        <v>7</v>
      </c>
      <c r="B28">
        <v>-11.30993</v>
      </c>
      <c r="C28">
        <v>-18.92464</v>
      </c>
      <c r="D28">
        <v>-27.897269999999999</v>
      </c>
      <c r="E28">
        <v>-43.66778</v>
      </c>
      <c r="F28">
        <v>-54.246110000000002</v>
      </c>
      <c r="G28">
        <v>-59.349330000000002</v>
      </c>
      <c r="H28">
        <v>-64.179010000000005</v>
      </c>
      <c r="I28">
        <v>-64.13364</v>
      </c>
      <c r="J28">
        <v>-61.389539999999997</v>
      </c>
      <c r="K28">
        <v>-61.699240000000003</v>
      </c>
      <c r="L28">
        <v>-66.037509999999997</v>
      </c>
      <c r="M28">
        <v>-63.434950000000001</v>
      </c>
      <c r="N28">
        <v>-64.179010000000005</v>
      </c>
      <c r="O28">
        <v>-64.983109999999996</v>
      </c>
      <c r="P28">
        <v>-60.802509999999998</v>
      </c>
      <c r="Q28">
        <v>-70.426869999999994</v>
      </c>
      <c r="R28">
        <v>-61.189210000000003</v>
      </c>
    </row>
    <row r="29" spans="1:18">
      <c r="A29" s="2" t="s">
        <v>7</v>
      </c>
      <c r="B29">
        <v>-12.425940000000001</v>
      </c>
      <c r="C29">
        <v>-27.474430000000002</v>
      </c>
      <c r="D29">
        <v>-31.75948</v>
      </c>
      <c r="E29">
        <v>-46.468800000000002</v>
      </c>
      <c r="F29">
        <v>-56.888660000000002</v>
      </c>
      <c r="G29">
        <v>-65.056089999999998</v>
      </c>
      <c r="H29">
        <v>-72.718500000000006</v>
      </c>
      <c r="I29">
        <v>-79.796030000000002</v>
      </c>
      <c r="J29">
        <v>-77.471190000000007</v>
      </c>
      <c r="K29">
        <v>-81.326830000000001</v>
      </c>
      <c r="L29">
        <v>-82.146690000000007</v>
      </c>
      <c r="M29">
        <v>-83.558400000000006</v>
      </c>
      <c r="N29">
        <v>-87.337000000000003</v>
      </c>
      <c r="O29">
        <v>-92.862409999999997</v>
      </c>
      <c r="P29">
        <v>-88.667779999999993</v>
      </c>
      <c r="Q29">
        <v>-90</v>
      </c>
      <c r="R29">
        <v>-91.762389999999996</v>
      </c>
    </row>
    <row r="30" spans="1:18">
      <c r="A30" s="2" t="s">
        <v>8</v>
      </c>
      <c r="B30">
        <v>-6.6544299999999996</v>
      </c>
      <c r="C30">
        <v>-14.036239999999999</v>
      </c>
      <c r="D30">
        <v>-30.256440000000001</v>
      </c>
      <c r="E30">
        <v>-40.236359999999998</v>
      </c>
      <c r="F30">
        <v>-63.434950000000001</v>
      </c>
      <c r="G30">
        <v>-70.016890000000004</v>
      </c>
      <c r="H30">
        <v>-76.551379999999995</v>
      </c>
      <c r="I30">
        <v>-80.960520000000002</v>
      </c>
      <c r="J30">
        <v>-83.74597</v>
      </c>
      <c r="K30">
        <v>-85.135490000000004</v>
      </c>
      <c r="L30">
        <v>-92.960939999999994</v>
      </c>
      <c r="M30">
        <v>-94.927109999999999</v>
      </c>
      <c r="N30">
        <v>-98.746160000000003</v>
      </c>
      <c r="O30">
        <v>-96.809049999999999</v>
      </c>
      <c r="P30">
        <v>-90</v>
      </c>
      <c r="Q30">
        <v>-91.548159999999996</v>
      </c>
      <c r="R30">
        <v>-86.34778</v>
      </c>
    </row>
    <row r="31" spans="1:18">
      <c r="A31" s="2" t="s">
        <v>8</v>
      </c>
      <c r="B31">
        <v>-5.0796099999999997</v>
      </c>
      <c r="C31">
        <v>-14.534459999999999</v>
      </c>
      <c r="D31">
        <v>-26.029589999999999</v>
      </c>
      <c r="E31">
        <v>-41.531770000000002</v>
      </c>
      <c r="F31">
        <v>-60.018360000000001</v>
      </c>
      <c r="G31">
        <v>-75.068579999999997</v>
      </c>
      <c r="H31">
        <v>-75.650670000000005</v>
      </c>
      <c r="I31">
        <v>-82.694239999999994</v>
      </c>
      <c r="J31">
        <v>-85.236360000000005</v>
      </c>
      <c r="K31">
        <v>-88.726969999999994</v>
      </c>
      <c r="L31">
        <v>-91.762389999999996</v>
      </c>
      <c r="M31">
        <v>-90</v>
      </c>
      <c r="N31">
        <v>-90</v>
      </c>
      <c r="O31">
        <v>-86.877870000000001</v>
      </c>
      <c r="P31">
        <v>-83.157229999999998</v>
      </c>
      <c r="Q31">
        <v>-83.796549999999996</v>
      </c>
      <c r="R31">
        <v>-76.218400000000003</v>
      </c>
    </row>
    <row r="32" spans="1:18">
      <c r="A32" s="2" t="s">
        <v>8</v>
      </c>
      <c r="B32">
        <v>-7.9696100000000003</v>
      </c>
      <c r="C32">
        <v>-12.339090000000001</v>
      </c>
      <c r="D32">
        <v>-24.22775</v>
      </c>
      <c r="E32">
        <v>-43.781120000000001</v>
      </c>
      <c r="F32">
        <v>-49.685899999999997</v>
      </c>
      <c r="G32">
        <v>-60.945399999999999</v>
      </c>
      <c r="H32">
        <v>-55.619660000000003</v>
      </c>
      <c r="I32">
        <v>-57.652560000000001</v>
      </c>
      <c r="J32">
        <v>-51.241909999999997</v>
      </c>
      <c r="K32">
        <v>-58.706960000000002</v>
      </c>
      <c r="L32">
        <v>-57.0306</v>
      </c>
      <c r="M32">
        <v>-60.124009999999998</v>
      </c>
      <c r="N32">
        <v>-66.447739999999996</v>
      </c>
      <c r="O32">
        <v>-76.46414</v>
      </c>
      <c r="P32">
        <v>-68.385220000000004</v>
      </c>
      <c r="Q32">
        <v>-73.412660000000002</v>
      </c>
      <c r="R32">
        <v>-76.675470000000004</v>
      </c>
    </row>
    <row r="33" spans="1:18">
      <c r="A33" s="2" t="s">
        <v>8</v>
      </c>
      <c r="B33">
        <v>0</v>
      </c>
      <c r="C33">
        <v>1.6365799999999999</v>
      </c>
      <c r="D33">
        <v>-6.0724600000000004</v>
      </c>
      <c r="E33">
        <v>-22.067900000000002</v>
      </c>
      <c r="F33">
        <v>-40.426079999999999</v>
      </c>
      <c r="G33">
        <v>-58.671309999999998</v>
      </c>
      <c r="H33">
        <v>-66.113500000000002</v>
      </c>
      <c r="I33">
        <v>-76.809389999999993</v>
      </c>
      <c r="J33">
        <v>-70.292019999999994</v>
      </c>
      <c r="K33">
        <v>-77.592579999999998</v>
      </c>
      <c r="L33">
        <v>-78.886960000000002</v>
      </c>
      <c r="M33">
        <v>-84.289410000000004</v>
      </c>
      <c r="N33">
        <v>-85.815079999999995</v>
      </c>
      <c r="O33">
        <v>-90</v>
      </c>
      <c r="P33">
        <v>-93.576329999999999</v>
      </c>
      <c r="Q33">
        <v>-96.009010000000004</v>
      </c>
      <c r="R33">
        <v>-97.594639999999998</v>
      </c>
    </row>
    <row r="34" spans="1:18">
      <c r="A34" s="3" t="s">
        <v>9</v>
      </c>
      <c r="B34" s="4">
        <v>7.0999999999999994E-2</v>
      </c>
      <c r="C34" s="4">
        <v>0</v>
      </c>
      <c r="D34" s="4">
        <v>-0.22808999999999999</v>
      </c>
      <c r="E34" s="4">
        <v>0</v>
      </c>
      <c r="F34" s="4">
        <v>0</v>
      </c>
      <c r="G34" s="4">
        <v>0</v>
      </c>
      <c r="H34" s="4">
        <v>0</v>
      </c>
      <c r="I34" s="4">
        <v>-3.755E-2</v>
      </c>
      <c r="J34" s="4">
        <v>0</v>
      </c>
      <c r="K34" s="4">
        <v>0</v>
      </c>
      <c r="L34" s="4">
        <v>6.3560000000000005E-2</v>
      </c>
      <c r="M34" s="4">
        <v>0</v>
      </c>
      <c r="N34" s="4">
        <v>0.13941000000000001</v>
      </c>
      <c r="O34" s="4">
        <v>0</v>
      </c>
      <c r="P34" s="4">
        <v>0</v>
      </c>
      <c r="Q34" s="4">
        <v>-0.18662999999999999</v>
      </c>
      <c r="R34" s="4">
        <v>0</v>
      </c>
    </row>
    <row r="35" spans="1:18">
      <c r="A35" s="5" t="s">
        <v>10</v>
      </c>
      <c r="B35">
        <v>-14.198549999999999</v>
      </c>
      <c r="C35">
        <v>-19.44003</v>
      </c>
      <c r="D35">
        <v>-26.565049999999999</v>
      </c>
      <c r="E35">
        <v>-33.340710000000001</v>
      </c>
      <c r="F35">
        <v>-50.710590000000003</v>
      </c>
      <c r="G35">
        <v>-56.633629999999997</v>
      </c>
      <c r="H35">
        <v>-72.299570000000003</v>
      </c>
      <c r="I35">
        <v>-79.045940000000002</v>
      </c>
      <c r="J35">
        <v>-83.541179999999997</v>
      </c>
      <c r="K35">
        <v>-85.914379999999994</v>
      </c>
      <c r="L35">
        <v>-90</v>
      </c>
      <c r="M35">
        <v>-90</v>
      </c>
      <c r="N35">
        <v>-90</v>
      </c>
      <c r="O35">
        <v>-88.8767</v>
      </c>
      <c r="P35">
        <v>-84.805570000000003</v>
      </c>
      <c r="Q35">
        <v>-85.314099999999996</v>
      </c>
      <c r="R35">
        <v>-82.56859</v>
      </c>
    </row>
    <row r="36" spans="1:18">
      <c r="A36" s="5" t="s">
        <v>10</v>
      </c>
      <c r="B36">
        <v>5.1944299999999997</v>
      </c>
      <c r="C36">
        <v>-1.21888</v>
      </c>
      <c r="D36">
        <v>-1.34789</v>
      </c>
      <c r="E36">
        <v>-8.91493</v>
      </c>
      <c r="F36">
        <v>-18.083449999999999</v>
      </c>
      <c r="G36">
        <v>-30.735489999999999</v>
      </c>
      <c r="H36">
        <v>-41.531770000000002</v>
      </c>
      <c r="I36">
        <v>-49.398710000000001</v>
      </c>
      <c r="J36">
        <v>-58.392499999999998</v>
      </c>
      <c r="K36">
        <v>-57.875</v>
      </c>
      <c r="L36">
        <v>-65.924499999999995</v>
      </c>
      <c r="M36">
        <v>-71.565049999999999</v>
      </c>
      <c r="N36">
        <v>-72.407579999999996</v>
      </c>
      <c r="O36">
        <v>-79.562520000000006</v>
      </c>
      <c r="P36">
        <v>-80.909719999999993</v>
      </c>
      <c r="Q36">
        <v>-90</v>
      </c>
      <c r="R36">
        <v>-96.842770000000002</v>
      </c>
    </row>
    <row r="37" spans="1:18">
      <c r="A37" s="5" t="s">
        <v>10</v>
      </c>
      <c r="B37">
        <v>-1.87788</v>
      </c>
      <c r="C37">
        <v>0</v>
      </c>
      <c r="D37">
        <v>-11.003539999999999</v>
      </c>
      <c r="E37">
        <v>-14.420769999999999</v>
      </c>
      <c r="F37">
        <v>-24.14554</v>
      </c>
      <c r="G37">
        <v>-28.17859</v>
      </c>
      <c r="H37">
        <v>-36.63411</v>
      </c>
      <c r="I37">
        <v>-45</v>
      </c>
      <c r="J37">
        <v>-45.909379999999999</v>
      </c>
      <c r="K37">
        <v>-48.99091</v>
      </c>
      <c r="L37">
        <v>-56.309930000000001</v>
      </c>
      <c r="M37">
        <v>-63.434950000000001</v>
      </c>
      <c r="N37">
        <v>-69.904769999999999</v>
      </c>
      <c r="O37">
        <v>-71.221969999999999</v>
      </c>
      <c r="P37">
        <v>-74.248829999999998</v>
      </c>
      <c r="Q37">
        <v>-67.932100000000005</v>
      </c>
      <c r="R37">
        <v>-70.114829999999998</v>
      </c>
    </row>
    <row r="38" spans="1:18">
      <c r="A38" s="5" t="s">
        <v>10</v>
      </c>
      <c r="B38">
        <v>-2.60256</v>
      </c>
      <c r="C38">
        <v>2.3859400000000002</v>
      </c>
      <c r="D38">
        <v>2.0095499999999999</v>
      </c>
      <c r="E38">
        <v>-3.2704900000000001</v>
      </c>
      <c r="F38">
        <v>-12.38076</v>
      </c>
      <c r="G38">
        <v>-26.003350000000001</v>
      </c>
      <c r="H38">
        <v>-40.914380000000001</v>
      </c>
      <c r="I38">
        <v>-48.814070000000001</v>
      </c>
      <c r="J38">
        <v>-63.434950000000001</v>
      </c>
      <c r="K38">
        <v>-66.644440000000003</v>
      </c>
      <c r="L38">
        <v>-72.121300000000005</v>
      </c>
      <c r="M38">
        <v>-77.347440000000006</v>
      </c>
      <c r="N38">
        <v>-83.018940000000001</v>
      </c>
      <c r="O38">
        <v>-88.31532</v>
      </c>
      <c r="P38">
        <v>-87.184439999999995</v>
      </c>
      <c r="Q38">
        <v>-88.567899999999995</v>
      </c>
      <c r="R38">
        <v>-92.202600000000004</v>
      </c>
    </row>
    <row r="39" spans="1:18">
      <c r="A39" s="5" t="s">
        <v>11</v>
      </c>
      <c r="B39">
        <v>0</v>
      </c>
      <c r="C39">
        <v>6.4416000000000002</v>
      </c>
      <c r="D39">
        <v>-5.7105899999999998</v>
      </c>
      <c r="E39">
        <v>-9.29331</v>
      </c>
      <c r="F39">
        <v>-22.380140000000001</v>
      </c>
      <c r="G39">
        <v>-35.134189999999997</v>
      </c>
      <c r="H39">
        <v>-39.920389999999998</v>
      </c>
      <c r="I39">
        <v>-54.605200000000004</v>
      </c>
      <c r="J39">
        <v>-69.274439999999998</v>
      </c>
      <c r="K39">
        <v>-74.320480000000003</v>
      </c>
      <c r="L39">
        <v>-77.735230000000001</v>
      </c>
      <c r="M39">
        <v>-86.729510000000005</v>
      </c>
      <c r="N39">
        <v>-86.054810000000003</v>
      </c>
      <c r="O39">
        <v>-85.236360000000005</v>
      </c>
      <c r="P39">
        <v>-86.185929999999999</v>
      </c>
      <c r="Q39">
        <v>-85.515389999999996</v>
      </c>
      <c r="R39">
        <v>-81.416380000000004</v>
      </c>
    </row>
    <row r="40" spans="1:18">
      <c r="A40" s="5" t="s">
        <v>11</v>
      </c>
      <c r="B40">
        <v>-3.6329500000000001</v>
      </c>
      <c r="C40">
        <v>-2.6629999999999998</v>
      </c>
      <c r="D40">
        <v>-9.6598900000000008</v>
      </c>
      <c r="E40">
        <v>-16.189209999999999</v>
      </c>
      <c r="F40">
        <v>-25.820989999999998</v>
      </c>
      <c r="G40">
        <v>-36.469230000000003</v>
      </c>
      <c r="H40">
        <v>-43.958370000000002</v>
      </c>
      <c r="I40">
        <v>-58.298569999999998</v>
      </c>
      <c r="J40">
        <v>-70.346180000000004</v>
      </c>
      <c r="K40">
        <v>-68.198589999999996</v>
      </c>
      <c r="L40">
        <v>-72.407579999999996</v>
      </c>
      <c r="M40">
        <v>-74.40719</v>
      </c>
      <c r="N40">
        <v>-77.471190000000007</v>
      </c>
      <c r="O40">
        <v>-78.465379999999996</v>
      </c>
      <c r="P40">
        <v>-74.55368</v>
      </c>
      <c r="Q40">
        <v>-75.579229999999995</v>
      </c>
      <c r="R40">
        <v>-75.256439999999998</v>
      </c>
    </row>
    <row r="41" spans="1:18">
      <c r="A41" s="5" t="s">
        <v>11</v>
      </c>
      <c r="B41">
        <v>-1.59114</v>
      </c>
      <c r="C41">
        <v>1.05118</v>
      </c>
      <c r="D41">
        <v>-13.781599999999999</v>
      </c>
      <c r="E41">
        <v>-15.780749999999999</v>
      </c>
      <c r="F41">
        <v>-33.178510000000003</v>
      </c>
      <c r="G41">
        <v>-52.352379999999997</v>
      </c>
      <c r="H41">
        <v>-62.850320000000004</v>
      </c>
      <c r="I41">
        <v>-70.906509999999997</v>
      </c>
      <c r="J41">
        <v>-80.537679999999995</v>
      </c>
      <c r="K41">
        <v>-77.905240000000006</v>
      </c>
      <c r="L41">
        <v>-86.698130000000006</v>
      </c>
      <c r="M41">
        <v>-88.512129999999999</v>
      </c>
      <c r="N41">
        <v>-87.397440000000003</v>
      </c>
      <c r="O41">
        <v>-88.898290000000003</v>
      </c>
      <c r="P41">
        <v>-87.064329999999998</v>
      </c>
      <c r="Q41">
        <v>-82.694239999999994</v>
      </c>
      <c r="R41">
        <v>-80.217590000000001</v>
      </c>
    </row>
    <row r="42" spans="1:18">
      <c r="A42" s="5" t="s">
        <v>11</v>
      </c>
      <c r="B42">
        <v>-9.4623200000000001</v>
      </c>
      <c r="C42">
        <v>-9.7524200000000008</v>
      </c>
      <c r="D42">
        <v>-15.25512</v>
      </c>
      <c r="E42">
        <v>-25.76933</v>
      </c>
      <c r="F42">
        <v>-38.047040000000003</v>
      </c>
      <c r="G42">
        <v>-48.366459999999996</v>
      </c>
      <c r="H42">
        <v>-53.426969999999997</v>
      </c>
      <c r="I42">
        <v>-60.572539999999996</v>
      </c>
      <c r="J42">
        <v>-65.77225</v>
      </c>
      <c r="K42">
        <v>-69.325580000000002</v>
      </c>
      <c r="L42">
        <v>-74.744879999999995</v>
      </c>
      <c r="M42">
        <v>-73.835499999999996</v>
      </c>
      <c r="N42">
        <v>-71.916550000000001</v>
      </c>
      <c r="O42">
        <v>-77.195729999999998</v>
      </c>
      <c r="P42">
        <v>-82.647620000000003</v>
      </c>
      <c r="Q42">
        <v>-81.573030000000003</v>
      </c>
      <c r="R42">
        <v>-84.427800000000005</v>
      </c>
    </row>
    <row r="43" spans="1:18">
      <c r="A43" s="5" t="s">
        <v>12</v>
      </c>
      <c r="B43">
        <v>-8.6525400000000001</v>
      </c>
      <c r="C43">
        <v>-7.8533099999999996</v>
      </c>
      <c r="D43">
        <v>-17.700430000000001</v>
      </c>
      <c r="E43">
        <v>-28.217359999999999</v>
      </c>
      <c r="F43">
        <v>-36.158189999999998</v>
      </c>
      <c r="G43">
        <v>-53.841810000000002</v>
      </c>
      <c r="H43">
        <v>-56.725110000000001</v>
      </c>
      <c r="I43">
        <v>-66.037509999999997</v>
      </c>
      <c r="J43">
        <v>-74.875990000000002</v>
      </c>
      <c r="K43">
        <v>-76.551379999999995</v>
      </c>
      <c r="L43">
        <v>-81.528859999999995</v>
      </c>
      <c r="M43">
        <v>-83.796549999999996</v>
      </c>
      <c r="N43">
        <v>-86.248270000000005</v>
      </c>
      <c r="O43">
        <v>-85.462230000000005</v>
      </c>
      <c r="P43">
        <v>-85.515389999999996</v>
      </c>
      <c r="Q43">
        <v>-82.874979999999994</v>
      </c>
      <c r="R43">
        <v>-83.659809999999993</v>
      </c>
    </row>
    <row r="44" spans="1:18">
      <c r="A44" s="5" t="s">
        <v>12</v>
      </c>
      <c r="B44">
        <v>-1.24536</v>
      </c>
      <c r="C44">
        <v>1.0230300000000001</v>
      </c>
      <c r="D44">
        <v>-11.63363</v>
      </c>
      <c r="E44">
        <v>-28.30076</v>
      </c>
      <c r="F44">
        <v>-38.047040000000003</v>
      </c>
      <c r="G44">
        <v>-56.309930000000001</v>
      </c>
      <c r="H44">
        <v>-64.798879999999997</v>
      </c>
      <c r="I44">
        <v>-70.906509999999997</v>
      </c>
      <c r="J44">
        <v>-75.963759999999994</v>
      </c>
      <c r="K44">
        <v>-75.579229999999995</v>
      </c>
      <c r="L44">
        <v>-77.619240000000005</v>
      </c>
      <c r="M44">
        <v>-80.340109999999996</v>
      </c>
      <c r="N44">
        <v>-77.592579999999998</v>
      </c>
      <c r="O44">
        <v>-82.405360000000002</v>
      </c>
      <c r="P44">
        <v>-77.242469999999997</v>
      </c>
      <c r="Q44">
        <v>-79.114469999999997</v>
      </c>
      <c r="R44">
        <v>-82.30395</v>
      </c>
    </row>
    <row r="45" spans="1:18">
      <c r="A45" s="5" t="s">
        <v>12</v>
      </c>
      <c r="B45">
        <v>2.93567</v>
      </c>
      <c r="C45">
        <v>-1.00509</v>
      </c>
      <c r="D45">
        <v>-8.91493</v>
      </c>
      <c r="E45">
        <v>-30.579229999999999</v>
      </c>
      <c r="F45">
        <v>-45</v>
      </c>
      <c r="G45">
        <v>-53.972630000000002</v>
      </c>
      <c r="H45">
        <v>-65.658910000000006</v>
      </c>
      <c r="I45">
        <v>-72.349879999999999</v>
      </c>
      <c r="J45">
        <v>-76.865979999999993</v>
      </c>
      <c r="K45">
        <v>-78.857110000000006</v>
      </c>
      <c r="L45">
        <v>-80.073750000000004</v>
      </c>
      <c r="M45">
        <v>-82.010670000000005</v>
      </c>
      <c r="N45">
        <v>-79.695149999999998</v>
      </c>
      <c r="O45">
        <v>-80.909719999999993</v>
      </c>
      <c r="P45">
        <v>-76.293040000000005</v>
      </c>
      <c r="Q45">
        <v>-77.799530000000004</v>
      </c>
      <c r="R45">
        <v>-81.869900000000001</v>
      </c>
    </row>
    <row r="46" spans="1:18">
      <c r="A46" s="5" t="s">
        <v>12</v>
      </c>
      <c r="B46">
        <v>-1.9091499999999999</v>
      </c>
      <c r="C46">
        <v>-12.17146</v>
      </c>
      <c r="D46">
        <v>-22.067900000000002</v>
      </c>
      <c r="E46">
        <v>-36.869900000000001</v>
      </c>
      <c r="F46">
        <v>-47.862409999999997</v>
      </c>
      <c r="G46">
        <v>-59.858609999999999</v>
      </c>
      <c r="H46">
        <v>-66.13982</v>
      </c>
      <c r="I46">
        <v>-72.407579999999996</v>
      </c>
      <c r="J46">
        <v>-72.824100000000001</v>
      </c>
      <c r="K46">
        <v>-72.387420000000006</v>
      </c>
      <c r="L46">
        <v>-71.878140000000002</v>
      </c>
      <c r="M46">
        <v>-71.241349999999997</v>
      </c>
      <c r="N46">
        <v>-74.054599999999994</v>
      </c>
      <c r="O46">
        <v>-74.521360000000001</v>
      </c>
      <c r="P46">
        <v>-68.523210000000006</v>
      </c>
      <c r="Q46">
        <v>-70.906509999999997</v>
      </c>
      <c r="R46">
        <v>-77.347440000000006</v>
      </c>
    </row>
    <row r="47" spans="1:18">
      <c r="A47" s="5" t="s">
        <v>13</v>
      </c>
      <c r="B47">
        <v>-7.3057600000000003</v>
      </c>
      <c r="C47">
        <v>-15.945399999999999</v>
      </c>
      <c r="D47">
        <v>-23.55226</v>
      </c>
      <c r="E47">
        <v>-31.75948</v>
      </c>
      <c r="F47">
        <v>-43.025069999999999</v>
      </c>
      <c r="G47">
        <v>-46.909149999999997</v>
      </c>
      <c r="H47">
        <v>-53.880659999999999</v>
      </c>
      <c r="I47">
        <v>-59.237279999999998</v>
      </c>
      <c r="J47">
        <v>-63.434950000000001</v>
      </c>
      <c r="K47">
        <v>-71.241349999999997</v>
      </c>
      <c r="L47">
        <v>-74.981639999999999</v>
      </c>
      <c r="M47">
        <v>-76.865979999999993</v>
      </c>
      <c r="N47">
        <v>-74.931510000000003</v>
      </c>
      <c r="O47">
        <v>-77.799530000000004</v>
      </c>
      <c r="P47">
        <v>-74.320480000000003</v>
      </c>
      <c r="Q47">
        <v>-75.173519999999996</v>
      </c>
      <c r="R47">
        <v>-82.030389999999997</v>
      </c>
    </row>
    <row r="48" spans="1:18">
      <c r="A48" s="5" t="s">
        <v>13</v>
      </c>
      <c r="B48">
        <v>-3.4682300000000001</v>
      </c>
      <c r="C48">
        <v>-6.00901</v>
      </c>
      <c r="D48">
        <v>-20.674420000000001</v>
      </c>
      <c r="E48">
        <v>-25.641010000000001</v>
      </c>
      <c r="F48">
        <v>-27.645980000000002</v>
      </c>
      <c r="G48">
        <v>-40.100909999999999</v>
      </c>
      <c r="H48">
        <v>-49.939219999999999</v>
      </c>
      <c r="I48">
        <v>-49.398710000000001</v>
      </c>
      <c r="J48">
        <v>-59.656750000000002</v>
      </c>
      <c r="K48">
        <v>-60.945399999999999</v>
      </c>
      <c r="L48">
        <v>-60.945399999999999</v>
      </c>
      <c r="M48">
        <v>-61.389539999999997</v>
      </c>
      <c r="N48">
        <v>-64.486130000000003</v>
      </c>
      <c r="O48">
        <v>-68.459019999999995</v>
      </c>
      <c r="P48">
        <v>-64.358990000000006</v>
      </c>
      <c r="Q48">
        <v>-68.498570000000001</v>
      </c>
      <c r="R48">
        <v>-73.300759999999997</v>
      </c>
    </row>
    <row r="49" spans="1:18">
      <c r="A49" s="5" t="s">
        <v>13</v>
      </c>
      <c r="B49">
        <v>-2.6837800000000001</v>
      </c>
      <c r="C49">
        <v>-3.57633</v>
      </c>
      <c r="D49">
        <v>-13.79949</v>
      </c>
      <c r="E49">
        <v>-18.886089999999999</v>
      </c>
      <c r="F49">
        <v>-21.801410000000001</v>
      </c>
      <c r="G49">
        <v>-34.215699999999998</v>
      </c>
      <c r="H49">
        <v>-45</v>
      </c>
      <c r="I49">
        <v>-42.08916</v>
      </c>
      <c r="J49">
        <v>-47.353299999999997</v>
      </c>
      <c r="K49">
        <v>-53.972630000000002</v>
      </c>
      <c r="L49">
        <v>-62.878700000000002</v>
      </c>
      <c r="M49">
        <v>-68.385220000000004</v>
      </c>
      <c r="N49">
        <v>-65.297569999999993</v>
      </c>
      <c r="O49">
        <v>-76.908109999999994</v>
      </c>
      <c r="P49">
        <v>-74.219250000000002</v>
      </c>
      <c r="Q49">
        <v>-77.125</v>
      </c>
      <c r="R49">
        <v>-80.537679999999995</v>
      </c>
    </row>
    <row r="50" spans="1:18">
      <c r="A50" s="5" t="s">
        <v>13</v>
      </c>
      <c r="B50">
        <v>-9.6197300000000006</v>
      </c>
      <c r="C50">
        <v>-12.339090000000001</v>
      </c>
      <c r="D50">
        <v>-16.990819999999999</v>
      </c>
      <c r="E50">
        <v>-23.962489999999999</v>
      </c>
      <c r="F50">
        <v>-26.565049999999999</v>
      </c>
      <c r="G50">
        <v>-32.347439999999999</v>
      </c>
      <c r="H50">
        <v>-40.462229999999998</v>
      </c>
      <c r="I50">
        <v>-41.185929999999999</v>
      </c>
      <c r="J50">
        <v>-56.725110000000001</v>
      </c>
      <c r="K50">
        <v>-52.815289999999997</v>
      </c>
      <c r="L50">
        <v>-55.922800000000002</v>
      </c>
      <c r="M50">
        <v>-63.434950000000001</v>
      </c>
      <c r="N50">
        <v>-62.241459999999996</v>
      </c>
      <c r="O50">
        <v>-75.618610000000004</v>
      </c>
      <c r="P50">
        <v>-64.85521</v>
      </c>
      <c r="Q50">
        <v>-63.434950000000001</v>
      </c>
      <c r="R50">
        <v>-68.552260000000004</v>
      </c>
    </row>
    <row r="51" spans="1:18">
      <c r="A51" s="5" t="s">
        <v>14</v>
      </c>
      <c r="B51">
        <v>-7.3523800000000001</v>
      </c>
      <c r="C51">
        <v>-11.560129999999999</v>
      </c>
      <c r="D51">
        <v>-15.154070000000001</v>
      </c>
      <c r="E51">
        <v>-29.054600000000001</v>
      </c>
      <c r="F51">
        <v>-37.998730000000002</v>
      </c>
      <c r="G51">
        <v>-51.842770000000002</v>
      </c>
      <c r="H51">
        <v>-64.02561</v>
      </c>
      <c r="I51">
        <v>-71.995840000000001</v>
      </c>
      <c r="J51">
        <v>-76.171350000000004</v>
      </c>
      <c r="K51">
        <v>-81.158190000000005</v>
      </c>
      <c r="L51">
        <v>-84.685450000000003</v>
      </c>
      <c r="M51">
        <v>-84.805570000000003</v>
      </c>
      <c r="N51">
        <v>-82.874979999999994</v>
      </c>
      <c r="O51">
        <v>-78.111339999999998</v>
      </c>
      <c r="P51">
        <v>-80.869820000000004</v>
      </c>
      <c r="Q51">
        <v>-78.690070000000006</v>
      </c>
      <c r="R51">
        <v>-76.908109999999994</v>
      </c>
    </row>
    <row r="52" spans="1:18">
      <c r="A52" s="5" t="s">
        <v>14</v>
      </c>
      <c r="B52">
        <v>-2.60256</v>
      </c>
      <c r="C52">
        <v>-8.7461599999999997</v>
      </c>
      <c r="D52">
        <v>-16.38954</v>
      </c>
      <c r="E52">
        <v>-30.963760000000001</v>
      </c>
      <c r="F52">
        <v>-39.805570000000003</v>
      </c>
      <c r="G52">
        <v>-52.594639999999998</v>
      </c>
      <c r="H52">
        <v>-62.949399999999997</v>
      </c>
      <c r="I52">
        <v>-68.459019999999995</v>
      </c>
      <c r="J52">
        <v>-74.219250000000002</v>
      </c>
      <c r="K52">
        <v>-78.111339999999998</v>
      </c>
      <c r="L52">
        <v>-81.702860000000001</v>
      </c>
      <c r="M52">
        <v>-85.33314</v>
      </c>
      <c r="N52">
        <v>-83.516930000000002</v>
      </c>
      <c r="O52">
        <v>-90</v>
      </c>
      <c r="P52">
        <v>-86.423670000000001</v>
      </c>
      <c r="Q52">
        <v>-91.847610000000003</v>
      </c>
      <c r="R52">
        <v>-93.65222</v>
      </c>
    </row>
    <row r="53" spans="1:18">
      <c r="A53" s="5" t="s">
        <v>14</v>
      </c>
      <c r="B53">
        <v>0</v>
      </c>
      <c r="C53">
        <v>-3.99091</v>
      </c>
      <c r="D53">
        <v>-11.821490000000001</v>
      </c>
      <c r="E53">
        <v>-29.054600000000001</v>
      </c>
      <c r="F53">
        <v>-39.805570000000003</v>
      </c>
      <c r="G53">
        <v>-52.43141</v>
      </c>
      <c r="H53">
        <v>-62.175899999999999</v>
      </c>
      <c r="I53">
        <v>-74.538780000000003</v>
      </c>
      <c r="J53">
        <v>-83.157229999999998</v>
      </c>
      <c r="K53">
        <v>-83.418059999999997</v>
      </c>
      <c r="L53">
        <v>-88.567899999999995</v>
      </c>
      <c r="M53">
        <v>-84.035510000000002</v>
      </c>
      <c r="N53">
        <v>-84.644170000000003</v>
      </c>
      <c r="O53">
        <v>-85.364540000000005</v>
      </c>
      <c r="P53">
        <v>-79.286879999999996</v>
      </c>
      <c r="Q53">
        <v>-82.234830000000002</v>
      </c>
      <c r="R53">
        <v>-82.234830000000002</v>
      </c>
    </row>
    <row r="54" spans="1:18">
      <c r="A54" s="5" t="s">
        <v>14</v>
      </c>
      <c r="B54">
        <v>-2.6324299999999998</v>
      </c>
      <c r="C54">
        <v>-6.0724600000000004</v>
      </c>
      <c r="D54">
        <v>-12.52881</v>
      </c>
      <c r="E54">
        <v>-29.197489999999998</v>
      </c>
      <c r="F54">
        <v>-45</v>
      </c>
      <c r="G54">
        <v>-52.43141</v>
      </c>
      <c r="H54">
        <v>-74.577839999999995</v>
      </c>
      <c r="I54">
        <v>-83.418059999999997</v>
      </c>
      <c r="J54">
        <v>-90</v>
      </c>
      <c r="K54">
        <v>-92.489549999999994</v>
      </c>
      <c r="L54">
        <v>-94.085620000000006</v>
      </c>
      <c r="M54">
        <v>-94.864509999999996</v>
      </c>
      <c r="N54">
        <v>-91.193489999999997</v>
      </c>
      <c r="O54">
        <v>-95.806730000000002</v>
      </c>
      <c r="P54">
        <v>-94.23639</v>
      </c>
      <c r="Q54">
        <v>-95.527540000000002</v>
      </c>
      <c r="R54">
        <v>-95.194429999999997</v>
      </c>
    </row>
    <row r="55" spans="1:18">
      <c r="A55" s="5" t="s">
        <v>15</v>
      </c>
      <c r="B55">
        <v>-7.88314</v>
      </c>
      <c r="C55">
        <v>-13.324529999999999</v>
      </c>
      <c r="D55">
        <v>-24.590119999999999</v>
      </c>
      <c r="E55">
        <v>-41.423670000000001</v>
      </c>
      <c r="F55">
        <v>-53.130099999999999</v>
      </c>
      <c r="G55">
        <v>-63.434950000000001</v>
      </c>
      <c r="H55">
        <v>-74.197490000000002</v>
      </c>
      <c r="I55">
        <v>-76.23921</v>
      </c>
      <c r="J55">
        <v>-78.274889999999999</v>
      </c>
      <c r="K55">
        <v>-77.152299999999997</v>
      </c>
      <c r="L55">
        <v>-76.551379999999995</v>
      </c>
      <c r="M55">
        <v>-71.113910000000004</v>
      </c>
      <c r="N55">
        <v>-71.565049999999999</v>
      </c>
      <c r="O55">
        <v>-77.471190000000007</v>
      </c>
      <c r="P55">
        <v>-75.203239999999994</v>
      </c>
      <c r="Q55">
        <v>-75.963759999999994</v>
      </c>
      <c r="R55">
        <v>-79.695149999999998</v>
      </c>
    </row>
    <row r="56" spans="1:18">
      <c r="A56" s="5" t="s">
        <v>15</v>
      </c>
      <c r="B56">
        <v>-2.5448</v>
      </c>
      <c r="C56">
        <v>-3.8140700000000001</v>
      </c>
      <c r="D56">
        <v>-7.9071600000000002</v>
      </c>
      <c r="E56">
        <v>-15.42216</v>
      </c>
      <c r="F56">
        <v>-28.61046</v>
      </c>
      <c r="G56">
        <v>-35.134189999999997</v>
      </c>
      <c r="H56">
        <v>-46.080919999999999</v>
      </c>
      <c r="I56">
        <v>-49.844000000000001</v>
      </c>
      <c r="J56">
        <v>-56.0702</v>
      </c>
      <c r="K56">
        <v>-62.904449999999997</v>
      </c>
      <c r="L56">
        <v>-69.567170000000004</v>
      </c>
      <c r="M56">
        <v>-71.939530000000005</v>
      </c>
      <c r="N56">
        <v>-76.429569999999998</v>
      </c>
      <c r="O56">
        <v>-77.988519999999994</v>
      </c>
      <c r="P56">
        <v>-80.217590000000001</v>
      </c>
      <c r="Q56">
        <v>-82.234830000000002</v>
      </c>
      <c r="R56">
        <v>-79.796030000000002</v>
      </c>
    </row>
    <row r="57" spans="1:18">
      <c r="A57" s="5" t="s">
        <v>15</v>
      </c>
      <c r="B57">
        <v>-4.6354600000000001</v>
      </c>
      <c r="C57">
        <v>-5.5721999999999996</v>
      </c>
      <c r="D57">
        <v>-11.11304</v>
      </c>
      <c r="E57">
        <v>-14.420769999999999</v>
      </c>
      <c r="F57">
        <v>-25.34618</v>
      </c>
      <c r="G57">
        <v>-39.805570000000003</v>
      </c>
      <c r="H57">
        <v>-53.39293</v>
      </c>
      <c r="I57">
        <v>-55.407710000000002</v>
      </c>
      <c r="J57">
        <v>-60.72475</v>
      </c>
      <c r="K57">
        <v>-61.630949999999999</v>
      </c>
      <c r="L57">
        <v>-71.565049999999999</v>
      </c>
      <c r="M57">
        <v>-73.926429999999996</v>
      </c>
      <c r="N57">
        <v>-74.981639999999999</v>
      </c>
      <c r="O57">
        <v>-75.323610000000002</v>
      </c>
      <c r="P57">
        <v>-68.428690000000003</v>
      </c>
      <c r="Q57">
        <v>-71.565049999999999</v>
      </c>
      <c r="R57">
        <v>-75.579229999999995</v>
      </c>
    </row>
    <row r="58" spans="1:18">
      <c r="A58" s="5" t="s">
        <v>15</v>
      </c>
      <c r="B58">
        <v>-25.34618</v>
      </c>
      <c r="C58">
        <v>-34.875329999999998</v>
      </c>
      <c r="D58">
        <v>-35.394799999999996</v>
      </c>
      <c r="E58">
        <v>-48.366459999999996</v>
      </c>
      <c r="F58">
        <v>-69.22775</v>
      </c>
      <c r="G58">
        <v>-66.974509999999995</v>
      </c>
      <c r="H58">
        <v>-78.111339999999998</v>
      </c>
      <c r="I58">
        <v>-83.774169999999998</v>
      </c>
      <c r="J58">
        <v>-88.908779999999993</v>
      </c>
      <c r="K58">
        <v>-90.855099999999993</v>
      </c>
      <c r="L58">
        <v>-91.193489999999997</v>
      </c>
      <c r="M58">
        <v>-92.726309999999998</v>
      </c>
      <c r="N58">
        <v>-93.012789999999995</v>
      </c>
      <c r="O58">
        <v>-91.301950000000005</v>
      </c>
      <c r="P58">
        <v>-86.877870000000001</v>
      </c>
      <c r="Q58">
        <v>-85.364540000000005</v>
      </c>
      <c r="R58">
        <v>-88.363420000000005</v>
      </c>
    </row>
    <row r="59" spans="1:18">
      <c r="A59" s="5" t="s">
        <v>16</v>
      </c>
      <c r="B59">
        <v>6.3401899999999998</v>
      </c>
      <c r="C59">
        <v>9.9262499999999996</v>
      </c>
      <c r="D59">
        <v>6.5462899999999999</v>
      </c>
      <c r="E59">
        <v>4.6354600000000001</v>
      </c>
      <c r="F59">
        <v>-6.3401899999999998</v>
      </c>
      <c r="G59">
        <v>-16.69924</v>
      </c>
      <c r="H59">
        <v>-18.92464</v>
      </c>
      <c r="I59">
        <v>-29.744879999999998</v>
      </c>
      <c r="J59">
        <v>-38.018940000000001</v>
      </c>
      <c r="K59">
        <v>-53.130099999999999</v>
      </c>
      <c r="L59">
        <v>-51.146630000000002</v>
      </c>
      <c r="M59">
        <v>-58.465209999999999</v>
      </c>
      <c r="N59">
        <v>-58.81503</v>
      </c>
      <c r="O59">
        <v>-65.224860000000007</v>
      </c>
      <c r="P59">
        <v>-59.215850000000003</v>
      </c>
      <c r="Q59">
        <v>-69.22775</v>
      </c>
      <c r="R59">
        <v>-67.249020000000002</v>
      </c>
    </row>
    <row r="60" spans="1:18">
      <c r="A60" s="5" t="s">
        <v>16</v>
      </c>
      <c r="B60">
        <v>-20.256460000000001</v>
      </c>
      <c r="C60">
        <v>-22.166350000000001</v>
      </c>
      <c r="D60">
        <v>-26.565049999999999</v>
      </c>
      <c r="E60">
        <v>-34.592289999999998</v>
      </c>
      <c r="F60">
        <v>-43.726970000000001</v>
      </c>
      <c r="G60">
        <v>-47.862409999999997</v>
      </c>
      <c r="H60">
        <v>-48.691389999999998</v>
      </c>
      <c r="I60">
        <v>-57.45</v>
      </c>
      <c r="J60">
        <v>-66.412970000000001</v>
      </c>
      <c r="K60">
        <v>-72.07208</v>
      </c>
      <c r="L60">
        <v>-78.996459999999999</v>
      </c>
      <c r="M60">
        <v>-80.909719999999993</v>
      </c>
      <c r="N60">
        <v>-83.829819999999998</v>
      </c>
      <c r="O60">
        <v>-85.314099999999996</v>
      </c>
      <c r="P60">
        <v>-81.027370000000005</v>
      </c>
      <c r="Q60">
        <v>-85.236360000000005</v>
      </c>
      <c r="R60">
        <v>-80.537679999999995</v>
      </c>
    </row>
    <row r="61" spans="1:18">
      <c r="A61" s="5" t="s">
        <v>16</v>
      </c>
      <c r="B61">
        <v>-13.851419999999999</v>
      </c>
      <c r="C61">
        <v>-12.804270000000001</v>
      </c>
      <c r="D61">
        <v>-18.034289999999999</v>
      </c>
      <c r="E61">
        <v>-27.349879999999999</v>
      </c>
      <c r="F61">
        <v>-36.027369999999998</v>
      </c>
      <c r="G61">
        <v>-43.8767</v>
      </c>
      <c r="H61">
        <v>-49.573920000000001</v>
      </c>
      <c r="I61">
        <v>-57.724359999999997</v>
      </c>
      <c r="J61">
        <v>-67.456940000000003</v>
      </c>
      <c r="K61">
        <v>-67.557249999999996</v>
      </c>
      <c r="L61">
        <v>-71.146839999999997</v>
      </c>
      <c r="M61">
        <v>-63.970410000000001</v>
      </c>
      <c r="N61">
        <v>-61.260199999999998</v>
      </c>
      <c r="O61">
        <v>-54.727580000000003</v>
      </c>
      <c r="P61">
        <v>-59.036239999999999</v>
      </c>
      <c r="Q61">
        <v>-63.434950000000001</v>
      </c>
      <c r="R61">
        <v>-60.945399999999999</v>
      </c>
    </row>
    <row r="62" spans="1:18">
      <c r="A62" s="5" t="s">
        <v>16</v>
      </c>
      <c r="B62">
        <v>-28.17859</v>
      </c>
      <c r="C62">
        <v>-29.357749999999999</v>
      </c>
      <c r="D62">
        <v>-30.61861</v>
      </c>
      <c r="E62">
        <v>-40.030259999999998</v>
      </c>
      <c r="F62">
        <v>-50.194429999999997</v>
      </c>
      <c r="G62">
        <v>-56.821489999999997</v>
      </c>
      <c r="H62">
        <v>-57.771239999999999</v>
      </c>
      <c r="I62">
        <v>-69.443950000000001</v>
      </c>
      <c r="J62">
        <v>-84.559669999999997</v>
      </c>
      <c r="K62">
        <v>-91.145759999999996</v>
      </c>
      <c r="L62">
        <v>-95.617580000000004</v>
      </c>
      <c r="M62">
        <v>-97.016499999999994</v>
      </c>
      <c r="N62">
        <v>-96.115499999999997</v>
      </c>
      <c r="O62">
        <v>-98.652540000000002</v>
      </c>
      <c r="P62">
        <v>-94.763639999999995</v>
      </c>
      <c r="Q62">
        <v>-95.042450000000002</v>
      </c>
      <c r="R62">
        <v>-88.636070000000004</v>
      </c>
    </row>
    <row r="63" spans="1:18">
      <c r="A63" s="5" t="s">
        <v>17</v>
      </c>
      <c r="B63">
        <v>-3.36646</v>
      </c>
      <c r="C63">
        <v>-14.34933</v>
      </c>
      <c r="D63">
        <v>-20.725560000000002</v>
      </c>
      <c r="E63">
        <v>-32.005380000000002</v>
      </c>
      <c r="F63">
        <v>-42.137590000000003</v>
      </c>
      <c r="G63">
        <v>-48.814070000000001</v>
      </c>
      <c r="H63">
        <v>-51.146630000000002</v>
      </c>
      <c r="I63">
        <v>-54.11786</v>
      </c>
      <c r="J63">
        <v>-65.323139999999995</v>
      </c>
      <c r="K63">
        <v>-59.470289999999999</v>
      </c>
      <c r="L63">
        <v>-63.434950000000001</v>
      </c>
      <c r="M63">
        <v>-65.77225</v>
      </c>
      <c r="N63">
        <v>-67.249020000000002</v>
      </c>
      <c r="O63">
        <v>-72.582030000000003</v>
      </c>
      <c r="P63">
        <v>-70.14479</v>
      </c>
      <c r="Q63">
        <v>-70.709950000000006</v>
      </c>
      <c r="R63">
        <v>-71.995840000000001</v>
      </c>
    </row>
    <row r="64" spans="1:18">
      <c r="A64" s="5" t="s">
        <v>17</v>
      </c>
      <c r="B64">
        <v>3.1363599999999998</v>
      </c>
      <c r="C64">
        <v>2.8624100000000001</v>
      </c>
      <c r="D64">
        <v>-4.5739200000000002</v>
      </c>
      <c r="E64">
        <v>-11.592180000000001</v>
      </c>
      <c r="F64">
        <v>-24.623560000000001</v>
      </c>
      <c r="G64">
        <v>-30.256440000000001</v>
      </c>
      <c r="H64">
        <v>-26.565049999999999</v>
      </c>
      <c r="I64">
        <v>-28.523119999999999</v>
      </c>
      <c r="J64">
        <v>-29.744879999999998</v>
      </c>
      <c r="K64">
        <v>-36.20946</v>
      </c>
      <c r="L64">
        <v>-34.019350000000003</v>
      </c>
      <c r="M64">
        <v>-37.116860000000003</v>
      </c>
      <c r="N64">
        <v>-33.690069999999999</v>
      </c>
      <c r="O64">
        <v>-43.830860000000001</v>
      </c>
      <c r="P64">
        <v>-35.537680000000002</v>
      </c>
      <c r="Q64">
        <v>-38.233829999999998</v>
      </c>
      <c r="R64">
        <v>-39.093859999999999</v>
      </c>
    </row>
    <row r="65" spans="1:18">
      <c r="A65" s="5" t="s">
        <v>17</v>
      </c>
      <c r="B65">
        <v>-7.9269299999999996</v>
      </c>
      <c r="C65">
        <v>-11.560129999999999</v>
      </c>
      <c r="D65">
        <v>-25.76933</v>
      </c>
      <c r="E65">
        <v>-37.56859</v>
      </c>
      <c r="F65">
        <v>-46.468800000000002</v>
      </c>
      <c r="G65">
        <v>-50.527540000000002</v>
      </c>
      <c r="H65">
        <v>-55.491480000000003</v>
      </c>
      <c r="I65">
        <v>-60.140979999999999</v>
      </c>
      <c r="J65">
        <v>-70.750470000000007</v>
      </c>
      <c r="K65">
        <v>-67.456940000000003</v>
      </c>
      <c r="L65">
        <v>-77.195729999999998</v>
      </c>
      <c r="M65">
        <v>-75.963759999999994</v>
      </c>
      <c r="N65">
        <v>-75.425780000000003</v>
      </c>
      <c r="O65">
        <v>-74.475890000000007</v>
      </c>
      <c r="P65">
        <v>-75.963759999999994</v>
      </c>
      <c r="Q65">
        <v>-78.9298</v>
      </c>
      <c r="R65">
        <v>-73.539990000000003</v>
      </c>
    </row>
    <row r="66" spans="1:18">
      <c r="A66" s="5" t="s">
        <v>17</v>
      </c>
      <c r="B66">
        <v>5.5054800000000004</v>
      </c>
      <c r="C66">
        <v>2.4895499999999999</v>
      </c>
      <c r="D66">
        <v>-5.0424499999999997</v>
      </c>
      <c r="E66">
        <v>-14.036239999999999</v>
      </c>
      <c r="F66">
        <v>-20.376439999999999</v>
      </c>
      <c r="G66">
        <v>-29.931509999999999</v>
      </c>
      <c r="H66">
        <v>-36.384349999999998</v>
      </c>
      <c r="I66">
        <v>-40.314100000000003</v>
      </c>
      <c r="J66">
        <v>-45</v>
      </c>
      <c r="K66">
        <v>-40.746160000000003</v>
      </c>
      <c r="L66">
        <v>-43.090850000000003</v>
      </c>
      <c r="M66">
        <v>-48.122129999999999</v>
      </c>
      <c r="N66">
        <v>-48.99091</v>
      </c>
      <c r="O66">
        <v>-51.952959999999997</v>
      </c>
      <c r="P66">
        <v>-52.001269999999998</v>
      </c>
      <c r="Q66">
        <v>-62.650120000000001</v>
      </c>
      <c r="R66">
        <v>-58.172550000000001</v>
      </c>
    </row>
    <row r="67" spans="1:18">
      <c r="A67" s="3" t="s">
        <v>18</v>
      </c>
      <c r="B67" s="4">
        <v>-0.10348</v>
      </c>
      <c r="C67" s="4">
        <v>-0.15612000000000001</v>
      </c>
      <c r="D67" s="4">
        <v>0</v>
      </c>
      <c r="E67" s="4">
        <v>0</v>
      </c>
      <c r="F67" s="4">
        <v>5.5570000000000001E-2</v>
      </c>
      <c r="G67" s="4">
        <v>-8.6550000000000002E-2</v>
      </c>
      <c r="H67" s="4">
        <v>-0.17812</v>
      </c>
      <c r="I67" s="4">
        <v>-3.4540000000000001E-2</v>
      </c>
      <c r="J67" s="4">
        <v>-5.2130000000000003E-2</v>
      </c>
      <c r="K67" s="4">
        <v>0.49563000000000001</v>
      </c>
      <c r="L67" s="4">
        <v>-9.7939999999999999E-2</v>
      </c>
      <c r="M67" s="4">
        <v>-6.0440000000000001E-2</v>
      </c>
      <c r="N67" s="4">
        <v>-4.6240000000000003E-2</v>
      </c>
      <c r="O67" s="4">
        <v>-0.16672000000000001</v>
      </c>
      <c r="P67" s="4">
        <v>0</v>
      </c>
      <c r="Q67" s="4">
        <v>-6.6390000000000005E-2</v>
      </c>
      <c r="R67" s="4">
        <v>-0.16109000000000001</v>
      </c>
    </row>
    <row r="68" spans="1:18">
      <c r="A68" s="5" t="s">
        <v>19</v>
      </c>
      <c r="B68">
        <v>-18.208480000000002</v>
      </c>
      <c r="C68">
        <v>-11.003539999999999</v>
      </c>
      <c r="D68">
        <v>-12.804270000000001</v>
      </c>
      <c r="E68">
        <v>-17.525569999999998</v>
      </c>
      <c r="F68">
        <v>-28.495640000000002</v>
      </c>
      <c r="G68">
        <v>-36.63411</v>
      </c>
      <c r="H68">
        <v>-45</v>
      </c>
      <c r="I68">
        <v>-56.309930000000001</v>
      </c>
      <c r="J68">
        <v>-63.145580000000002</v>
      </c>
      <c r="K68">
        <v>-69.245930000000001</v>
      </c>
      <c r="L68">
        <v>-51.632510000000003</v>
      </c>
      <c r="M68">
        <v>-62.049030000000002</v>
      </c>
      <c r="N68">
        <v>-67.619860000000003</v>
      </c>
      <c r="O68">
        <v>-76.551379999999995</v>
      </c>
      <c r="P68">
        <v>-82.234830000000002</v>
      </c>
      <c r="Q68">
        <v>-81.469229999999996</v>
      </c>
      <c r="R68">
        <v>-83.659809999999993</v>
      </c>
    </row>
    <row r="69" spans="1:18">
      <c r="A69" s="5" t="s">
        <v>19</v>
      </c>
      <c r="B69">
        <v>-21.037510000000001</v>
      </c>
      <c r="C69">
        <v>-27.552810000000001</v>
      </c>
      <c r="D69">
        <v>-39.289409999999997</v>
      </c>
      <c r="E69">
        <v>-53.841810000000002</v>
      </c>
      <c r="F69">
        <v>-66.037509999999997</v>
      </c>
      <c r="G69">
        <v>-73.009180000000001</v>
      </c>
      <c r="H69">
        <v>-79.077200000000005</v>
      </c>
      <c r="I69">
        <v>-81.511060000000001</v>
      </c>
      <c r="J69">
        <v>-79.902500000000003</v>
      </c>
      <c r="K69">
        <v>-80.394800000000004</v>
      </c>
      <c r="L69">
        <v>-83.853369999999998</v>
      </c>
      <c r="M69">
        <v>-86.820170000000005</v>
      </c>
      <c r="N69">
        <v>-83.29016</v>
      </c>
      <c r="O69">
        <v>-86.423670000000001</v>
      </c>
      <c r="P69">
        <v>-86.633539999999996</v>
      </c>
      <c r="Q69">
        <v>-80.311210000000003</v>
      </c>
      <c r="R69">
        <v>-83.047039999999996</v>
      </c>
    </row>
    <row r="70" spans="1:18">
      <c r="A70" s="5" t="s">
        <v>19</v>
      </c>
      <c r="B70">
        <v>0</v>
      </c>
      <c r="C70">
        <v>1.3019499999999999</v>
      </c>
      <c r="D70">
        <v>-11.51383</v>
      </c>
      <c r="E70">
        <v>-19.98311</v>
      </c>
      <c r="F70">
        <v>-37.476179999999999</v>
      </c>
      <c r="G70">
        <v>-56.725110000000001</v>
      </c>
      <c r="H70">
        <v>-58.298569999999998</v>
      </c>
      <c r="I70">
        <v>-69.717439999999996</v>
      </c>
      <c r="J70">
        <v>-80.073750000000004</v>
      </c>
      <c r="K70">
        <v>-80.049369999999996</v>
      </c>
      <c r="L70">
        <v>-83.157229999999998</v>
      </c>
      <c r="M70">
        <v>-84.507679999999993</v>
      </c>
      <c r="N70">
        <v>-85.815079999999995</v>
      </c>
      <c r="O70">
        <v>-87.137590000000003</v>
      </c>
      <c r="P70">
        <v>-85.515389999999996</v>
      </c>
      <c r="Q70">
        <v>-85.601290000000006</v>
      </c>
      <c r="R70">
        <v>-88.492559999999997</v>
      </c>
    </row>
    <row r="71" spans="1:18">
      <c r="A71" s="5" t="s">
        <v>19</v>
      </c>
      <c r="B71">
        <v>-3.0940599999999998</v>
      </c>
      <c r="C71">
        <v>0</v>
      </c>
      <c r="D71">
        <v>-5.9061399999999997</v>
      </c>
      <c r="E71">
        <v>-10.00798</v>
      </c>
      <c r="F71">
        <v>-17.102730000000001</v>
      </c>
      <c r="G71">
        <v>-33.310630000000003</v>
      </c>
      <c r="H71">
        <v>-36.469230000000003</v>
      </c>
      <c r="I71">
        <v>-52.253189999999996</v>
      </c>
      <c r="J71">
        <v>-66.52901</v>
      </c>
      <c r="K71">
        <v>-71.565049999999999</v>
      </c>
      <c r="L71">
        <v>-76.827449999999999</v>
      </c>
      <c r="M71">
        <v>-79.261099999999999</v>
      </c>
      <c r="N71">
        <v>-85.364540000000005</v>
      </c>
      <c r="O71">
        <v>-85.914379999999994</v>
      </c>
      <c r="P71">
        <v>-90</v>
      </c>
      <c r="Q71">
        <v>-84.143990000000002</v>
      </c>
      <c r="R71">
        <v>-84.805570000000003</v>
      </c>
    </row>
    <row r="72" spans="1:18">
      <c r="A72" s="5" t="s">
        <v>20</v>
      </c>
      <c r="B72">
        <v>-5.1944299999999997</v>
      </c>
      <c r="C72">
        <v>-1.7098100000000001</v>
      </c>
      <c r="D72">
        <v>-8.0047300000000003</v>
      </c>
      <c r="E72">
        <v>-18.92464</v>
      </c>
      <c r="F72">
        <v>-29.47589</v>
      </c>
      <c r="G72">
        <v>-39.986890000000002</v>
      </c>
      <c r="H72">
        <v>-49.763640000000002</v>
      </c>
      <c r="I72">
        <v>-61.260199999999998</v>
      </c>
      <c r="J72">
        <v>-69.537729999999996</v>
      </c>
      <c r="K72">
        <v>-75.141390000000001</v>
      </c>
      <c r="L72">
        <v>-80.753889999999998</v>
      </c>
      <c r="M72">
        <v>-83.990989999999996</v>
      </c>
      <c r="N72">
        <v>-91.68468</v>
      </c>
      <c r="O72">
        <v>-95.877390000000005</v>
      </c>
      <c r="P72">
        <v>-93.012789999999995</v>
      </c>
      <c r="Q72">
        <v>-96.203450000000004</v>
      </c>
      <c r="R72">
        <v>-98.746160000000003</v>
      </c>
    </row>
    <row r="73" spans="1:18">
      <c r="A73" s="5" t="s">
        <v>20</v>
      </c>
      <c r="B73">
        <v>-7.8533099999999996</v>
      </c>
      <c r="C73">
        <v>-13.43103</v>
      </c>
      <c r="D73">
        <v>-14.036239999999999</v>
      </c>
      <c r="E73">
        <v>-27.824100000000001</v>
      </c>
      <c r="F73">
        <v>-41.00909</v>
      </c>
      <c r="G73">
        <v>-52.765169999999998</v>
      </c>
      <c r="H73">
        <v>-64.536649999999995</v>
      </c>
      <c r="I73">
        <v>-73.663960000000003</v>
      </c>
      <c r="J73">
        <v>-81.982910000000004</v>
      </c>
      <c r="K73">
        <v>-85.030259999999998</v>
      </c>
      <c r="L73">
        <v>-90</v>
      </c>
      <c r="M73">
        <v>-90</v>
      </c>
      <c r="N73">
        <v>-95.314549999999997</v>
      </c>
      <c r="O73">
        <v>-93.99091</v>
      </c>
      <c r="P73">
        <v>-92.726309999999998</v>
      </c>
      <c r="Q73">
        <v>-94.398709999999994</v>
      </c>
      <c r="R73">
        <v>-88.898290000000003</v>
      </c>
    </row>
    <row r="74" spans="1:18">
      <c r="A74" s="5" t="s">
        <v>20</v>
      </c>
      <c r="B74" s="6">
        <v>1.00509</v>
      </c>
      <c r="C74" s="6">
        <v>10.7843</v>
      </c>
      <c r="D74" s="6">
        <v>5.6175800000000002</v>
      </c>
      <c r="E74" s="6">
        <v>11.30993</v>
      </c>
      <c r="F74" s="6">
        <v>5.8263400000000001</v>
      </c>
      <c r="G74" s="6">
        <v>1.7623899999999999</v>
      </c>
      <c r="H74" s="6">
        <v>-1.4320999999999999</v>
      </c>
      <c r="I74">
        <v>-8.6525400000000001</v>
      </c>
      <c r="J74">
        <v>-8.9726300000000005</v>
      </c>
      <c r="K74">
        <v>-17.612580000000001</v>
      </c>
      <c r="L74">
        <v>-36.573030000000003</v>
      </c>
      <c r="M74">
        <v>-45</v>
      </c>
      <c r="N74">
        <v>-54.637540000000001</v>
      </c>
      <c r="O74">
        <v>-58.240519999999997</v>
      </c>
      <c r="P74">
        <v>-66.037509999999997</v>
      </c>
      <c r="Q74">
        <v>-71.565049999999999</v>
      </c>
      <c r="R74">
        <v>-75.379130000000004</v>
      </c>
    </row>
    <row r="75" spans="1:18">
      <c r="A75" s="5" t="s">
        <v>20</v>
      </c>
      <c r="B75">
        <v>-11.441039999999999</v>
      </c>
      <c r="C75">
        <v>-14.250030000000001</v>
      </c>
      <c r="D75">
        <v>-20.22486</v>
      </c>
      <c r="E75">
        <v>-25.97439</v>
      </c>
      <c r="F75">
        <v>-32.735230000000001</v>
      </c>
      <c r="G75">
        <v>-45</v>
      </c>
      <c r="H75">
        <v>-49.537770000000002</v>
      </c>
      <c r="I75">
        <v>-53.130099999999999</v>
      </c>
      <c r="J75">
        <v>-61.032339999999998</v>
      </c>
      <c r="K75">
        <v>-65.224860000000007</v>
      </c>
      <c r="L75">
        <v>-66.644440000000003</v>
      </c>
      <c r="M75">
        <v>-62.818890000000003</v>
      </c>
      <c r="N75">
        <v>-68.552260000000004</v>
      </c>
      <c r="O75">
        <v>-76.607500000000002</v>
      </c>
      <c r="P75">
        <v>-72.407579999999996</v>
      </c>
      <c r="Q75">
        <v>-79.508520000000004</v>
      </c>
      <c r="R75">
        <v>-79.315089999999998</v>
      </c>
    </row>
    <row r="76" spans="1:18">
      <c r="A76" s="5" t="s">
        <v>21</v>
      </c>
      <c r="B76">
        <v>-16.782640000000001</v>
      </c>
      <c r="C76">
        <v>-29.577839999999998</v>
      </c>
      <c r="D76">
        <v>-41.633540000000004</v>
      </c>
      <c r="E76">
        <v>-53.806789999999999</v>
      </c>
      <c r="F76">
        <v>-61.699240000000003</v>
      </c>
      <c r="G76">
        <v>-70.709950000000006</v>
      </c>
      <c r="H76">
        <v>-75.068579999999997</v>
      </c>
      <c r="I76">
        <v>-73.779809999999998</v>
      </c>
      <c r="J76">
        <v>-74.219250000000002</v>
      </c>
      <c r="K76">
        <v>-74.521360000000001</v>
      </c>
      <c r="L76">
        <v>-77.471190000000007</v>
      </c>
      <c r="M76">
        <v>-78.439869999999999</v>
      </c>
      <c r="N76">
        <v>-82.234830000000002</v>
      </c>
      <c r="O76">
        <v>-80.960520000000002</v>
      </c>
      <c r="P76">
        <v>-83.853369999999998</v>
      </c>
      <c r="Q76">
        <v>-79.592290000000006</v>
      </c>
      <c r="R76">
        <v>-83.367490000000004</v>
      </c>
    </row>
    <row r="77" spans="1:18">
      <c r="A77" s="5" t="s">
        <v>21</v>
      </c>
      <c r="B77">
        <v>-52.305759999999999</v>
      </c>
      <c r="C77">
        <v>-60.101100000000002</v>
      </c>
      <c r="D77">
        <v>-71.995840000000001</v>
      </c>
      <c r="E77">
        <v>-79.215699999999998</v>
      </c>
      <c r="F77">
        <v>-81.674350000000004</v>
      </c>
      <c r="G77">
        <v>-85.364540000000005</v>
      </c>
      <c r="H77">
        <v>-88.408860000000004</v>
      </c>
      <c r="I77">
        <v>-87.754260000000002</v>
      </c>
      <c r="J77">
        <v>-88.898290000000003</v>
      </c>
      <c r="K77">
        <v>-87.510450000000006</v>
      </c>
      <c r="L77">
        <v>-86.423670000000001</v>
      </c>
      <c r="M77">
        <v>-90</v>
      </c>
      <c r="N77">
        <v>-91.818299999999994</v>
      </c>
      <c r="O77">
        <v>-93.945189999999997</v>
      </c>
      <c r="P77">
        <v>-93.814070000000001</v>
      </c>
      <c r="Q77">
        <v>-90</v>
      </c>
      <c r="R77">
        <v>-88.754639999999995</v>
      </c>
    </row>
    <row r="78" spans="1:18">
      <c r="A78" s="5" t="s">
        <v>21</v>
      </c>
      <c r="B78">
        <v>9.6052</v>
      </c>
      <c r="C78">
        <v>3.2397</v>
      </c>
      <c r="D78">
        <v>-8.4711400000000001</v>
      </c>
      <c r="E78">
        <v>-21.501429999999999</v>
      </c>
      <c r="F78">
        <v>-32.735230000000001</v>
      </c>
      <c r="G78">
        <v>-46.1233</v>
      </c>
      <c r="H78">
        <v>-43.152389999999997</v>
      </c>
      <c r="I78">
        <v>-54.462319999999998</v>
      </c>
      <c r="J78">
        <v>-50.194429999999997</v>
      </c>
      <c r="K78">
        <v>-63.970410000000001</v>
      </c>
      <c r="L78">
        <v>-69.443950000000001</v>
      </c>
      <c r="M78">
        <v>-59.036239999999999</v>
      </c>
      <c r="N78">
        <v>-60.945399999999999</v>
      </c>
      <c r="O78">
        <v>-70.016890000000004</v>
      </c>
      <c r="P78">
        <v>-66.217969999999994</v>
      </c>
      <c r="Q78">
        <v>-74.291359999999997</v>
      </c>
      <c r="R78">
        <v>-71.565049999999999</v>
      </c>
    </row>
    <row r="79" spans="1:18">
      <c r="A79" s="5" t="s">
        <v>21</v>
      </c>
      <c r="B79">
        <v>3.71529</v>
      </c>
      <c r="C79">
        <v>-2.8985799999999999</v>
      </c>
      <c r="D79">
        <v>-12.52881</v>
      </c>
      <c r="E79">
        <v>-24.304549999999999</v>
      </c>
      <c r="F79">
        <v>-32.619239999999998</v>
      </c>
      <c r="G79">
        <v>-34.438989999999997</v>
      </c>
      <c r="H79">
        <v>-35.753889999999998</v>
      </c>
      <c r="I79">
        <v>-39.369320000000002</v>
      </c>
      <c r="J79">
        <v>-51.70984</v>
      </c>
      <c r="K79">
        <v>-48.012790000000003</v>
      </c>
      <c r="L79">
        <v>-54.462319999999998</v>
      </c>
      <c r="M79">
        <v>-62.020530000000001</v>
      </c>
      <c r="N79">
        <v>-70.14479</v>
      </c>
      <c r="O79">
        <v>-73.610460000000003</v>
      </c>
      <c r="P79">
        <v>-71.821979999999996</v>
      </c>
      <c r="Q79">
        <v>-69.443950000000001</v>
      </c>
      <c r="R79">
        <v>-78.023870000000002</v>
      </c>
    </row>
    <row r="80" spans="1:18">
      <c r="A80" s="5" t="s">
        <v>22</v>
      </c>
      <c r="B80">
        <v>-4.2678900000000004</v>
      </c>
      <c r="C80">
        <v>-7.1250200000000001</v>
      </c>
      <c r="D80">
        <v>-13.13402</v>
      </c>
      <c r="E80">
        <v>-41.633540000000004</v>
      </c>
      <c r="F80">
        <v>-47.121099999999998</v>
      </c>
      <c r="G80">
        <v>-60.101100000000002</v>
      </c>
      <c r="H80">
        <v>-69.590119999999999</v>
      </c>
      <c r="I80">
        <v>-70.277720000000002</v>
      </c>
      <c r="J80">
        <v>-75.256439999999998</v>
      </c>
      <c r="K80">
        <v>-72.979470000000006</v>
      </c>
      <c r="L80">
        <v>-72.030860000000004</v>
      </c>
      <c r="M80">
        <v>-70.559970000000007</v>
      </c>
      <c r="N80">
        <v>-76.429569999999998</v>
      </c>
      <c r="O80">
        <v>-75.173519999999996</v>
      </c>
      <c r="P80">
        <v>-74.357749999999996</v>
      </c>
      <c r="Q80">
        <v>-79.114469999999997</v>
      </c>
      <c r="R80">
        <v>-78.690070000000006</v>
      </c>
    </row>
    <row r="81" spans="1:18">
      <c r="A81" s="5" t="s">
        <v>22</v>
      </c>
      <c r="B81">
        <v>-4.4555999999999996</v>
      </c>
      <c r="C81">
        <v>-5.9061399999999997</v>
      </c>
      <c r="D81">
        <v>-16.504359999999998</v>
      </c>
      <c r="E81">
        <v>-34.695149999999998</v>
      </c>
      <c r="F81">
        <v>-41.00909</v>
      </c>
      <c r="G81">
        <v>-55.304850000000002</v>
      </c>
      <c r="H81">
        <v>-60.572539999999996</v>
      </c>
      <c r="I81">
        <v>-65.695449999999994</v>
      </c>
      <c r="J81">
        <v>-72.255330000000001</v>
      </c>
      <c r="K81">
        <v>-74.744879999999995</v>
      </c>
      <c r="L81">
        <v>-76.759479999999996</v>
      </c>
      <c r="M81">
        <v>-75.963759999999994</v>
      </c>
      <c r="N81">
        <v>-79.919399999999996</v>
      </c>
      <c r="O81">
        <v>-78.690070000000006</v>
      </c>
      <c r="P81">
        <v>-77.005380000000002</v>
      </c>
      <c r="Q81">
        <v>-73.686149999999998</v>
      </c>
      <c r="R81">
        <v>-70.641009999999994</v>
      </c>
    </row>
    <row r="82" spans="1:18">
      <c r="A82" s="5" t="s">
        <v>22</v>
      </c>
      <c r="B82">
        <v>0</v>
      </c>
      <c r="C82">
        <v>-4.7636399999999997</v>
      </c>
      <c r="D82">
        <v>-20.556049999999999</v>
      </c>
      <c r="E82">
        <v>-34.695149999999998</v>
      </c>
      <c r="F82">
        <v>-50.710590000000003</v>
      </c>
      <c r="G82">
        <v>-59.349330000000002</v>
      </c>
      <c r="H82">
        <v>-72.897270000000006</v>
      </c>
      <c r="I82">
        <v>-71.565049999999999</v>
      </c>
      <c r="J82">
        <v>-74.898899999999998</v>
      </c>
      <c r="K82">
        <v>-75.425780000000003</v>
      </c>
      <c r="L82">
        <v>-77.471190000000007</v>
      </c>
      <c r="M82">
        <v>-77.988519999999994</v>
      </c>
      <c r="N82">
        <v>-80.537679999999995</v>
      </c>
      <c r="O82">
        <v>-79.045940000000002</v>
      </c>
      <c r="P82">
        <v>-81.702860000000001</v>
      </c>
      <c r="Q82">
        <v>-89.012240000000006</v>
      </c>
      <c r="R82">
        <v>-90</v>
      </c>
    </row>
    <row r="83" spans="1:18">
      <c r="A83" s="5" t="s">
        <v>22</v>
      </c>
      <c r="B83">
        <v>-25.01689</v>
      </c>
      <c r="C83">
        <v>-25.083590000000001</v>
      </c>
      <c r="D83">
        <v>-33.178510000000003</v>
      </c>
      <c r="E83">
        <v>-41.496470000000002</v>
      </c>
      <c r="F83">
        <v>-62.650120000000001</v>
      </c>
      <c r="G83">
        <v>-71.146839999999997</v>
      </c>
      <c r="H83">
        <v>-82.405360000000002</v>
      </c>
      <c r="I83">
        <v>-86.00909</v>
      </c>
      <c r="J83">
        <v>-90.895169999999993</v>
      </c>
      <c r="K83">
        <v>-91.909149999999997</v>
      </c>
      <c r="L83">
        <v>-86.633539999999996</v>
      </c>
      <c r="M83">
        <v>-87.662689999999998</v>
      </c>
      <c r="N83">
        <v>-85.840360000000004</v>
      </c>
      <c r="O83">
        <v>-79.380340000000004</v>
      </c>
      <c r="P83">
        <v>-79.919399999999996</v>
      </c>
      <c r="Q83">
        <v>-82.405360000000002</v>
      </c>
      <c r="R83">
        <v>-88.939089999999993</v>
      </c>
    </row>
    <row r="84" spans="1:18">
      <c r="A84" s="5" t="s">
        <v>23</v>
      </c>
      <c r="B84">
        <v>-12.90741</v>
      </c>
      <c r="C84">
        <v>-25.709949999999999</v>
      </c>
      <c r="D84">
        <v>-36.528860000000002</v>
      </c>
      <c r="E84">
        <v>-51.115499999999997</v>
      </c>
      <c r="F84">
        <v>-65.854460000000003</v>
      </c>
      <c r="G84">
        <v>-71.565049999999999</v>
      </c>
      <c r="H84">
        <v>-74.475890000000007</v>
      </c>
      <c r="I84">
        <v>-77.988519999999994</v>
      </c>
      <c r="J84">
        <v>-82.694239999999994</v>
      </c>
      <c r="K84">
        <v>-79.796030000000002</v>
      </c>
      <c r="L84">
        <v>-85.314099999999996</v>
      </c>
      <c r="M84">
        <v>-87.455200000000005</v>
      </c>
      <c r="N84">
        <v>-92.770219999999995</v>
      </c>
      <c r="O84">
        <v>-94.635459999999995</v>
      </c>
      <c r="P84">
        <v>-97.523820000000001</v>
      </c>
      <c r="Q84">
        <v>-96.483069999999998</v>
      </c>
      <c r="R84">
        <v>-95.599339999999998</v>
      </c>
    </row>
    <row r="85" spans="1:18">
      <c r="A85" s="5" t="s">
        <v>23</v>
      </c>
      <c r="B85">
        <v>-3.43363</v>
      </c>
      <c r="C85">
        <v>-11.63363</v>
      </c>
      <c r="D85">
        <v>-11.68937</v>
      </c>
      <c r="E85">
        <v>-30.068580000000001</v>
      </c>
      <c r="F85">
        <v>-34.824489999999997</v>
      </c>
      <c r="G85">
        <v>-42.137590000000003</v>
      </c>
      <c r="H85">
        <v>-53.471139999999998</v>
      </c>
      <c r="I85">
        <v>-59.036239999999999</v>
      </c>
      <c r="J85">
        <v>-60.59281</v>
      </c>
      <c r="K85">
        <v>-61.858400000000003</v>
      </c>
      <c r="L85">
        <v>-62.650120000000001</v>
      </c>
      <c r="M85">
        <v>-59.534460000000003</v>
      </c>
      <c r="N85">
        <v>-57.339089999999999</v>
      </c>
      <c r="O85">
        <v>-63.434950000000001</v>
      </c>
      <c r="P85">
        <v>-54.782409999999999</v>
      </c>
      <c r="Q85">
        <v>-53.130099999999999</v>
      </c>
      <c r="R85">
        <v>-59.349330000000002</v>
      </c>
    </row>
    <row r="86" spans="1:18">
      <c r="A86" s="5" t="s">
        <v>23</v>
      </c>
      <c r="B86">
        <v>-6.0724600000000004</v>
      </c>
      <c r="C86">
        <v>-12.26477</v>
      </c>
      <c r="D86">
        <v>-20.556049999999999</v>
      </c>
      <c r="E86">
        <v>-37.874980000000001</v>
      </c>
      <c r="F86">
        <v>-48.814070000000001</v>
      </c>
      <c r="G86">
        <v>-57.094760000000001</v>
      </c>
      <c r="H86">
        <v>-62.241459999999996</v>
      </c>
      <c r="I86">
        <v>-69.717439999999996</v>
      </c>
      <c r="J86">
        <v>-80.340109999999996</v>
      </c>
      <c r="K86">
        <v>-81.995270000000005</v>
      </c>
      <c r="L86">
        <v>-84.805570000000003</v>
      </c>
      <c r="M86">
        <v>-86.820170000000005</v>
      </c>
      <c r="N86">
        <v>-91.005089999999996</v>
      </c>
      <c r="O86">
        <v>-93.503529999999998</v>
      </c>
      <c r="P86">
        <v>-96.225830000000002</v>
      </c>
      <c r="Q86">
        <v>-103.32453</v>
      </c>
      <c r="R86">
        <v>-98.82038</v>
      </c>
    </row>
    <row r="87" spans="1:18">
      <c r="A87" s="5" t="s">
        <v>23</v>
      </c>
      <c r="B87">
        <v>-1.1457599999999999</v>
      </c>
      <c r="C87">
        <v>-11.63363</v>
      </c>
      <c r="D87">
        <v>-12.094760000000001</v>
      </c>
      <c r="E87">
        <v>-29.981639999999999</v>
      </c>
      <c r="F87">
        <v>-38.65981</v>
      </c>
      <c r="G87">
        <v>-41.633540000000004</v>
      </c>
      <c r="H87">
        <v>-55.954059999999998</v>
      </c>
      <c r="I87">
        <v>-56.309930000000001</v>
      </c>
      <c r="J87">
        <v>-61.389539999999997</v>
      </c>
      <c r="K87">
        <v>-63.434950000000001</v>
      </c>
      <c r="L87">
        <v>-69.304550000000006</v>
      </c>
      <c r="M87">
        <v>-69.775139999999993</v>
      </c>
      <c r="N87">
        <v>-68.838740000000001</v>
      </c>
      <c r="O87">
        <v>-79.992019999999997</v>
      </c>
      <c r="P87">
        <v>-84.644170000000003</v>
      </c>
      <c r="Q87">
        <v>-82.030389999999997</v>
      </c>
      <c r="R87">
        <v>-81.085070000000002</v>
      </c>
    </row>
    <row r="88" spans="1:18">
      <c r="A88" s="5" t="s">
        <v>24</v>
      </c>
      <c r="B88">
        <v>-7.5946400000000001</v>
      </c>
      <c r="C88">
        <v>-16.8584</v>
      </c>
      <c r="D88">
        <v>-22.109449999999999</v>
      </c>
      <c r="E88">
        <v>-38.65981</v>
      </c>
      <c r="F88">
        <v>-55.713120000000004</v>
      </c>
      <c r="G88">
        <v>-60.708640000000003</v>
      </c>
      <c r="H88">
        <v>-78.870810000000006</v>
      </c>
      <c r="I88">
        <v>-83.418059999999997</v>
      </c>
      <c r="J88">
        <v>-93.179829999999995</v>
      </c>
      <c r="K88">
        <v>-97.125020000000006</v>
      </c>
      <c r="L88">
        <v>-101.76828999999999</v>
      </c>
      <c r="M88">
        <v>-107.35402000000001</v>
      </c>
      <c r="N88">
        <v>-109.0577</v>
      </c>
      <c r="O88">
        <v>-107.10272999999999</v>
      </c>
      <c r="P88">
        <v>-105.01836</v>
      </c>
      <c r="Q88">
        <v>-113.83874</v>
      </c>
      <c r="R88">
        <v>-113.96249</v>
      </c>
    </row>
    <row r="89" spans="1:18">
      <c r="A89" s="5" t="s">
        <v>24</v>
      </c>
      <c r="B89">
        <v>-14.57422</v>
      </c>
      <c r="C89">
        <v>-21.801410000000001</v>
      </c>
      <c r="D89">
        <v>-30.699719999999999</v>
      </c>
      <c r="E89">
        <v>-45</v>
      </c>
      <c r="F89">
        <v>-54.865810000000003</v>
      </c>
      <c r="G89">
        <v>-70.096249999999998</v>
      </c>
      <c r="H89">
        <v>-80.311210000000003</v>
      </c>
      <c r="I89">
        <v>-79.215699999999998</v>
      </c>
      <c r="J89">
        <v>-86.423670000000001</v>
      </c>
      <c r="K89">
        <v>-91.974930000000001</v>
      </c>
      <c r="L89">
        <v>-90</v>
      </c>
      <c r="M89">
        <v>-91.193489999999997</v>
      </c>
      <c r="N89">
        <v>-91.060910000000007</v>
      </c>
      <c r="O89">
        <v>-88.567899999999995</v>
      </c>
      <c r="P89">
        <v>-91.193489999999997</v>
      </c>
      <c r="Q89">
        <v>-91.68468</v>
      </c>
      <c r="R89">
        <v>-94.635459999999995</v>
      </c>
    </row>
    <row r="90" spans="1:18">
      <c r="A90" s="5" t="s">
        <v>24</v>
      </c>
      <c r="B90">
        <v>-8.91493</v>
      </c>
      <c r="C90">
        <v>-16.504359999999998</v>
      </c>
      <c r="D90">
        <v>-26.565049999999999</v>
      </c>
      <c r="E90">
        <v>-42.137590000000003</v>
      </c>
      <c r="F90">
        <v>-57.380760000000002</v>
      </c>
      <c r="G90">
        <v>-61.927509999999998</v>
      </c>
      <c r="H90">
        <v>-66.974509999999995</v>
      </c>
      <c r="I90">
        <v>-75.203239999999994</v>
      </c>
      <c r="J90">
        <v>-82.266400000000004</v>
      </c>
      <c r="K90">
        <v>-82.694239999999994</v>
      </c>
      <c r="L90">
        <v>-83.659809999999993</v>
      </c>
      <c r="M90">
        <v>-86.34778</v>
      </c>
      <c r="N90">
        <v>-83.774169999999998</v>
      </c>
      <c r="O90">
        <v>-86.987210000000005</v>
      </c>
      <c r="P90">
        <v>-83.157229999999998</v>
      </c>
      <c r="Q90">
        <v>-85.364540000000005</v>
      </c>
      <c r="R90">
        <v>-82.56859</v>
      </c>
    </row>
    <row r="91" spans="1:18">
      <c r="A91" s="5" t="s">
        <v>24</v>
      </c>
      <c r="B91">
        <v>-8.4269700000000007</v>
      </c>
      <c r="C91">
        <v>-13.34873</v>
      </c>
      <c r="D91">
        <v>-21.037510000000001</v>
      </c>
      <c r="E91">
        <v>-33.274889999999999</v>
      </c>
      <c r="F91">
        <v>-43.602820000000001</v>
      </c>
      <c r="G91">
        <v>-54.782409999999999</v>
      </c>
      <c r="H91">
        <v>-62.818890000000003</v>
      </c>
      <c r="I91">
        <v>-70.292019999999994</v>
      </c>
      <c r="J91">
        <v>-77.391390000000001</v>
      </c>
      <c r="K91">
        <v>-80.537679999999995</v>
      </c>
      <c r="L91">
        <v>-85.236360000000005</v>
      </c>
      <c r="M91">
        <v>-85.601290000000006</v>
      </c>
      <c r="N91">
        <v>-87.137590000000003</v>
      </c>
      <c r="O91">
        <v>-84.400660000000002</v>
      </c>
      <c r="P91">
        <v>-87.455200000000005</v>
      </c>
      <c r="Q91">
        <v>-84.289410000000004</v>
      </c>
      <c r="R91">
        <v>-83.990989999999996</v>
      </c>
    </row>
    <row r="92" spans="1:18">
      <c r="A92" s="5" t="s">
        <v>25</v>
      </c>
      <c r="B92">
        <v>-9.6887899999999991</v>
      </c>
      <c r="C92">
        <v>-9.3099399999999992</v>
      </c>
      <c r="D92">
        <v>-19.212669999999999</v>
      </c>
      <c r="E92">
        <v>-37.116860000000003</v>
      </c>
      <c r="F92">
        <v>-41.185929999999999</v>
      </c>
      <c r="G92">
        <v>-51.766170000000002</v>
      </c>
      <c r="H92">
        <v>-58.091889999999999</v>
      </c>
      <c r="I92">
        <v>-64.536649999999995</v>
      </c>
      <c r="J92">
        <v>-68.523210000000006</v>
      </c>
      <c r="K92">
        <v>-70.253159999999994</v>
      </c>
      <c r="L92">
        <v>-76.908109999999994</v>
      </c>
      <c r="M92">
        <v>-78.690070000000006</v>
      </c>
      <c r="N92">
        <v>-85.794640000000001</v>
      </c>
      <c r="O92">
        <v>-84.400660000000002</v>
      </c>
      <c r="P92">
        <v>-87.064329999999998</v>
      </c>
      <c r="Q92">
        <v>-91.68468</v>
      </c>
      <c r="R92">
        <v>-96.70984</v>
      </c>
    </row>
    <row r="93" spans="1:18">
      <c r="A93" s="5" t="s">
        <v>25</v>
      </c>
      <c r="B93">
        <v>-9.3235899999999994</v>
      </c>
      <c r="C93">
        <v>-7.5946400000000001</v>
      </c>
      <c r="D93">
        <v>-20.725560000000002</v>
      </c>
      <c r="E93">
        <v>-43.66778</v>
      </c>
      <c r="F93">
        <v>-48.012790000000003</v>
      </c>
      <c r="G93">
        <v>-62.020530000000001</v>
      </c>
      <c r="H93">
        <v>-64.536649999999995</v>
      </c>
      <c r="I93">
        <v>-68.428690000000003</v>
      </c>
      <c r="J93">
        <v>-73.559619999999995</v>
      </c>
      <c r="K93">
        <v>-76.551379999999995</v>
      </c>
      <c r="L93">
        <v>-75.963759999999994</v>
      </c>
      <c r="M93">
        <v>-76.504270000000005</v>
      </c>
      <c r="N93">
        <v>-78.886960000000002</v>
      </c>
      <c r="O93">
        <v>-84.805570000000003</v>
      </c>
      <c r="P93">
        <v>-81.347459999999998</v>
      </c>
      <c r="Q93">
        <v>-84.143990000000002</v>
      </c>
      <c r="R93">
        <v>-87.455200000000005</v>
      </c>
    </row>
    <row r="94" spans="1:18">
      <c r="A94" s="5" t="s">
        <v>25</v>
      </c>
      <c r="B94">
        <v>-22.520569999999999</v>
      </c>
      <c r="C94">
        <v>-27.512</v>
      </c>
      <c r="D94">
        <v>-41.820169999999997</v>
      </c>
      <c r="E94">
        <v>-54.09028</v>
      </c>
      <c r="F94">
        <v>-63.434950000000001</v>
      </c>
      <c r="G94">
        <v>-65.136300000000006</v>
      </c>
      <c r="H94">
        <v>-78.996459999999999</v>
      </c>
      <c r="I94">
        <v>-75.529709999999994</v>
      </c>
      <c r="J94">
        <v>-78.826160000000002</v>
      </c>
      <c r="K94">
        <v>-81.085070000000002</v>
      </c>
      <c r="L94">
        <v>-79.380340000000004</v>
      </c>
      <c r="M94">
        <v>-82.874979999999994</v>
      </c>
      <c r="N94">
        <v>-82.116860000000003</v>
      </c>
      <c r="O94">
        <v>-85.33314</v>
      </c>
      <c r="P94">
        <v>-84.122609999999995</v>
      </c>
      <c r="Q94">
        <v>-87.137590000000003</v>
      </c>
      <c r="R94">
        <v>-86.099509999999995</v>
      </c>
    </row>
    <row r="95" spans="1:18">
      <c r="A95" s="5" t="s">
        <v>25</v>
      </c>
      <c r="B95">
        <v>-6.1154999999999999</v>
      </c>
      <c r="C95">
        <v>-5.2624000000000004</v>
      </c>
      <c r="D95">
        <v>-15.642250000000001</v>
      </c>
      <c r="E95">
        <v>-21.801410000000001</v>
      </c>
      <c r="F95">
        <v>-25.641010000000001</v>
      </c>
      <c r="G95">
        <v>-33.23171</v>
      </c>
      <c r="H95">
        <v>-42.397440000000003</v>
      </c>
      <c r="I95">
        <v>-42.978639999999999</v>
      </c>
      <c r="J95">
        <v>-54.940570000000001</v>
      </c>
      <c r="K95">
        <v>-60.708640000000003</v>
      </c>
      <c r="L95">
        <v>-64.13364</v>
      </c>
      <c r="M95">
        <v>-65.820890000000006</v>
      </c>
      <c r="N95">
        <v>-66.037509999999997</v>
      </c>
      <c r="O95">
        <v>-63.434950000000001</v>
      </c>
      <c r="P95">
        <v>-65.376440000000002</v>
      </c>
      <c r="Q95">
        <v>-67.249020000000002</v>
      </c>
      <c r="R95">
        <v>-67.988720000000001</v>
      </c>
    </row>
    <row r="96" spans="1:18">
      <c r="A96" s="5" t="s">
        <v>26</v>
      </c>
      <c r="B96">
        <v>-7.4314099999999996</v>
      </c>
      <c r="C96">
        <v>-14.62087</v>
      </c>
      <c r="D96">
        <v>-23.051300000000001</v>
      </c>
      <c r="E96">
        <v>-31.701429999999998</v>
      </c>
      <c r="F96">
        <v>-48.576329999999999</v>
      </c>
      <c r="G96">
        <v>-53.130099999999999</v>
      </c>
      <c r="H96">
        <v>-63.434950000000001</v>
      </c>
      <c r="I96">
        <v>-64.440029999999993</v>
      </c>
      <c r="J96">
        <v>-68.629379999999998</v>
      </c>
      <c r="K96">
        <v>-71.965710000000001</v>
      </c>
      <c r="L96">
        <v>-76.23921</v>
      </c>
      <c r="M96">
        <v>-79.176990000000004</v>
      </c>
      <c r="N96">
        <v>-83.418059999999997</v>
      </c>
      <c r="O96">
        <v>-84.610690000000005</v>
      </c>
      <c r="P96">
        <v>-83.29016</v>
      </c>
      <c r="Q96">
        <v>-78.366370000000003</v>
      </c>
      <c r="R96">
        <v>-80.753889999999998</v>
      </c>
    </row>
    <row r="97" spans="1:18">
      <c r="A97" s="5" t="s">
        <v>26</v>
      </c>
      <c r="B97">
        <v>-5.8067299999999999</v>
      </c>
      <c r="C97">
        <v>-6.5462899999999999</v>
      </c>
      <c r="D97">
        <v>-10.12467</v>
      </c>
      <c r="E97">
        <v>-17.744669999999999</v>
      </c>
      <c r="F97">
        <v>-27.299569999999999</v>
      </c>
      <c r="G97">
        <v>-34.045940000000002</v>
      </c>
      <c r="H97">
        <v>-49.635460000000002</v>
      </c>
      <c r="I97">
        <v>-43.451839999999997</v>
      </c>
      <c r="J97">
        <v>-49.899090000000001</v>
      </c>
      <c r="K97">
        <v>-45.939190000000004</v>
      </c>
      <c r="L97">
        <v>-48.012790000000003</v>
      </c>
      <c r="M97">
        <v>-45.939190000000004</v>
      </c>
      <c r="N97">
        <v>-53.673169999999999</v>
      </c>
      <c r="O97">
        <v>-60.642249999999997</v>
      </c>
      <c r="P97">
        <v>-65.323139999999995</v>
      </c>
      <c r="Q97">
        <v>-70.463350000000005</v>
      </c>
      <c r="R97">
        <v>-78.178510000000003</v>
      </c>
    </row>
    <row r="98" spans="1:18">
      <c r="A98" s="5" t="s">
        <v>26</v>
      </c>
      <c r="B98">
        <v>-8.2356200000000008</v>
      </c>
      <c r="C98">
        <v>-12.011480000000001</v>
      </c>
      <c r="D98">
        <v>-10.459910000000001</v>
      </c>
      <c r="E98">
        <v>-15.25512</v>
      </c>
      <c r="F98">
        <v>-22.30621</v>
      </c>
      <c r="G98">
        <v>-35.362459999999999</v>
      </c>
      <c r="H98">
        <v>-50.042450000000002</v>
      </c>
      <c r="I98">
        <v>-48.503529999999998</v>
      </c>
      <c r="J98">
        <v>-64.916409999999999</v>
      </c>
      <c r="K98">
        <v>-69.193209999999993</v>
      </c>
      <c r="L98">
        <v>-75.323610000000002</v>
      </c>
      <c r="M98">
        <v>-80.753889999999998</v>
      </c>
      <c r="N98">
        <v>-86.00909</v>
      </c>
      <c r="O98">
        <v>-92.792699999999996</v>
      </c>
      <c r="P98">
        <v>-97.275000000000006</v>
      </c>
      <c r="Q98">
        <v>-98.530770000000004</v>
      </c>
      <c r="R98">
        <v>-102.875</v>
      </c>
    </row>
    <row r="99" spans="1:18">
      <c r="A99" s="5" t="s">
        <v>26</v>
      </c>
      <c r="B99">
        <v>-10.82301</v>
      </c>
      <c r="C99">
        <v>-13.091889999999999</v>
      </c>
      <c r="D99">
        <v>-12.835610000000001</v>
      </c>
      <c r="E99">
        <v>-10.00798</v>
      </c>
      <c r="F99">
        <v>-20.924499999999998</v>
      </c>
      <c r="G99">
        <v>-28.217359999999999</v>
      </c>
      <c r="H99">
        <v>-36.63411</v>
      </c>
      <c r="I99">
        <v>-46.005090000000003</v>
      </c>
      <c r="J99">
        <v>-53.569139999999997</v>
      </c>
      <c r="K99">
        <v>-60.422159999999998</v>
      </c>
      <c r="L99">
        <v>-64.592280000000002</v>
      </c>
      <c r="M99">
        <v>-69.676860000000005</v>
      </c>
      <c r="N99">
        <v>-74.054599999999994</v>
      </c>
      <c r="O99">
        <v>-79.508520000000004</v>
      </c>
      <c r="P99">
        <v>-87.064329999999998</v>
      </c>
      <c r="Q99">
        <v>-88.090850000000003</v>
      </c>
      <c r="R99">
        <v>-92.489549999999994</v>
      </c>
    </row>
    <row r="100" spans="1:18">
      <c r="A100" s="7" t="s">
        <v>27</v>
      </c>
      <c r="B100" s="4">
        <v>3.5040000000000002E-2</v>
      </c>
      <c r="C100" s="4">
        <v>-0.35286000000000001</v>
      </c>
      <c r="D100" s="4">
        <v>-0.26114999999999999</v>
      </c>
      <c r="E100" s="4">
        <v>-0.25185000000000002</v>
      </c>
      <c r="F100" s="4">
        <v>-9.9909999999999999E-2</v>
      </c>
      <c r="G100" s="4">
        <v>-0.10811</v>
      </c>
      <c r="H100" s="4">
        <v>-0.16464000000000001</v>
      </c>
      <c r="I100" s="4">
        <v>-4.2410000000000003E-2</v>
      </c>
      <c r="J100" s="4">
        <v>-7.9079999999999998E-2</v>
      </c>
      <c r="K100" s="4">
        <v>-8.0869999999999997E-2</v>
      </c>
      <c r="L100" s="4">
        <v>3.4040000000000001E-2</v>
      </c>
      <c r="M100" s="4">
        <v>0</v>
      </c>
      <c r="N100" s="4">
        <v>0.12948000000000001</v>
      </c>
      <c r="O100" s="4">
        <v>-5.6899999999999999E-2</v>
      </c>
      <c r="P100" s="4">
        <v>-6.8129999999999996E-2</v>
      </c>
      <c r="Q100" s="4">
        <v>-0.31830999999999998</v>
      </c>
      <c r="R100" s="4">
        <v>-0.28576000000000001</v>
      </c>
    </row>
    <row r="101" spans="1:18">
      <c r="A101" s="5" t="s">
        <v>28</v>
      </c>
      <c r="B101">
        <v>15.25512</v>
      </c>
      <c r="C101">
        <v>18.434950000000001</v>
      </c>
      <c r="D101">
        <v>15.780749999999999</v>
      </c>
      <c r="E101">
        <v>4.6668599999999998</v>
      </c>
      <c r="F101">
        <v>-1.10171</v>
      </c>
      <c r="G101">
        <v>-16.113420000000001</v>
      </c>
      <c r="H101">
        <v>-30.411079999999998</v>
      </c>
      <c r="I101">
        <v>-38.516930000000002</v>
      </c>
      <c r="J101">
        <v>-55.713120000000004</v>
      </c>
      <c r="K101">
        <v>-60.945399999999999</v>
      </c>
      <c r="L101">
        <v>-69.904769999999999</v>
      </c>
      <c r="M101">
        <v>-74.219250000000002</v>
      </c>
      <c r="N101">
        <v>-78.870810000000006</v>
      </c>
      <c r="O101">
        <v>-82.405360000000002</v>
      </c>
      <c r="P101">
        <v>-87.56335</v>
      </c>
      <c r="Q101">
        <v>-88.181700000000006</v>
      </c>
      <c r="R101">
        <v>-90</v>
      </c>
    </row>
    <row r="102" spans="1:18">
      <c r="A102" s="5" t="s">
        <v>28</v>
      </c>
      <c r="B102">
        <v>-8.91493</v>
      </c>
      <c r="C102">
        <v>-10.437480000000001</v>
      </c>
      <c r="D102">
        <v>-15.52411</v>
      </c>
      <c r="E102">
        <v>-32.195729999999998</v>
      </c>
      <c r="F102">
        <v>-47.64255</v>
      </c>
      <c r="G102">
        <v>-59.826479999999997</v>
      </c>
      <c r="H102">
        <v>-65.224860000000007</v>
      </c>
      <c r="I102">
        <v>-75.963759999999994</v>
      </c>
      <c r="J102">
        <v>-82.010670000000005</v>
      </c>
      <c r="K102">
        <v>-86.423670000000001</v>
      </c>
      <c r="L102">
        <v>-88.090850000000003</v>
      </c>
      <c r="M102">
        <v>-87.337000000000003</v>
      </c>
      <c r="N102">
        <v>-86.566370000000006</v>
      </c>
      <c r="O102">
        <v>-91.68468</v>
      </c>
      <c r="P102">
        <v>-90</v>
      </c>
      <c r="Q102">
        <v>-90.924049999999994</v>
      </c>
      <c r="R102">
        <v>-88.958370000000002</v>
      </c>
    </row>
    <row r="103" spans="1:18">
      <c r="A103" s="5" t="s">
        <v>28</v>
      </c>
      <c r="B103">
        <v>0</v>
      </c>
      <c r="C103">
        <v>0</v>
      </c>
      <c r="D103">
        <v>-4.9697399999999998</v>
      </c>
      <c r="E103">
        <v>-12.724360000000001</v>
      </c>
      <c r="F103">
        <v>-24.623560000000001</v>
      </c>
      <c r="G103">
        <v>-35.706690000000002</v>
      </c>
      <c r="H103">
        <v>-45.881399999999999</v>
      </c>
      <c r="I103">
        <v>-57.847700000000003</v>
      </c>
      <c r="J103">
        <v>-67.619860000000003</v>
      </c>
      <c r="K103">
        <v>-75.425780000000003</v>
      </c>
      <c r="L103">
        <v>-79.824489999999997</v>
      </c>
      <c r="M103">
        <v>-80.272419999999997</v>
      </c>
      <c r="N103">
        <v>-83.990989999999996</v>
      </c>
      <c r="O103">
        <v>-82.405360000000002</v>
      </c>
      <c r="P103">
        <v>-84.053139999999999</v>
      </c>
      <c r="Q103">
        <v>-86.308610000000002</v>
      </c>
      <c r="R103">
        <v>-85.100909999999999</v>
      </c>
    </row>
    <row r="104" spans="1:18">
      <c r="A104" s="5" t="s">
        <v>28</v>
      </c>
      <c r="B104">
        <v>-3.57633</v>
      </c>
      <c r="C104">
        <v>-12.804270000000001</v>
      </c>
      <c r="D104">
        <v>-20.432829999999999</v>
      </c>
      <c r="E104">
        <v>-36.158189999999998</v>
      </c>
      <c r="F104">
        <v>-50.355829999999997</v>
      </c>
      <c r="G104">
        <v>-64.798879999999997</v>
      </c>
      <c r="H104">
        <v>-72.645979999999994</v>
      </c>
      <c r="I104">
        <v>-85.601290000000006</v>
      </c>
      <c r="J104">
        <v>-89.204279999999997</v>
      </c>
      <c r="K104">
        <v>-92.726309999999998</v>
      </c>
      <c r="L104">
        <v>-94.184920000000005</v>
      </c>
      <c r="M104">
        <v>-93.179829999999995</v>
      </c>
      <c r="N104">
        <v>-93.179829999999995</v>
      </c>
      <c r="O104">
        <v>-90</v>
      </c>
      <c r="P104">
        <v>-86.905940000000001</v>
      </c>
      <c r="Q104">
        <v>-90.939189999999996</v>
      </c>
      <c r="R104">
        <v>-86.905940000000001</v>
      </c>
    </row>
    <row r="105" spans="1:18">
      <c r="A105" s="5" t="s">
        <v>29</v>
      </c>
      <c r="B105">
        <v>-3.5214500000000002</v>
      </c>
      <c r="C105">
        <v>-2.4366500000000002</v>
      </c>
      <c r="D105">
        <v>-13.069319999999999</v>
      </c>
      <c r="E105">
        <v>-28.886579999999999</v>
      </c>
      <c r="F105">
        <v>-33.690069999999999</v>
      </c>
      <c r="G105">
        <v>-45</v>
      </c>
      <c r="H105">
        <v>-45.971020000000003</v>
      </c>
      <c r="I105">
        <v>-56.611490000000003</v>
      </c>
      <c r="J105">
        <v>-62.850320000000004</v>
      </c>
      <c r="K105">
        <v>-66.682289999999995</v>
      </c>
      <c r="L105">
        <v>-73.300759999999997</v>
      </c>
      <c r="M105">
        <v>-75.579229999999995</v>
      </c>
      <c r="N105">
        <v>-77.195729999999998</v>
      </c>
      <c r="O105">
        <v>-78.465379999999996</v>
      </c>
      <c r="P105">
        <v>-82.746809999999996</v>
      </c>
      <c r="Q105">
        <v>-85.389349999999993</v>
      </c>
      <c r="R105">
        <v>-83.659809999999993</v>
      </c>
    </row>
    <row r="106" spans="1:18">
      <c r="A106" s="5" t="s">
        <v>29</v>
      </c>
      <c r="B106">
        <v>-7.3860400000000004</v>
      </c>
      <c r="C106">
        <v>-12.68038</v>
      </c>
      <c r="D106">
        <v>-20.432829999999999</v>
      </c>
      <c r="E106">
        <v>-35.706690000000002</v>
      </c>
      <c r="F106">
        <v>-49.844000000000001</v>
      </c>
      <c r="G106">
        <v>-64.440029999999993</v>
      </c>
      <c r="H106">
        <v>-68.587029999999999</v>
      </c>
      <c r="I106">
        <v>-74.538780000000003</v>
      </c>
      <c r="J106">
        <v>-78.486170000000001</v>
      </c>
      <c r="K106">
        <v>-82.092839999999995</v>
      </c>
      <c r="L106">
        <v>-84.427800000000005</v>
      </c>
      <c r="M106">
        <v>-84.093860000000006</v>
      </c>
      <c r="N106">
        <v>-83.659809999999993</v>
      </c>
      <c r="O106">
        <v>-82.030389999999997</v>
      </c>
      <c r="P106">
        <v>-78.274889999999999</v>
      </c>
      <c r="Q106">
        <v>-80.960520000000002</v>
      </c>
      <c r="R106">
        <v>-85.601290000000006</v>
      </c>
    </row>
    <row r="107" spans="1:18">
      <c r="A107" s="5" t="s">
        <v>29</v>
      </c>
      <c r="B107">
        <v>-14.697319999999999</v>
      </c>
      <c r="C107">
        <v>-30.141390000000001</v>
      </c>
      <c r="D107">
        <v>-37.476179999999999</v>
      </c>
      <c r="E107">
        <v>-48.814070000000001</v>
      </c>
      <c r="F107">
        <v>-63.434950000000001</v>
      </c>
      <c r="G107">
        <v>-70.346180000000004</v>
      </c>
      <c r="H107">
        <v>-83.367490000000004</v>
      </c>
      <c r="I107">
        <v>-87.678470000000004</v>
      </c>
      <c r="J107">
        <v>-90</v>
      </c>
      <c r="K107">
        <v>-93.576329999999999</v>
      </c>
      <c r="L107">
        <v>-97.236919999999998</v>
      </c>
      <c r="M107">
        <v>-93.945189999999997</v>
      </c>
      <c r="N107">
        <v>-91.847610000000003</v>
      </c>
      <c r="O107">
        <v>-93.731399999999994</v>
      </c>
      <c r="P107">
        <v>-90</v>
      </c>
      <c r="Q107">
        <v>-92.385940000000005</v>
      </c>
      <c r="R107">
        <v>-90</v>
      </c>
    </row>
    <row r="108" spans="1:18">
      <c r="A108" s="5" t="s">
        <v>29</v>
      </c>
      <c r="B108">
        <v>-7.1250200000000001</v>
      </c>
      <c r="C108">
        <v>-13.736269999999999</v>
      </c>
      <c r="D108">
        <v>-24.075500000000002</v>
      </c>
      <c r="E108">
        <v>-39.805570000000003</v>
      </c>
      <c r="F108">
        <v>-50.013109999999998</v>
      </c>
      <c r="G108">
        <v>-61.389539999999997</v>
      </c>
      <c r="H108">
        <v>-65.77225</v>
      </c>
      <c r="I108">
        <v>-78.530469999999994</v>
      </c>
      <c r="J108">
        <v>-79.438990000000004</v>
      </c>
      <c r="K108">
        <v>-84.093860000000006</v>
      </c>
      <c r="L108">
        <v>-84.427800000000005</v>
      </c>
      <c r="M108">
        <v>-83.927539999999993</v>
      </c>
      <c r="N108">
        <v>-85.914379999999994</v>
      </c>
      <c r="O108">
        <v>-87.455200000000005</v>
      </c>
      <c r="P108">
        <v>-84.447029999999998</v>
      </c>
      <c r="Q108">
        <v>-87.273690000000002</v>
      </c>
      <c r="R108">
        <v>-84.986890000000002</v>
      </c>
    </row>
    <row r="109" spans="1:18">
      <c r="A109" s="5" t="s">
        <v>30</v>
      </c>
      <c r="B109">
        <v>-13.172549999999999</v>
      </c>
      <c r="C109">
        <v>-17.904450000000001</v>
      </c>
      <c r="D109">
        <v>-30.579229999999999</v>
      </c>
      <c r="E109">
        <v>-34.019350000000003</v>
      </c>
      <c r="F109">
        <v>-49.144620000000003</v>
      </c>
      <c r="G109">
        <v>-56.309930000000001</v>
      </c>
      <c r="H109">
        <v>-63.886090000000003</v>
      </c>
      <c r="I109">
        <v>-76.865979999999993</v>
      </c>
      <c r="J109">
        <v>-83.480199999999996</v>
      </c>
      <c r="K109">
        <v>-86.905940000000001</v>
      </c>
      <c r="L109">
        <v>-92.245739999999998</v>
      </c>
      <c r="M109">
        <v>-92.662999999999997</v>
      </c>
      <c r="N109">
        <v>-91.218879999999999</v>
      </c>
      <c r="O109">
        <v>-90</v>
      </c>
      <c r="P109">
        <v>-85.985820000000004</v>
      </c>
      <c r="Q109">
        <v>-83.990989999999996</v>
      </c>
      <c r="R109">
        <v>-85.236360000000005</v>
      </c>
    </row>
    <row r="110" spans="1:18">
      <c r="A110" s="5" t="s">
        <v>30</v>
      </c>
      <c r="B110">
        <v>-9.2461099999999998</v>
      </c>
      <c r="C110">
        <v>-14.62087</v>
      </c>
      <c r="D110">
        <v>-23.198589999999999</v>
      </c>
      <c r="E110">
        <v>-29.744879999999998</v>
      </c>
      <c r="F110">
        <v>-43.602820000000001</v>
      </c>
      <c r="G110">
        <v>-49.537770000000002</v>
      </c>
      <c r="H110">
        <v>-53.130099999999999</v>
      </c>
      <c r="I110">
        <v>-58.465209999999999</v>
      </c>
      <c r="J110">
        <v>-60.945399999999999</v>
      </c>
      <c r="K110">
        <v>-60.140979999999999</v>
      </c>
      <c r="L110">
        <v>-63.904580000000003</v>
      </c>
      <c r="M110">
        <v>-65.136300000000006</v>
      </c>
      <c r="N110">
        <v>-70.201120000000003</v>
      </c>
      <c r="O110">
        <v>-72.299570000000003</v>
      </c>
      <c r="P110">
        <v>-72.407579999999996</v>
      </c>
      <c r="Q110">
        <v>-69.717439999999996</v>
      </c>
      <c r="R110">
        <v>-70.559970000000007</v>
      </c>
    </row>
    <row r="111" spans="1:18">
      <c r="A111" s="5" t="s">
        <v>30</v>
      </c>
      <c r="B111">
        <v>-8.1301000000000005</v>
      </c>
      <c r="C111">
        <v>-1.4320999999999999</v>
      </c>
      <c r="D111">
        <v>-7.1250200000000001</v>
      </c>
      <c r="E111">
        <v>-12.757529999999999</v>
      </c>
      <c r="F111">
        <v>-21.037510000000001</v>
      </c>
      <c r="G111">
        <v>-29.744879999999998</v>
      </c>
      <c r="H111">
        <v>-36.869900000000001</v>
      </c>
      <c r="I111">
        <v>-39.957549999999998</v>
      </c>
      <c r="J111">
        <v>-48.012790000000003</v>
      </c>
      <c r="K111">
        <v>-50.856009999999998</v>
      </c>
      <c r="L111">
        <v>-51.34019</v>
      </c>
      <c r="M111">
        <v>-59.470289999999999</v>
      </c>
      <c r="N111">
        <v>-60.101100000000002</v>
      </c>
      <c r="O111">
        <v>-58.81503</v>
      </c>
      <c r="P111">
        <v>-63.434950000000001</v>
      </c>
      <c r="Q111">
        <v>-63.434950000000001</v>
      </c>
      <c r="R111">
        <v>-56.888660000000002</v>
      </c>
    </row>
    <row r="112" spans="1:18">
      <c r="A112" s="5" t="s">
        <v>30</v>
      </c>
      <c r="B112">
        <v>5.5529700000000002</v>
      </c>
      <c r="C112">
        <v>4.6668599999999998</v>
      </c>
      <c r="D112">
        <v>1.48787</v>
      </c>
      <c r="E112">
        <v>-9.6887899999999991</v>
      </c>
      <c r="F112">
        <v>-23.42869</v>
      </c>
      <c r="G112">
        <v>-30.963760000000001</v>
      </c>
      <c r="H112">
        <v>-34.330219999999997</v>
      </c>
      <c r="I112">
        <v>-32.412309999999998</v>
      </c>
      <c r="J112">
        <v>-45</v>
      </c>
      <c r="K112">
        <v>-49.820770000000003</v>
      </c>
      <c r="L112">
        <v>-56.611490000000003</v>
      </c>
      <c r="M112">
        <v>-56.309930000000001</v>
      </c>
      <c r="N112">
        <v>-60.255119999999998</v>
      </c>
      <c r="O112">
        <v>-59.036239999999999</v>
      </c>
      <c r="P112">
        <v>-61.389539999999997</v>
      </c>
      <c r="Q112">
        <v>-62.175899999999999</v>
      </c>
      <c r="R112">
        <v>-67.011279999999999</v>
      </c>
    </row>
    <row r="113" spans="1:18">
      <c r="A113" s="5" t="s">
        <v>31</v>
      </c>
      <c r="B113">
        <v>-25.407720000000001</v>
      </c>
      <c r="C113">
        <v>-27.552810000000001</v>
      </c>
      <c r="D113">
        <v>-44.193069999999999</v>
      </c>
      <c r="E113">
        <v>-60.101100000000002</v>
      </c>
      <c r="F113">
        <v>-63.434950000000001</v>
      </c>
      <c r="G113">
        <v>-66.801410000000004</v>
      </c>
      <c r="H113">
        <v>-72.474429999999998</v>
      </c>
      <c r="I113">
        <v>-63.434950000000001</v>
      </c>
      <c r="J113">
        <v>-67.380139999999997</v>
      </c>
      <c r="K113">
        <v>-72.255330000000001</v>
      </c>
      <c r="L113">
        <v>-65.820890000000006</v>
      </c>
      <c r="M113">
        <v>-61.699240000000003</v>
      </c>
      <c r="N113">
        <v>-72.474429999999998</v>
      </c>
      <c r="O113">
        <v>-72.407579999999996</v>
      </c>
      <c r="P113">
        <v>-77.660910000000001</v>
      </c>
      <c r="Q113">
        <v>-70.709950000000006</v>
      </c>
      <c r="R113">
        <v>-74.744879999999995</v>
      </c>
    </row>
    <row r="114" spans="1:18">
      <c r="A114" s="5" t="s">
        <v>31</v>
      </c>
      <c r="B114">
        <v>-14.300280000000001</v>
      </c>
      <c r="C114">
        <v>-25.86636</v>
      </c>
      <c r="D114">
        <v>-30.579229999999999</v>
      </c>
      <c r="E114">
        <v>-50.194429999999997</v>
      </c>
      <c r="F114">
        <v>-57.094760000000001</v>
      </c>
      <c r="G114">
        <v>-60.255119999999998</v>
      </c>
      <c r="H114">
        <v>-62.020530000000001</v>
      </c>
      <c r="I114">
        <v>-65.556049999999999</v>
      </c>
      <c r="J114">
        <v>-67.963769999999997</v>
      </c>
      <c r="K114">
        <v>-67.067899999999995</v>
      </c>
      <c r="L114">
        <v>-71.916550000000001</v>
      </c>
      <c r="M114">
        <v>-72.645979999999994</v>
      </c>
      <c r="N114">
        <v>-75.256439999999998</v>
      </c>
      <c r="O114">
        <v>-79.159689999999998</v>
      </c>
      <c r="P114">
        <v>-84.289410000000004</v>
      </c>
      <c r="Q114">
        <v>-80.217590000000001</v>
      </c>
      <c r="R114">
        <v>-81.253839999999997</v>
      </c>
    </row>
    <row r="115" spans="1:18">
      <c r="A115" s="5" t="s">
        <v>31</v>
      </c>
      <c r="B115">
        <v>-6.7098399999999998</v>
      </c>
      <c r="C115">
        <v>-14.931419999999999</v>
      </c>
      <c r="D115">
        <v>-24.943909999999999</v>
      </c>
      <c r="E115">
        <v>-38.367489999999997</v>
      </c>
      <c r="F115">
        <v>-49.969740000000002</v>
      </c>
      <c r="G115">
        <v>-58.781599999999997</v>
      </c>
      <c r="H115">
        <v>-59.620869999999996</v>
      </c>
      <c r="I115">
        <v>-65.056089999999998</v>
      </c>
      <c r="J115">
        <v>-65.056089999999998</v>
      </c>
      <c r="K115">
        <v>-63.434950000000001</v>
      </c>
      <c r="L115">
        <v>-64.983109999999996</v>
      </c>
      <c r="M115">
        <v>-57.994619999999998</v>
      </c>
      <c r="N115">
        <v>-65.897769999999994</v>
      </c>
      <c r="O115">
        <v>-65.77225</v>
      </c>
      <c r="P115">
        <v>-74.875990000000002</v>
      </c>
      <c r="Q115">
        <v>-78.996459999999999</v>
      </c>
      <c r="R115">
        <v>-77.799530000000004</v>
      </c>
    </row>
    <row r="116" spans="1:18">
      <c r="A116" s="5" t="s">
        <v>31</v>
      </c>
      <c r="B116">
        <v>-5.8560100000000004</v>
      </c>
      <c r="C116">
        <v>-15.376250000000001</v>
      </c>
      <c r="D116">
        <v>-25.709949999999999</v>
      </c>
      <c r="E116">
        <v>-38.047040000000003</v>
      </c>
      <c r="F116">
        <v>-52.253189999999996</v>
      </c>
      <c r="G116">
        <v>-49.23639</v>
      </c>
      <c r="H116">
        <v>-62.592419999999997</v>
      </c>
      <c r="I116">
        <v>-69.676860000000005</v>
      </c>
      <c r="J116">
        <v>-69.904769999999999</v>
      </c>
      <c r="K116">
        <v>-60.572539999999996</v>
      </c>
      <c r="L116">
        <v>-59.036239999999999</v>
      </c>
      <c r="M116">
        <v>-59.300280000000001</v>
      </c>
      <c r="N116">
        <v>-72.299570000000003</v>
      </c>
      <c r="O116">
        <v>-69.075500000000005</v>
      </c>
      <c r="P116">
        <v>-75.963759999999994</v>
      </c>
      <c r="Q116">
        <v>-77.592579999999998</v>
      </c>
      <c r="R116">
        <v>-75.068579999999997</v>
      </c>
    </row>
    <row r="117" spans="1:18">
      <c r="A117" s="5" t="s">
        <v>32</v>
      </c>
      <c r="B117">
        <v>-1.59114</v>
      </c>
      <c r="C117">
        <v>-6.3401899999999998</v>
      </c>
      <c r="D117">
        <v>-14.036239999999999</v>
      </c>
      <c r="E117">
        <v>-21.412970000000001</v>
      </c>
      <c r="F117">
        <v>-30.963760000000001</v>
      </c>
      <c r="G117">
        <v>-41.987209999999997</v>
      </c>
      <c r="H117">
        <v>-52.883139999999997</v>
      </c>
      <c r="I117">
        <v>-65.136300000000006</v>
      </c>
      <c r="J117">
        <v>-74.248829999999998</v>
      </c>
      <c r="K117">
        <v>-75.718900000000005</v>
      </c>
      <c r="L117">
        <v>-79.562520000000006</v>
      </c>
      <c r="M117">
        <v>-78.023870000000002</v>
      </c>
      <c r="N117">
        <v>-82.874979999999994</v>
      </c>
      <c r="O117">
        <v>-80.537679999999995</v>
      </c>
      <c r="P117">
        <v>-78.178510000000003</v>
      </c>
      <c r="Q117">
        <v>-77.125</v>
      </c>
      <c r="R117">
        <v>-77.471190000000007</v>
      </c>
    </row>
    <row r="118" spans="1:18">
      <c r="A118" s="5" t="s">
        <v>32</v>
      </c>
      <c r="B118">
        <v>4.7078499999999996</v>
      </c>
      <c r="C118">
        <v>4.5739200000000002</v>
      </c>
      <c r="D118">
        <v>7.2369199999999996</v>
      </c>
      <c r="E118">
        <v>5.5275400000000001</v>
      </c>
      <c r="F118">
        <v>-1.59114</v>
      </c>
      <c r="G118">
        <v>-8.1301000000000005</v>
      </c>
      <c r="H118">
        <v>-18.434950000000001</v>
      </c>
      <c r="I118">
        <v>-37.694240000000001</v>
      </c>
      <c r="J118">
        <v>-50.194429999999997</v>
      </c>
      <c r="K118">
        <v>-56.725110000000001</v>
      </c>
      <c r="L118">
        <v>-67.890550000000005</v>
      </c>
      <c r="M118">
        <v>-78.690070000000006</v>
      </c>
      <c r="N118">
        <v>-80.537679999999995</v>
      </c>
      <c r="O118">
        <v>-87.207300000000004</v>
      </c>
      <c r="P118">
        <v>-92.082570000000004</v>
      </c>
      <c r="Q118">
        <v>-93.012789999999995</v>
      </c>
      <c r="R118">
        <v>-102.20047</v>
      </c>
    </row>
    <row r="119" spans="1:18">
      <c r="A119" s="5" t="s">
        <v>32</v>
      </c>
      <c r="B119">
        <v>8.5307700000000004</v>
      </c>
      <c r="C119">
        <v>7.3860400000000004</v>
      </c>
      <c r="D119">
        <v>5.5993399999999998</v>
      </c>
      <c r="E119">
        <v>-10.00798</v>
      </c>
      <c r="F119">
        <v>-24.904769999999999</v>
      </c>
      <c r="G119">
        <v>-43.025069999999999</v>
      </c>
      <c r="H119">
        <v>-60.642249999999997</v>
      </c>
      <c r="I119">
        <v>-71.113910000000004</v>
      </c>
      <c r="J119">
        <v>-75.465540000000004</v>
      </c>
      <c r="K119">
        <v>-79.380340000000004</v>
      </c>
      <c r="L119">
        <v>-79.796030000000002</v>
      </c>
      <c r="M119">
        <v>-81.634110000000007</v>
      </c>
      <c r="N119">
        <v>-88.264300000000006</v>
      </c>
      <c r="O119">
        <v>-88.090850000000003</v>
      </c>
      <c r="P119">
        <v>-90</v>
      </c>
      <c r="Q119">
        <v>-93.179829999999995</v>
      </c>
      <c r="R119">
        <v>-95.572199999999995</v>
      </c>
    </row>
    <row r="120" spans="1:18">
      <c r="A120" s="5" t="s">
        <v>32</v>
      </c>
      <c r="B120">
        <v>8.6954999999999991</v>
      </c>
      <c r="C120">
        <v>11.14289</v>
      </c>
      <c r="D120">
        <v>16.762550000000001</v>
      </c>
      <c r="E120">
        <v>6.4416000000000002</v>
      </c>
      <c r="F120">
        <v>1.4320999999999999</v>
      </c>
      <c r="G120">
        <v>-6.4830699999999997</v>
      </c>
      <c r="H120">
        <v>-17.525569999999998</v>
      </c>
      <c r="I120">
        <v>-23.962489999999999</v>
      </c>
      <c r="J120">
        <v>-30.17352</v>
      </c>
      <c r="K120">
        <v>-38.480200000000004</v>
      </c>
      <c r="L120">
        <v>-44.2361</v>
      </c>
      <c r="M120">
        <v>-55.784300000000002</v>
      </c>
      <c r="N120">
        <v>-65.695449999999994</v>
      </c>
      <c r="O120">
        <v>-67.833650000000006</v>
      </c>
      <c r="P120">
        <v>-74.875990000000002</v>
      </c>
      <c r="Q120">
        <v>-79.508520000000004</v>
      </c>
      <c r="R120">
        <v>-77.905240000000006</v>
      </c>
    </row>
    <row r="121" spans="1:18">
      <c r="A121" s="5" t="s">
        <v>33</v>
      </c>
      <c r="B121">
        <v>2.5261200000000001</v>
      </c>
      <c r="C121">
        <v>-2.1211000000000002</v>
      </c>
      <c r="D121">
        <v>-4.0377099999999997</v>
      </c>
      <c r="E121">
        <v>-16.090820000000001</v>
      </c>
      <c r="F121">
        <v>-21.801410000000001</v>
      </c>
      <c r="G121">
        <v>-39.173659999999998</v>
      </c>
      <c r="H121">
        <v>-46.041629999999998</v>
      </c>
      <c r="I121">
        <v>-55.24409</v>
      </c>
      <c r="J121">
        <v>-60.101100000000002</v>
      </c>
      <c r="K121">
        <v>-68.805940000000007</v>
      </c>
      <c r="L121">
        <v>-76.701430000000002</v>
      </c>
      <c r="M121">
        <v>-77.471190000000007</v>
      </c>
      <c r="N121">
        <v>-79.460819999999998</v>
      </c>
      <c r="O121">
        <v>-78.690070000000006</v>
      </c>
      <c r="P121">
        <v>-77.574060000000003</v>
      </c>
      <c r="Q121">
        <v>-81.158190000000005</v>
      </c>
      <c r="R121">
        <v>-76.551379999999995</v>
      </c>
    </row>
    <row r="122" spans="1:18">
      <c r="A122" s="5" t="s">
        <v>33</v>
      </c>
      <c r="B122">
        <v>12.200469999999999</v>
      </c>
      <c r="C122">
        <v>4.9271099999999999</v>
      </c>
      <c r="D122">
        <v>-2.9108399999999999</v>
      </c>
      <c r="E122">
        <v>-15.945399999999999</v>
      </c>
      <c r="F122">
        <v>-34.695149999999998</v>
      </c>
      <c r="G122">
        <v>-48.65222</v>
      </c>
      <c r="H122">
        <v>-62.300530000000002</v>
      </c>
      <c r="I122">
        <v>-72.645979999999994</v>
      </c>
      <c r="J122">
        <v>-80.340109999999996</v>
      </c>
      <c r="K122">
        <v>-85.314099999999996</v>
      </c>
      <c r="L122">
        <v>-88.152389999999997</v>
      </c>
      <c r="M122">
        <v>-90</v>
      </c>
      <c r="N122">
        <v>-88.636070000000004</v>
      </c>
      <c r="O122">
        <v>-91.397180000000006</v>
      </c>
      <c r="P122">
        <v>-90</v>
      </c>
      <c r="Q122">
        <v>-90</v>
      </c>
      <c r="R122">
        <v>-84.685450000000003</v>
      </c>
    </row>
    <row r="123" spans="1:18">
      <c r="A123" s="5" t="s">
        <v>33</v>
      </c>
      <c r="B123">
        <v>1.87788</v>
      </c>
      <c r="C123">
        <v>-3.5214500000000002</v>
      </c>
      <c r="D123">
        <v>-14.99508</v>
      </c>
      <c r="E123">
        <v>-28.17859</v>
      </c>
      <c r="F123">
        <v>-41.820169999999997</v>
      </c>
      <c r="G123">
        <v>-51.34019</v>
      </c>
      <c r="H123">
        <v>-61.113419999999998</v>
      </c>
      <c r="I123">
        <v>-65.924499999999995</v>
      </c>
      <c r="J123">
        <v>-71.200109999999995</v>
      </c>
      <c r="K123">
        <v>-77.300420000000003</v>
      </c>
      <c r="L123">
        <v>-82.724999999999994</v>
      </c>
      <c r="M123">
        <v>-86.633539999999996</v>
      </c>
      <c r="N123">
        <v>-86.34778</v>
      </c>
      <c r="O123">
        <v>-84.986890000000002</v>
      </c>
      <c r="P123">
        <v>-81.869900000000001</v>
      </c>
      <c r="Q123">
        <v>-82.56859</v>
      </c>
      <c r="R123">
        <v>-81.869900000000001</v>
      </c>
    </row>
    <row r="124" spans="1:18">
      <c r="A124" s="5" t="s">
        <v>33</v>
      </c>
      <c r="B124">
        <v>1.1233</v>
      </c>
      <c r="C124">
        <v>-6.1701800000000002</v>
      </c>
      <c r="D124">
        <v>-15.945399999999999</v>
      </c>
      <c r="E124">
        <v>-30.699719999999999</v>
      </c>
      <c r="F124">
        <v>-30.963760000000001</v>
      </c>
      <c r="G124">
        <v>-47.290610000000001</v>
      </c>
      <c r="H124">
        <v>-54.637540000000001</v>
      </c>
      <c r="I124">
        <v>-64.592280000000002</v>
      </c>
      <c r="J124">
        <v>-63.060470000000002</v>
      </c>
      <c r="K124">
        <v>-68.385220000000004</v>
      </c>
      <c r="L124">
        <v>-66.540980000000005</v>
      </c>
      <c r="M124">
        <v>-66.370620000000002</v>
      </c>
      <c r="N124">
        <v>-70.820989999999995</v>
      </c>
      <c r="O124">
        <v>-81.416380000000004</v>
      </c>
      <c r="P124">
        <v>-79.380340000000004</v>
      </c>
      <c r="Q124">
        <v>-76.504270000000005</v>
      </c>
      <c r="R124">
        <v>-78.407820000000001</v>
      </c>
    </row>
    <row r="125" spans="1:18">
      <c r="A125" s="5" t="s">
        <v>34</v>
      </c>
      <c r="B125">
        <v>-8.1301000000000005</v>
      </c>
      <c r="C125">
        <v>-10.20397</v>
      </c>
      <c r="D125">
        <v>-18.083449999999999</v>
      </c>
      <c r="E125">
        <v>-33.690069999999999</v>
      </c>
      <c r="F125">
        <v>-39.805570000000003</v>
      </c>
      <c r="G125">
        <v>-48.366459999999996</v>
      </c>
      <c r="H125">
        <v>-58.781599999999997</v>
      </c>
      <c r="I125">
        <v>-65.136300000000006</v>
      </c>
      <c r="J125">
        <v>-70.096249999999998</v>
      </c>
      <c r="K125">
        <v>-71.258660000000006</v>
      </c>
      <c r="L125">
        <v>-71.821979999999996</v>
      </c>
      <c r="M125">
        <v>-73.17859</v>
      </c>
      <c r="N125">
        <v>-78.231710000000007</v>
      </c>
      <c r="O125">
        <v>-81.469229999999996</v>
      </c>
      <c r="P125">
        <v>-80.134190000000004</v>
      </c>
      <c r="Q125">
        <v>-82.504140000000007</v>
      </c>
      <c r="R125">
        <v>-85.236360000000005</v>
      </c>
    </row>
    <row r="126" spans="1:18">
      <c r="A126" s="5" t="s">
        <v>34</v>
      </c>
      <c r="B126">
        <v>-2.6837800000000001</v>
      </c>
      <c r="C126">
        <v>-10.40771</v>
      </c>
      <c r="D126">
        <v>-18.853159999999999</v>
      </c>
      <c r="E126">
        <v>-34.159689999999998</v>
      </c>
      <c r="F126">
        <v>-42.510449999999999</v>
      </c>
      <c r="G126">
        <v>-48.99091</v>
      </c>
      <c r="H126">
        <v>-47.91084</v>
      </c>
      <c r="I126">
        <v>-52.907159999999998</v>
      </c>
      <c r="J126">
        <v>-53.310279999999999</v>
      </c>
      <c r="K126">
        <v>-54.926250000000003</v>
      </c>
      <c r="L126">
        <v>-59.858609999999999</v>
      </c>
      <c r="M126">
        <v>-65.77225</v>
      </c>
      <c r="N126">
        <v>-66.974509999999995</v>
      </c>
      <c r="O126">
        <v>-73.072490000000002</v>
      </c>
      <c r="P126">
        <v>-71.175290000000004</v>
      </c>
      <c r="Q126">
        <v>-76.23921</v>
      </c>
      <c r="R126">
        <v>-66.571309999999997</v>
      </c>
    </row>
    <row r="127" spans="1:18">
      <c r="A127" s="5" t="s">
        <v>34</v>
      </c>
      <c r="B127">
        <v>-4.8304200000000002</v>
      </c>
      <c r="C127">
        <v>-11.68937</v>
      </c>
      <c r="D127">
        <v>-21.19406</v>
      </c>
      <c r="E127">
        <v>-43.781120000000001</v>
      </c>
      <c r="F127">
        <v>-65.854460000000003</v>
      </c>
      <c r="G127">
        <v>-76.504270000000005</v>
      </c>
      <c r="H127">
        <v>-80.134190000000004</v>
      </c>
      <c r="I127">
        <v>-87.990449999999996</v>
      </c>
      <c r="J127">
        <v>-88.172030000000007</v>
      </c>
      <c r="K127">
        <v>-88.472470000000001</v>
      </c>
      <c r="L127">
        <v>-92.770219999999995</v>
      </c>
      <c r="M127">
        <v>-92.662999999999997</v>
      </c>
      <c r="N127">
        <v>-88.492559999999997</v>
      </c>
      <c r="O127">
        <v>-87.878900000000002</v>
      </c>
      <c r="P127">
        <v>-87.797399999999996</v>
      </c>
      <c r="Q127">
        <v>-87.954589999999996</v>
      </c>
      <c r="R127">
        <v>-83.927539999999993</v>
      </c>
    </row>
    <row r="128" spans="1:18">
      <c r="A128" s="5" t="s">
        <v>34</v>
      </c>
      <c r="B128">
        <v>-1.7623899999999999</v>
      </c>
      <c r="C128">
        <v>-14.67639</v>
      </c>
      <c r="D128">
        <v>-17.474769999999999</v>
      </c>
      <c r="E128">
        <v>-27.407579999999999</v>
      </c>
      <c r="F128">
        <v>-33.178510000000003</v>
      </c>
      <c r="G128">
        <v>-30.963760000000001</v>
      </c>
      <c r="H128">
        <v>-37.56859</v>
      </c>
      <c r="I128">
        <v>-39.035510000000002</v>
      </c>
      <c r="J128">
        <v>-41.877870000000001</v>
      </c>
      <c r="K128">
        <v>-43.781120000000001</v>
      </c>
      <c r="L128">
        <v>-53.130099999999999</v>
      </c>
      <c r="M128">
        <v>-51.766170000000002</v>
      </c>
      <c r="N128">
        <v>-72.407579999999996</v>
      </c>
      <c r="O128">
        <v>-72.645979999999994</v>
      </c>
      <c r="P128">
        <v>-67.619860000000003</v>
      </c>
      <c r="Q128">
        <v>-78.366370000000003</v>
      </c>
      <c r="R128">
        <v>-72.897270000000006</v>
      </c>
    </row>
    <row r="129" spans="1:34">
      <c r="A129" s="5" t="s">
        <v>35</v>
      </c>
      <c r="B129">
        <v>-21.44774</v>
      </c>
      <c r="C129">
        <v>-20.924499999999998</v>
      </c>
      <c r="D129">
        <v>-27.474430000000002</v>
      </c>
      <c r="E129">
        <v>-36.158189999999998</v>
      </c>
      <c r="F129">
        <v>-43.152389999999997</v>
      </c>
      <c r="G129">
        <v>-45</v>
      </c>
      <c r="H129">
        <v>-43.919080000000001</v>
      </c>
      <c r="I129">
        <v>-46.494329999999998</v>
      </c>
      <c r="J129">
        <v>-50.042450000000002</v>
      </c>
      <c r="K129">
        <v>-56.309930000000001</v>
      </c>
      <c r="L129">
        <v>-49.398710000000001</v>
      </c>
      <c r="M129">
        <v>-54.246110000000002</v>
      </c>
      <c r="N129">
        <v>-53.130099999999999</v>
      </c>
      <c r="O129">
        <v>-56.689369999999997</v>
      </c>
      <c r="P129">
        <v>-62.175899999999999</v>
      </c>
      <c r="Q129">
        <v>-60.945399999999999</v>
      </c>
      <c r="R129">
        <v>-52.650649999999999</v>
      </c>
    </row>
    <row r="130" spans="1:34">
      <c r="A130" s="5" t="s">
        <v>35</v>
      </c>
      <c r="B130">
        <v>-18.138079999999999</v>
      </c>
      <c r="C130">
        <v>-24.77514</v>
      </c>
      <c r="D130">
        <v>-30.699719999999999</v>
      </c>
      <c r="E130">
        <v>-40.030259999999998</v>
      </c>
      <c r="F130">
        <v>-51.581940000000003</v>
      </c>
      <c r="G130">
        <v>-55.304850000000002</v>
      </c>
      <c r="H130">
        <v>-60.101100000000002</v>
      </c>
      <c r="I130">
        <v>-68.498570000000001</v>
      </c>
      <c r="J130">
        <v>-68.629379999999998</v>
      </c>
      <c r="K130">
        <v>-74.744879999999995</v>
      </c>
      <c r="L130">
        <v>-75.256439999999998</v>
      </c>
      <c r="M130">
        <v>-79.045940000000002</v>
      </c>
      <c r="N130">
        <v>-83.884500000000003</v>
      </c>
      <c r="O130">
        <v>-85.426079999999999</v>
      </c>
      <c r="P130">
        <v>-88.363420000000005</v>
      </c>
      <c r="Q130">
        <v>-85.914379999999994</v>
      </c>
      <c r="R130">
        <v>-85.486009999999993</v>
      </c>
    </row>
    <row r="131" spans="1:34">
      <c r="A131" s="5" t="s">
        <v>35</v>
      </c>
      <c r="B131">
        <v>-18.004159999999999</v>
      </c>
      <c r="C131">
        <v>-22.249020000000002</v>
      </c>
      <c r="D131">
        <v>-32.152299999999997</v>
      </c>
      <c r="E131">
        <v>-47.862409999999997</v>
      </c>
      <c r="F131">
        <v>-63.434950000000001</v>
      </c>
      <c r="G131">
        <v>-69.443950000000001</v>
      </c>
      <c r="H131">
        <v>-74.875990000000002</v>
      </c>
      <c r="I131">
        <v>-77.735230000000001</v>
      </c>
      <c r="J131">
        <v>-78.690070000000006</v>
      </c>
      <c r="K131">
        <v>-83.29016</v>
      </c>
      <c r="L131">
        <v>-82.184709999999995</v>
      </c>
      <c r="M131">
        <v>-78.690070000000006</v>
      </c>
      <c r="N131">
        <v>-79.824489999999997</v>
      </c>
      <c r="O131">
        <v>-81.253839999999997</v>
      </c>
      <c r="P131">
        <v>-83.990989999999996</v>
      </c>
      <c r="Q131">
        <v>-84.644170000000003</v>
      </c>
      <c r="R131">
        <v>-82.694239999999994</v>
      </c>
    </row>
    <row r="132" spans="1:34">
      <c r="A132" s="5" t="s">
        <v>35</v>
      </c>
      <c r="B132">
        <v>-10.61966</v>
      </c>
      <c r="C132">
        <v>-14.036239999999999</v>
      </c>
      <c r="D132">
        <v>-27.407579999999999</v>
      </c>
      <c r="E132">
        <v>-40.364539999999998</v>
      </c>
      <c r="F132">
        <v>-48.366459999999996</v>
      </c>
      <c r="G132">
        <v>-60.461219999999997</v>
      </c>
      <c r="H132">
        <v>-64.983109999999996</v>
      </c>
      <c r="I132">
        <v>-74.219250000000002</v>
      </c>
      <c r="J132">
        <v>-77.31962</v>
      </c>
      <c r="K132">
        <v>-77.275639999999996</v>
      </c>
      <c r="L132">
        <v>-79.796030000000002</v>
      </c>
      <c r="M132">
        <v>-75.579229999999995</v>
      </c>
      <c r="N132">
        <v>-77.905240000000006</v>
      </c>
      <c r="O132">
        <v>-75.579229999999995</v>
      </c>
      <c r="P132">
        <v>-78.959059999999994</v>
      </c>
      <c r="Q132">
        <v>-77.619240000000005</v>
      </c>
      <c r="R132">
        <v>-79.992019999999997</v>
      </c>
    </row>
    <row r="133" spans="1:34">
      <c r="A133" s="7" t="s">
        <v>36</v>
      </c>
      <c r="B133" s="4">
        <v>-0.28700999999999999</v>
      </c>
      <c r="C133" s="4">
        <v>-0.26428000000000001</v>
      </c>
      <c r="D133" s="4">
        <v>-0.12012</v>
      </c>
      <c r="E133" s="4">
        <v>-0.3044</v>
      </c>
      <c r="F133" s="4">
        <v>-0.19502</v>
      </c>
      <c r="G133" s="4">
        <v>-0.21540000000000001</v>
      </c>
      <c r="H133" s="4">
        <v>0</v>
      </c>
      <c r="I133" s="4">
        <v>-0.19975000000000001</v>
      </c>
      <c r="J133" s="4">
        <v>-0.12914</v>
      </c>
      <c r="K133" s="4">
        <v>-0.15309</v>
      </c>
      <c r="L133" s="4">
        <v>-0.17974999999999999</v>
      </c>
      <c r="M133" s="4">
        <v>-4.9779999999999998E-2</v>
      </c>
      <c r="N133" s="4">
        <v>-5.0259999999999999E-2</v>
      </c>
      <c r="O133" s="4">
        <v>-0.12866</v>
      </c>
      <c r="P133" s="4">
        <v>-0.17999000000000001</v>
      </c>
      <c r="Q133" s="4">
        <v>-0.32344000000000001</v>
      </c>
      <c r="R133" s="4">
        <v>0</v>
      </c>
    </row>
    <row r="136" spans="1:34">
      <c r="A136" t="s">
        <v>37</v>
      </c>
      <c r="S136" s="8" t="s">
        <v>38</v>
      </c>
      <c r="T136" s="8" t="s">
        <v>39</v>
      </c>
      <c r="U136" s="8" t="s">
        <v>40</v>
      </c>
      <c r="V136" s="8" t="s">
        <v>41</v>
      </c>
      <c r="W136" s="8" t="s">
        <v>42</v>
      </c>
      <c r="X136" s="8" t="s">
        <v>43</v>
      </c>
      <c r="Y136" s="8" t="s">
        <v>44</v>
      </c>
      <c r="Z136" s="8" t="s">
        <v>45</v>
      </c>
      <c r="AA136" s="8" t="s">
        <v>46</v>
      </c>
      <c r="AB136" s="8" t="s">
        <v>47</v>
      </c>
      <c r="AC136" s="8" t="s">
        <v>48</v>
      </c>
      <c r="AD136" s="8" t="s">
        <v>49</v>
      </c>
      <c r="AE136" s="8" t="s">
        <v>50</v>
      </c>
      <c r="AF136" s="8" t="s">
        <v>51</v>
      </c>
      <c r="AG136" s="8" t="s">
        <v>52</v>
      </c>
      <c r="AH136" s="8" t="s">
        <v>53</v>
      </c>
    </row>
    <row r="137" spans="1:34">
      <c r="A137" s="9" t="s">
        <v>0</v>
      </c>
      <c r="B137">
        <f t="shared" ref="B137:R151" si="1">B$34-B2</f>
        <v>18.895710000000001</v>
      </c>
      <c r="C137">
        <f t="shared" si="1"/>
        <v>13.43103</v>
      </c>
      <c r="D137">
        <f t="shared" si="1"/>
        <v>28.214839999999999</v>
      </c>
      <c r="E137">
        <f t="shared" si="1"/>
        <v>40.815080000000002</v>
      </c>
      <c r="F137">
        <f t="shared" si="1"/>
        <v>64.358990000000006</v>
      </c>
      <c r="G137">
        <f t="shared" si="1"/>
        <v>75.963759999999994</v>
      </c>
      <c r="H137">
        <f t="shared" si="1"/>
        <v>83.516930000000002</v>
      </c>
      <c r="I137">
        <f t="shared" si="1"/>
        <v>86.545860000000005</v>
      </c>
      <c r="J137">
        <f t="shared" si="1"/>
        <v>91.101709999999997</v>
      </c>
      <c r="K137">
        <f t="shared" si="1"/>
        <v>91.1233</v>
      </c>
      <c r="L137">
        <f t="shared" si="1"/>
        <v>90.063559999999995</v>
      </c>
      <c r="M137">
        <f t="shared" si="1"/>
        <v>92.121099999999998</v>
      </c>
      <c r="N137">
        <f t="shared" si="1"/>
        <v>90.139409999999998</v>
      </c>
      <c r="O137">
        <f t="shared" si="1"/>
        <v>89.075950000000006</v>
      </c>
      <c r="P137">
        <f t="shared" si="1"/>
        <v>90</v>
      </c>
      <c r="Q137">
        <f t="shared" si="1"/>
        <v>86.379740000000012</v>
      </c>
      <c r="R137">
        <f t="shared" si="1"/>
        <v>87.709389999999999</v>
      </c>
      <c r="S137" s="10">
        <f>C137-B137</f>
        <v>-5.4646800000000013</v>
      </c>
      <c r="T137" s="10">
        <f t="shared" ref="T137:AH153" si="2">D137-C137</f>
        <v>14.783809999999999</v>
      </c>
      <c r="U137" s="10">
        <f t="shared" si="2"/>
        <v>12.600240000000003</v>
      </c>
      <c r="V137" s="10">
        <f t="shared" si="2"/>
        <v>23.543910000000004</v>
      </c>
      <c r="W137" s="10">
        <f t="shared" si="2"/>
        <v>11.604769999999988</v>
      </c>
      <c r="X137" s="10">
        <f t="shared" si="2"/>
        <v>7.5531700000000086</v>
      </c>
      <c r="Y137" s="10">
        <f t="shared" si="2"/>
        <v>3.0289300000000026</v>
      </c>
      <c r="Z137" s="10">
        <f t="shared" si="2"/>
        <v>4.5558499999999924</v>
      </c>
      <c r="AA137" s="10">
        <f t="shared" si="2"/>
        <v>2.1590000000003329E-2</v>
      </c>
      <c r="AB137" s="10">
        <f t="shared" si="2"/>
        <v>-1.059740000000005</v>
      </c>
      <c r="AC137" s="10">
        <f t="shared" si="2"/>
        <v>2.057540000000003</v>
      </c>
      <c r="AD137" s="10">
        <f t="shared" si="2"/>
        <v>-1.9816900000000004</v>
      </c>
      <c r="AE137" s="10">
        <f t="shared" si="2"/>
        <v>-1.0634599999999921</v>
      </c>
      <c r="AF137" s="10">
        <f t="shared" si="2"/>
        <v>0.92404999999999404</v>
      </c>
      <c r="AG137" s="10">
        <f t="shared" si="2"/>
        <v>-3.6202599999999876</v>
      </c>
      <c r="AH137" s="10">
        <f t="shared" si="2"/>
        <v>1.3296499999999867</v>
      </c>
    </row>
    <row r="138" spans="1:34">
      <c r="A138" s="9" t="s">
        <v>0</v>
      </c>
      <c r="B138">
        <f t="shared" si="1"/>
        <v>7.0239599999999998</v>
      </c>
      <c r="C138">
        <f t="shared" si="1"/>
        <v>7.3057600000000003</v>
      </c>
      <c r="D138">
        <f t="shared" si="1"/>
        <v>12.576180000000001</v>
      </c>
      <c r="E138">
        <f t="shared" si="1"/>
        <v>26.07536</v>
      </c>
      <c r="F138">
        <f t="shared" si="1"/>
        <v>43.152389999999997</v>
      </c>
      <c r="G138">
        <f t="shared" si="1"/>
        <v>40.236359999999998</v>
      </c>
      <c r="H138">
        <f t="shared" si="1"/>
        <v>52.815289999999997</v>
      </c>
      <c r="I138">
        <f t="shared" si="1"/>
        <v>62.488019999999999</v>
      </c>
      <c r="J138">
        <f t="shared" si="1"/>
        <v>71.258660000000006</v>
      </c>
      <c r="K138">
        <f t="shared" si="1"/>
        <v>77.471190000000007</v>
      </c>
      <c r="L138">
        <f t="shared" si="1"/>
        <v>79.655850000000001</v>
      </c>
      <c r="M138">
        <f t="shared" si="1"/>
        <v>85.236360000000005</v>
      </c>
      <c r="N138">
        <f t="shared" si="1"/>
        <v>88.775480000000002</v>
      </c>
      <c r="O138">
        <f t="shared" si="1"/>
        <v>88.363420000000005</v>
      </c>
      <c r="P138">
        <f t="shared" si="1"/>
        <v>91.974930000000001</v>
      </c>
      <c r="Q138">
        <f t="shared" si="1"/>
        <v>89.813370000000006</v>
      </c>
      <c r="R138">
        <f t="shared" si="1"/>
        <v>92.045410000000004</v>
      </c>
      <c r="S138" s="10">
        <f t="shared" ref="S138:AH168" si="3">C138-B138</f>
        <v>0.28180000000000049</v>
      </c>
      <c r="T138" s="10">
        <f t="shared" si="2"/>
        <v>5.2704200000000005</v>
      </c>
      <c r="U138" s="10">
        <f t="shared" si="2"/>
        <v>13.499179999999999</v>
      </c>
      <c r="V138" s="10">
        <f t="shared" si="2"/>
        <v>17.077029999999997</v>
      </c>
      <c r="W138" s="10">
        <f t="shared" si="2"/>
        <v>-2.9160299999999992</v>
      </c>
      <c r="X138" s="10">
        <f t="shared" si="2"/>
        <v>12.57893</v>
      </c>
      <c r="Y138" s="10">
        <f t="shared" si="2"/>
        <v>9.6727300000000014</v>
      </c>
      <c r="Z138" s="10">
        <f t="shared" si="2"/>
        <v>8.7706400000000073</v>
      </c>
      <c r="AA138" s="10">
        <f t="shared" si="2"/>
        <v>6.212530000000001</v>
      </c>
      <c r="AB138" s="10">
        <f t="shared" si="2"/>
        <v>2.1846599999999938</v>
      </c>
      <c r="AC138" s="10">
        <f t="shared" si="2"/>
        <v>5.5805100000000039</v>
      </c>
      <c r="AD138" s="10">
        <f t="shared" si="2"/>
        <v>3.5391199999999969</v>
      </c>
      <c r="AE138" s="10">
        <f t="shared" si="2"/>
        <v>-0.41205999999999676</v>
      </c>
      <c r="AF138" s="10">
        <f t="shared" si="2"/>
        <v>3.6115099999999956</v>
      </c>
      <c r="AG138" s="10">
        <f t="shared" si="2"/>
        <v>-2.1615599999999944</v>
      </c>
      <c r="AH138" s="10">
        <f t="shared" si="2"/>
        <v>2.2320399999999978</v>
      </c>
    </row>
    <row r="139" spans="1:34">
      <c r="A139" s="9" t="s">
        <v>0</v>
      </c>
      <c r="B139">
        <f t="shared" si="1"/>
        <v>9.7985799999999994</v>
      </c>
      <c r="C139">
        <f t="shared" si="1"/>
        <v>10.68491</v>
      </c>
      <c r="D139">
        <f t="shared" si="1"/>
        <v>21.273339999999997</v>
      </c>
      <c r="E139">
        <f t="shared" si="1"/>
        <v>31.86598</v>
      </c>
      <c r="F139">
        <f t="shared" si="1"/>
        <v>45</v>
      </c>
      <c r="G139">
        <f t="shared" si="1"/>
        <v>58.392499999999998</v>
      </c>
      <c r="H139">
        <f t="shared" si="1"/>
        <v>66.801410000000004</v>
      </c>
      <c r="I139">
        <f t="shared" si="1"/>
        <v>75.926209999999998</v>
      </c>
      <c r="J139">
        <f t="shared" si="1"/>
        <v>78.690070000000006</v>
      </c>
      <c r="K139">
        <f t="shared" si="1"/>
        <v>82.030389999999997</v>
      </c>
      <c r="L139">
        <f t="shared" si="1"/>
        <v>79.443899999999999</v>
      </c>
      <c r="M139">
        <f t="shared" si="1"/>
        <v>81.740560000000002</v>
      </c>
      <c r="N139">
        <f t="shared" si="1"/>
        <v>85.503950000000003</v>
      </c>
      <c r="O139">
        <f t="shared" si="1"/>
        <v>86.496470000000002</v>
      </c>
      <c r="P139">
        <f t="shared" si="1"/>
        <v>88.090850000000003</v>
      </c>
      <c r="Q139">
        <f t="shared" si="1"/>
        <v>86.081970000000013</v>
      </c>
      <c r="R139">
        <f t="shared" si="1"/>
        <v>84.143990000000002</v>
      </c>
      <c r="S139" s="10">
        <f t="shared" si="3"/>
        <v>0.88633000000000095</v>
      </c>
      <c r="T139" s="10">
        <f t="shared" si="2"/>
        <v>10.588429999999997</v>
      </c>
      <c r="U139" s="10">
        <f t="shared" si="2"/>
        <v>10.592640000000003</v>
      </c>
      <c r="V139" s="10">
        <f t="shared" si="2"/>
        <v>13.13402</v>
      </c>
      <c r="W139" s="10">
        <f t="shared" si="2"/>
        <v>13.392499999999998</v>
      </c>
      <c r="X139" s="10">
        <f t="shared" si="2"/>
        <v>8.4089100000000059</v>
      </c>
      <c r="Y139" s="10">
        <f t="shared" si="2"/>
        <v>9.1247999999999934</v>
      </c>
      <c r="Z139" s="10">
        <f t="shared" si="2"/>
        <v>2.7638600000000082</v>
      </c>
      <c r="AA139" s="10">
        <f t="shared" si="2"/>
        <v>3.3403199999999913</v>
      </c>
      <c r="AB139" s="10">
        <f t="shared" si="2"/>
        <v>-2.5864899999999977</v>
      </c>
      <c r="AC139" s="10">
        <f t="shared" si="2"/>
        <v>2.2966600000000028</v>
      </c>
      <c r="AD139" s="10">
        <f t="shared" si="2"/>
        <v>3.7633900000000011</v>
      </c>
      <c r="AE139" s="10">
        <f t="shared" si="2"/>
        <v>0.99251999999999896</v>
      </c>
      <c r="AF139" s="10">
        <f t="shared" si="2"/>
        <v>1.594380000000001</v>
      </c>
      <c r="AG139" s="10">
        <f t="shared" si="2"/>
        <v>-2.0088799999999907</v>
      </c>
      <c r="AH139" s="10">
        <f t="shared" si="2"/>
        <v>-1.9379800000000103</v>
      </c>
    </row>
    <row r="140" spans="1:34">
      <c r="A140" s="9" t="s">
        <v>0</v>
      </c>
      <c r="B140">
        <f t="shared" si="1"/>
        <v>-16.949529999999999</v>
      </c>
      <c r="C140">
        <f t="shared" si="1"/>
        <v>0</v>
      </c>
      <c r="D140">
        <f t="shared" si="1"/>
        <v>7.2033199999999997</v>
      </c>
      <c r="E140">
        <f t="shared" si="1"/>
        <v>17.878699999999998</v>
      </c>
      <c r="F140">
        <f t="shared" si="1"/>
        <v>37.694240000000001</v>
      </c>
      <c r="G140">
        <f t="shared" si="1"/>
        <v>40.601289999999999</v>
      </c>
      <c r="H140">
        <f t="shared" si="1"/>
        <v>49.398710000000001</v>
      </c>
      <c r="I140">
        <f t="shared" si="1"/>
        <v>59.49691</v>
      </c>
      <c r="J140">
        <f t="shared" si="1"/>
        <v>69.775139999999993</v>
      </c>
      <c r="K140">
        <f t="shared" si="1"/>
        <v>71.861919999999998</v>
      </c>
      <c r="L140">
        <f t="shared" si="1"/>
        <v>75.319999999999993</v>
      </c>
      <c r="M140">
        <f t="shared" si="1"/>
        <v>79.992019999999997</v>
      </c>
      <c r="N140">
        <f t="shared" si="1"/>
        <v>79.963899999999995</v>
      </c>
      <c r="O140">
        <f t="shared" si="1"/>
        <v>84.289410000000004</v>
      </c>
      <c r="P140">
        <f t="shared" si="1"/>
        <v>82.405360000000002</v>
      </c>
      <c r="Q140">
        <f t="shared" si="1"/>
        <v>85.414660000000012</v>
      </c>
      <c r="R140">
        <f t="shared" si="1"/>
        <v>85.486009999999993</v>
      </c>
      <c r="S140" s="10">
        <f t="shared" si="3"/>
        <v>16.949529999999999</v>
      </c>
      <c r="T140" s="10">
        <f t="shared" si="2"/>
        <v>7.2033199999999997</v>
      </c>
      <c r="U140" s="10">
        <f t="shared" si="2"/>
        <v>10.675379999999999</v>
      </c>
      <c r="V140" s="10">
        <f t="shared" si="2"/>
        <v>19.815540000000002</v>
      </c>
      <c r="W140" s="10">
        <f t="shared" si="2"/>
        <v>2.9070499999999981</v>
      </c>
      <c r="X140" s="10">
        <f t="shared" si="2"/>
        <v>8.7974200000000025</v>
      </c>
      <c r="Y140" s="10">
        <f t="shared" si="2"/>
        <v>10.098199999999999</v>
      </c>
      <c r="Z140" s="10">
        <f t="shared" si="2"/>
        <v>10.278229999999994</v>
      </c>
      <c r="AA140" s="10">
        <f t="shared" si="2"/>
        <v>2.0867800000000045</v>
      </c>
      <c r="AB140" s="10">
        <f t="shared" si="2"/>
        <v>3.4580799999999954</v>
      </c>
      <c r="AC140" s="10">
        <f t="shared" si="2"/>
        <v>4.6720200000000034</v>
      </c>
      <c r="AD140" s="10">
        <f t="shared" si="2"/>
        <v>-2.8120000000001255E-2</v>
      </c>
      <c r="AE140" s="10">
        <f t="shared" si="2"/>
        <v>4.3255100000000084</v>
      </c>
      <c r="AF140" s="10">
        <f t="shared" si="2"/>
        <v>-1.884050000000002</v>
      </c>
      <c r="AG140" s="10">
        <f t="shared" si="2"/>
        <v>3.0093000000000103</v>
      </c>
      <c r="AH140" s="10">
        <f t="shared" si="2"/>
        <v>7.1349999999981151E-2</v>
      </c>
    </row>
    <row r="141" spans="1:34">
      <c r="A141" s="9" t="s">
        <v>2</v>
      </c>
      <c r="B141">
        <f t="shared" si="1"/>
        <v>5.9270100000000001</v>
      </c>
      <c r="C141">
        <f t="shared" si="1"/>
        <v>12.90741</v>
      </c>
      <c r="D141">
        <f t="shared" si="1"/>
        <v>17.741049999999998</v>
      </c>
      <c r="E141">
        <f t="shared" si="1"/>
        <v>32.828539999999997</v>
      </c>
      <c r="F141">
        <f t="shared" si="1"/>
        <v>46.169139999999999</v>
      </c>
      <c r="G141">
        <f t="shared" si="1"/>
        <v>57.171460000000003</v>
      </c>
      <c r="H141">
        <f t="shared" si="1"/>
        <v>68.663139999999999</v>
      </c>
      <c r="I141">
        <f t="shared" si="1"/>
        <v>76.255490000000009</v>
      </c>
      <c r="J141">
        <f t="shared" si="1"/>
        <v>78.9298</v>
      </c>
      <c r="K141">
        <f t="shared" si="1"/>
        <v>86.820170000000005</v>
      </c>
      <c r="L141">
        <f t="shared" si="1"/>
        <v>87.860959999999992</v>
      </c>
      <c r="M141">
        <f t="shared" si="1"/>
        <v>90</v>
      </c>
      <c r="N141">
        <f t="shared" si="1"/>
        <v>91.60821</v>
      </c>
      <c r="O141">
        <f t="shared" si="1"/>
        <v>92.385940000000005</v>
      </c>
      <c r="P141">
        <f t="shared" si="1"/>
        <v>93.301869999999994</v>
      </c>
      <c r="Q141">
        <f t="shared" si="1"/>
        <v>96.067400000000006</v>
      </c>
      <c r="R141">
        <f t="shared" si="1"/>
        <v>95.440330000000003</v>
      </c>
      <c r="S141" s="10">
        <f t="shared" si="3"/>
        <v>6.9804000000000004</v>
      </c>
      <c r="T141" s="10">
        <f t="shared" si="2"/>
        <v>4.8336399999999973</v>
      </c>
      <c r="U141" s="10">
        <f t="shared" si="2"/>
        <v>15.087489999999999</v>
      </c>
      <c r="V141" s="10">
        <f t="shared" si="2"/>
        <v>13.340600000000002</v>
      </c>
      <c r="W141" s="10">
        <f t="shared" si="2"/>
        <v>11.002320000000005</v>
      </c>
      <c r="X141" s="10">
        <f t="shared" si="2"/>
        <v>11.491679999999995</v>
      </c>
      <c r="Y141" s="10">
        <f t="shared" si="2"/>
        <v>7.5923500000000104</v>
      </c>
      <c r="Z141" s="10">
        <f t="shared" si="2"/>
        <v>2.6743099999999913</v>
      </c>
      <c r="AA141" s="10">
        <f t="shared" si="2"/>
        <v>7.8903700000000043</v>
      </c>
      <c r="AB141" s="10">
        <f t="shared" si="2"/>
        <v>1.040789999999987</v>
      </c>
      <c r="AC141" s="10">
        <f t="shared" si="2"/>
        <v>2.1390400000000085</v>
      </c>
      <c r="AD141" s="10">
        <f t="shared" si="2"/>
        <v>1.6082099999999997</v>
      </c>
      <c r="AE141" s="10">
        <f t="shared" si="2"/>
        <v>0.77773000000000536</v>
      </c>
      <c r="AF141" s="10">
        <f t="shared" si="2"/>
        <v>0.91592999999998881</v>
      </c>
      <c r="AG141" s="10">
        <f t="shared" si="2"/>
        <v>2.7655300000000125</v>
      </c>
      <c r="AH141" s="10">
        <f t="shared" si="2"/>
        <v>-0.62707000000000335</v>
      </c>
    </row>
    <row r="142" spans="1:34">
      <c r="A142" s="9" t="s">
        <v>2</v>
      </c>
      <c r="B142">
        <f t="shared" si="1"/>
        <v>17.889890000000001</v>
      </c>
      <c r="C142">
        <f t="shared" si="1"/>
        <v>19.179010000000002</v>
      </c>
      <c r="D142">
        <f t="shared" si="1"/>
        <v>27.844399999999997</v>
      </c>
      <c r="E142">
        <f t="shared" si="1"/>
        <v>35.134189999999997</v>
      </c>
      <c r="F142">
        <f t="shared" si="1"/>
        <v>48.366459999999996</v>
      </c>
      <c r="G142">
        <f t="shared" si="1"/>
        <v>56.725110000000001</v>
      </c>
      <c r="H142">
        <f t="shared" si="1"/>
        <v>64.983109999999996</v>
      </c>
      <c r="I142">
        <f t="shared" si="1"/>
        <v>70.308630000000008</v>
      </c>
      <c r="J142">
        <f t="shared" si="1"/>
        <v>78.261430000000004</v>
      </c>
      <c r="K142">
        <f t="shared" si="1"/>
        <v>81.119339999999994</v>
      </c>
      <c r="L142">
        <f t="shared" si="1"/>
        <v>81.243179999999995</v>
      </c>
      <c r="M142">
        <f t="shared" si="1"/>
        <v>85.072890000000001</v>
      </c>
      <c r="N142">
        <f t="shared" si="1"/>
        <v>80.014740000000003</v>
      </c>
      <c r="O142">
        <f t="shared" si="1"/>
        <v>79.215699999999998</v>
      </c>
      <c r="P142">
        <f t="shared" si="1"/>
        <v>76.827449999999999</v>
      </c>
      <c r="Q142">
        <f t="shared" si="1"/>
        <v>75.77713</v>
      </c>
      <c r="R142">
        <f t="shared" si="1"/>
        <v>72.121300000000005</v>
      </c>
      <c r="S142" s="10">
        <f t="shared" si="3"/>
        <v>1.2891200000000005</v>
      </c>
      <c r="T142" s="10">
        <f t="shared" si="2"/>
        <v>8.665389999999995</v>
      </c>
      <c r="U142" s="10">
        <f t="shared" si="2"/>
        <v>7.28979</v>
      </c>
      <c r="V142" s="10">
        <f t="shared" si="2"/>
        <v>13.23227</v>
      </c>
      <c r="W142" s="10">
        <f t="shared" si="2"/>
        <v>8.3586500000000044</v>
      </c>
      <c r="X142" s="10">
        <f t="shared" si="2"/>
        <v>8.2579999999999956</v>
      </c>
      <c r="Y142" s="10">
        <f t="shared" si="2"/>
        <v>5.3255200000000116</v>
      </c>
      <c r="Z142" s="10">
        <f t="shared" si="2"/>
        <v>7.9527999999999963</v>
      </c>
      <c r="AA142" s="10">
        <f t="shared" si="2"/>
        <v>2.8579099999999897</v>
      </c>
      <c r="AB142" s="10">
        <f t="shared" si="2"/>
        <v>0.12384000000000128</v>
      </c>
      <c r="AC142" s="10">
        <f t="shared" si="2"/>
        <v>3.8297100000000057</v>
      </c>
      <c r="AD142" s="10">
        <f t="shared" si="2"/>
        <v>-5.0581499999999977</v>
      </c>
      <c r="AE142" s="10">
        <f t="shared" si="2"/>
        <v>-0.79904000000000508</v>
      </c>
      <c r="AF142" s="10">
        <f t="shared" si="2"/>
        <v>-2.3882499999999993</v>
      </c>
      <c r="AG142" s="10">
        <f t="shared" si="2"/>
        <v>-1.0503199999999993</v>
      </c>
      <c r="AH142" s="10">
        <f t="shared" si="2"/>
        <v>-3.6558299999999946</v>
      </c>
    </row>
    <row r="143" spans="1:34">
      <c r="A143" s="9" t="s">
        <v>2</v>
      </c>
      <c r="B143">
        <f t="shared" si="1"/>
        <v>16.929400000000001</v>
      </c>
      <c r="C143">
        <f t="shared" si="1"/>
        <v>16.313849999999999</v>
      </c>
      <c r="D143">
        <f t="shared" si="1"/>
        <v>22.522889999999997</v>
      </c>
      <c r="E143">
        <f t="shared" si="1"/>
        <v>29.47589</v>
      </c>
      <c r="F143">
        <f t="shared" si="1"/>
        <v>39.559669999999997</v>
      </c>
      <c r="G143">
        <f t="shared" si="1"/>
        <v>46.468800000000002</v>
      </c>
      <c r="H143">
        <f t="shared" si="1"/>
        <v>55.124670000000002</v>
      </c>
      <c r="I143">
        <f t="shared" si="1"/>
        <v>64.448580000000007</v>
      </c>
      <c r="J143">
        <f t="shared" si="1"/>
        <v>71.916550000000001</v>
      </c>
      <c r="K143">
        <f t="shared" si="1"/>
        <v>76.293040000000005</v>
      </c>
      <c r="L143">
        <f t="shared" si="1"/>
        <v>76.971669999999989</v>
      </c>
      <c r="M143">
        <f t="shared" si="1"/>
        <v>79.796030000000002</v>
      </c>
      <c r="N143">
        <f t="shared" si="1"/>
        <v>81.258749999999992</v>
      </c>
      <c r="O143">
        <f t="shared" si="1"/>
        <v>83.516930000000002</v>
      </c>
      <c r="P143">
        <f t="shared" si="1"/>
        <v>82.874979999999994</v>
      </c>
      <c r="Q143">
        <f t="shared" si="1"/>
        <v>85.299379999999999</v>
      </c>
      <c r="R143">
        <f t="shared" si="1"/>
        <v>91.507440000000003</v>
      </c>
      <c r="S143" s="10">
        <f t="shared" si="3"/>
        <v>-0.61555000000000248</v>
      </c>
      <c r="T143" s="10">
        <f t="shared" si="2"/>
        <v>6.2090399999999981</v>
      </c>
      <c r="U143" s="10">
        <f t="shared" si="2"/>
        <v>6.953000000000003</v>
      </c>
      <c r="V143" s="10">
        <f t="shared" si="2"/>
        <v>10.083779999999997</v>
      </c>
      <c r="W143" s="10">
        <f t="shared" si="2"/>
        <v>6.9091300000000047</v>
      </c>
      <c r="X143" s="10">
        <f t="shared" si="2"/>
        <v>8.6558700000000002</v>
      </c>
      <c r="Y143" s="10">
        <f t="shared" si="2"/>
        <v>9.323910000000005</v>
      </c>
      <c r="Z143" s="10">
        <f t="shared" si="2"/>
        <v>7.467969999999994</v>
      </c>
      <c r="AA143" s="10">
        <f t="shared" si="2"/>
        <v>4.376490000000004</v>
      </c>
      <c r="AB143" s="10">
        <f t="shared" si="2"/>
        <v>0.67862999999998408</v>
      </c>
      <c r="AC143" s="10">
        <f t="shared" si="2"/>
        <v>2.8243600000000129</v>
      </c>
      <c r="AD143" s="10">
        <f t="shared" si="2"/>
        <v>1.4627199999999903</v>
      </c>
      <c r="AE143" s="10">
        <f t="shared" si="2"/>
        <v>2.2581800000000101</v>
      </c>
      <c r="AF143" s="10">
        <f t="shared" si="2"/>
        <v>-0.64195000000000846</v>
      </c>
      <c r="AG143" s="10">
        <f t="shared" si="2"/>
        <v>2.4244000000000057</v>
      </c>
      <c r="AH143" s="10">
        <f t="shared" si="2"/>
        <v>6.2080600000000032</v>
      </c>
    </row>
    <row r="144" spans="1:34">
      <c r="A144" s="9" t="s">
        <v>2</v>
      </c>
      <c r="B144">
        <f t="shared" si="1"/>
        <v>3.8024</v>
      </c>
      <c r="C144">
        <f t="shared" si="1"/>
        <v>7.5238199999999997</v>
      </c>
      <c r="D144">
        <f t="shared" si="1"/>
        <v>6.7529700000000004</v>
      </c>
      <c r="E144">
        <f t="shared" si="1"/>
        <v>16.8584</v>
      </c>
      <c r="F144">
        <f t="shared" si="1"/>
        <v>29.538779999999999</v>
      </c>
      <c r="G144">
        <f t="shared" si="1"/>
        <v>47.862409999999997</v>
      </c>
      <c r="H144">
        <f t="shared" si="1"/>
        <v>60.945399999999999</v>
      </c>
      <c r="I144">
        <f t="shared" si="1"/>
        <v>70.828810000000004</v>
      </c>
      <c r="J144">
        <f t="shared" si="1"/>
        <v>85.389349999999993</v>
      </c>
      <c r="K144">
        <f t="shared" si="1"/>
        <v>93.731399999999994</v>
      </c>
      <c r="L144">
        <f t="shared" si="1"/>
        <v>100.36841</v>
      </c>
      <c r="M144">
        <f t="shared" si="1"/>
        <v>105.42216000000001</v>
      </c>
      <c r="N144">
        <f t="shared" si="1"/>
        <v>108.57436</v>
      </c>
      <c r="O144">
        <f t="shared" si="1"/>
        <v>101.88866</v>
      </c>
      <c r="P144">
        <f t="shared" si="1"/>
        <v>97.523820000000001</v>
      </c>
      <c r="Q144">
        <f t="shared" si="1"/>
        <v>86.237040000000007</v>
      </c>
      <c r="R144">
        <f t="shared" si="1"/>
        <v>92.935670000000002</v>
      </c>
      <c r="S144" s="10">
        <f t="shared" si="3"/>
        <v>3.7214199999999997</v>
      </c>
      <c r="T144" s="10">
        <f t="shared" si="2"/>
        <v>-0.77084999999999937</v>
      </c>
      <c r="U144" s="10">
        <f t="shared" si="2"/>
        <v>10.105429999999998</v>
      </c>
      <c r="V144" s="10">
        <f t="shared" si="2"/>
        <v>12.68038</v>
      </c>
      <c r="W144" s="10">
        <f t="shared" si="2"/>
        <v>18.323629999999998</v>
      </c>
      <c r="X144" s="10">
        <f t="shared" si="2"/>
        <v>13.082990000000002</v>
      </c>
      <c r="Y144" s="10">
        <f t="shared" si="2"/>
        <v>9.8834100000000049</v>
      </c>
      <c r="Z144" s="10">
        <f t="shared" si="2"/>
        <v>14.560539999999989</v>
      </c>
      <c r="AA144" s="10">
        <f t="shared" si="2"/>
        <v>8.3420500000000004</v>
      </c>
      <c r="AB144" s="10">
        <f t="shared" si="2"/>
        <v>6.6370100000000036</v>
      </c>
      <c r="AC144" s="10">
        <f t="shared" si="2"/>
        <v>5.053750000000008</v>
      </c>
      <c r="AD144" s="10">
        <f t="shared" si="2"/>
        <v>3.1521999999999935</v>
      </c>
      <c r="AE144" s="10">
        <f t="shared" si="2"/>
        <v>-6.6856999999999971</v>
      </c>
      <c r="AF144" s="10">
        <f t="shared" si="2"/>
        <v>-4.3648400000000009</v>
      </c>
      <c r="AG144" s="10">
        <f t="shared" si="2"/>
        <v>-11.286779999999993</v>
      </c>
      <c r="AH144" s="10">
        <f t="shared" si="2"/>
        <v>6.6986299999999943</v>
      </c>
    </row>
    <row r="145" spans="1:34">
      <c r="A145" s="9" t="s">
        <v>3</v>
      </c>
      <c r="B145">
        <f t="shared" si="1"/>
        <v>-6.6951700000000001</v>
      </c>
      <c r="C145">
        <f t="shared" si="1"/>
        <v>-1.4320999999999999</v>
      </c>
      <c r="D145">
        <f t="shared" si="1"/>
        <v>8.0690500000000007</v>
      </c>
      <c r="E145">
        <f t="shared" si="1"/>
        <v>11.30993</v>
      </c>
      <c r="F145">
        <f t="shared" si="1"/>
        <v>24.075500000000002</v>
      </c>
      <c r="G145">
        <f t="shared" si="1"/>
        <v>29.538779999999999</v>
      </c>
      <c r="H145">
        <f t="shared" si="1"/>
        <v>30.018370000000001</v>
      </c>
      <c r="I145">
        <f t="shared" si="1"/>
        <v>41.59599</v>
      </c>
      <c r="J145">
        <f t="shared" si="1"/>
        <v>44.341459999999998</v>
      </c>
      <c r="K145">
        <f t="shared" si="1"/>
        <v>59.036239999999999</v>
      </c>
      <c r="L145">
        <f t="shared" si="1"/>
        <v>58.904260000000001</v>
      </c>
      <c r="M145">
        <f t="shared" si="1"/>
        <v>60.422159999999998</v>
      </c>
      <c r="N145">
        <f t="shared" si="1"/>
        <v>58.134029999999996</v>
      </c>
      <c r="O145">
        <f t="shared" si="1"/>
        <v>65.136300000000006</v>
      </c>
      <c r="P145">
        <f t="shared" si="1"/>
        <v>67.932100000000005</v>
      </c>
      <c r="Q145">
        <f t="shared" si="1"/>
        <v>66.61478000000001</v>
      </c>
      <c r="R145">
        <f t="shared" si="1"/>
        <v>66.571309999999997</v>
      </c>
      <c r="S145" s="10">
        <f t="shared" si="3"/>
        <v>5.2630699999999999</v>
      </c>
      <c r="T145" s="10">
        <f t="shared" si="2"/>
        <v>9.5011500000000009</v>
      </c>
      <c r="U145" s="10">
        <f t="shared" si="2"/>
        <v>3.2408799999999989</v>
      </c>
      <c r="V145" s="10">
        <f t="shared" si="2"/>
        <v>12.765570000000002</v>
      </c>
      <c r="W145" s="10">
        <f t="shared" si="2"/>
        <v>5.4632799999999975</v>
      </c>
      <c r="X145" s="10">
        <f t="shared" si="2"/>
        <v>0.47959000000000174</v>
      </c>
      <c r="Y145" s="10">
        <f t="shared" si="2"/>
        <v>11.57762</v>
      </c>
      <c r="Z145" s="10">
        <f t="shared" si="2"/>
        <v>2.7454699999999974</v>
      </c>
      <c r="AA145" s="10">
        <f t="shared" si="2"/>
        <v>14.694780000000002</v>
      </c>
      <c r="AB145" s="10">
        <f t="shared" si="2"/>
        <v>-0.13197999999999865</v>
      </c>
      <c r="AC145" s="10">
        <f t="shared" si="2"/>
        <v>1.5178999999999974</v>
      </c>
      <c r="AD145" s="10">
        <f t="shared" si="2"/>
        <v>-2.2881300000000024</v>
      </c>
      <c r="AE145" s="10">
        <f t="shared" si="2"/>
        <v>7.00227000000001</v>
      </c>
      <c r="AF145" s="10">
        <f t="shared" si="2"/>
        <v>2.7957999999999998</v>
      </c>
      <c r="AG145" s="10">
        <f t="shared" si="2"/>
        <v>-1.3173199999999952</v>
      </c>
      <c r="AH145" s="10">
        <f t="shared" si="2"/>
        <v>-4.3470000000013442E-2</v>
      </c>
    </row>
    <row r="146" spans="1:34">
      <c r="A146" s="9" t="s">
        <v>3</v>
      </c>
      <c r="B146">
        <f t="shared" si="1"/>
        <v>-6.1709100000000001</v>
      </c>
      <c r="C146">
        <f t="shared" si="1"/>
        <v>-3.50353</v>
      </c>
      <c r="D146">
        <f t="shared" si="1"/>
        <v>-3.2408799999999998</v>
      </c>
      <c r="E146">
        <f t="shared" si="1"/>
        <v>3.8140700000000001</v>
      </c>
      <c r="F146">
        <f t="shared" si="1"/>
        <v>10.20397</v>
      </c>
      <c r="G146">
        <f t="shared" si="1"/>
        <v>16.82141</v>
      </c>
      <c r="H146">
        <f t="shared" si="1"/>
        <v>31.263729999999999</v>
      </c>
      <c r="I146">
        <f t="shared" si="1"/>
        <v>37.70926</v>
      </c>
      <c r="J146">
        <f t="shared" si="1"/>
        <v>41.729509999999998</v>
      </c>
      <c r="K146">
        <f t="shared" si="1"/>
        <v>45</v>
      </c>
      <c r="L146">
        <f t="shared" si="1"/>
        <v>54.525880000000001</v>
      </c>
      <c r="M146">
        <f t="shared" si="1"/>
        <v>61.858400000000003</v>
      </c>
      <c r="N146">
        <f t="shared" si="1"/>
        <v>52.954699999999995</v>
      </c>
      <c r="O146">
        <f t="shared" si="1"/>
        <v>62.650120000000001</v>
      </c>
      <c r="P146">
        <f t="shared" si="1"/>
        <v>59.349330000000002</v>
      </c>
      <c r="Q146">
        <f t="shared" si="1"/>
        <v>62.301369999999999</v>
      </c>
      <c r="R146">
        <f t="shared" si="1"/>
        <v>62.650120000000001</v>
      </c>
      <c r="S146" s="10">
        <f t="shared" si="3"/>
        <v>2.6673800000000001</v>
      </c>
      <c r="T146" s="10">
        <f t="shared" si="2"/>
        <v>0.26265000000000027</v>
      </c>
      <c r="U146" s="10">
        <f t="shared" si="2"/>
        <v>7.0549499999999998</v>
      </c>
      <c r="V146" s="10">
        <f t="shared" si="2"/>
        <v>6.3898999999999999</v>
      </c>
      <c r="W146" s="10">
        <f t="shared" si="2"/>
        <v>6.6174400000000002</v>
      </c>
      <c r="X146" s="10">
        <f t="shared" si="2"/>
        <v>14.442319999999999</v>
      </c>
      <c r="Y146" s="10">
        <f t="shared" si="2"/>
        <v>6.4455300000000015</v>
      </c>
      <c r="Z146" s="10">
        <f t="shared" si="2"/>
        <v>4.0202499999999972</v>
      </c>
      <c r="AA146" s="10">
        <f t="shared" si="2"/>
        <v>3.2704900000000023</v>
      </c>
      <c r="AB146" s="10">
        <f t="shared" si="2"/>
        <v>9.5258800000000008</v>
      </c>
      <c r="AC146" s="10">
        <f t="shared" si="2"/>
        <v>7.3325200000000024</v>
      </c>
      <c r="AD146" s="10">
        <f t="shared" si="2"/>
        <v>-8.9037000000000077</v>
      </c>
      <c r="AE146" s="10">
        <f t="shared" si="2"/>
        <v>9.6954200000000057</v>
      </c>
      <c r="AF146" s="10">
        <f t="shared" si="2"/>
        <v>-3.3007899999999992</v>
      </c>
      <c r="AG146" s="10">
        <f t="shared" si="2"/>
        <v>2.9520399999999967</v>
      </c>
      <c r="AH146" s="10">
        <f t="shared" si="2"/>
        <v>0.34875000000000256</v>
      </c>
    </row>
    <row r="147" spans="1:34">
      <c r="A147" s="9" t="s">
        <v>3</v>
      </c>
      <c r="B147">
        <f t="shared" si="1"/>
        <v>14.515039999999999</v>
      </c>
      <c r="C147">
        <f t="shared" si="1"/>
        <v>19.384519999999998</v>
      </c>
      <c r="D147">
        <f t="shared" si="1"/>
        <v>26.802769999999999</v>
      </c>
      <c r="E147">
        <f t="shared" si="1"/>
        <v>32.005380000000002</v>
      </c>
      <c r="F147">
        <f t="shared" si="1"/>
        <v>43.451839999999997</v>
      </c>
      <c r="G147">
        <f t="shared" si="1"/>
        <v>43.8767</v>
      </c>
      <c r="H147">
        <f t="shared" si="1"/>
        <v>46.974930000000001</v>
      </c>
      <c r="I147">
        <f t="shared" si="1"/>
        <v>54.97043</v>
      </c>
      <c r="J147">
        <f t="shared" si="1"/>
        <v>53.652540000000002</v>
      </c>
      <c r="K147">
        <f t="shared" si="1"/>
        <v>57.875</v>
      </c>
      <c r="L147">
        <f t="shared" si="1"/>
        <v>57.592370000000003</v>
      </c>
      <c r="M147">
        <f t="shared" si="1"/>
        <v>53.130099999999999</v>
      </c>
      <c r="N147">
        <f t="shared" si="1"/>
        <v>55.759070000000001</v>
      </c>
      <c r="O147">
        <f t="shared" si="1"/>
        <v>54.782409999999999</v>
      </c>
      <c r="P147">
        <f t="shared" si="1"/>
        <v>58.240519999999997</v>
      </c>
      <c r="Q147">
        <f t="shared" si="1"/>
        <v>56.984830000000002</v>
      </c>
      <c r="R147">
        <f t="shared" si="1"/>
        <v>57.994619999999998</v>
      </c>
      <c r="S147" s="10">
        <f t="shared" si="3"/>
        <v>4.8694799999999994</v>
      </c>
      <c r="T147" s="10">
        <f t="shared" si="2"/>
        <v>7.4182500000000005</v>
      </c>
      <c r="U147" s="10">
        <f t="shared" si="2"/>
        <v>5.2026100000000035</v>
      </c>
      <c r="V147" s="10">
        <f t="shared" si="2"/>
        <v>11.446459999999995</v>
      </c>
      <c r="W147" s="10">
        <f t="shared" si="2"/>
        <v>0.42486000000000246</v>
      </c>
      <c r="X147" s="10">
        <f t="shared" si="2"/>
        <v>3.0982300000000009</v>
      </c>
      <c r="Y147" s="10">
        <f t="shared" si="2"/>
        <v>7.9954999999999998</v>
      </c>
      <c r="Z147" s="10">
        <f t="shared" si="2"/>
        <v>-1.3178899999999985</v>
      </c>
      <c r="AA147" s="10">
        <f t="shared" si="2"/>
        <v>4.2224599999999981</v>
      </c>
      <c r="AB147" s="10">
        <f t="shared" si="2"/>
        <v>-0.28262999999999749</v>
      </c>
      <c r="AC147" s="10">
        <f t="shared" si="2"/>
        <v>-4.4622700000000037</v>
      </c>
      <c r="AD147" s="10">
        <f t="shared" si="2"/>
        <v>2.6289700000000025</v>
      </c>
      <c r="AE147" s="10">
        <f t="shared" si="2"/>
        <v>-0.97666000000000253</v>
      </c>
      <c r="AF147" s="10">
        <f t="shared" si="2"/>
        <v>3.4581099999999978</v>
      </c>
      <c r="AG147" s="10">
        <f t="shared" si="2"/>
        <v>-1.2556899999999942</v>
      </c>
      <c r="AH147" s="10">
        <f t="shared" si="2"/>
        <v>1.0097899999999953</v>
      </c>
    </row>
    <row r="148" spans="1:34">
      <c r="A148" s="9" t="s">
        <v>3</v>
      </c>
      <c r="B148">
        <f t="shared" si="1"/>
        <v>4.5849899999999995</v>
      </c>
      <c r="C148">
        <f t="shared" si="1"/>
        <v>6.3401899999999998</v>
      </c>
      <c r="D148">
        <f t="shared" si="1"/>
        <v>15.717309999999999</v>
      </c>
      <c r="E148">
        <f t="shared" si="1"/>
        <v>25.820989999999998</v>
      </c>
      <c r="F148">
        <f t="shared" si="1"/>
        <v>23.42869</v>
      </c>
      <c r="G148">
        <f t="shared" si="1"/>
        <v>27.299569999999999</v>
      </c>
      <c r="H148">
        <f t="shared" si="1"/>
        <v>33.690069999999999</v>
      </c>
      <c r="I148">
        <f t="shared" si="1"/>
        <v>36.832349999999998</v>
      </c>
      <c r="J148">
        <f t="shared" si="1"/>
        <v>36.528860000000002</v>
      </c>
      <c r="K148">
        <f t="shared" si="1"/>
        <v>48.65222</v>
      </c>
      <c r="L148">
        <f t="shared" si="1"/>
        <v>51.02805</v>
      </c>
      <c r="M148">
        <f t="shared" si="1"/>
        <v>52.650649999999999</v>
      </c>
      <c r="N148">
        <f t="shared" si="1"/>
        <v>53.98122</v>
      </c>
      <c r="O148">
        <f t="shared" si="1"/>
        <v>59.036239999999999</v>
      </c>
      <c r="P148">
        <f t="shared" si="1"/>
        <v>63.434950000000001</v>
      </c>
      <c r="Q148">
        <f t="shared" si="1"/>
        <v>68.011960000000002</v>
      </c>
      <c r="R148">
        <f t="shared" si="1"/>
        <v>66.571309999999997</v>
      </c>
      <c r="S148" s="10">
        <f t="shared" si="3"/>
        <v>1.7552000000000003</v>
      </c>
      <c r="T148" s="10">
        <f t="shared" si="2"/>
        <v>9.3771199999999997</v>
      </c>
      <c r="U148" s="10">
        <f t="shared" si="2"/>
        <v>10.103679999999999</v>
      </c>
      <c r="V148" s="10">
        <f t="shared" si="2"/>
        <v>-2.3922999999999988</v>
      </c>
      <c r="W148" s="10">
        <f t="shared" si="2"/>
        <v>3.8708799999999997</v>
      </c>
      <c r="X148" s="10">
        <f t="shared" si="2"/>
        <v>6.3904999999999994</v>
      </c>
      <c r="Y148" s="10">
        <f t="shared" si="2"/>
        <v>3.1422799999999995</v>
      </c>
      <c r="Z148" s="10">
        <f t="shared" si="2"/>
        <v>-0.30348999999999648</v>
      </c>
      <c r="AA148" s="10">
        <f t="shared" si="2"/>
        <v>12.123359999999998</v>
      </c>
      <c r="AB148" s="10">
        <f t="shared" si="2"/>
        <v>2.3758300000000006</v>
      </c>
      <c r="AC148" s="10">
        <f t="shared" si="2"/>
        <v>1.6225999999999985</v>
      </c>
      <c r="AD148" s="10">
        <f t="shared" si="2"/>
        <v>1.3305700000000016</v>
      </c>
      <c r="AE148" s="10">
        <f t="shared" si="2"/>
        <v>5.055019999999999</v>
      </c>
      <c r="AF148" s="10">
        <f t="shared" si="2"/>
        <v>4.3987100000000012</v>
      </c>
      <c r="AG148" s="10">
        <f t="shared" si="2"/>
        <v>4.5770100000000014</v>
      </c>
      <c r="AH148" s="10">
        <f t="shared" si="2"/>
        <v>-1.4406500000000051</v>
      </c>
    </row>
    <row r="149" spans="1:34">
      <c r="A149" s="9" t="s">
        <v>4</v>
      </c>
      <c r="B149">
        <f t="shared" si="1"/>
        <v>15.44725</v>
      </c>
      <c r="C149">
        <f t="shared" si="1"/>
        <v>20.695450000000001</v>
      </c>
      <c r="D149">
        <f t="shared" si="1"/>
        <v>26.336959999999998</v>
      </c>
      <c r="E149">
        <f t="shared" si="1"/>
        <v>40.060780000000001</v>
      </c>
      <c r="F149">
        <f t="shared" si="1"/>
        <v>57.724359999999997</v>
      </c>
      <c r="G149">
        <f t="shared" si="1"/>
        <v>62.102730000000001</v>
      </c>
      <c r="H149">
        <f t="shared" si="1"/>
        <v>71.565049999999999</v>
      </c>
      <c r="I149">
        <f t="shared" si="1"/>
        <v>75.926209999999998</v>
      </c>
      <c r="J149">
        <f t="shared" si="1"/>
        <v>78.197569999999999</v>
      </c>
      <c r="K149">
        <f t="shared" si="1"/>
        <v>84.289410000000004</v>
      </c>
      <c r="L149">
        <f t="shared" si="1"/>
        <v>81.411019999999994</v>
      </c>
      <c r="M149">
        <f t="shared" si="1"/>
        <v>85.236360000000005</v>
      </c>
      <c r="N149">
        <f t="shared" si="1"/>
        <v>82.232249999999993</v>
      </c>
      <c r="O149">
        <f t="shared" si="1"/>
        <v>79.562520000000006</v>
      </c>
      <c r="P149">
        <f t="shared" si="1"/>
        <v>73.810789999999997</v>
      </c>
      <c r="Q149">
        <f t="shared" si="1"/>
        <v>76.031770000000009</v>
      </c>
      <c r="R149">
        <f t="shared" si="1"/>
        <v>67.890550000000005</v>
      </c>
      <c r="S149" s="10">
        <f t="shared" si="3"/>
        <v>5.2482000000000006</v>
      </c>
      <c r="T149" s="10">
        <f t="shared" si="2"/>
        <v>5.6415099999999967</v>
      </c>
      <c r="U149" s="10">
        <f t="shared" si="2"/>
        <v>13.723820000000003</v>
      </c>
      <c r="V149" s="10">
        <f t="shared" si="2"/>
        <v>17.663579999999996</v>
      </c>
      <c r="W149" s="10">
        <f t="shared" si="2"/>
        <v>4.3783700000000039</v>
      </c>
      <c r="X149" s="10">
        <f t="shared" si="2"/>
        <v>9.4623199999999983</v>
      </c>
      <c r="Y149" s="10">
        <f t="shared" si="2"/>
        <v>4.3611599999999981</v>
      </c>
      <c r="Z149" s="10">
        <f t="shared" si="2"/>
        <v>2.2713600000000014</v>
      </c>
      <c r="AA149" s="10">
        <f t="shared" si="2"/>
        <v>6.0918400000000048</v>
      </c>
      <c r="AB149" s="10">
        <f t="shared" si="2"/>
        <v>-2.8783900000000102</v>
      </c>
      <c r="AC149" s="10">
        <f t="shared" si="2"/>
        <v>3.8253400000000113</v>
      </c>
      <c r="AD149" s="10">
        <f t="shared" si="2"/>
        <v>-3.0041100000000114</v>
      </c>
      <c r="AE149" s="10">
        <f t="shared" si="2"/>
        <v>-2.6697299999999871</v>
      </c>
      <c r="AF149" s="10">
        <f t="shared" si="2"/>
        <v>-5.7517300000000091</v>
      </c>
      <c r="AG149" s="10">
        <f t="shared" si="2"/>
        <v>2.2209800000000115</v>
      </c>
      <c r="AH149" s="10">
        <f t="shared" si="2"/>
        <v>-8.1412200000000041</v>
      </c>
    </row>
    <row r="150" spans="1:34">
      <c r="A150" s="9" t="s">
        <v>4</v>
      </c>
      <c r="B150">
        <f t="shared" si="1"/>
        <v>9.0015900000000002</v>
      </c>
      <c r="C150">
        <f t="shared" si="1"/>
        <v>6.4416000000000002</v>
      </c>
      <c r="D150">
        <f t="shared" si="1"/>
        <v>3.8575299999999997</v>
      </c>
      <c r="E150">
        <f t="shared" si="1"/>
        <v>10.40771</v>
      </c>
      <c r="F150">
        <f t="shared" si="1"/>
        <v>17.020530000000001</v>
      </c>
      <c r="G150">
        <f t="shared" si="1"/>
        <v>21.250509999999998</v>
      </c>
      <c r="H150">
        <f t="shared" si="1"/>
        <v>28.39302</v>
      </c>
      <c r="I150">
        <f t="shared" si="1"/>
        <v>30.66217</v>
      </c>
      <c r="J150">
        <f t="shared" si="1"/>
        <v>32.380679999999998</v>
      </c>
      <c r="K150">
        <f t="shared" si="1"/>
        <v>33.690069999999999</v>
      </c>
      <c r="L150">
        <f t="shared" si="1"/>
        <v>40.827170000000002</v>
      </c>
      <c r="M150">
        <f t="shared" si="1"/>
        <v>39.805570000000003</v>
      </c>
      <c r="N150">
        <f t="shared" si="1"/>
        <v>45.139409999999998</v>
      </c>
      <c r="O150">
        <f t="shared" si="1"/>
        <v>49.398710000000001</v>
      </c>
      <c r="P150">
        <f t="shared" si="1"/>
        <v>48.468229999999998</v>
      </c>
      <c r="Q150">
        <f t="shared" si="1"/>
        <v>48.957990000000002</v>
      </c>
      <c r="R150">
        <f t="shared" si="1"/>
        <v>45</v>
      </c>
      <c r="S150" s="10">
        <f t="shared" si="3"/>
        <v>-2.55999</v>
      </c>
      <c r="T150" s="10">
        <f t="shared" si="2"/>
        <v>-2.5840700000000005</v>
      </c>
      <c r="U150" s="10">
        <f t="shared" si="2"/>
        <v>6.5501800000000001</v>
      </c>
      <c r="V150" s="10">
        <f t="shared" si="2"/>
        <v>6.612820000000001</v>
      </c>
      <c r="W150" s="10">
        <f t="shared" si="2"/>
        <v>4.2299799999999976</v>
      </c>
      <c r="X150" s="10">
        <f t="shared" si="2"/>
        <v>7.1425100000000015</v>
      </c>
      <c r="Y150" s="10">
        <f t="shared" si="2"/>
        <v>2.2691499999999998</v>
      </c>
      <c r="Z150" s="10">
        <f t="shared" si="2"/>
        <v>1.7185099999999984</v>
      </c>
      <c r="AA150" s="10">
        <f t="shared" si="2"/>
        <v>1.3093900000000005</v>
      </c>
      <c r="AB150" s="10">
        <f t="shared" si="2"/>
        <v>7.1371000000000038</v>
      </c>
      <c r="AC150" s="10">
        <f t="shared" si="2"/>
        <v>-1.0215999999999994</v>
      </c>
      <c r="AD150" s="10">
        <f t="shared" si="2"/>
        <v>5.333839999999995</v>
      </c>
      <c r="AE150" s="10">
        <f t="shared" si="2"/>
        <v>4.2593000000000032</v>
      </c>
      <c r="AF150" s="10">
        <f t="shared" si="2"/>
        <v>-0.93048000000000286</v>
      </c>
      <c r="AG150" s="10">
        <f t="shared" si="2"/>
        <v>0.48976000000000397</v>
      </c>
      <c r="AH150" s="10">
        <f t="shared" si="2"/>
        <v>-3.9579900000000023</v>
      </c>
    </row>
    <row r="151" spans="1:34">
      <c r="A151" s="9" t="s">
        <v>4</v>
      </c>
      <c r="B151">
        <f t="shared" si="1"/>
        <v>14.92961</v>
      </c>
      <c r="C151">
        <f t="shared" si="1"/>
        <v>21.037510000000001</v>
      </c>
      <c r="D151">
        <f t="shared" si="1"/>
        <v>28.072669999999999</v>
      </c>
      <c r="E151">
        <f t="shared" si="1"/>
        <v>34.777830000000002</v>
      </c>
      <c r="F151">
        <f t="shared" si="1"/>
        <v>45</v>
      </c>
      <c r="G151">
        <f t="shared" si="1"/>
        <v>46.397179999999999</v>
      </c>
      <c r="H151">
        <f t="shared" si="1"/>
        <v>54.865810000000003</v>
      </c>
      <c r="I151">
        <f t="shared" si="1"/>
        <v>61.351989999999994</v>
      </c>
      <c r="J151">
        <f t="shared" si="1"/>
        <v>59.036239999999999</v>
      </c>
      <c r="K151">
        <f t="shared" si="1"/>
        <v>63.434950000000001</v>
      </c>
      <c r="L151">
        <f t="shared" si="1"/>
        <v>61.991070000000001</v>
      </c>
      <c r="M151">
        <f t="shared" si="1"/>
        <v>53.130099999999999</v>
      </c>
      <c r="N151">
        <f t="shared" si="1"/>
        <v>55.97972</v>
      </c>
      <c r="O151">
        <f t="shared" si="1"/>
        <v>56.592179999999999</v>
      </c>
      <c r="P151">
        <f t="shared" si="1"/>
        <v>55.437480000000001</v>
      </c>
      <c r="Q151">
        <f t="shared" si="1"/>
        <v>54.275689999999997</v>
      </c>
      <c r="R151">
        <f t="shared" si="1"/>
        <v>50.194429999999997</v>
      </c>
      <c r="S151" s="10">
        <f t="shared" si="3"/>
        <v>6.1079000000000008</v>
      </c>
      <c r="T151" s="10">
        <f t="shared" si="2"/>
        <v>7.0351599999999976</v>
      </c>
      <c r="U151" s="10">
        <f t="shared" si="2"/>
        <v>6.7051600000000029</v>
      </c>
      <c r="V151" s="10">
        <f t="shared" si="2"/>
        <v>10.222169999999998</v>
      </c>
      <c r="W151" s="10">
        <f t="shared" si="2"/>
        <v>1.3971799999999988</v>
      </c>
      <c r="X151" s="10">
        <f t="shared" si="2"/>
        <v>8.4686300000000045</v>
      </c>
      <c r="Y151" s="10">
        <f t="shared" si="2"/>
        <v>6.4861799999999903</v>
      </c>
      <c r="Z151" s="10">
        <f t="shared" si="2"/>
        <v>-2.3157499999999942</v>
      </c>
      <c r="AA151" s="10">
        <f t="shared" si="2"/>
        <v>4.3987100000000012</v>
      </c>
      <c r="AB151" s="10">
        <f t="shared" si="2"/>
        <v>-1.4438800000000001</v>
      </c>
      <c r="AC151" s="10">
        <f t="shared" si="2"/>
        <v>-8.8609700000000018</v>
      </c>
      <c r="AD151" s="10">
        <f t="shared" si="2"/>
        <v>2.8496200000000016</v>
      </c>
      <c r="AE151" s="10">
        <f t="shared" si="2"/>
        <v>0.61245999999999867</v>
      </c>
      <c r="AF151" s="10">
        <f t="shared" si="2"/>
        <v>-1.1546999999999983</v>
      </c>
      <c r="AG151" s="10">
        <f t="shared" si="2"/>
        <v>-1.1617900000000034</v>
      </c>
      <c r="AH151" s="10">
        <f t="shared" si="2"/>
        <v>-4.0812600000000003</v>
      </c>
    </row>
    <row r="152" spans="1:34">
      <c r="A152" s="9" t="s">
        <v>4</v>
      </c>
      <c r="B152">
        <f t="shared" ref="B152:R166" si="4">B$34-B17</f>
        <v>11.68249</v>
      </c>
      <c r="C152">
        <f t="shared" si="4"/>
        <v>17.904450000000001</v>
      </c>
      <c r="D152">
        <f t="shared" si="4"/>
        <v>18.95092</v>
      </c>
      <c r="E152">
        <f t="shared" si="4"/>
        <v>29.931509999999999</v>
      </c>
      <c r="F152">
        <f t="shared" si="4"/>
        <v>34.875329999999998</v>
      </c>
      <c r="G152">
        <f t="shared" si="4"/>
        <v>39.472459999999998</v>
      </c>
      <c r="H152">
        <f t="shared" si="4"/>
        <v>41.877870000000001</v>
      </c>
      <c r="I152">
        <f t="shared" si="4"/>
        <v>50.489989999999999</v>
      </c>
      <c r="J152">
        <f t="shared" si="4"/>
        <v>49.685899999999997</v>
      </c>
      <c r="K152">
        <f t="shared" si="4"/>
        <v>60.945399999999999</v>
      </c>
      <c r="L152">
        <f t="shared" si="4"/>
        <v>70.70456999999999</v>
      </c>
      <c r="M152">
        <f t="shared" si="4"/>
        <v>74.649860000000004</v>
      </c>
      <c r="N152">
        <f t="shared" si="4"/>
        <v>79.834559999999996</v>
      </c>
      <c r="O152">
        <f t="shared" si="4"/>
        <v>82.56859</v>
      </c>
      <c r="P152">
        <f t="shared" si="4"/>
        <v>80.537679999999995</v>
      </c>
      <c r="Q152">
        <f t="shared" si="4"/>
        <v>80.567260000000005</v>
      </c>
      <c r="R152">
        <f t="shared" si="4"/>
        <v>70.523420000000002</v>
      </c>
      <c r="S152" s="10">
        <f t="shared" si="3"/>
        <v>6.221960000000001</v>
      </c>
      <c r="T152" s="10">
        <f t="shared" si="2"/>
        <v>1.0464699999999993</v>
      </c>
      <c r="U152" s="10">
        <f t="shared" si="2"/>
        <v>10.980589999999999</v>
      </c>
      <c r="V152" s="10">
        <f t="shared" si="2"/>
        <v>4.9438199999999988</v>
      </c>
      <c r="W152" s="10">
        <f t="shared" si="2"/>
        <v>4.5971299999999999</v>
      </c>
      <c r="X152" s="10">
        <f t="shared" si="2"/>
        <v>2.4054100000000034</v>
      </c>
      <c r="Y152" s="10">
        <f t="shared" si="2"/>
        <v>8.6121199999999973</v>
      </c>
      <c r="Z152" s="10">
        <f t="shared" si="2"/>
        <v>-0.80409000000000219</v>
      </c>
      <c r="AA152" s="10">
        <f t="shared" si="2"/>
        <v>11.259500000000003</v>
      </c>
      <c r="AB152" s="10">
        <f t="shared" si="2"/>
        <v>9.7591699999999904</v>
      </c>
      <c r="AC152" s="10">
        <f t="shared" si="2"/>
        <v>3.9452900000000142</v>
      </c>
      <c r="AD152" s="10">
        <f t="shared" si="2"/>
        <v>5.1846999999999923</v>
      </c>
      <c r="AE152" s="10">
        <f t="shared" si="2"/>
        <v>2.7340300000000042</v>
      </c>
      <c r="AF152" s="10">
        <f t="shared" si="2"/>
        <v>-2.0309100000000058</v>
      </c>
      <c r="AG152" s="10">
        <f t="shared" si="2"/>
        <v>2.9580000000009932E-2</v>
      </c>
      <c r="AH152" s="10">
        <f t="shared" si="2"/>
        <v>-10.043840000000003</v>
      </c>
    </row>
    <row r="153" spans="1:34">
      <c r="A153" s="9" t="s">
        <v>5</v>
      </c>
      <c r="B153">
        <f t="shared" si="4"/>
        <v>7.0999999999999994E-2</v>
      </c>
      <c r="C153">
        <f t="shared" si="4"/>
        <v>-5.8263400000000001</v>
      </c>
      <c r="D153">
        <f t="shared" si="4"/>
        <v>-2.6475999999999997</v>
      </c>
      <c r="E153">
        <f t="shared" si="4"/>
        <v>-1.1457599999999999</v>
      </c>
      <c r="F153">
        <f t="shared" si="4"/>
        <v>4.2053599999999998</v>
      </c>
      <c r="G153">
        <f t="shared" si="4"/>
        <v>15.018359999999999</v>
      </c>
      <c r="H153">
        <f t="shared" si="4"/>
        <v>30.141390000000001</v>
      </c>
      <c r="I153">
        <f t="shared" si="4"/>
        <v>37.531039999999997</v>
      </c>
      <c r="J153">
        <f t="shared" si="4"/>
        <v>42.337000000000003</v>
      </c>
      <c r="K153">
        <f t="shared" si="4"/>
        <v>47.290610000000001</v>
      </c>
      <c r="L153">
        <f t="shared" si="4"/>
        <v>55.903870000000005</v>
      </c>
      <c r="M153">
        <f t="shared" si="4"/>
        <v>51.546289999999999</v>
      </c>
      <c r="N153">
        <f t="shared" si="4"/>
        <v>57.52017</v>
      </c>
      <c r="O153">
        <f t="shared" si="4"/>
        <v>58.781599999999997</v>
      </c>
      <c r="P153">
        <f t="shared" si="4"/>
        <v>59.470289999999999</v>
      </c>
      <c r="Q153">
        <f t="shared" si="4"/>
        <v>60.337479999999999</v>
      </c>
      <c r="R153">
        <f t="shared" si="4"/>
        <v>64.983109999999996</v>
      </c>
      <c r="S153" s="10">
        <f t="shared" si="3"/>
        <v>-5.8973399999999998</v>
      </c>
      <c r="T153" s="10">
        <f t="shared" si="2"/>
        <v>3.1787400000000003</v>
      </c>
      <c r="U153" s="10">
        <f t="shared" si="2"/>
        <v>1.5018399999999998</v>
      </c>
      <c r="V153" s="10">
        <f t="shared" si="2"/>
        <v>5.3511199999999999</v>
      </c>
      <c r="W153" s="10">
        <f t="shared" si="2"/>
        <v>10.812999999999999</v>
      </c>
      <c r="X153" s="10">
        <f t="shared" si="2"/>
        <v>15.123030000000002</v>
      </c>
      <c r="Y153" s="10">
        <f t="shared" si="2"/>
        <v>7.3896499999999961</v>
      </c>
      <c r="Z153" s="10">
        <f t="shared" si="2"/>
        <v>4.805960000000006</v>
      </c>
      <c r="AA153" s="10">
        <f t="shared" si="2"/>
        <v>4.9536099999999976</v>
      </c>
      <c r="AB153" s="10">
        <f t="shared" si="2"/>
        <v>8.6132600000000039</v>
      </c>
      <c r="AC153" s="10">
        <f t="shared" si="2"/>
        <v>-4.3575800000000058</v>
      </c>
      <c r="AD153" s="10">
        <f t="shared" si="2"/>
        <v>5.9738800000000012</v>
      </c>
      <c r="AE153" s="10">
        <f t="shared" si="2"/>
        <v>1.2614299999999972</v>
      </c>
      <c r="AF153" s="10">
        <f t="shared" si="2"/>
        <v>0.68869000000000113</v>
      </c>
      <c r="AG153" s="10">
        <f t="shared" si="2"/>
        <v>0.86719000000000079</v>
      </c>
      <c r="AH153" s="10">
        <f t="shared" si="2"/>
        <v>4.645629999999997</v>
      </c>
    </row>
    <row r="154" spans="1:34">
      <c r="A154" s="9" t="s">
        <v>5</v>
      </c>
      <c r="B154">
        <f t="shared" si="4"/>
        <v>1.43493</v>
      </c>
      <c r="C154">
        <f t="shared" si="4"/>
        <v>9.7275799999999997</v>
      </c>
      <c r="D154">
        <f t="shared" si="4"/>
        <v>14.515470000000001</v>
      </c>
      <c r="E154">
        <f t="shared" si="4"/>
        <v>27.979469999999999</v>
      </c>
      <c r="F154">
        <f t="shared" si="4"/>
        <v>36.869900000000001</v>
      </c>
      <c r="G154">
        <f t="shared" si="4"/>
        <v>47.489550000000001</v>
      </c>
      <c r="H154">
        <f t="shared" si="4"/>
        <v>55.561010000000003</v>
      </c>
      <c r="I154">
        <f t="shared" si="4"/>
        <v>62.138349999999996</v>
      </c>
      <c r="J154">
        <f t="shared" si="4"/>
        <v>62.560270000000003</v>
      </c>
      <c r="K154">
        <f t="shared" si="4"/>
        <v>69.325580000000002</v>
      </c>
      <c r="L154">
        <f t="shared" si="4"/>
        <v>65.046669999999992</v>
      </c>
      <c r="M154">
        <f t="shared" si="4"/>
        <v>73.539990000000003</v>
      </c>
      <c r="N154">
        <f t="shared" si="4"/>
        <v>75.0154</v>
      </c>
      <c r="O154">
        <f t="shared" si="4"/>
        <v>81.119339999999994</v>
      </c>
      <c r="P154">
        <f t="shared" si="4"/>
        <v>85.515389999999996</v>
      </c>
      <c r="Q154">
        <f t="shared" si="4"/>
        <v>92.150680000000008</v>
      </c>
      <c r="R154">
        <f t="shared" si="4"/>
        <v>90</v>
      </c>
      <c r="S154" s="10">
        <f t="shared" si="3"/>
        <v>8.2926500000000001</v>
      </c>
      <c r="T154" s="10">
        <f t="shared" si="3"/>
        <v>4.7878900000000009</v>
      </c>
      <c r="U154" s="10">
        <f t="shared" si="3"/>
        <v>13.463999999999999</v>
      </c>
      <c r="V154" s="10">
        <f t="shared" si="3"/>
        <v>8.8904300000000021</v>
      </c>
      <c r="W154" s="10">
        <f t="shared" si="3"/>
        <v>10.61965</v>
      </c>
      <c r="X154" s="10">
        <f t="shared" si="3"/>
        <v>8.0714600000000019</v>
      </c>
      <c r="Y154" s="10">
        <f t="shared" si="3"/>
        <v>6.5773399999999924</v>
      </c>
      <c r="Z154" s="10">
        <f t="shared" si="3"/>
        <v>0.42192000000000718</v>
      </c>
      <c r="AA154" s="10">
        <f t="shared" si="3"/>
        <v>6.7653099999999995</v>
      </c>
      <c r="AB154" s="10">
        <f t="shared" si="3"/>
        <v>-4.2789100000000104</v>
      </c>
      <c r="AC154" s="10">
        <f t="shared" si="3"/>
        <v>8.4933200000000113</v>
      </c>
      <c r="AD154" s="10">
        <f t="shared" si="3"/>
        <v>1.4754099999999966</v>
      </c>
      <c r="AE154" s="10">
        <f t="shared" si="3"/>
        <v>6.1039399999999944</v>
      </c>
      <c r="AF154" s="10">
        <f t="shared" si="3"/>
        <v>4.3960500000000025</v>
      </c>
      <c r="AG154" s="10">
        <f t="shared" si="3"/>
        <v>6.6352900000000119</v>
      </c>
      <c r="AH154" s="10">
        <f t="shared" si="3"/>
        <v>-2.1506800000000084</v>
      </c>
    </row>
    <row r="155" spans="1:34">
      <c r="A155" s="9" t="s">
        <v>5</v>
      </c>
      <c r="B155">
        <f t="shared" si="4"/>
        <v>9.8902999999999999</v>
      </c>
      <c r="C155">
        <f t="shared" si="4"/>
        <v>9.4623200000000001</v>
      </c>
      <c r="D155">
        <f t="shared" si="4"/>
        <v>21.219649999999998</v>
      </c>
      <c r="E155">
        <f t="shared" si="4"/>
        <v>38.047040000000003</v>
      </c>
      <c r="F155">
        <f t="shared" si="4"/>
        <v>45</v>
      </c>
      <c r="G155">
        <f t="shared" si="4"/>
        <v>59.620869999999996</v>
      </c>
      <c r="H155">
        <f t="shared" si="4"/>
        <v>70.016890000000004</v>
      </c>
      <c r="I155">
        <f t="shared" si="4"/>
        <v>70.107240000000004</v>
      </c>
      <c r="J155">
        <f t="shared" si="4"/>
        <v>76.930679999999995</v>
      </c>
      <c r="K155">
        <f t="shared" si="4"/>
        <v>81.469229999999996</v>
      </c>
      <c r="L155">
        <f t="shared" si="4"/>
        <v>84.054549999999992</v>
      </c>
      <c r="M155">
        <f t="shared" si="4"/>
        <v>90</v>
      </c>
      <c r="N155">
        <f t="shared" si="4"/>
        <v>88.548270000000002</v>
      </c>
      <c r="O155">
        <f t="shared" si="4"/>
        <v>86.905940000000001</v>
      </c>
      <c r="P155">
        <f t="shared" si="4"/>
        <v>87.273690000000002</v>
      </c>
      <c r="Q155">
        <f t="shared" si="4"/>
        <v>85.934850000000012</v>
      </c>
      <c r="R155">
        <f t="shared" si="4"/>
        <v>82.092839999999995</v>
      </c>
      <c r="S155" s="10">
        <f t="shared" si="3"/>
        <v>-0.42797999999999981</v>
      </c>
      <c r="T155" s="10">
        <f t="shared" si="3"/>
        <v>11.757329999999998</v>
      </c>
      <c r="U155" s="10">
        <f t="shared" si="3"/>
        <v>16.827390000000005</v>
      </c>
      <c r="V155" s="10">
        <f t="shared" si="3"/>
        <v>6.9529599999999974</v>
      </c>
      <c r="W155" s="10">
        <f t="shared" si="3"/>
        <v>14.620869999999996</v>
      </c>
      <c r="X155" s="10">
        <f t="shared" si="3"/>
        <v>10.396020000000007</v>
      </c>
      <c r="Y155" s="10">
        <f t="shared" si="3"/>
        <v>9.0350000000000819E-2</v>
      </c>
      <c r="Z155" s="10">
        <f t="shared" si="3"/>
        <v>6.8234399999999908</v>
      </c>
      <c r="AA155" s="10">
        <f t="shared" si="3"/>
        <v>4.5385500000000008</v>
      </c>
      <c r="AB155" s="10">
        <f t="shared" si="3"/>
        <v>2.5853199999999958</v>
      </c>
      <c r="AC155" s="10">
        <f t="shared" si="3"/>
        <v>5.9454500000000081</v>
      </c>
      <c r="AD155" s="10">
        <f t="shared" si="3"/>
        <v>-1.4517299999999977</v>
      </c>
      <c r="AE155" s="10">
        <f t="shared" si="3"/>
        <v>-1.6423300000000012</v>
      </c>
      <c r="AF155" s="10">
        <f t="shared" si="3"/>
        <v>0.36775000000000091</v>
      </c>
      <c r="AG155" s="10">
        <f t="shared" si="3"/>
        <v>-1.3388399999999905</v>
      </c>
      <c r="AH155" s="10">
        <f t="shared" si="3"/>
        <v>-3.8420100000000161</v>
      </c>
    </row>
    <row r="156" spans="1:34">
      <c r="A156" s="9" t="s">
        <v>5</v>
      </c>
      <c r="B156">
        <f t="shared" si="4"/>
        <v>-5.4213200000000006</v>
      </c>
      <c r="C156">
        <f t="shared" si="4"/>
        <v>-5.0796099999999997</v>
      </c>
      <c r="D156">
        <f t="shared" si="4"/>
        <v>1.56182</v>
      </c>
      <c r="E156">
        <f t="shared" si="4"/>
        <v>8.5307700000000004</v>
      </c>
      <c r="F156">
        <f t="shared" si="4"/>
        <v>22.619859999999999</v>
      </c>
      <c r="G156">
        <f t="shared" si="4"/>
        <v>33.23171</v>
      </c>
      <c r="H156">
        <f t="shared" si="4"/>
        <v>45</v>
      </c>
      <c r="I156">
        <f t="shared" si="4"/>
        <v>58.823479999999996</v>
      </c>
      <c r="J156">
        <f t="shared" si="4"/>
        <v>76.759479999999996</v>
      </c>
      <c r="K156">
        <f t="shared" si="4"/>
        <v>78.959059999999994</v>
      </c>
      <c r="L156">
        <f t="shared" si="4"/>
        <v>82.468919999999997</v>
      </c>
      <c r="M156">
        <f t="shared" si="4"/>
        <v>90</v>
      </c>
      <c r="N156">
        <f t="shared" si="4"/>
        <v>96.254909999999995</v>
      </c>
      <c r="O156">
        <f t="shared" si="4"/>
        <v>97.125020000000006</v>
      </c>
      <c r="P156">
        <f t="shared" si="4"/>
        <v>97.69605</v>
      </c>
      <c r="Q156">
        <f t="shared" si="4"/>
        <v>103.84961000000001</v>
      </c>
      <c r="R156">
        <f t="shared" si="4"/>
        <v>102.20047</v>
      </c>
      <c r="S156" s="10">
        <f t="shared" si="3"/>
        <v>0.34171000000000085</v>
      </c>
      <c r="T156" s="10">
        <f t="shared" si="3"/>
        <v>6.6414299999999997</v>
      </c>
      <c r="U156" s="10">
        <f t="shared" si="3"/>
        <v>6.9689500000000004</v>
      </c>
      <c r="V156" s="10">
        <f t="shared" si="3"/>
        <v>14.089089999999999</v>
      </c>
      <c r="W156" s="10">
        <f t="shared" si="3"/>
        <v>10.61185</v>
      </c>
      <c r="X156" s="10">
        <f t="shared" si="3"/>
        <v>11.76829</v>
      </c>
      <c r="Y156" s="10">
        <f t="shared" si="3"/>
        <v>13.823479999999996</v>
      </c>
      <c r="Z156" s="10">
        <f t="shared" si="3"/>
        <v>17.936</v>
      </c>
      <c r="AA156" s="10">
        <f t="shared" si="3"/>
        <v>2.1995799999999974</v>
      </c>
      <c r="AB156" s="10">
        <f t="shared" si="3"/>
        <v>3.5098600000000033</v>
      </c>
      <c r="AC156" s="10">
        <f t="shared" si="3"/>
        <v>7.5310800000000029</v>
      </c>
      <c r="AD156" s="10">
        <f t="shared" si="3"/>
        <v>6.2549099999999953</v>
      </c>
      <c r="AE156" s="10">
        <f t="shared" si="3"/>
        <v>0.87011000000001104</v>
      </c>
      <c r="AF156" s="10">
        <f t="shared" si="3"/>
        <v>0.57102999999999327</v>
      </c>
      <c r="AG156" s="10">
        <f t="shared" si="3"/>
        <v>6.153560000000013</v>
      </c>
      <c r="AH156" s="10">
        <f t="shared" si="3"/>
        <v>-1.6491400000000169</v>
      </c>
    </row>
    <row r="157" spans="1:34">
      <c r="A157" s="9" t="s">
        <v>6</v>
      </c>
      <c r="B157">
        <f t="shared" si="4"/>
        <v>8.3681400000000004</v>
      </c>
      <c r="C157">
        <f t="shared" si="4"/>
        <v>5.3558300000000001</v>
      </c>
      <c r="D157">
        <f t="shared" si="4"/>
        <v>11.783390000000001</v>
      </c>
      <c r="E157">
        <f t="shared" si="4"/>
        <v>12.68038</v>
      </c>
      <c r="F157">
        <f t="shared" si="4"/>
        <v>24.443950000000001</v>
      </c>
      <c r="G157">
        <f t="shared" si="4"/>
        <v>32.152299999999997</v>
      </c>
      <c r="H157">
        <f t="shared" si="4"/>
        <v>48.503529999999998</v>
      </c>
      <c r="I157">
        <f t="shared" si="4"/>
        <v>60.764959999999995</v>
      </c>
      <c r="J157">
        <f t="shared" si="4"/>
        <v>68.702650000000006</v>
      </c>
      <c r="K157">
        <f t="shared" si="4"/>
        <v>80.869820000000004</v>
      </c>
      <c r="L157">
        <f t="shared" si="4"/>
        <v>84.054549999999992</v>
      </c>
      <c r="M157">
        <f t="shared" si="4"/>
        <v>91.709810000000004</v>
      </c>
      <c r="N157">
        <f t="shared" si="4"/>
        <v>96.622479999999996</v>
      </c>
      <c r="O157">
        <f t="shared" si="4"/>
        <v>98.972629999999995</v>
      </c>
      <c r="P157">
        <f t="shared" si="4"/>
        <v>100.43747999999999</v>
      </c>
      <c r="Q157">
        <f t="shared" si="4"/>
        <v>104.48976</v>
      </c>
      <c r="R157">
        <f t="shared" si="4"/>
        <v>98.841809999999995</v>
      </c>
      <c r="S157" s="10">
        <f t="shared" si="3"/>
        <v>-3.0123100000000003</v>
      </c>
      <c r="T157" s="10">
        <f t="shared" si="3"/>
        <v>6.4275600000000006</v>
      </c>
      <c r="U157" s="10">
        <f t="shared" si="3"/>
        <v>0.89698999999999884</v>
      </c>
      <c r="V157" s="10">
        <f t="shared" si="3"/>
        <v>11.763570000000001</v>
      </c>
      <c r="W157" s="10">
        <f t="shared" si="3"/>
        <v>7.7083499999999958</v>
      </c>
      <c r="X157" s="10">
        <f t="shared" si="3"/>
        <v>16.351230000000001</v>
      </c>
      <c r="Y157" s="10">
        <f t="shared" si="3"/>
        <v>12.261429999999997</v>
      </c>
      <c r="Z157" s="10">
        <f t="shared" si="3"/>
        <v>7.9376900000000106</v>
      </c>
      <c r="AA157" s="10">
        <f t="shared" si="3"/>
        <v>12.167169999999999</v>
      </c>
      <c r="AB157" s="10">
        <f t="shared" si="3"/>
        <v>3.1847299999999876</v>
      </c>
      <c r="AC157" s="10">
        <f t="shared" si="3"/>
        <v>7.6552600000000126</v>
      </c>
      <c r="AD157" s="10">
        <f t="shared" si="3"/>
        <v>4.9126699999999914</v>
      </c>
      <c r="AE157" s="10">
        <f t="shared" si="3"/>
        <v>2.3501499999999993</v>
      </c>
      <c r="AF157" s="10">
        <f t="shared" si="3"/>
        <v>1.4648499999999984</v>
      </c>
      <c r="AG157" s="10">
        <f t="shared" si="3"/>
        <v>4.0522800000000103</v>
      </c>
      <c r="AH157" s="10">
        <f t="shared" si="3"/>
        <v>-5.6479500000000087</v>
      </c>
    </row>
    <row r="158" spans="1:34">
      <c r="A158" s="9" t="s">
        <v>6</v>
      </c>
      <c r="B158">
        <f t="shared" si="4"/>
        <v>10.47871</v>
      </c>
      <c r="C158">
        <f t="shared" si="4"/>
        <v>15.12401</v>
      </c>
      <c r="D158">
        <f t="shared" si="4"/>
        <v>24.076459999999997</v>
      </c>
      <c r="E158">
        <f t="shared" si="4"/>
        <v>33.690069999999999</v>
      </c>
      <c r="F158">
        <f t="shared" si="4"/>
        <v>42.614060000000002</v>
      </c>
      <c r="G158">
        <f t="shared" si="4"/>
        <v>52.815289999999997</v>
      </c>
      <c r="H158">
        <f t="shared" si="4"/>
        <v>62.969140000000003</v>
      </c>
      <c r="I158">
        <f t="shared" si="4"/>
        <v>71.203800000000001</v>
      </c>
      <c r="J158">
        <f t="shared" si="4"/>
        <v>77.254710000000003</v>
      </c>
      <c r="K158">
        <f t="shared" si="4"/>
        <v>81.607069999999993</v>
      </c>
      <c r="L158">
        <f t="shared" si="4"/>
        <v>82.156399999999991</v>
      </c>
      <c r="M158">
        <f t="shared" si="4"/>
        <v>87.754260000000002</v>
      </c>
      <c r="N158">
        <f t="shared" si="4"/>
        <v>83.429569999999998</v>
      </c>
      <c r="O158">
        <f t="shared" si="4"/>
        <v>83.157229999999998</v>
      </c>
      <c r="P158">
        <f t="shared" si="4"/>
        <v>80.134190000000004</v>
      </c>
      <c r="Q158">
        <f t="shared" si="4"/>
        <v>83.293570000000003</v>
      </c>
      <c r="R158">
        <f t="shared" si="4"/>
        <v>80.272419999999997</v>
      </c>
      <c r="S158" s="10">
        <f t="shared" si="3"/>
        <v>4.6453000000000007</v>
      </c>
      <c r="T158" s="10">
        <f t="shared" si="3"/>
        <v>8.9524499999999971</v>
      </c>
      <c r="U158" s="10">
        <f t="shared" si="3"/>
        <v>9.6136100000000013</v>
      </c>
      <c r="V158" s="10">
        <f t="shared" si="3"/>
        <v>8.9239900000000034</v>
      </c>
      <c r="W158" s="10">
        <f t="shared" si="3"/>
        <v>10.201229999999995</v>
      </c>
      <c r="X158" s="10">
        <f t="shared" si="3"/>
        <v>10.153850000000006</v>
      </c>
      <c r="Y158" s="10">
        <f t="shared" si="3"/>
        <v>8.2346599999999981</v>
      </c>
      <c r="Z158" s="10">
        <f t="shared" si="3"/>
        <v>6.0509100000000018</v>
      </c>
      <c r="AA158" s="10">
        <f t="shared" si="3"/>
        <v>4.3523599999999902</v>
      </c>
      <c r="AB158" s="10">
        <f t="shared" si="3"/>
        <v>0.54932999999999765</v>
      </c>
      <c r="AC158" s="10">
        <f t="shared" si="3"/>
        <v>5.5978600000000114</v>
      </c>
      <c r="AD158" s="10">
        <f t="shared" si="3"/>
        <v>-4.3246900000000039</v>
      </c>
      <c r="AE158" s="10">
        <f t="shared" si="3"/>
        <v>-0.2723399999999998</v>
      </c>
      <c r="AF158" s="10">
        <f t="shared" si="3"/>
        <v>-3.0230399999999946</v>
      </c>
      <c r="AG158" s="10">
        <f t="shared" si="3"/>
        <v>3.1593799999999987</v>
      </c>
      <c r="AH158" s="10">
        <f t="shared" si="3"/>
        <v>-3.0211500000000058</v>
      </c>
    </row>
    <row r="159" spans="1:34">
      <c r="A159" s="9" t="s">
        <v>6</v>
      </c>
      <c r="B159">
        <f t="shared" si="4"/>
        <v>-9.1751100000000001</v>
      </c>
      <c r="C159">
        <f t="shared" si="4"/>
        <v>-3.4682300000000001</v>
      </c>
      <c r="D159">
        <f t="shared" si="4"/>
        <v>0.87361999999999995</v>
      </c>
      <c r="E159">
        <f t="shared" si="4"/>
        <v>3.36646</v>
      </c>
      <c r="F159">
        <f t="shared" si="4"/>
        <v>12.724360000000001</v>
      </c>
      <c r="G159">
        <f t="shared" si="4"/>
        <v>31.263729999999999</v>
      </c>
      <c r="H159">
        <f t="shared" si="4"/>
        <v>35.753889999999998</v>
      </c>
      <c r="I159">
        <f t="shared" si="4"/>
        <v>44.962449999999997</v>
      </c>
      <c r="J159">
        <f t="shared" si="4"/>
        <v>53.972630000000002</v>
      </c>
      <c r="K159">
        <f t="shared" si="4"/>
        <v>63.434950000000001</v>
      </c>
      <c r="L159">
        <f t="shared" si="4"/>
        <v>69.92725999999999</v>
      </c>
      <c r="M159">
        <f t="shared" si="4"/>
        <v>77.905240000000006</v>
      </c>
      <c r="N159">
        <f t="shared" si="4"/>
        <v>82.195939999999993</v>
      </c>
      <c r="O159">
        <f t="shared" si="4"/>
        <v>91.363929999999996</v>
      </c>
      <c r="P159">
        <f t="shared" si="4"/>
        <v>95.440330000000003</v>
      </c>
      <c r="Q159">
        <f t="shared" si="4"/>
        <v>98.786000000000001</v>
      </c>
      <c r="R159">
        <f t="shared" si="4"/>
        <v>93.814070000000001</v>
      </c>
      <c r="S159" s="10">
        <f t="shared" si="3"/>
        <v>5.70688</v>
      </c>
      <c r="T159" s="10">
        <f t="shared" si="3"/>
        <v>4.34185</v>
      </c>
      <c r="U159" s="10">
        <f t="shared" si="3"/>
        <v>2.4928400000000002</v>
      </c>
      <c r="V159" s="10">
        <f t="shared" si="3"/>
        <v>9.3579000000000008</v>
      </c>
      <c r="W159" s="10">
        <f t="shared" si="3"/>
        <v>18.539369999999998</v>
      </c>
      <c r="X159" s="10">
        <f t="shared" si="3"/>
        <v>4.4901599999999995</v>
      </c>
      <c r="Y159" s="10">
        <f t="shared" si="3"/>
        <v>9.2085599999999985</v>
      </c>
      <c r="Z159" s="10">
        <f t="shared" si="3"/>
        <v>9.0101800000000054</v>
      </c>
      <c r="AA159" s="10">
        <f t="shared" si="3"/>
        <v>9.4623199999999983</v>
      </c>
      <c r="AB159" s="10">
        <f t="shared" si="3"/>
        <v>6.4923099999999891</v>
      </c>
      <c r="AC159" s="10">
        <f t="shared" si="3"/>
        <v>7.9779800000000165</v>
      </c>
      <c r="AD159" s="10">
        <f t="shared" si="3"/>
        <v>4.2906999999999869</v>
      </c>
      <c r="AE159" s="10">
        <f t="shared" si="3"/>
        <v>9.1679900000000032</v>
      </c>
      <c r="AF159" s="10">
        <f t="shared" si="3"/>
        <v>4.0764000000000067</v>
      </c>
      <c r="AG159" s="10">
        <f t="shared" si="3"/>
        <v>3.3456699999999984</v>
      </c>
      <c r="AH159" s="10">
        <f t="shared" si="3"/>
        <v>-4.9719300000000004</v>
      </c>
    </row>
    <row r="160" spans="1:34">
      <c r="A160" s="9" t="s">
        <v>6</v>
      </c>
      <c r="B160">
        <f t="shared" si="4"/>
        <v>-3.7430699999999999</v>
      </c>
      <c r="C160">
        <f t="shared" si="4"/>
        <v>4.18492</v>
      </c>
      <c r="D160">
        <f t="shared" si="4"/>
        <v>8.9829399999999993</v>
      </c>
      <c r="E160">
        <f t="shared" si="4"/>
        <v>21.540980000000001</v>
      </c>
      <c r="F160">
        <f t="shared" si="4"/>
        <v>30.963760000000001</v>
      </c>
      <c r="G160">
        <f t="shared" si="4"/>
        <v>50.826340000000002</v>
      </c>
      <c r="H160">
        <f t="shared" si="4"/>
        <v>62.241459999999996</v>
      </c>
      <c r="I160">
        <f t="shared" si="4"/>
        <v>70.936840000000004</v>
      </c>
      <c r="J160">
        <f t="shared" si="4"/>
        <v>76.534790000000001</v>
      </c>
      <c r="K160">
        <f t="shared" si="4"/>
        <v>85.426079999999999</v>
      </c>
      <c r="L160">
        <f t="shared" si="4"/>
        <v>91.144480000000001</v>
      </c>
      <c r="M160">
        <f t="shared" si="4"/>
        <v>93.433629999999994</v>
      </c>
      <c r="N160">
        <f t="shared" si="4"/>
        <v>95.038499999999999</v>
      </c>
      <c r="O160">
        <f t="shared" si="4"/>
        <v>88.8767</v>
      </c>
      <c r="P160">
        <f t="shared" si="4"/>
        <v>86.633539999999996</v>
      </c>
      <c r="Q160">
        <f t="shared" si="4"/>
        <v>81.516230000000007</v>
      </c>
      <c r="R160">
        <f t="shared" si="4"/>
        <v>78.111339999999998</v>
      </c>
      <c r="S160" s="10">
        <f t="shared" si="3"/>
        <v>7.9279899999999994</v>
      </c>
      <c r="T160" s="10">
        <f t="shared" si="3"/>
        <v>4.7980199999999993</v>
      </c>
      <c r="U160" s="10">
        <f t="shared" si="3"/>
        <v>12.558040000000002</v>
      </c>
      <c r="V160" s="10">
        <f t="shared" si="3"/>
        <v>9.4227799999999995</v>
      </c>
      <c r="W160" s="10">
        <f t="shared" si="3"/>
        <v>19.862580000000001</v>
      </c>
      <c r="X160" s="10">
        <f t="shared" si="3"/>
        <v>11.415119999999995</v>
      </c>
      <c r="Y160" s="10">
        <f t="shared" si="3"/>
        <v>8.6953800000000072</v>
      </c>
      <c r="Z160" s="10">
        <f t="shared" si="3"/>
        <v>5.5979499999999973</v>
      </c>
      <c r="AA160" s="10">
        <f t="shared" si="3"/>
        <v>8.8912899999999979</v>
      </c>
      <c r="AB160" s="10">
        <f t="shared" si="3"/>
        <v>5.7184000000000026</v>
      </c>
      <c r="AC160" s="10">
        <f t="shared" si="3"/>
        <v>2.2891499999999922</v>
      </c>
      <c r="AD160" s="10">
        <f t="shared" si="3"/>
        <v>1.6048700000000053</v>
      </c>
      <c r="AE160" s="10">
        <f t="shared" si="3"/>
        <v>-6.1617999999999995</v>
      </c>
      <c r="AF160" s="10">
        <f t="shared" si="3"/>
        <v>-2.2431600000000032</v>
      </c>
      <c r="AG160" s="10">
        <f t="shared" si="3"/>
        <v>-5.1173099999999891</v>
      </c>
      <c r="AH160" s="10">
        <f t="shared" si="3"/>
        <v>-3.4048900000000089</v>
      </c>
    </row>
    <row r="161" spans="1:34">
      <c r="A161" s="9" t="s">
        <v>7</v>
      </c>
      <c r="B161">
        <f t="shared" si="4"/>
        <v>10.29317</v>
      </c>
      <c r="C161">
        <f t="shared" si="4"/>
        <v>18.434950000000001</v>
      </c>
      <c r="D161">
        <f t="shared" si="4"/>
        <v>23.734399999999997</v>
      </c>
      <c r="E161">
        <f t="shared" si="4"/>
        <v>40.030259999999998</v>
      </c>
      <c r="F161">
        <f t="shared" si="4"/>
        <v>45</v>
      </c>
      <c r="G161">
        <f t="shared" si="4"/>
        <v>50.389310000000002</v>
      </c>
      <c r="H161">
        <f t="shared" si="4"/>
        <v>57.847700000000003</v>
      </c>
      <c r="I161">
        <f t="shared" si="4"/>
        <v>63.988059999999997</v>
      </c>
      <c r="J161">
        <f t="shared" si="4"/>
        <v>64.230670000000003</v>
      </c>
      <c r="K161">
        <f t="shared" si="4"/>
        <v>68.962490000000003</v>
      </c>
      <c r="L161">
        <f t="shared" si="4"/>
        <v>69.780999999999992</v>
      </c>
      <c r="M161">
        <f t="shared" si="4"/>
        <v>68.070409999999995</v>
      </c>
      <c r="N161">
        <f t="shared" si="4"/>
        <v>70.780419999999992</v>
      </c>
      <c r="O161">
        <f t="shared" si="4"/>
        <v>72.407579999999996</v>
      </c>
      <c r="P161">
        <f t="shared" si="4"/>
        <v>70.820989999999995</v>
      </c>
      <c r="Q161">
        <f t="shared" si="4"/>
        <v>68.011960000000002</v>
      </c>
      <c r="R161">
        <f t="shared" si="4"/>
        <v>68.198589999999996</v>
      </c>
      <c r="S161" s="10">
        <f t="shared" si="3"/>
        <v>8.1417800000000007</v>
      </c>
      <c r="T161" s="10">
        <f t="shared" si="3"/>
        <v>5.2994499999999967</v>
      </c>
      <c r="U161" s="10">
        <f t="shared" si="3"/>
        <v>16.295860000000001</v>
      </c>
      <c r="V161" s="10">
        <f t="shared" si="3"/>
        <v>4.9697400000000016</v>
      </c>
      <c r="W161" s="10">
        <f t="shared" si="3"/>
        <v>5.3893100000000018</v>
      </c>
      <c r="X161" s="10">
        <f t="shared" si="3"/>
        <v>7.4583900000000014</v>
      </c>
      <c r="Y161" s="10">
        <f t="shared" si="3"/>
        <v>6.140359999999994</v>
      </c>
      <c r="Z161" s="10">
        <f t="shared" si="3"/>
        <v>0.24261000000000621</v>
      </c>
      <c r="AA161" s="10">
        <f t="shared" si="3"/>
        <v>4.731819999999999</v>
      </c>
      <c r="AB161" s="10">
        <f t="shared" si="3"/>
        <v>0.81850999999998919</v>
      </c>
      <c r="AC161" s="10">
        <f t="shared" si="3"/>
        <v>-1.7105899999999963</v>
      </c>
      <c r="AD161" s="10">
        <f t="shared" si="3"/>
        <v>2.7100099999999969</v>
      </c>
      <c r="AE161" s="10">
        <f t="shared" si="3"/>
        <v>1.6271600000000035</v>
      </c>
      <c r="AF161" s="10">
        <f t="shared" si="3"/>
        <v>-1.5865900000000011</v>
      </c>
      <c r="AG161" s="10">
        <f t="shared" si="3"/>
        <v>-2.8090299999999928</v>
      </c>
      <c r="AH161" s="10">
        <f t="shared" si="3"/>
        <v>0.18662999999999386</v>
      </c>
    </row>
    <row r="162" spans="1:34">
      <c r="A162" s="9" t="s">
        <v>7</v>
      </c>
      <c r="B162">
        <f t="shared" si="4"/>
        <v>14.605459999999999</v>
      </c>
      <c r="C162">
        <f t="shared" si="4"/>
        <v>19.98311</v>
      </c>
      <c r="D162">
        <f t="shared" si="4"/>
        <v>27.844399999999997</v>
      </c>
      <c r="E162">
        <f t="shared" si="4"/>
        <v>35.753889999999998</v>
      </c>
      <c r="F162">
        <f t="shared" si="4"/>
        <v>49.844000000000001</v>
      </c>
      <c r="G162">
        <f t="shared" si="4"/>
        <v>59.036239999999999</v>
      </c>
      <c r="H162">
        <f t="shared" si="4"/>
        <v>62.241459999999996</v>
      </c>
      <c r="I162">
        <f t="shared" si="4"/>
        <v>64.61627</v>
      </c>
      <c r="J162">
        <f t="shared" si="4"/>
        <v>64.653819999999996</v>
      </c>
      <c r="K162">
        <f t="shared" si="4"/>
        <v>72.645979999999994</v>
      </c>
      <c r="L162">
        <f t="shared" si="4"/>
        <v>76.027319999999989</v>
      </c>
      <c r="M162">
        <f t="shared" si="4"/>
        <v>71.810950000000005</v>
      </c>
      <c r="N162">
        <f t="shared" si="4"/>
        <v>76.103169999999992</v>
      </c>
      <c r="O162">
        <f t="shared" si="4"/>
        <v>79.562520000000006</v>
      </c>
      <c r="P162">
        <f t="shared" si="4"/>
        <v>78.407820000000001</v>
      </c>
      <c r="Q162">
        <f t="shared" si="4"/>
        <v>78.124000000000009</v>
      </c>
      <c r="R162">
        <f t="shared" si="4"/>
        <v>79.215699999999998</v>
      </c>
      <c r="S162" s="10">
        <f t="shared" si="3"/>
        <v>5.3776500000000009</v>
      </c>
      <c r="T162" s="10">
        <f t="shared" si="3"/>
        <v>7.8612899999999968</v>
      </c>
      <c r="U162" s="10">
        <f t="shared" si="3"/>
        <v>7.9094900000000017</v>
      </c>
      <c r="V162" s="10">
        <f t="shared" si="3"/>
        <v>14.090110000000003</v>
      </c>
      <c r="W162" s="10">
        <f t="shared" si="3"/>
        <v>9.1922399999999982</v>
      </c>
      <c r="X162" s="10">
        <f t="shared" si="3"/>
        <v>3.2052199999999971</v>
      </c>
      <c r="Y162" s="10">
        <f t="shared" si="3"/>
        <v>2.3748100000000036</v>
      </c>
      <c r="Z162" s="10">
        <f t="shared" si="3"/>
        <v>3.7549999999995975E-2</v>
      </c>
      <c r="AA162" s="10">
        <f t="shared" si="3"/>
        <v>7.9921599999999984</v>
      </c>
      <c r="AB162" s="10">
        <f t="shared" si="3"/>
        <v>3.3813399999999945</v>
      </c>
      <c r="AC162" s="10">
        <f t="shared" si="3"/>
        <v>-4.2163699999999835</v>
      </c>
      <c r="AD162" s="10">
        <f t="shared" si="3"/>
        <v>4.2922199999999862</v>
      </c>
      <c r="AE162" s="10">
        <f t="shared" si="3"/>
        <v>3.4593500000000148</v>
      </c>
      <c r="AF162" s="10">
        <f t="shared" si="3"/>
        <v>-1.1547000000000054</v>
      </c>
      <c r="AG162" s="10">
        <f t="shared" si="3"/>
        <v>-0.28381999999999152</v>
      </c>
      <c r="AH162" s="10">
        <f t="shared" si="3"/>
        <v>1.0916999999999888</v>
      </c>
    </row>
    <row r="163" spans="1:34">
      <c r="A163" s="9" t="s">
        <v>7</v>
      </c>
      <c r="B163">
        <f t="shared" si="4"/>
        <v>11.380929999999999</v>
      </c>
      <c r="C163">
        <f t="shared" si="4"/>
        <v>18.92464</v>
      </c>
      <c r="D163">
        <f t="shared" si="4"/>
        <v>27.669179999999997</v>
      </c>
      <c r="E163">
        <f t="shared" si="4"/>
        <v>43.66778</v>
      </c>
      <c r="F163">
        <f t="shared" si="4"/>
        <v>54.246110000000002</v>
      </c>
      <c r="G163">
        <f t="shared" si="4"/>
        <v>59.349330000000002</v>
      </c>
      <c r="H163">
        <f t="shared" si="4"/>
        <v>64.179010000000005</v>
      </c>
      <c r="I163">
        <f t="shared" si="4"/>
        <v>64.096090000000004</v>
      </c>
      <c r="J163">
        <f t="shared" si="4"/>
        <v>61.389539999999997</v>
      </c>
      <c r="K163">
        <f t="shared" si="4"/>
        <v>61.699240000000003</v>
      </c>
      <c r="L163">
        <f t="shared" si="4"/>
        <v>66.101069999999993</v>
      </c>
      <c r="M163">
        <f t="shared" si="4"/>
        <v>63.434950000000001</v>
      </c>
      <c r="N163">
        <f t="shared" si="4"/>
        <v>64.318420000000003</v>
      </c>
      <c r="O163">
        <f t="shared" si="4"/>
        <v>64.983109999999996</v>
      </c>
      <c r="P163">
        <f t="shared" si="4"/>
        <v>60.802509999999998</v>
      </c>
      <c r="Q163">
        <f t="shared" si="4"/>
        <v>70.24024</v>
      </c>
      <c r="R163">
        <f t="shared" si="4"/>
        <v>61.189210000000003</v>
      </c>
      <c r="S163" s="10">
        <f t="shared" si="3"/>
        <v>7.5437100000000008</v>
      </c>
      <c r="T163" s="10">
        <f t="shared" si="3"/>
        <v>8.7445399999999971</v>
      </c>
      <c r="U163" s="10">
        <f t="shared" si="3"/>
        <v>15.998600000000003</v>
      </c>
      <c r="V163" s="10">
        <f t="shared" si="3"/>
        <v>10.578330000000001</v>
      </c>
      <c r="W163" s="10">
        <f t="shared" si="3"/>
        <v>5.1032200000000003</v>
      </c>
      <c r="X163" s="10">
        <f t="shared" si="3"/>
        <v>4.8296800000000033</v>
      </c>
      <c r="Y163" s="10">
        <f t="shared" si="3"/>
        <v>-8.2920000000001437E-2</v>
      </c>
      <c r="Z163" s="10">
        <f t="shared" si="3"/>
        <v>-2.7065500000000071</v>
      </c>
      <c r="AA163" s="10">
        <f t="shared" si="3"/>
        <v>0.30970000000000653</v>
      </c>
      <c r="AB163" s="10">
        <f t="shared" si="3"/>
        <v>4.4018299999999897</v>
      </c>
      <c r="AC163" s="10">
        <f t="shared" si="3"/>
        <v>-2.6661199999999923</v>
      </c>
      <c r="AD163" s="10">
        <f t="shared" si="3"/>
        <v>0.88347000000000264</v>
      </c>
      <c r="AE163" s="10">
        <f t="shared" si="3"/>
        <v>0.66468999999999312</v>
      </c>
      <c r="AF163" s="10">
        <f t="shared" si="3"/>
        <v>-4.1805999999999983</v>
      </c>
      <c r="AG163" s="10">
        <f t="shared" si="3"/>
        <v>9.437730000000002</v>
      </c>
      <c r="AH163" s="10">
        <f t="shared" si="3"/>
        <v>-9.0510299999999972</v>
      </c>
    </row>
    <row r="164" spans="1:34">
      <c r="A164" s="9" t="s">
        <v>7</v>
      </c>
      <c r="B164">
        <f t="shared" si="4"/>
        <v>12.49694</v>
      </c>
      <c r="C164">
        <f t="shared" si="4"/>
        <v>27.474430000000002</v>
      </c>
      <c r="D164">
        <f t="shared" si="4"/>
        <v>31.531389999999998</v>
      </c>
      <c r="E164">
        <f t="shared" si="4"/>
        <v>46.468800000000002</v>
      </c>
      <c r="F164">
        <f t="shared" si="4"/>
        <v>56.888660000000002</v>
      </c>
      <c r="G164">
        <f t="shared" si="4"/>
        <v>65.056089999999998</v>
      </c>
      <c r="H164">
        <f t="shared" si="4"/>
        <v>72.718500000000006</v>
      </c>
      <c r="I164">
        <f t="shared" si="4"/>
        <v>79.758480000000006</v>
      </c>
      <c r="J164">
        <f t="shared" si="4"/>
        <v>77.471190000000007</v>
      </c>
      <c r="K164">
        <f t="shared" si="4"/>
        <v>81.326830000000001</v>
      </c>
      <c r="L164">
        <f t="shared" si="4"/>
        <v>82.210250000000002</v>
      </c>
      <c r="M164">
        <f t="shared" si="4"/>
        <v>83.558400000000006</v>
      </c>
      <c r="N164">
        <f t="shared" si="4"/>
        <v>87.476410000000001</v>
      </c>
      <c r="O164">
        <f t="shared" si="4"/>
        <v>92.862409999999997</v>
      </c>
      <c r="P164">
        <f t="shared" si="4"/>
        <v>88.667779999999993</v>
      </c>
      <c r="Q164">
        <f t="shared" si="4"/>
        <v>89.813370000000006</v>
      </c>
      <c r="R164">
        <f t="shared" si="4"/>
        <v>91.762389999999996</v>
      </c>
      <c r="S164" s="10">
        <f t="shared" si="3"/>
        <v>14.977490000000001</v>
      </c>
      <c r="T164" s="10">
        <f t="shared" si="3"/>
        <v>4.0569599999999966</v>
      </c>
      <c r="U164" s="10">
        <f t="shared" si="3"/>
        <v>14.937410000000003</v>
      </c>
      <c r="V164" s="10">
        <f t="shared" si="3"/>
        <v>10.41986</v>
      </c>
      <c r="W164" s="10">
        <f t="shared" si="3"/>
        <v>8.167429999999996</v>
      </c>
      <c r="X164" s="10">
        <f t="shared" si="3"/>
        <v>7.6624100000000084</v>
      </c>
      <c r="Y164" s="10">
        <f t="shared" si="3"/>
        <v>7.0399799999999999</v>
      </c>
      <c r="Z164" s="10">
        <f t="shared" si="3"/>
        <v>-2.2872899999999987</v>
      </c>
      <c r="AA164" s="10">
        <f t="shared" si="3"/>
        <v>3.855639999999994</v>
      </c>
      <c r="AB164" s="10">
        <f t="shared" si="3"/>
        <v>0.88342000000000098</v>
      </c>
      <c r="AC164" s="10">
        <f t="shared" si="3"/>
        <v>1.348150000000004</v>
      </c>
      <c r="AD164" s="10">
        <f t="shared" si="3"/>
        <v>3.9180099999999953</v>
      </c>
      <c r="AE164" s="10">
        <f t="shared" si="3"/>
        <v>5.3859999999999957</v>
      </c>
      <c r="AF164" s="10">
        <f t="shared" si="3"/>
        <v>-4.1946300000000036</v>
      </c>
      <c r="AG164" s="10">
        <f t="shared" si="3"/>
        <v>1.1455900000000128</v>
      </c>
      <c r="AH164" s="10">
        <f t="shared" si="3"/>
        <v>1.9490199999999902</v>
      </c>
    </row>
    <row r="165" spans="1:34">
      <c r="A165" s="9" t="s">
        <v>8</v>
      </c>
      <c r="B165">
        <f t="shared" si="4"/>
        <v>6.7254299999999994</v>
      </c>
      <c r="C165">
        <f t="shared" si="4"/>
        <v>14.036239999999999</v>
      </c>
      <c r="D165">
        <f t="shared" si="4"/>
        <v>30.02835</v>
      </c>
      <c r="E165">
        <f t="shared" si="4"/>
        <v>40.236359999999998</v>
      </c>
      <c r="F165">
        <f t="shared" si="4"/>
        <v>63.434950000000001</v>
      </c>
      <c r="G165">
        <f t="shared" si="4"/>
        <v>70.016890000000004</v>
      </c>
      <c r="H165">
        <f t="shared" si="4"/>
        <v>76.551379999999995</v>
      </c>
      <c r="I165">
        <f t="shared" si="4"/>
        <v>80.922970000000007</v>
      </c>
      <c r="J165">
        <f t="shared" si="4"/>
        <v>83.74597</v>
      </c>
      <c r="K165">
        <f t="shared" si="4"/>
        <v>85.135490000000004</v>
      </c>
      <c r="L165">
        <f t="shared" si="4"/>
        <v>93.024499999999989</v>
      </c>
      <c r="M165">
        <f t="shared" si="4"/>
        <v>94.927109999999999</v>
      </c>
      <c r="N165">
        <f t="shared" si="4"/>
        <v>98.885570000000001</v>
      </c>
      <c r="O165">
        <f t="shared" si="4"/>
        <v>96.809049999999999</v>
      </c>
      <c r="P165">
        <f t="shared" si="4"/>
        <v>90</v>
      </c>
      <c r="Q165">
        <f t="shared" si="4"/>
        <v>91.361530000000002</v>
      </c>
      <c r="R165">
        <f t="shared" si="4"/>
        <v>86.34778</v>
      </c>
      <c r="S165" s="10">
        <f t="shared" si="3"/>
        <v>7.31081</v>
      </c>
      <c r="T165" s="10">
        <f t="shared" si="3"/>
        <v>15.99211</v>
      </c>
      <c r="U165" s="10">
        <f t="shared" si="3"/>
        <v>10.208009999999998</v>
      </c>
      <c r="V165" s="10">
        <f t="shared" si="3"/>
        <v>23.198590000000003</v>
      </c>
      <c r="W165" s="10">
        <f t="shared" si="3"/>
        <v>6.581940000000003</v>
      </c>
      <c r="X165" s="10">
        <f t="shared" si="3"/>
        <v>6.534489999999991</v>
      </c>
      <c r="Y165" s="10">
        <f t="shared" si="3"/>
        <v>4.3715900000000119</v>
      </c>
      <c r="Z165" s="10">
        <f t="shared" si="3"/>
        <v>2.8229999999999933</v>
      </c>
      <c r="AA165" s="10">
        <f t="shared" si="3"/>
        <v>1.3895200000000045</v>
      </c>
      <c r="AB165" s="10">
        <f t="shared" si="3"/>
        <v>7.8890099999999848</v>
      </c>
      <c r="AC165" s="10">
        <f t="shared" si="3"/>
        <v>1.9026100000000099</v>
      </c>
      <c r="AD165" s="10">
        <f t="shared" si="3"/>
        <v>3.9584600000000023</v>
      </c>
      <c r="AE165" s="10">
        <f t="shared" si="3"/>
        <v>-2.0765200000000021</v>
      </c>
      <c r="AF165" s="10">
        <f t="shared" si="3"/>
        <v>-6.8090499999999992</v>
      </c>
      <c r="AG165" s="10">
        <f t="shared" si="3"/>
        <v>1.3615300000000019</v>
      </c>
      <c r="AH165" s="10">
        <f t="shared" si="3"/>
        <v>-5.0137500000000017</v>
      </c>
    </row>
    <row r="166" spans="1:34">
      <c r="A166" s="9" t="s">
        <v>8</v>
      </c>
      <c r="B166">
        <f t="shared" si="4"/>
        <v>5.1506099999999995</v>
      </c>
      <c r="C166">
        <f t="shared" si="4"/>
        <v>14.534459999999999</v>
      </c>
      <c r="D166">
        <f t="shared" si="4"/>
        <v>25.801499999999997</v>
      </c>
      <c r="E166">
        <f t="shared" si="4"/>
        <v>41.531770000000002</v>
      </c>
      <c r="F166">
        <f t="shared" si="4"/>
        <v>60.018360000000001</v>
      </c>
      <c r="G166">
        <f t="shared" si="4"/>
        <v>75.068579999999997</v>
      </c>
      <c r="H166">
        <f t="shared" si="4"/>
        <v>75.650670000000005</v>
      </c>
      <c r="I166">
        <f t="shared" si="4"/>
        <v>82.656689999999998</v>
      </c>
      <c r="J166">
        <f t="shared" si="4"/>
        <v>85.236360000000005</v>
      </c>
      <c r="K166">
        <f t="shared" si="4"/>
        <v>88.726969999999994</v>
      </c>
      <c r="L166">
        <f t="shared" si="4"/>
        <v>91.825949999999992</v>
      </c>
      <c r="M166">
        <f t="shared" si="4"/>
        <v>90</v>
      </c>
      <c r="N166">
        <f t="shared" si="4"/>
        <v>90.139409999999998</v>
      </c>
      <c r="O166">
        <f t="shared" si="4"/>
        <v>86.877870000000001</v>
      </c>
      <c r="P166">
        <f t="shared" si="4"/>
        <v>83.157229999999998</v>
      </c>
      <c r="Q166">
        <f t="shared" si="4"/>
        <v>83.609920000000002</v>
      </c>
      <c r="R166">
        <f t="shared" si="4"/>
        <v>76.218400000000003</v>
      </c>
      <c r="S166" s="10">
        <f t="shared" si="3"/>
        <v>9.3838499999999989</v>
      </c>
      <c r="T166" s="10">
        <f t="shared" si="3"/>
        <v>11.267039999999998</v>
      </c>
      <c r="U166" s="10">
        <f t="shared" si="3"/>
        <v>15.730270000000004</v>
      </c>
      <c r="V166" s="10">
        <f t="shared" si="3"/>
        <v>18.48659</v>
      </c>
      <c r="W166" s="10">
        <f t="shared" si="3"/>
        <v>15.050219999999996</v>
      </c>
      <c r="X166" s="10">
        <f t="shared" si="3"/>
        <v>0.58209000000000799</v>
      </c>
      <c r="Y166" s="10">
        <f t="shared" si="3"/>
        <v>7.0060199999999924</v>
      </c>
      <c r="Z166" s="10">
        <f t="shared" si="3"/>
        <v>2.5796700000000072</v>
      </c>
      <c r="AA166" s="10">
        <f t="shared" si="3"/>
        <v>3.4906099999999896</v>
      </c>
      <c r="AB166" s="10">
        <f t="shared" si="3"/>
        <v>3.0989799999999974</v>
      </c>
      <c r="AC166" s="10">
        <f t="shared" si="3"/>
        <v>-1.8259499999999917</v>
      </c>
      <c r="AD166" s="10">
        <f t="shared" si="3"/>
        <v>0.13940999999999804</v>
      </c>
      <c r="AE166" s="10">
        <f t="shared" si="3"/>
        <v>-3.2615399999999966</v>
      </c>
      <c r="AF166" s="10">
        <f t="shared" si="3"/>
        <v>-3.7206400000000031</v>
      </c>
      <c r="AG166" s="10">
        <f t="shared" si="3"/>
        <v>0.45269000000000403</v>
      </c>
      <c r="AH166" s="10">
        <f t="shared" si="3"/>
        <v>-7.3915199999999999</v>
      </c>
    </row>
    <row r="167" spans="1:34">
      <c r="A167" s="9" t="s">
        <v>8</v>
      </c>
      <c r="B167">
        <f t="shared" ref="B167:R168" si="5">B$34-B32</f>
        <v>8.0406100000000009</v>
      </c>
      <c r="C167">
        <f t="shared" si="5"/>
        <v>12.339090000000001</v>
      </c>
      <c r="D167">
        <f t="shared" si="5"/>
        <v>23.999659999999999</v>
      </c>
      <c r="E167">
        <f t="shared" si="5"/>
        <v>43.781120000000001</v>
      </c>
      <c r="F167">
        <f t="shared" si="5"/>
        <v>49.685899999999997</v>
      </c>
      <c r="G167">
        <f t="shared" si="5"/>
        <v>60.945399999999999</v>
      </c>
      <c r="H167">
        <f t="shared" si="5"/>
        <v>55.619660000000003</v>
      </c>
      <c r="I167">
        <f t="shared" si="5"/>
        <v>57.615009999999998</v>
      </c>
      <c r="J167">
        <f t="shared" si="5"/>
        <v>51.241909999999997</v>
      </c>
      <c r="K167">
        <f t="shared" si="5"/>
        <v>58.706960000000002</v>
      </c>
      <c r="L167">
        <f t="shared" si="5"/>
        <v>57.094160000000002</v>
      </c>
      <c r="M167">
        <f t="shared" si="5"/>
        <v>60.124009999999998</v>
      </c>
      <c r="N167">
        <f t="shared" si="5"/>
        <v>66.587149999999994</v>
      </c>
      <c r="O167">
        <f t="shared" si="5"/>
        <v>76.46414</v>
      </c>
      <c r="P167">
        <f t="shared" si="5"/>
        <v>68.385220000000004</v>
      </c>
      <c r="Q167">
        <f t="shared" si="5"/>
        <v>73.226030000000009</v>
      </c>
      <c r="R167">
        <f t="shared" si="5"/>
        <v>76.675470000000004</v>
      </c>
      <c r="S167" s="10">
        <f t="shared" si="3"/>
        <v>4.2984799999999996</v>
      </c>
      <c r="T167" s="10">
        <f t="shared" si="3"/>
        <v>11.660569999999998</v>
      </c>
      <c r="U167" s="10">
        <f t="shared" si="3"/>
        <v>19.781460000000003</v>
      </c>
      <c r="V167" s="10">
        <f t="shared" si="3"/>
        <v>5.9047799999999953</v>
      </c>
      <c r="W167" s="10">
        <f t="shared" si="3"/>
        <v>11.259500000000003</v>
      </c>
      <c r="X167" s="10">
        <f t="shared" si="3"/>
        <v>-5.3257399999999961</v>
      </c>
      <c r="Y167" s="10">
        <f t="shared" si="3"/>
        <v>1.9953499999999948</v>
      </c>
      <c r="Z167" s="10">
        <f t="shared" si="3"/>
        <v>-6.3731000000000009</v>
      </c>
      <c r="AA167" s="10">
        <f t="shared" si="3"/>
        <v>7.4650500000000051</v>
      </c>
      <c r="AB167" s="10">
        <f t="shared" si="3"/>
        <v>-1.6128</v>
      </c>
      <c r="AC167" s="10">
        <f t="shared" si="3"/>
        <v>3.0298499999999962</v>
      </c>
      <c r="AD167" s="10">
        <f t="shared" si="3"/>
        <v>6.4631399999999957</v>
      </c>
      <c r="AE167" s="10">
        <f t="shared" si="3"/>
        <v>9.8769900000000064</v>
      </c>
      <c r="AF167" s="10">
        <f t="shared" si="3"/>
        <v>-8.0789199999999965</v>
      </c>
      <c r="AG167" s="10">
        <f t="shared" si="3"/>
        <v>4.8408100000000047</v>
      </c>
      <c r="AH167" s="10">
        <f t="shared" si="3"/>
        <v>3.4494399999999956</v>
      </c>
    </row>
    <row r="168" spans="1:34">
      <c r="A168" s="9" t="s">
        <v>8</v>
      </c>
      <c r="B168">
        <f t="shared" si="5"/>
        <v>7.0999999999999994E-2</v>
      </c>
      <c r="C168">
        <f t="shared" si="5"/>
        <v>-1.6365799999999999</v>
      </c>
      <c r="D168">
        <f t="shared" si="5"/>
        <v>5.8443700000000005</v>
      </c>
      <c r="E168">
        <f t="shared" si="5"/>
        <v>22.067900000000002</v>
      </c>
      <c r="F168">
        <f t="shared" si="5"/>
        <v>40.426079999999999</v>
      </c>
      <c r="G168">
        <f t="shared" si="5"/>
        <v>58.671309999999998</v>
      </c>
      <c r="H168">
        <f t="shared" si="5"/>
        <v>66.113500000000002</v>
      </c>
      <c r="I168">
        <f t="shared" si="5"/>
        <v>76.771839999999997</v>
      </c>
      <c r="J168">
        <f t="shared" si="5"/>
        <v>70.292019999999994</v>
      </c>
      <c r="K168">
        <f t="shared" si="5"/>
        <v>77.592579999999998</v>
      </c>
      <c r="L168">
        <f t="shared" si="5"/>
        <v>78.950519999999997</v>
      </c>
      <c r="M168">
        <f t="shared" si="5"/>
        <v>84.289410000000004</v>
      </c>
      <c r="N168">
        <f t="shared" si="5"/>
        <v>85.954489999999993</v>
      </c>
      <c r="O168">
        <f t="shared" si="5"/>
        <v>90</v>
      </c>
      <c r="P168">
        <f t="shared" si="5"/>
        <v>93.576329999999999</v>
      </c>
      <c r="Q168">
        <f t="shared" si="5"/>
        <v>95.82238000000001</v>
      </c>
      <c r="R168">
        <f t="shared" si="5"/>
        <v>97.594639999999998</v>
      </c>
      <c r="S168" s="10">
        <f t="shared" si="3"/>
        <v>-1.7075799999999999</v>
      </c>
      <c r="T168" s="10">
        <f t="shared" si="3"/>
        <v>7.48095</v>
      </c>
      <c r="U168" s="10">
        <f t="shared" si="3"/>
        <v>16.22353</v>
      </c>
      <c r="V168" s="10">
        <f t="shared" si="3"/>
        <v>18.358179999999997</v>
      </c>
      <c r="W168" s="10">
        <f t="shared" si="3"/>
        <v>18.245229999999999</v>
      </c>
      <c r="X168" s="10">
        <f t="shared" si="3"/>
        <v>7.4421900000000036</v>
      </c>
      <c r="Y168" s="10">
        <f t="shared" si="3"/>
        <v>10.658339999999995</v>
      </c>
      <c r="Z168" s="10">
        <f t="shared" si="3"/>
        <v>-6.4798200000000037</v>
      </c>
      <c r="AA168" s="10">
        <f t="shared" si="3"/>
        <v>7.3005600000000044</v>
      </c>
      <c r="AB168" s="10">
        <f t="shared" si="3"/>
        <v>1.3579399999999993</v>
      </c>
      <c r="AC168" s="10">
        <f t="shared" si="3"/>
        <v>5.3388900000000064</v>
      </c>
      <c r="AD168" s="10">
        <f t="shared" si="3"/>
        <v>1.665079999999989</v>
      </c>
      <c r="AE168" s="10">
        <f t="shared" si="3"/>
        <v>4.0455100000000073</v>
      </c>
      <c r="AF168" s="10">
        <f t="shared" si="3"/>
        <v>3.5763299999999987</v>
      </c>
      <c r="AG168" s="10">
        <f t="shared" si="3"/>
        <v>2.246050000000011</v>
      </c>
      <c r="AH168" s="10">
        <f t="shared" ref="AH168:AH231" si="6">R168-Q168</f>
        <v>1.7722599999999886</v>
      </c>
    </row>
    <row r="169" spans="1:34">
      <c r="A169" s="9" t="s">
        <v>10</v>
      </c>
      <c r="B169">
        <f t="shared" ref="B169:R183" si="7">B$67-B35</f>
        <v>14.09507</v>
      </c>
      <c r="C169">
        <f t="shared" si="7"/>
        <v>19.283909999999999</v>
      </c>
      <c r="D169">
        <f t="shared" si="7"/>
        <v>26.565049999999999</v>
      </c>
      <c r="E169">
        <f t="shared" si="7"/>
        <v>33.340710000000001</v>
      </c>
      <c r="F169">
        <f t="shared" si="7"/>
        <v>50.766160000000006</v>
      </c>
      <c r="G169">
        <f t="shared" si="7"/>
        <v>56.547079999999994</v>
      </c>
      <c r="H169">
        <f t="shared" si="7"/>
        <v>72.121449999999996</v>
      </c>
      <c r="I169">
        <f t="shared" si="7"/>
        <v>79.011399999999995</v>
      </c>
      <c r="J169">
        <f t="shared" si="7"/>
        <v>83.489049999999992</v>
      </c>
      <c r="K169">
        <f t="shared" si="7"/>
        <v>86.41001</v>
      </c>
      <c r="L169">
        <f t="shared" si="7"/>
        <v>89.902060000000006</v>
      </c>
      <c r="M169">
        <f t="shared" si="7"/>
        <v>89.93956</v>
      </c>
      <c r="N169">
        <f t="shared" si="7"/>
        <v>89.953760000000003</v>
      </c>
      <c r="O169">
        <f t="shared" si="7"/>
        <v>88.709980000000002</v>
      </c>
      <c r="P169">
        <f t="shared" si="7"/>
        <v>84.805570000000003</v>
      </c>
      <c r="Q169">
        <f t="shared" si="7"/>
        <v>85.247709999999998</v>
      </c>
      <c r="R169">
        <f t="shared" si="7"/>
        <v>82.407499999999999</v>
      </c>
      <c r="S169" s="10">
        <f t="shared" ref="S169:AG185" si="8">C169-B169</f>
        <v>5.188839999999999</v>
      </c>
      <c r="T169" s="10">
        <f t="shared" si="8"/>
        <v>7.2811400000000006</v>
      </c>
      <c r="U169" s="10">
        <f t="shared" si="8"/>
        <v>6.775660000000002</v>
      </c>
      <c r="V169" s="10">
        <f t="shared" si="8"/>
        <v>17.425450000000005</v>
      </c>
      <c r="W169" s="10">
        <f t="shared" si="8"/>
        <v>5.7809199999999876</v>
      </c>
      <c r="X169" s="10">
        <f t="shared" si="8"/>
        <v>15.574370000000002</v>
      </c>
      <c r="Y169" s="10">
        <f t="shared" si="8"/>
        <v>6.8899499999999989</v>
      </c>
      <c r="Z169" s="10">
        <f t="shared" si="8"/>
        <v>4.477649999999997</v>
      </c>
      <c r="AA169" s="10">
        <f t="shared" si="8"/>
        <v>2.920960000000008</v>
      </c>
      <c r="AB169" s="10">
        <f t="shared" si="8"/>
        <v>3.4920500000000061</v>
      </c>
      <c r="AC169" s="10">
        <f t="shared" si="8"/>
        <v>3.7499999999994316E-2</v>
      </c>
      <c r="AD169" s="10">
        <f t="shared" si="8"/>
        <v>1.4200000000002433E-2</v>
      </c>
      <c r="AE169" s="10">
        <f t="shared" si="8"/>
        <v>-1.243780000000001</v>
      </c>
      <c r="AF169" s="10">
        <f t="shared" si="8"/>
        <v>-3.9044099999999986</v>
      </c>
      <c r="AG169" s="10">
        <f t="shared" si="8"/>
        <v>0.44213999999999487</v>
      </c>
      <c r="AH169" s="10">
        <f t="shared" si="6"/>
        <v>-2.840209999999999</v>
      </c>
    </row>
    <row r="170" spans="1:34">
      <c r="A170" s="9" t="s">
        <v>10</v>
      </c>
      <c r="B170">
        <f t="shared" si="7"/>
        <v>-5.2979099999999999</v>
      </c>
      <c r="C170">
        <f t="shared" si="7"/>
        <v>1.0627599999999999</v>
      </c>
      <c r="D170">
        <f t="shared" si="7"/>
        <v>1.34789</v>
      </c>
      <c r="E170">
        <f t="shared" si="7"/>
        <v>8.91493</v>
      </c>
      <c r="F170">
        <f t="shared" si="7"/>
        <v>18.139019999999999</v>
      </c>
      <c r="G170">
        <f t="shared" si="7"/>
        <v>30.64894</v>
      </c>
      <c r="H170">
        <f t="shared" si="7"/>
        <v>41.353650000000002</v>
      </c>
      <c r="I170">
        <f t="shared" si="7"/>
        <v>49.364170000000001</v>
      </c>
      <c r="J170">
        <f t="shared" si="7"/>
        <v>58.34037</v>
      </c>
      <c r="K170">
        <f t="shared" si="7"/>
        <v>58.370629999999998</v>
      </c>
      <c r="L170">
        <f t="shared" si="7"/>
        <v>65.826560000000001</v>
      </c>
      <c r="M170">
        <f t="shared" si="7"/>
        <v>71.50461</v>
      </c>
      <c r="N170">
        <f t="shared" si="7"/>
        <v>72.361339999999998</v>
      </c>
      <c r="O170">
        <f t="shared" si="7"/>
        <v>79.395800000000008</v>
      </c>
      <c r="P170">
        <f t="shared" si="7"/>
        <v>80.909719999999993</v>
      </c>
      <c r="Q170">
        <f t="shared" si="7"/>
        <v>89.933610000000002</v>
      </c>
      <c r="R170">
        <f t="shared" si="7"/>
        <v>96.68168</v>
      </c>
      <c r="S170" s="10">
        <f t="shared" si="8"/>
        <v>6.3606699999999998</v>
      </c>
      <c r="T170" s="10">
        <f t="shared" si="8"/>
        <v>0.28513000000000011</v>
      </c>
      <c r="U170" s="10">
        <f t="shared" si="8"/>
        <v>7.5670400000000004</v>
      </c>
      <c r="V170" s="10">
        <f t="shared" si="8"/>
        <v>9.2240899999999986</v>
      </c>
      <c r="W170" s="10">
        <f t="shared" si="8"/>
        <v>12.509920000000001</v>
      </c>
      <c r="X170" s="10">
        <f t="shared" si="8"/>
        <v>10.704710000000002</v>
      </c>
      <c r="Y170" s="10">
        <f t="shared" si="8"/>
        <v>8.0105199999999996</v>
      </c>
      <c r="Z170" s="10">
        <f t="shared" si="8"/>
        <v>8.9761999999999986</v>
      </c>
      <c r="AA170" s="10">
        <f t="shared" si="8"/>
        <v>3.0259999999998399E-2</v>
      </c>
      <c r="AB170" s="10">
        <f t="shared" si="8"/>
        <v>7.4559300000000022</v>
      </c>
      <c r="AC170" s="10">
        <f t="shared" si="8"/>
        <v>5.6780499999999989</v>
      </c>
      <c r="AD170" s="10">
        <f t="shared" si="8"/>
        <v>0.85672999999999888</v>
      </c>
      <c r="AE170" s="10">
        <f t="shared" si="8"/>
        <v>7.0344600000000099</v>
      </c>
      <c r="AF170" s="10">
        <f t="shared" si="8"/>
        <v>1.5139199999999846</v>
      </c>
      <c r="AG170" s="10">
        <f t="shared" si="8"/>
        <v>9.0238900000000086</v>
      </c>
      <c r="AH170" s="10">
        <f t="shared" si="6"/>
        <v>6.7480699999999985</v>
      </c>
    </row>
    <row r="171" spans="1:34">
      <c r="A171" s="9" t="s">
        <v>10</v>
      </c>
      <c r="B171">
        <f t="shared" si="7"/>
        <v>1.7744</v>
      </c>
      <c r="C171">
        <f t="shared" si="7"/>
        <v>-0.15612000000000001</v>
      </c>
      <c r="D171">
        <f t="shared" si="7"/>
        <v>11.003539999999999</v>
      </c>
      <c r="E171">
        <f t="shared" si="7"/>
        <v>14.420769999999999</v>
      </c>
      <c r="F171">
        <f t="shared" si="7"/>
        <v>24.20111</v>
      </c>
      <c r="G171">
        <f t="shared" si="7"/>
        <v>28.092040000000001</v>
      </c>
      <c r="H171">
        <f t="shared" si="7"/>
        <v>36.45599</v>
      </c>
      <c r="I171">
        <f t="shared" si="7"/>
        <v>44.96546</v>
      </c>
      <c r="J171">
        <f t="shared" si="7"/>
        <v>45.857250000000001</v>
      </c>
      <c r="K171">
        <f t="shared" si="7"/>
        <v>49.486539999999998</v>
      </c>
      <c r="L171">
        <f t="shared" si="7"/>
        <v>56.21199</v>
      </c>
      <c r="M171">
        <f t="shared" si="7"/>
        <v>63.374510000000001</v>
      </c>
      <c r="N171">
        <f t="shared" si="7"/>
        <v>69.858530000000002</v>
      </c>
      <c r="O171">
        <f t="shared" si="7"/>
        <v>71.055250000000001</v>
      </c>
      <c r="P171">
        <f t="shared" si="7"/>
        <v>74.248829999999998</v>
      </c>
      <c r="Q171">
        <f t="shared" si="7"/>
        <v>67.865710000000007</v>
      </c>
      <c r="R171">
        <f t="shared" si="7"/>
        <v>69.953739999999996</v>
      </c>
      <c r="S171" s="10">
        <f t="shared" si="8"/>
        <v>-1.93052</v>
      </c>
      <c r="T171" s="10">
        <f t="shared" si="8"/>
        <v>11.159659999999999</v>
      </c>
      <c r="U171" s="10">
        <f t="shared" si="8"/>
        <v>3.41723</v>
      </c>
      <c r="V171" s="10">
        <f t="shared" si="8"/>
        <v>9.7803400000000007</v>
      </c>
      <c r="W171" s="10">
        <f t="shared" si="8"/>
        <v>3.8909300000000009</v>
      </c>
      <c r="X171" s="10">
        <f t="shared" si="8"/>
        <v>8.3639499999999991</v>
      </c>
      <c r="Y171" s="10">
        <f t="shared" si="8"/>
        <v>8.5094700000000003</v>
      </c>
      <c r="Z171" s="10">
        <f t="shared" si="8"/>
        <v>0.8917900000000003</v>
      </c>
      <c r="AA171" s="10">
        <f t="shared" si="8"/>
        <v>3.6292899999999975</v>
      </c>
      <c r="AB171" s="10">
        <f t="shared" si="8"/>
        <v>6.7254500000000021</v>
      </c>
      <c r="AC171" s="10">
        <f t="shared" si="8"/>
        <v>7.1625200000000007</v>
      </c>
      <c r="AD171" s="10">
        <f t="shared" si="8"/>
        <v>6.484020000000001</v>
      </c>
      <c r="AE171" s="10">
        <f t="shared" si="8"/>
        <v>1.1967199999999991</v>
      </c>
      <c r="AF171" s="10">
        <f t="shared" si="8"/>
        <v>3.1935799999999972</v>
      </c>
      <c r="AG171" s="10">
        <f t="shared" si="8"/>
        <v>-6.383119999999991</v>
      </c>
      <c r="AH171" s="10">
        <f t="shared" si="6"/>
        <v>2.0880299999999892</v>
      </c>
    </row>
    <row r="172" spans="1:34">
      <c r="A172" s="9" t="s">
        <v>10</v>
      </c>
      <c r="B172">
        <f t="shared" si="7"/>
        <v>2.4990800000000002</v>
      </c>
      <c r="C172">
        <f t="shared" si="7"/>
        <v>-2.5420600000000002</v>
      </c>
      <c r="D172">
        <f t="shared" si="7"/>
        <v>-2.0095499999999999</v>
      </c>
      <c r="E172">
        <f t="shared" si="7"/>
        <v>3.2704900000000001</v>
      </c>
      <c r="F172">
        <f t="shared" si="7"/>
        <v>12.43633</v>
      </c>
      <c r="G172">
        <f t="shared" si="7"/>
        <v>25.916800000000002</v>
      </c>
      <c r="H172">
        <f t="shared" si="7"/>
        <v>40.736260000000001</v>
      </c>
      <c r="I172">
        <f t="shared" si="7"/>
        <v>48.779530000000001</v>
      </c>
      <c r="J172">
        <f t="shared" si="7"/>
        <v>63.382820000000002</v>
      </c>
      <c r="K172">
        <f t="shared" si="7"/>
        <v>67.140070000000009</v>
      </c>
      <c r="L172">
        <f t="shared" si="7"/>
        <v>72.023360000000011</v>
      </c>
      <c r="M172">
        <f t="shared" si="7"/>
        <v>77.287000000000006</v>
      </c>
      <c r="N172">
        <f t="shared" si="7"/>
        <v>82.972700000000003</v>
      </c>
      <c r="O172">
        <f t="shared" si="7"/>
        <v>88.148600000000002</v>
      </c>
      <c r="P172">
        <f t="shared" si="7"/>
        <v>87.184439999999995</v>
      </c>
      <c r="Q172">
        <f t="shared" si="7"/>
        <v>88.501509999999996</v>
      </c>
      <c r="R172">
        <f t="shared" si="7"/>
        <v>92.041510000000002</v>
      </c>
      <c r="S172" s="10">
        <f t="shared" si="8"/>
        <v>-5.0411400000000004</v>
      </c>
      <c r="T172" s="10">
        <f t="shared" si="8"/>
        <v>0.53251000000000026</v>
      </c>
      <c r="U172" s="10">
        <f t="shared" si="8"/>
        <v>5.2800399999999996</v>
      </c>
      <c r="V172" s="10">
        <f t="shared" si="8"/>
        <v>9.1658399999999993</v>
      </c>
      <c r="W172" s="10">
        <f t="shared" si="8"/>
        <v>13.480470000000002</v>
      </c>
      <c r="X172" s="10">
        <f t="shared" si="8"/>
        <v>14.819459999999999</v>
      </c>
      <c r="Y172" s="10">
        <f t="shared" si="8"/>
        <v>8.0432699999999997</v>
      </c>
      <c r="Z172" s="10">
        <f t="shared" si="8"/>
        <v>14.603290000000001</v>
      </c>
      <c r="AA172" s="10">
        <f t="shared" si="8"/>
        <v>3.7572500000000062</v>
      </c>
      <c r="AB172" s="10">
        <f t="shared" si="8"/>
        <v>4.8832900000000024</v>
      </c>
      <c r="AC172" s="10">
        <f t="shared" si="8"/>
        <v>5.2636399999999952</v>
      </c>
      <c r="AD172" s="10">
        <f t="shared" si="8"/>
        <v>5.6856999999999971</v>
      </c>
      <c r="AE172" s="10">
        <f t="shared" si="8"/>
        <v>5.1758999999999986</v>
      </c>
      <c r="AF172" s="10">
        <f t="shared" si="8"/>
        <v>-0.96416000000000679</v>
      </c>
      <c r="AG172" s="10">
        <f t="shared" si="8"/>
        <v>1.3170700000000011</v>
      </c>
      <c r="AH172" s="10">
        <f t="shared" si="6"/>
        <v>3.5400000000000063</v>
      </c>
    </row>
    <row r="173" spans="1:34">
      <c r="A173" s="9" t="s">
        <v>11</v>
      </c>
      <c r="B173">
        <f t="shared" si="7"/>
        <v>-0.10348</v>
      </c>
      <c r="C173">
        <f t="shared" si="7"/>
        <v>-6.5977199999999998</v>
      </c>
      <c r="D173">
        <f t="shared" si="7"/>
        <v>5.7105899999999998</v>
      </c>
      <c r="E173">
        <f t="shared" si="7"/>
        <v>9.29331</v>
      </c>
      <c r="F173">
        <f t="shared" si="7"/>
        <v>22.43571</v>
      </c>
      <c r="G173">
        <f t="shared" si="7"/>
        <v>35.047639999999994</v>
      </c>
      <c r="H173">
        <f t="shared" si="7"/>
        <v>39.742269999999998</v>
      </c>
      <c r="I173">
        <f t="shared" si="7"/>
        <v>54.570660000000004</v>
      </c>
      <c r="J173">
        <f t="shared" si="7"/>
        <v>69.222309999999993</v>
      </c>
      <c r="K173">
        <f t="shared" si="7"/>
        <v>74.816110000000009</v>
      </c>
      <c r="L173">
        <f t="shared" si="7"/>
        <v>77.637290000000007</v>
      </c>
      <c r="M173">
        <f t="shared" si="7"/>
        <v>86.669070000000005</v>
      </c>
      <c r="N173">
        <f t="shared" si="7"/>
        <v>86.008570000000006</v>
      </c>
      <c r="O173">
        <f t="shared" si="7"/>
        <v>85.069640000000007</v>
      </c>
      <c r="P173">
        <f t="shared" si="7"/>
        <v>86.185929999999999</v>
      </c>
      <c r="Q173">
        <f t="shared" si="7"/>
        <v>85.448999999999998</v>
      </c>
      <c r="R173">
        <f t="shared" si="7"/>
        <v>81.255290000000002</v>
      </c>
      <c r="S173" s="10">
        <f t="shared" si="8"/>
        <v>-6.4942399999999996</v>
      </c>
      <c r="T173" s="10">
        <f t="shared" si="8"/>
        <v>12.308309999999999</v>
      </c>
      <c r="U173" s="10">
        <f t="shared" si="8"/>
        <v>3.5827200000000001</v>
      </c>
      <c r="V173" s="10">
        <f t="shared" si="8"/>
        <v>13.1424</v>
      </c>
      <c r="W173" s="10">
        <f t="shared" si="8"/>
        <v>12.611929999999994</v>
      </c>
      <c r="X173" s="10">
        <f t="shared" si="8"/>
        <v>4.6946300000000036</v>
      </c>
      <c r="Y173" s="10">
        <f t="shared" si="8"/>
        <v>14.828390000000006</v>
      </c>
      <c r="Z173" s="10">
        <f t="shared" si="8"/>
        <v>14.651649999999989</v>
      </c>
      <c r="AA173" s="10">
        <f t="shared" si="8"/>
        <v>5.5938000000000159</v>
      </c>
      <c r="AB173" s="10">
        <f t="shared" si="8"/>
        <v>2.8211799999999982</v>
      </c>
      <c r="AC173" s="10">
        <f t="shared" si="8"/>
        <v>9.0317799999999977</v>
      </c>
      <c r="AD173" s="10">
        <f t="shared" si="8"/>
        <v>-0.66049999999999898</v>
      </c>
      <c r="AE173" s="10">
        <f t="shared" si="8"/>
        <v>-0.93892999999999915</v>
      </c>
      <c r="AF173" s="10">
        <f t="shared" si="8"/>
        <v>1.1162899999999922</v>
      </c>
      <c r="AG173" s="10">
        <f t="shared" si="8"/>
        <v>-0.73693000000000097</v>
      </c>
      <c r="AH173" s="10">
        <f t="shared" si="6"/>
        <v>-4.1937099999999958</v>
      </c>
    </row>
    <row r="174" spans="1:34">
      <c r="A174" s="9" t="s">
        <v>11</v>
      </c>
      <c r="B174">
        <f t="shared" si="7"/>
        <v>3.5294700000000003</v>
      </c>
      <c r="C174">
        <f t="shared" si="7"/>
        <v>2.5068799999999998</v>
      </c>
      <c r="D174">
        <f t="shared" si="7"/>
        <v>9.6598900000000008</v>
      </c>
      <c r="E174">
        <f t="shared" si="7"/>
        <v>16.189209999999999</v>
      </c>
      <c r="F174">
        <f t="shared" si="7"/>
        <v>25.876559999999998</v>
      </c>
      <c r="G174">
        <f t="shared" si="7"/>
        <v>36.382680000000001</v>
      </c>
      <c r="H174">
        <f t="shared" si="7"/>
        <v>43.780250000000002</v>
      </c>
      <c r="I174">
        <f t="shared" si="7"/>
        <v>58.264029999999998</v>
      </c>
      <c r="J174">
        <f t="shared" si="7"/>
        <v>70.294049999999999</v>
      </c>
      <c r="K174">
        <f t="shared" si="7"/>
        <v>68.694220000000001</v>
      </c>
      <c r="L174">
        <f t="shared" si="7"/>
        <v>72.309640000000002</v>
      </c>
      <c r="M174">
        <f t="shared" si="7"/>
        <v>74.34675</v>
      </c>
      <c r="N174">
        <f t="shared" si="7"/>
        <v>77.42495000000001</v>
      </c>
      <c r="O174">
        <f t="shared" si="7"/>
        <v>78.298659999999998</v>
      </c>
      <c r="P174">
        <f t="shared" si="7"/>
        <v>74.55368</v>
      </c>
      <c r="Q174">
        <f t="shared" si="7"/>
        <v>75.512839999999997</v>
      </c>
      <c r="R174">
        <f t="shared" si="7"/>
        <v>75.095349999999996</v>
      </c>
      <c r="S174" s="10">
        <f t="shared" si="8"/>
        <v>-1.0225900000000006</v>
      </c>
      <c r="T174" s="10">
        <f t="shared" si="8"/>
        <v>7.153010000000001</v>
      </c>
      <c r="U174" s="10">
        <f t="shared" si="8"/>
        <v>6.5293199999999985</v>
      </c>
      <c r="V174" s="10">
        <f t="shared" si="8"/>
        <v>9.6873499999999986</v>
      </c>
      <c r="W174" s="10">
        <f t="shared" si="8"/>
        <v>10.506120000000003</v>
      </c>
      <c r="X174" s="10">
        <f t="shared" si="8"/>
        <v>7.3975700000000018</v>
      </c>
      <c r="Y174" s="10">
        <f t="shared" si="8"/>
        <v>14.483779999999996</v>
      </c>
      <c r="Z174" s="10">
        <f t="shared" si="8"/>
        <v>12.03002</v>
      </c>
      <c r="AA174" s="10">
        <f t="shared" si="8"/>
        <v>-1.5998299999999972</v>
      </c>
      <c r="AB174" s="10">
        <f t="shared" si="8"/>
        <v>3.6154200000000003</v>
      </c>
      <c r="AC174" s="10">
        <f t="shared" si="8"/>
        <v>2.0371099999999984</v>
      </c>
      <c r="AD174" s="10">
        <f t="shared" si="8"/>
        <v>3.0782000000000096</v>
      </c>
      <c r="AE174" s="10">
        <f t="shared" si="8"/>
        <v>0.87370999999998844</v>
      </c>
      <c r="AF174" s="10">
        <f t="shared" si="8"/>
        <v>-3.7449799999999982</v>
      </c>
      <c r="AG174" s="10">
        <f t="shared" si="8"/>
        <v>0.95915999999999713</v>
      </c>
      <c r="AH174" s="10">
        <f t="shared" si="6"/>
        <v>-0.4174900000000008</v>
      </c>
    </row>
    <row r="175" spans="1:34">
      <c r="A175" s="9" t="s">
        <v>11</v>
      </c>
      <c r="B175">
        <f t="shared" si="7"/>
        <v>1.48766</v>
      </c>
      <c r="C175">
        <f t="shared" si="7"/>
        <v>-1.2073</v>
      </c>
      <c r="D175">
        <f t="shared" si="7"/>
        <v>13.781599999999999</v>
      </c>
      <c r="E175">
        <f t="shared" si="7"/>
        <v>15.780749999999999</v>
      </c>
      <c r="F175">
        <f t="shared" si="7"/>
        <v>33.234080000000006</v>
      </c>
      <c r="G175">
        <f t="shared" si="7"/>
        <v>52.265829999999994</v>
      </c>
      <c r="H175">
        <f t="shared" si="7"/>
        <v>62.672200000000004</v>
      </c>
      <c r="I175">
        <f t="shared" si="7"/>
        <v>70.87196999999999</v>
      </c>
      <c r="J175">
        <f t="shared" si="7"/>
        <v>80.485549999999989</v>
      </c>
      <c r="K175">
        <f t="shared" si="7"/>
        <v>78.400870000000012</v>
      </c>
      <c r="L175">
        <f t="shared" si="7"/>
        <v>86.600190000000012</v>
      </c>
      <c r="M175">
        <f t="shared" si="7"/>
        <v>88.451689999999999</v>
      </c>
      <c r="N175">
        <f t="shared" si="7"/>
        <v>87.351200000000006</v>
      </c>
      <c r="O175">
        <f t="shared" si="7"/>
        <v>88.731570000000005</v>
      </c>
      <c r="P175">
        <f t="shared" si="7"/>
        <v>87.064329999999998</v>
      </c>
      <c r="Q175">
        <f t="shared" si="7"/>
        <v>82.627849999999995</v>
      </c>
      <c r="R175">
        <f t="shared" si="7"/>
        <v>80.0565</v>
      </c>
      <c r="S175" s="10">
        <f t="shared" si="8"/>
        <v>-2.69496</v>
      </c>
      <c r="T175" s="10">
        <f t="shared" si="8"/>
        <v>14.988899999999999</v>
      </c>
      <c r="U175" s="10">
        <f t="shared" si="8"/>
        <v>1.9991500000000002</v>
      </c>
      <c r="V175" s="10">
        <f t="shared" si="8"/>
        <v>17.453330000000008</v>
      </c>
      <c r="W175" s="10">
        <f t="shared" si="8"/>
        <v>19.031749999999988</v>
      </c>
      <c r="X175" s="10">
        <f t="shared" si="8"/>
        <v>10.40637000000001</v>
      </c>
      <c r="Y175" s="10">
        <f t="shared" si="8"/>
        <v>8.1997699999999867</v>
      </c>
      <c r="Z175" s="10">
        <f t="shared" si="8"/>
        <v>9.6135799999999989</v>
      </c>
      <c r="AA175" s="10">
        <f t="shared" si="8"/>
        <v>-2.0846799999999774</v>
      </c>
      <c r="AB175" s="10">
        <f t="shared" si="8"/>
        <v>8.1993200000000002</v>
      </c>
      <c r="AC175" s="10">
        <f t="shared" si="8"/>
        <v>1.8514999999999873</v>
      </c>
      <c r="AD175" s="10">
        <f t="shared" si="8"/>
        <v>-1.1004899999999935</v>
      </c>
      <c r="AE175" s="10">
        <f t="shared" si="8"/>
        <v>1.3803699999999992</v>
      </c>
      <c r="AF175" s="10">
        <f t="shared" si="8"/>
        <v>-1.6672400000000067</v>
      </c>
      <c r="AG175" s="10">
        <f t="shared" si="8"/>
        <v>-4.4364800000000031</v>
      </c>
      <c r="AH175" s="10">
        <f t="shared" si="6"/>
        <v>-2.5713499999999954</v>
      </c>
    </row>
    <row r="176" spans="1:34">
      <c r="A176" s="9" t="s">
        <v>11</v>
      </c>
      <c r="B176">
        <f t="shared" si="7"/>
        <v>9.3588400000000007</v>
      </c>
      <c r="C176">
        <f t="shared" si="7"/>
        <v>9.5963000000000012</v>
      </c>
      <c r="D176">
        <f t="shared" si="7"/>
        <v>15.25512</v>
      </c>
      <c r="E176">
        <f t="shared" si="7"/>
        <v>25.76933</v>
      </c>
      <c r="F176">
        <f t="shared" si="7"/>
        <v>38.102610000000006</v>
      </c>
      <c r="G176">
        <f t="shared" si="7"/>
        <v>48.279909999999994</v>
      </c>
      <c r="H176">
        <f t="shared" si="7"/>
        <v>53.248849999999997</v>
      </c>
      <c r="I176">
        <f t="shared" si="7"/>
        <v>60.537999999999997</v>
      </c>
      <c r="J176">
        <f t="shared" si="7"/>
        <v>65.720119999999994</v>
      </c>
      <c r="K176">
        <f t="shared" si="7"/>
        <v>69.821210000000008</v>
      </c>
      <c r="L176">
        <f t="shared" si="7"/>
        <v>74.646940000000001</v>
      </c>
      <c r="M176">
        <f t="shared" si="7"/>
        <v>73.775059999999996</v>
      </c>
      <c r="N176">
        <f t="shared" si="7"/>
        <v>71.870310000000003</v>
      </c>
      <c r="O176">
        <f t="shared" si="7"/>
        <v>77.02901</v>
      </c>
      <c r="P176">
        <f t="shared" si="7"/>
        <v>82.647620000000003</v>
      </c>
      <c r="Q176">
        <f t="shared" si="7"/>
        <v>81.506640000000004</v>
      </c>
      <c r="R176">
        <f t="shared" si="7"/>
        <v>84.266710000000003</v>
      </c>
      <c r="S176" s="10">
        <f t="shared" si="8"/>
        <v>0.23746000000000045</v>
      </c>
      <c r="T176" s="10">
        <f t="shared" si="8"/>
        <v>5.6588199999999986</v>
      </c>
      <c r="U176" s="10">
        <f t="shared" si="8"/>
        <v>10.51421</v>
      </c>
      <c r="V176" s="10">
        <f t="shared" si="8"/>
        <v>12.333280000000006</v>
      </c>
      <c r="W176" s="10">
        <f t="shared" si="8"/>
        <v>10.177299999999988</v>
      </c>
      <c r="X176" s="10">
        <f t="shared" si="8"/>
        <v>4.9689400000000035</v>
      </c>
      <c r="Y176" s="10">
        <f t="shared" si="8"/>
        <v>7.2891499999999994</v>
      </c>
      <c r="Z176" s="10">
        <f t="shared" si="8"/>
        <v>5.1821199999999976</v>
      </c>
      <c r="AA176" s="10">
        <f t="shared" si="8"/>
        <v>4.1010900000000134</v>
      </c>
      <c r="AB176" s="10">
        <f t="shared" si="8"/>
        <v>4.825729999999993</v>
      </c>
      <c r="AC176" s="10">
        <f t="shared" si="8"/>
        <v>-0.87188000000000443</v>
      </c>
      <c r="AD176" s="10">
        <f t="shared" si="8"/>
        <v>-1.9047499999999928</v>
      </c>
      <c r="AE176" s="10">
        <f t="shared" si="8"/>
        <v>5.1586999999999961</v>
      </c>
      <c r="AF176" s="10">
        <f t="shared" si="8"/>
        <v>5.6186100000000039</v>
      </c>
      <c r="AG176" s="10">
        <f t="shared" si="8"/>
        <v>-1.140979999999999</v>
      </c>
      <c r="AH176" s="10">
        <f t="shared" si="6"/>
        <v>2.7600699999999989</v>
      </c>
    </row>
    <row r="177" spans="1:34">
      <c r="A177" s="9" t="s">
        <v>12</v>
      </c>
      <c r="B177">
        <f t="shared" si="7"/>
        <v>8.5490600000000008</v>
      </c>
      <c r="C177">
        <f t="shared" si="7"/>
        <v>7.69719</v>
      </c>
      <c r="D177">
        <f t="shared" si="7"/>
        <v>17.700430000000001</v>
      </c>
      <c r="E177">
        <f t="shared" si="7"/>
        <v>28.217359999999999</v>
      </c>
      <c r="F177">
        <f t="shared" si="7"/>
        <v>36.213760000000001</v>
      </c>
      <c r="G177">
        <f t="shared" si="7"/>
        <v>53.75526</v>
      </c>
      <c r="H177">
        <f t="shared" si="7"/>
        <v>56.546990000000001</v>
      </c>
      <c r="I177">
        <f t="shared" si="7"/>
        <v>66.002969999999991</v>
      </c>
      <c r="J177">
        <f t="shared" si="7"/>
        <v>74.823859999999996</v>
      </c>
      <c r="K177">
        <f t="shared" si="7"/>
        <v>77.04701</v>
      </c>
      <c r="L177">
        <f t="shared" si="7"/>
        <v>81.43092</v>
      </c>
      <c r="M177">
        <f t="shared" si="7"/>
        <v>83.736109999999996</v>
      </c>
      <c r="N177">
        <f t="shared" si="7"/>
        <v>86.202030000000008</v>
      </c>
      <c r="O177">
        <f t="shared" si="7"/>
        <v>85.295510000000007</v>
      </c>
      <c r="P177">
        <f t="shared" si="7"/>
        <v>85.515389999999996</v>
      </c>
      <c r="Q177">
        <f t="shared" si="7"/>
        <v>82.808589999999995</v>
      </c>
      <c r="R177">
        <f t="shared" si="7"/>
        <v>83.498719999999992</v>
      </c>
      <c r="S177" s="10">
        <f t="shared" si="8"/>
        <v>-0.85187000000000079</v>
      </c>
      <c r="T177" s="10">
        <f t="shared" si="8"/>
        <v>10.003240000000002</v>
      </c>
      <c r="U177" s="10">
        <f t="shared" si="8"/>
        <v>10.516929999999999</v>
      </c>
      <c r="V177" s="10">
        <f t="shared" si="8"/>
        <v>7.9964000000000013</v>
      </c>
      <c r="W177" s="10">
        <f t="shared" si="8"/>
        <v>17.541499999999999</v>
      </c>
      <c r="X177" s="10">
        <f t="shared" si="8"/>
        <v>2.7917300000000012</v>
      </c>
      <c r="Y177" s="10">
        <f t="shared" si="8"/>
        <v>9.4559799999999896</v>
      </c>
      <c r="Z177" s="10">
        <f t="shared" si="8"/>
        <v>8.8208900000000057</v>
      </c>
      <c r="AA177" s="10">
        <f t="shared" si="8"/>
        <v>2.223150000000004</v>
      </c>
      <c r="AB177" s="10">
        <f t="shared" si="8"/>
        <v>4.3839100000000002</v>
      </c>
      <c r="AC177" s="10">
        <f t="shared" si="8"/>
        <v>2.3051899999999961</v>
      </c>
      <c r="AD177" s="10">
        <f t="shared" si="8"/>
        <v>2.4659200000000112</v>
      </c>
      <c r="AE177" s="10">
        <f t="shared" si="8"/>
        <v>-0.90652000000000044</v>
      </c>
      <c r="AF177" s="10">
        <f t="shared" si="8"/>
        <v>0.2198799999999892</v>
      </c>
      <c r="AG177" s="10">
        <f t="shared" si="8"/>
        <v>-2.7068000000000012</v>
      </c>
      <c r="AH177" s="10">
        <f t="shared" si="6"/>
        <v>0.69012999999999636</v>
      </c>
    </row>
    <row r="178" spans="1:34">
      <c r="A178" s="9" t="s">
        <v>12</v>
      </c>
      <c r="B178">
        <f t="shared" si="7"/>
        <v>1.14188</v>
      </c>
      <c r="C178">
        <f t="shared" si="7"/>
        <v>-1.1791500000000001</v>
      </c>
      <c r="D178">
        <f t="shared" si="7"/>
        <v>11.63363</v>
      </c>
      <c r="E178">
        <f t="shared" si="7"/>
        <v>28.30076</v>
      </c>
      <c r="F178">
        <f t="shared" si="7"/>
        <v>38.102610000000006</v>
      </c>
      <c r="G178">
        <f t="shared" si="7"/>
        <v>56.223379999999999</v>
      </c>
      <c r="H178">
        <f t="shared" si="7"/>
        <v>64.62075999999999</v>
      </c>
      <c r="I178">
        <f t="shared" si="7"/>
        <v>70.87196999999999</v>
      </c>
      <c r="J178">
        <f t="shared" si="7"/>
        <v>75.911629999999988</v>
      </c>
      <c r="K178">
        <f t="shared" si="7"/>
        <v>76.074860000000001</v>
      </c>
      <c r="L178">
        <f t="shared" si="7"/>
        <v>77.521300000000011</v>
      </c>
      <c r="M178">
        <f t="shared" si="7"/>
        <v>80.279669999999996</v>
      </c>
      <c r="N178">
        <f t="shared" si="7"/>
        <v>77.546340000000001</v>
      </c>
      <c r="O178">
        <f t="shared" si="7"/>
        <v>82.238640000000004</v>
      </c>
      <c r="P178">
        <f t="shared" si="7"/>
        <v>77.242469999999997</v>
      </c>
      <c r="Q178">
        <f t="shared" si="7"/>
        <v>79.048079999999999</v>
      </c>
      <c r="R178">
        <f t="shared" si="7"/>
        <v>82.142859999999999</v>
      </c>
      <c r="S178" s="10">
        <f t="shared" si="8"/>
        <v>-2.3210300000000004</v>
      </c>
      <c r="T178" s="10">
        <f t="shared" si="8"/>
        <v>12.81278</v>
      </c>
      <c r="U178" s="10">
        <f t="shared" si="8"/>
        <v>16.66713</v>
      </c>
      <c r="V178" s="10">
        <f t="shared" si="8"/>
        <v>9.8018500000000053</v>
      </c>
      <c r="W178" s="10">
        <f t="shared" si="8"/>
        <v>18.120769999999993</v>
      </c>
      <c r="X178" s="10">
        <f t="shared" si="8"/>
        <v>8.3973799999999912</v>
      </c>
      <c r="Y178" s="10">
        <f t="shared" si="8"/>
        <v>6.2512100000000004</v>
      </c>
      <c r="Z178" s="10">
        <f t="shared" si="8"/>
        <v>5.0396599999999978</v>
      </c>
      <c r="AA178" s="10">
        <f t="shared" si="8"/>
        <v>0.16323000000001286</v>
      </c>
      <c r="AB178" s="10">
        <f t="shared" si="8"/>
        <v>1.4464400000000097</v>
      </c>
      <c r="AC178" s="10">
        <f t="shared" si="8"/>
        <v>2.7583699999999851</v>
      </c>
      <c r="AD178" s="10">
        <f t="shared" si="8"/>
        <v>-2.7333299999999952</v>
      </c>
      <c r="AE178" s="10">
        <f t="shared" si="8"/>
        <v>4.692300000000003</v>
      </c>
      <c r="AF178" s="10">
        <f t="shared" si="8"/>
        <v>-4.9961700000000064</v>
      </c>
      <c r="AG178" s="10">
        <f t="shared" si="8"/>
        <v>1.8056100000000015</v>
      </c>
      <c r="AH178" s="10">
        <f t="shared" si="6"/>
        <v>3.0947800000000001</v>
      </c>
    </row>
    <row r="179" spans="1:34">
      <c r="A179" s="9" t="s">
        <v>12</v>
      </c>
      <c r="B179">
        <f t="shared" si="7"/>
        <v>-3.0391499999999998</v>
      </c>
      <c r="C179">
        <f t="shared" si="7"/>
        <v>0.84897</v>
      </c>
      <c r="D179">
        <f t="shared" si="7"/>
        <v>8.91493</v>
      </c>
      <c r="E179">
        <f t="shared" si="7"/>
        <v>30.579229999999999</v>
      </c>
      <c r="F179">
        <f t="shared" si="7"/>
        <v>45.055570000000003</v>
      </c>
      <c r="G179">
        <f t="shared" si="7"/>
        <v>53.88608</v>
      </c>
      <c r="H179">
        <f t="shared" si="7"/>
        <v>65.480789999999999</v>
      </c>
      <c r="I179">
        <f t="shared" si="7"/>
        <v>72.315339999999992</v>
      </c>
      <c r="J179">
        <f t="shared" si="7"/>
        <v>76.813849999999988</v>
      </c>
      <c r="K179">
        <f t="shared" si="7"/>
        <v>79.352740000000011</v>
      </c>
      <c r="L179">
        <f t="shared" si="7"/>
        <v>79.97581000000001</v>
      </c>
      <c r="M179">
        <f t="shared" si="7"/>
        <v>81.950230000000005</v>
      </c>
      <c r="N179">
        <f t="shared" si="7"/>
        <v>79.648910000000001</v>
      </c>
      <c r="O179">
        <f t="shared" si="7"/>
        <v>80.742999999999995</v>
      </c>
      <c r="P179">
        <f t="shared" si="7"/>
        <v>76.293040000000005</v>
      </c>
      <c r="Q179">
        <f t="shared" si="7"/>
        <v>77.733140000000006</v>
      </c>
      <c r="R179">
        <f t="shared" si="7"/>
        <v>81.70881</v>
      </c>
      <c r="S179" s="10">
        <f t="shared" si="8"/>
        <v>3.8881199999999998</v>
      </c>
      <c r="T179" s="10">
        <f t="shared" si="8"/>
        <v>8.0659600000000005</v>
      </c>
      <c r="U179" s="10">
        <f t="shared" si="8"/>
        <v>21.664299999999997</v>
      </c>
      <c r="V179" s="10">
        <f t="shared" si="8"/>
        <v>14.476340000000004</v>
      </c>
      <c r="W179" s="10">
        <f t="shared" si="8"/>
        <v>8.8305099999999968</v>
      </c>
      <c r="X179" s="10">
        <f t="shared" si="8"/>
        <v>11.594709999999999</v>
      </c>
      <c r="Y179" s="10">
        <f t="shared" si="8"/>
        <v>6.834549999999993</v>
      </c>
      <c r="Z179" s="10">
        <f t="shared" si="8"/>
        <v>4.498509999999996</v>
      </c>
      <c r="AA179" s="10">
        <f t="shared" si="8"/>
        <v>2.5388900000000234</v>
      </c>
      <c r="AB179" s="10">
        <f t="shared" si="8"/>
        <v>0.62306999999999846</v>
      </c>
      <c r="AC179" s="10">
        <f t="shared" si="8"/>
        <v>1.974419999999995</v>
      </c>
      <c r="AD179" s="10">
        <f t="shared" si="8"/>
        <v>-2.301320000000004</v>
      </c>
      <c r="AE179" s="10">
        <f t="shared" si="8"/>
        <v>1.0940899999999942</v>
      </c>
      <c r="AF179" s="10">
        <f t="shared" si="8"/>
        <v>-4.4499599999999901</v>
      </c>
      <c r="AG179" s="10">
        <f t="shared" si="8"/>
        <v>1.440100000000001</v>
      </c>
      <c r="AH179" s="10">
        <f t="shared" si="6"/>
        <v>3.9756699999999938</v>
      </c>
    </row>
    <row r="180" spans="1:34">
      <c r="A180" s="9" t="s">
        <v>12</v>
      </c>
      <c r="B180">
        <f t="shared" si="7"/>
        <v>1.8056699999999999</v>
      </c>
      <c r="C180">
        <f t="shared" si="7"/>
        <v>12.01534</v>
      </c>
      <c r="D180">
        <f t="shared" si="7"/>
        <v>22.067900000000002</v>
      </c>
      <c r="E180">
        <f t="shared" si="7"/>
        <v>36.869900000000001</v>
      </c>
      <c r="F180">
        <f t="shared" si="7"/>
        <v>47.91798</v>
      </c>
      <c r="G180">
        <f t="shared" si="7"/>
        <v>59.772059999999996</v>
      </c>
      <c r="H180">
        <f t="shared" si="7"/>
        <v>65.961699999999993</v>
      </c>
      <c r="I180">
        <f t="shared" si="7"/>
        <v>72.373039999999989</v>
      </c>
      <c r="J180">
        <f t="shared" si="7"/>
        <v>72.771969999999996</v>
      </c>
      <c r="K180">
        <f t="shared" si="7"/>
        <v>72.883050000000011</v>
      </c>
      <c r="L180">
        <f t="shared" si="7"/>
        <v>71.780200000000008</v>
      </c>
      <c r="M180">
        <f t="shared" si="7"/>
        <v>71.180909999999997</v>
      </c>
      <c r="N180">
        <f t="shared" si="7"/>
        <v>74.008359999999996</v>
      </c>
      <c r="O180">
        <f t="shared" si="7"/>
        <v>74.354640000000003</v>
      </c>
      <c r="P180">
        <f t="shared" si="7"/>
        <v>68.523210000000006</v>
      </c>
      <c r="Q180">
        <f t="shared" si="7"/>
        <v>70.840119999999999</v>
      </c>
      <c r="R180">
        <f t="shared" si="7"/>
        <v>77.186350000000004</v>
      </c>
      <c r="S180" s="10">
        <f t="shared" si="8"/>
        <v>10.209670000000001</v>
      </c>
      <c r="T180" s="10">
        <f t="shared" si="8"/>
        <v>10.052560000000001</v>
      </c>
      <c r="U180" s="10">
        <f t="shared" si="8"/>
        <v>14.802</v>
      </c>
      <c r="V180" s="10">
        <f t="shared" si="8"/>
        <v>11.048079999999999</v>
      </c>
      <c r="W180" s="10">
        <f t="shared" si="8"/>
        <v>11.854079999999996</v>
      </c>
      <c r="X180" s="10">
        <f t="shared" si="8"/>
        <v>6.1896399999999971</v>
      </c>
      <c r="Y180" s="10">
        <f t="shared" si="8"/>
        <v>6.4113399999999956</v>
      </c>
      <c r="Z180" s="10">
        <f t="shared" si="8"/>
        <v>0.39893000000000711</v>
      </c>
      <c r="AA180" s="10">
        <f t="shared" si="8"/>
        <v>0.11108000000001539</v>
      </c>
      <c r="AB180" s="10">
        <f t="shared" si="8"/>
        <v>-1.1028500000000037</v>
      </c>
      <c r="AC180" s="10">
        <f t="shared" si="8"/>
        <v>-0.59929000000001054</v>
      </c>
      <c r="AD180" s="10">
        <f t="shared" si="8"/>
        <v>2.8274499999999989</v>
      </c>
      <c r="AE180" s="10">
        <f t="shared" si="8"/>
        <v>0.34628000000000725</v>
      </c>
      <c r="AF180" s="10">
        <f t="shared" si="8"/>
        <v>-5.8314299999999974</v>
      </c>
      <c r="AG180" s="10">
        <f t="shared" si="8"/>
        <v>2.3169099999999929</v>
      </c>
      <c r="AH180" s="10">
        <f t="shared" si="6"/>
        <v>6.3462300000000056</v>
      </c>
    </row>
    <row r="181" spans="1:34">
      <c r="A181" s="9" t="s">
        <v>13</v>
      </c>
      <c r="B181">
        <f t="shared" si="7"/>
        <v>7.20228</v>
      </c>
      <c r="C181">
        <f t="shared" si="7"/>
        <v>15.78928</v>
      </c>
      <c r="D181">
        <f t="shared" si="7"/>
        <v>23.55226</v>
      </c>
      <c r="E181">
        <f t="shared" si="7"/>
        <v>31.75948</v>
      </c>
      <c r="F181">
        <f t="shared" si="7"/>
        <v>43.080640000000002</v>
      </c>
      <c r="G181">
        <f t="shared" si="7"/>
        <v>46.822599999999994</v>
      </c>
      <c r="H181">
        <f t="shared" si="7"/>
        <v>53.702539999999999</v>
      </c>
      <c r="I181">
        <f t="shared" si="7"/>
        <v>59.202739999999999</v>
      </c>
      <c r="J181">
        <f t="shared" si="7"/>
        <v>63.382820000000002</v>
      </c>
      <c r="K181">
        <f t="shared" si="7"/>
        <v>71.736980000000003</v>
      </c>
      <c r="L181">
        <f t="shared" si="7"/>
        <v>74.883700000000005</v>
      </c>
      <c r="M181">
        <f t="shared" si="7"/>
        <v>76.805539999999993</v>
      </c>
      <c r="N181">
        <f t="shared" si="7"/>
        <v>74.885270000000006</v>
      </c>
      <c r="O181">
        <f t="shared" si="7"/>
        <v>77.632810000000006</v>
      </c>
      <c r="P181">
        <f t="shared" si="7"/>
        <v>74.320480000000003</v>
      </c>
      <c r="Q181">
        <f t="shared" si="7"/>
        <v>75.107129999999998</v>
      </c>
      <c r="R181">
        <f t="shared" si="7"/>
        <v>81.869299999999996</v>
      </c>
      <c r="S181" s="10">
        <f t="shared" si="8"/>
        <v>8.5869999999999997</v>
      </c>
      <c r="T181" s="10">
        <f t="shared" si="8"/>
        <v>7.7629800000000007</v>
      </c>
      <c r="U181" s="10">
        <f t="shared" si="8"/>
        <v>8.2072199999999995</v>
      </c>
      <c r="V181" s="10">
        <f t="shared" si="8"/>
        <v>11.321160000000003</v>
      </c>
      <c r="W181" s="10">
        <f t="shared" si="8"/>
        <v>3.7419599999999917</v>
      </c>
      <c r="X181" s="10">
        <f t="shared" si="8"/>
        <v>6.8799400000000048</v>
      </c>
      <c r="Y181" s="10">
        <f t="shared" si="8"/>
        <v>5.5001999999999995</v>
      </c>
      <c r="Z181" s="10">
        <f t="shared" si="8"/>
        <v>4.1800800000000038</v>
      </c>
      <c r="AA181" s="10">
        <f t="shared" si="8"/>
        <v>8.3541600000000003</v>
      </c>
      <c r="AB181" s="10">
        <f t="shared" si="8"/>
        <v>3.146720000000002</v>
      </c>
      <c r="AC181" s="10">
        <f t="shared" si="8"/>
        <v>1.9218399999999889</v>
      </c>
      <c r="AD181" s="10">
        <f t="shared" si="8"/>
        <v>-1.9202699999999879</v>
      </c>
      <c r="AE181" s="10">
        <f t="shared" si="8"/>
        <v>2.7475400000000008</v>
      </c>
      <c r="AF181" s="10">
        <f t="shared" si="8"/>
        <v>-3.3123300000000029</v>
      </c>
      <c r="AG181" s="10">
        <f t="shared" si="8"/>
        <v>0.78664999999999452</v>
      </c>
      <c r="AH181" s="10">
        <f t="shared" si="6"/>
        <v>6.7621699999999976</v>
      </c>
    </row>
    <row r="182" spans="1:34">
      <c r="A182" s="9" t="s">
        <v>13</v>
      </c>
      <c r="B182">
        <f t="shared" si="7"/>
        <v>3.3647500000000004</v>
      </c>
      <c r="C182">
        <f t="shared" si="7"/>
        <v>5.8528900000000004</v>
      </c>
      <c r="D182">
        <f t="shared" si="7"/>
        <v>20.674420000000001</v>
      </c>
      <c r="E182">
        <f t="shared" si="7"/>
        <v>25.641010000000001</v>
      </c>
      <c r="F182">
        <f t="shared" si="7"/>
        <v>27.701550000000001</v>
      </c>
      <c r="G182">
        <f t="shared" si="7"/>
        <v>40.014359999999996</v>
      </c>
      <c r="H182">
        <f t="shared" si="7"/>
        <v>49.761099999999999</v>
      </c>
      <c r="I182">
        <f t="shared" si="7"/>
        <v>49.364170000000001</v>
      </c>
      <c r="J182">
        <f t="shared" si="7"/>
        <v>59.604620000000004</v>
      </c>
      <c r="K182">
        <f t="shared" si="7"/>
        <v>61.441029999999998</v>
      </c>
      <c r="L182">
        <f t="shared" si="7"/>
        <v>60.847459999999998</v>
      </c>
      <c r="M182">
        <f t="shared" si="7"/>
        <v>61.329099999999997</v>
      </c>
      <c r="N182">
        <f t="shared" si="7"/>
        <v>64.439890000000005</v>
      </c>
      <c r="O182">
        <f t="shared" si="7"/>
        <v>68.292299999999997</v>
      </c>
      <c r="P182">
        <f t="shared" si="7"/>
        <v>64.358990000000006</v>
      </c>
      <c r="Q182">
        <f t="shared" si="7"/>
        <v>68.432180000000002</v>
      </c>
      <c r="R182">
        <f t="shared" si="7"/>
        <v>73.139669999999995</v>
      </c>
      <c r="S182" s="10">
        <f t="shared" si="8"/>
        <v>2.48814</v>
      </c>
      <c r="T182" s="10">
        <f t="shared" si="8"/>
        <v>14.821530000000001</v>
      </c>
      <c r="U182" s="10">
        <f t="shared" si="8"/>
        <v>4.9665900000000001</v>
      </c>
      <c r="V182" s="10">
        <f t="shared" si="8"/>
        <v>2.0605399999999996</v>
      </c>
      <c r="W182" s="10">
        <f t="shared" si="8"/>
        <v>12.312809999999995</v>
      </c>
      <c r="X182" s="10">
        <f t="shared" si="8"/>
        <v>9.7467400000000026</v>
      </c>
      <c r="Y182" s="10">
        <f t="shared" si="8"/>
        <v>-0.39692999999999756</v>
      </c>
      <c r="Z182" s="10">
        <f t="shared" si="8"/>
        <v>10.240450000000003</v>
      </c>
      <c r="AA182" s="10">
        <f t="shared" si="8"/>
        <v>1.8364099999999937</v>
      </c>
      <c r="AB182" s="10">
        <f t="shared" si="8"/>
        <v>-0.59356999999999971</v>
      </c>
      <c r="AC182" s="10">
        <f t="shared" si="8"/>
        <v>0.48163999999999874</v>
      </c>
      <c r="AD182" s="10">
        <f t="shared" si="8"/>
        <v>3.1107900000000086</v>
      </c>
      <c r="AE182" s="10">
        <f t="shared" si="8"/>
        <v>3.8524099999999919</v>
      </c>
      <c r="AF182" s="10">
        <f t="shared" si="8"/>
        <v>-3.9333099999999916</v>
      </c>
      <c r="AG182" s="10">
        <f t="shared" si="8"/>
        <v>4.0731899999999968</v>
      </c>
      <c r="AH182" s="10">
        <f t="shared" si="6"/>
        <v>4.7074899999999928</v>
      </c>
    </row>
    <row r="183" spans="1:34">
      <c r="A183" s="9" t="s">
        <v>13</v>
      </c>
      <c r="B183">
        <f t="shared" si="7"/>
        <v>2.5803000000000003</v>
      </c>
      <c r="C183">
        <f t="shared" si="7"/>
        <v>3.42021</v>
      </c>
      <c r="D183">
        <f t="shared" si="7"/>
        <v>13.79949</v>
      </c>
      <c r="E183">
        <f t="shared" si="7"/>
        <v>18.886089999999999</v>
      </c>
      <c r="F183">
        <f t="shared" si="7"/>
        <v>21.85698</v>
      </c>
      <c r="G183">
        <f t="shared" si="7"/>
        <v>34.129149999999996</v>
      </c>
      <c r="H183">
        <f t="shared" si="7"/>
        <v>44.82188</v>
      </c>
      <c r="I183">
        <f t="shared" si="7"/>
        <v>42.05462</v>
      </c>
      <c r="J183">
        <f t="shared" si="7"/>
        <v>47.301169999999999</v>
      </c>
      <c r="K183">
        <f t="shared" si="7"/>
        <v>54.468260000000001</v>
      </c>
      <c r="L183">
        <f t="shared" si="7"/>
        <v>62.780760000000001</v>
      </c>
      <c r="M183">
        <f t="shared" si="7"/>
        <v>68.324780000000004</v>
      </c>
      <c r="N183">
        <f t="shared" si="7"/>
        <v>65.251329999999996</v>
      </c>
      <c r="O183">
        <f t="shared" si="7"/>
        <v>76.741389999999996</v>
      </c>
      <c r="P183">
        <f t="shared" si="7"/>
        <v>74.219250000000002</v>
      </c>
      <c r="Q183">
        <f t="shared" si="7"/>
        <v>77.058610000000002</v>
      </c>
      <c r="R183">
        <f t="shared" si="7"/>
        <v>80.376589999999993</v>
      </c>
      <c r="S183" s="10">
        <f t="shared" si="8"/>
        <v>0.83990999999999971</v>
      </c>
      <c r="T183" s="10">
        <f t="shared" si="8"/>
        <v>10.379280000000001</v>
      </c>
      <c r="U183" s="10">
        <f t="shared" si="8"/>
        <v>5.0865999999999989</v>
      </c>
      <c r="V183" s="10">
        <f t="shared" si="8"/>
        <v>2.9708900000000007</v>
      </c>
      <c r="W183" s="10">
        <f t="shared" si="8"/>
        <v>12.272169999999996</v>
      </c>
      <c r="X183" s="10">
        <f t="shared" si="8"/>
        <v>10.692730000000005</v>
      </c>
      <c r="Y183" s="10">
        <f t="shared" si="8"/>
        <v>-2.7672600000000003</v>
      </c>
      <c r="Z183" s="10">
        <f t="shared" si="8"/>
        <v>5.2465499999999992</v>
      </c>
      <c r="AA183" s="10">
        <f t="shared" si="8"/>
        <v>7.1670900000000017</v>
      </c>
      <c r="AB183" s="10">
        <f t="shared" si="8"/>
        <v>8.3125</v>
      </c>
      <c r="AC183" s="10">
        <f t="shared" si="8"/>
        <v>5.5440200000000033</v>
      </c>
      <c r="AD183" s="10">
        <f t="shared" si="8"/>
        <v>-3.0734500000000082</v>
      </c>
      <c r="AE183" s="10">
        <f t="shared" si="8"/>
        <v>11.49006</v>
      </c>
      <c r="AF183" s="10">
        <f t="shared" si="8"/>
        <v>-2.5221399999999932</v>
      </c>
      <c r="AG183" s="10">
        <f t="shared" si="8"/>
        <v>2.8393599999999992</v>
      </c>
      <c r="AH183" s="10">
        <f t="shared" si="6"/>
        <v>3.3179799999999915</v>
      </c>
    </row>
    <row r="184" spans="1:34">
      <c r="A184" s="9" t="s">
        <v>13</v>
      </c>
      <c r="B184">
        <f t="shared" ref="B184:R198" si="9">B$67-B50</f>
        <v>9.5162500000000012</v>
      </c>
      <c r="C184">
        <f t="shared" si="9"/>
        <v>12.182970000000001</v>
      </c>
      <c r="D184">
        <f t="shared" si="9"/>
        <v>16.990819999999999</v>
      </c>
      <c r="E184">
        <f t="shared" si="9"/>
        <v>23.962489999999999</v>
      </c>
      <c r="F184">
        <f t="shared" si="9"/>
        <v>26.620619999999999</v>
      </c>
      <c r="G184">
        <f t="shared" si="9"/>
        <v>32.260889999999996</v>
      </c>
      <c r="H184">
        <f t="shared" si="9"/>
        <v>40.284109999999998</v>
      </c>
      <c r="I184">
        <f t="shared" si="9"/>
        <v>41.151389999999999</v>
      </c>
      <c r="J184">
        <f t="shared" si="9"/>
        <v>56.672980000000003</v>
      </c>
      <c r="K184">
        <f t="shared" si="9"/>
        <v>53.310919999999996</v>
      </c>
      <c r="L184">
        <f t="shared" si="9"/>
        <v>55.824860000000001</v>
      </c>
      <c r="M184">
        <f t="shared" si="9"/>
        <v>63.374510000000001</v>
      </c>
      <c r="N184">
        <f t="shared" si="9"/>
        <v>62.195219999999999</v>
      </c>
      <c r="O184">
        <f t="shared" si="9"/>
        <v>75.451890000000006</v>
      </c>
      <c r="P184">
        <f t="shared" si="9"/>
        <v>64.85521</v>
      </c>
      <c r="Q184">
        <f t="shared" si="9"/>
        <v>63.368560000000002</v>
      </c>
      <c r="R184">
        <f t="shared" si="9"/>
        <v>68.391170000000002</v>
      </c>
      <c r="S184" s="10">
        <f t="shared" si="8"/>
        <v>2.6667199999999998</v>
      </c>
      <c r="T184" s="10">
        <f t="shared" si="8"/>
        <v>4.8078499999999984</v>
      </c>
      <c r="U184" s="10">
        <f t="shared" si="8"/>
        <v>6.9716699999999996</v>
      </c>
      <c r="V184" s="10">
        <f t="shared" si="8"/>
        <v>2.6581299999999999</v>
      </c>
      <c r="W184" s="10">
        <f t="shared" si="8"/>
        <v>5.6402699999999975</v>
      </c>
      <c r="X184" s="10">
        <f t="shared" si="8"/>
        <v>8.023220000000002</v>
      </c>
      <c r="Y184" s="10">
        <f t="shared" si="8"/>
        <v>0.86728000000000094</v>
      </c>
      <c r="Z184" s="10">
        <f t="shared" si="8"/>
        <v>15.521590000000003</v>
      </c>
      <c r="AA184" s="10">
        <f t="shared" si="8"/>
        <v>-3.3620600000000067</v>
      </c>
      <c r="AB184" s="10">
        <f t="shared" si="8"/>
        <v>2.5139400000000052</v>
      </c>
      <c r="AC184" s="10">
        <f t="shared" si="8"/>
        <v>7.5496499999999997</v>
      </c>
      <c r="AD184" s="10">
        <f t="shared" si="8"/>
        <v>-1.1792900000000017</v>
      </c>
      <c r="AE184" s="10">
        <f t="shared" si="8"/>
        <v>13.256670000000007</v>
      </c>
      <c r="AF184" s="10">
        <f t="shared" si="8"/>
        <v>-10.596680000000006</v>
      </c>
      <c r="AG184" s="10">
        <f t="shared" si="8"/>
        <v>-1.4866499999999974</v>
      </c>
      <c r="AH184" s="10">
        <f t="shared" si="6"/>
        <v>5.0226100000000002</v>
      </c>
    </row>
    <row r="185" spans="1:34">
      <c r="A185" s="9" t="s">
        <v>14</v>
      </c>
      <c r="B185">
        <f t="shared" si="9"/>
        <v>7.2488999999999999</v>
      </c>
      <c r="C185">
        <f t="shared" si="9"/>
        <v>11.40401</v>
      </c>
      <c r="D185">
        <f t="shared" si="9"/>
        <v>15.154070000000001</v>
      </c>
      <c r="E185">
        <f t="shared" si="9"/>
        <v>29.054600000000001</v>
      </c>
      <c r="F185">
        <f t="shared" si="9"/>
        <v>38.054300000000005</v>
      </c>
      <c r="G185">
        <f t="shared" si="9"/>
        <v>51.756219999999999</v>
      </c>
      <c r="H185">
        <f t="shared" si="9"/>
        <v>63.847490000000001</v>
      </c>
      <c r="I185">
        <f t="shared" si="9"/>
        <v>71.961299999999994</v>
      </c>
      <c r="J185">
        <f t="shared" si="9"/>
        <v>76.119219999999999</v>
      </c>
      <c r="K185">
        <f t="shared" si="9"/>
        <v>81.65382000000001</v>
      </c>
      <c r="L185">
        <f t="shared" si="9"/>
        <v>84.587510000000009</v>
      </c>
      <c r="M185">
        <f t="shared" si="9"/>
        <v>84.745130000000003</v>
      </c>
      <c r="N185">
        <f t="shared" si="9"/>
        <v>82.828739999999996</v>
      </c>
      <c r="O185">
        <f t="shared" si="9"/>
        <v>77.94462</v>
      </c>
      <c r="P185">
        <f t="shared" si="9"/>
        <v>80.869820000000004</v>
      </c>
      <c r="Q185">
        <f t="shared" si="9"/>
        <v>78.623680000000007</v>
      </c>
      <c r="R185">
        <f t="shared" si="9"/>
        <v>76.747019999999992</v>
      </c>
      <c r="S185" s="10">
        <f t="shared" si="8"/>
        <v>4.1551099999999996</v>
      </c>
      <c r="T185" s="10">
        <f t="shared" si="8"/>
        <v>3.7500600000000013</v>
      </c>
      <c r="U185" s="10">
        <f t="shared" si="8"/>
        <v>13.90053</v>
      </c>
      <c r="V185" s="10">
        <f t="shared" si="8"/>
        <v>8.9997000000000043</v>
      </c>
      <c r="W185" s="10">
        <f t="shared" si="8"/>
        <v>13.701919999999994</v>
      </c>
      <c r="X185" s="10">
        <f t="shared" si="8"/>
        <v>12.091270000000002</v>
      </c>
      <c r="Y185" s="10">
        <f t="shared" si="8"/>
        <v>8.1138099999999937</v>
      </c>
      <c r="Z185" s="10">
        <f t="shared" si="8"/>
        <v>4.1579200000000043</v>
      </c>
      <c r="AA185" s="10">
        <f t="shared" si="8"/>
        <v>5.5346000000000117</v>
      </c>
      <c r="AB185" s="10">
        <f t="shared" si="8"/>
        <v>2.9336899999999986</v>
      </c>
      <c r="AC185" s="10">
        <f t="shared" si="8"/>
        <v>0.15761999999999432</v>
      </c>
      <c r="AD185" s="10">
        <f t="shared" si="8"/>
        <v>-1.9163900000000069</v>
      </c>
      <c r="AE185" s="10">
        <f t="shared" si="8"/>
        <v>-4.8841199999999958</v>
      </c>
      <c r="AF185" s="10">
        <f t="shared" si="8"/>
        <v>2.9252000000000038</v>
      </c>
      <c r="AG185" s="10">
        <f t="shared" si="8"/>
        <v>-2.2461399999999969</v>
      </c>
      <c r="AH185" s="10">
        <f t="shared" si="6"/>
        <v>-1.8766600000000153</v>
      </c>
    </row>
    <row r="186" spans="1:34">
      <c r="A186" s="9" t="s">
        <v>14</v>
      </c>
      <c r="B186">
        <f t="shared" si="9"/>
        <v>2.4990800000000002</v>
      </c>
      <c r="C186">
        <f t="shared" si="9"/>
        <v>8.5900400000000001</v>
      </c>
      <c r="D186">
        <f t="shared" si="9"/>
        <v>16.38954</v>
      </c>
      <c r="E186">
        <f t="shared" si="9"/>
        <v>30.963760000000001</v>
      </c>
      <c r="F186">
        <f t="shared" si="9"/>
        <v>39.861140000000006</v>
      </c>
      <c r="G186">
        <f t="shared" si="9"/>
        <v>52.508089999999996</v>
      </c>
      <c r="H186">
        <f t="shared" si="9"/>
        <v>62.771279999999997</v>
      </c>
      <c r="I186">
        <f t="shared" si="9"/>
        <v>68.424479999999988</v>
      </c>
      <c r="J186">
        <f t="shared" si="9"/>
        <v>74.167119999999997</v>
      </c>
      <c r="K186">
        <f t="shared" si="9"/>
        <v>78.606970000000004</v>
      </c>
      <c r="L186">
        <f t="shared" si="9"/>
        <v>81.604920000000007</v>
      </c>
      <c r="M186">
        <f t="shared" si="9"/>
        <v>85.2727</v>
      </c>
      <c r="N186">
        <f t="shared" si="9"/>
        <v>83.470690000000005</v>
      </c>
      <c r="O186">
        <f t="shared" si="9"/>
        <v>89.833280000000002</v>
      </c>
      <c r="P186">
        <f t="shared" si="9"/>
        <v>86.423670000000001</v>
      </c>
      <c r="Q186">
        <f t="shared" si="9"/>
        <v>91.781220000000005</v>
      </c>
      <c r="R186">
        <f t="shared" si="9"/>
        <v>93.491129999999998</v>
      </c>
      <c r="S186" s="10">
        <f t="shared" ref="S186:AG202" si="10">C186-B186</f>
        <v>6.0909599999999999</v>
      </c>
      <c r="T186" s="10">
        <f t="shared" si="10"/>
        <v>7.7995000000000001</v>
      </c>
      <c r="U186" s="10">
        <f t="shared" si="10"/>
        <v>14.57422</v>
      </c>
      <c r="V186" s="10">
        <f t="shared" si="10"/>
        <v>8.8973800000000054</v>
      </c>
      <c r="W186" s="10">
        <f t="shared" si="10"/>
        <v>12.64694999999999</v>
      </c>
      <c r="X186" s="10">
        <f t="shared" si="10"/>
        <v>10.263190000000002</v>
      </c>
      <c r="Y186" s="10">
        <f t="shared" si="10"/>
        <v>5.6531999999999911</v>
      </c>
      <c r="Z186" s="10">
        <f t="shared" si="10"/>
        <v>5.7426400000000086</v>
      </c>
      <c r="AA186" s="10">
        <f t="shared" si="10"/>
        <v>4.439850000000007</v>
      </c>
      <c r="AB186" s="10">
        <f t="shared" si="10"/>
        <v>2.997950000000003</v>
      </c>
      <c r="AC186" s="10">
        <f t="shared" si="10"/>
        <v>3.6677799999999934</v>
      </c>
      <c r="AD186" s="10">
        <f t="shared" si="10"/>
        <v>-1.8020099999999957</v>
      </c>
      <c r="AE186" s="10">
        <f t="shared" si="10"/>
        <v>6.3625899999999973</v>
      </c>
      <c r="AF186" s="10">
        <f t="shared" si="10"/>
        <v>-3.4096100000000007</v>
      </c>
      <c r="AG186" s="10">
        <f t="shared" si="10"/>
        <v>5.3575500000000034</v>
      </c>
      <c r="AH186" s="10">
        <f t="shared" si="6"/>
        <v>1.7099099999999936</v>
      </c>
    </row>
    <row r="187" spans="1:34">
      <c r="A187" s="9" t="s">
        <v>14</v>
      </c>
      <c r="B187">
        <f t="shared" si="9"/>
        <v>-0.10348</v>
      </c>
      <c r="C187">
        <f t="shared" si="9"/>
        <v>3.8347899999999999</v>
      </c>
      <c r="D187">
        <f t="shared" si="9"/>
        <v>11.821490000000001</v>
      </c>
      <c r="E187">
        <f t="shared" si="9"/>
        <v>29.054600000000001</v>
      </c>
      <c r="F187">
        <f t="shared" si="9"/>
        <v>39.861140000000006</v>
      </c>
      <c r="G187">
        <f t="shared" si="9"/>
        <v>52.344859999999997</v>
      </c>
      <c r="H187">
        <f t="shared" si="9"/>
        <v>61.997779999999999</v>
      </c>
      <c r="I187">
        <f t="shared" si="9"/>
        <v>74.504239999999996</v>
      </c>
      <c r="J187">
        <f t="shared" si="9"/>
        <v>83.105099999999993</v>
      </c>
      <c r="K187">
        <f t="shared" si="9"/>
        <v>83.913690000000003</v>
      </c>
      <c r="L187">
        <f t="shared" si="9"/>
        <v>88.46996</v>
      </c>
      <c r="M187">
        <f t="shared" si="9"/>
        <v>83.975070000000002</v>
      </c>
      <c r="N187">
        <f t="shared" si="9"/>
        <v>84.597930000000005</v>
      </c>
      <c r="O187">
        <f t="shared" si="9"/>
        <v>85.197820000000007</v>
      </c>
      <c r="P187">
        <f t="shared" si="9"/>
        <v>79.286879999999996</v>
      </c>
      <c r="Q187">
        <f t="shared" si="9"/>
        <v>82.168440000000004</v>
      </c>
      <c r="R187">
        <f t="shared" si="9"/>
        <v>82.073740000000001</v>
      </c>
      <c r="S187" s="10">
        <f t="shared" si="10"/>
        <v>3.9382699999999997</v>
      </c>
      <c r="T187" s="10">
        <f t="shared" si="10"/>
        <v>7.9867000000000008</v>
      </c>
      <c r="U187" s="10">
        <f t="shared" si="10"/>
        <v>17.23311</v>
      </c>
      <c r="V187" s="10">
        <f t="shared" si="10"/>
        <v>10.806540000000005</v>
      </c>
      <c r="W187" s="10">
        <f t="shared" si="10"/>
        <v>12.483719999999991</v>
      </c>
      <c r="X187" s="10">
        <f t="shared" si="10"/>
        <v>9.6529200000000017</v>
      </c>
      <c r="Y187" s="10">
        <f t="shared" si="10"/>
        <v>12.506459999999997</v>
      </c>
      <c r="Z187" s="10">
        <f t="shared" si="10"/>
        <v>8.6008599999999973</v>
      </c>
      <c r="AA187" s="10">
        <f t="shared" si="10"/>
        <v>0.80859000000000947</v>
      </c>
      <c r="AB187" s="10">
        <f t="shared" si="10"/>
        <v>4.5562699999999978</v>
      </c>
      <c r="AC187" s="10">
        <f t="shared" si="10"/>
        <v>-4.4948899999999981</v>
      </c>
      <c r="AD187" s="10">
        <f t="shared" si="10"/>
        <v>0.62286000000000286</v>
      </c>
      <c r="AE187" s="10">
        <f t="shared" si="10"/>
        <v>0.59989000000000203</v>
      </c>
      <c r="AF187" s="10">
        <f t="shared" si="10"/>
        <v>-5.9109400000000107</v>
      </c>
      <c r="AG187" s="10">
        <f t="shared" si="10"/>
        <v>2.8815600000000074</v>
      </c>
      <c r="AH187" s="10">
        <f t="shared" si="6"/>
        <v>-9.4700000000003115E-2</v>
      </c>
    </row>
    <row r="188" spans="1:34">
      <c r="A188" s="9" t="s">
        <v>14</v>
      </c>
      <c r="B188">
        <f t="shared" si="9"/>
        <v>2.52895</v>
      </c>
      <c r="C188">
        <f t="shared" si="9"/>
        <v>5.9163400000000008</v>
      </c>
      <c r="D188">
        <f t="shared" si="9"/>
        <v>12.52881</v>
      </c>
      <c r="E188">
        <f t="shared" si="9"/>
        <v>29.197489999999998</v>
      </c>
      <c r="F188">
        <f t="shared" si="9"/>
        <v>45.055570000000003</v>
      </c>
      <c r="G188">
        <f t="shared" si="9"/>
        <v>52.344859999999997</v>
      </c>
      <c r="H188">
        <f t="shared" si="9"/>
        <v>74.399719999999988</v>
      </c>
      <c r="I188">
        <f t="shared" si="9"/>
        <v>83.38351999999999</v>
      </c>
      <c r="J188">
        <f t="shared" si="9"/>
        <v>89.947869999999995</v>
      </c>
      <c r="K188">
        <f t="shared" si="9"/>
        <v>92.98518</v>
      </c>
      <c r="L188">
        <f t="shared" si="9"/>
        <v>93.987680000000012</v>
      </c>
      <c r="M188">
        <f t="shared" si="9"/>
        <v>94.804069999999996</v>
      </c>
      <c r="N188">
        <f t="shared" si="9"/>
        <v>91.14725</v>
      </c>
      <c r="O188">
        <f t="shared" si="9"/>
        <v>95.640010000000004</v>
      </c>
      <c r="P188">
        <f t="shared" si="9"/>
        <v>94.23639</v>
      </c>
      <c r="Q188">
        <f t="shared" si="9"/>
        <v>95.461150000000004</v>
      </c>
      <c r="R188">
        <f t="shared" si="9"/>
        <v>95.033339999999995</v>
      </c>
      <c r="S188" s="10">
        <f t="shared" si="10"/>
        <v>3.3873900000000008</v>
      </c>
      <c r="T188" s="10">
        <f t="shared" si="10"/>
        <v>6.6124699999999992</v>
      </c>
      <c r="U188" s="10">
        <f t="shared" si="10"/>
        <v>16.668679999999998</v>
      </c>
      <c r="V188" s="10">
        <f t="shared" si="10"/>
        <v>15.858080000000005</v>
      </c>
      <c r="W188" s="10">
        <f t="shared" si="10"/>
        <v>7.2892899999999941</v>
      </c>
      <c r="X188" s="10">
        <f t="shared" si="10"/>
        <v>22.054859999999991</v>
      </c>
      <c r="Y188" s="10">
        <f t="shared" si="10"/>
        <v>8.9838000000000022</v>
      </c>
      <c r="Z188" s="10">
        <f t="shared" si="10"/>
        <v>6.5643500000000046</v>
      </c>
      <c r="AA188" s="10">
        <f t="shared" si="10"/>
        <v>3.0373100000000051</v>
      </c>
      <c r="AB188" s="10">
        <f t="shared" si="10"/>
        <v>1.0025000000000119</v>
      </c>
      <c r="AC188" s="10">
        <f t="shared" si="10"/>
        <v>0.81638999999998418</v>
      </c>
      <c r="AD188" s="10">
        <f t="shared" si="10"/>
        <v>-3.6568199999999962</v>
      </c>
      <c r="AE188" s="10">
        <f t="shared" si="10"/>
        <v>4.4927600000000041</v>
      </c>
      <c r="AF188" s="10">
        <f t="shared" si="10"/>
        <v>-1.4036200000000036</v>
      </c>
      <c r="AG188" s="10">
        <f t="shared" si="10"/>
        <v>1.2247600000000034</v>
      </c>
      <c r="AH188" s="10">
        <f t="shared" si="6"/>
        <v>-0.42781000000000802</v>
      </c>
    </row>
    <row r="189" spans="1:34">
      <c r="A189" s="9" t="s">
        <v>15</v>
      </c>
      <c r="B189">
        <f t="shared" si="9"/>
        <v>7.7796599999999998</v>
      </c>
      <c r="C189">
        <f t="shared" si="9"/>
        <v>13.16841</v>
      </c>
      <c r="D189">
        <f t="shared" si="9"/>
        <v>24.590119999999999</v>
      </c>
      <c r="E189">
        <f t="shared" si="9"/>
        <v>41.423670000000001</v>
      </c>
      <c r="F189">
        <f t="shared" si="9"/>
        <v>53.185670000000002</v>
      </c>
      <c r="G189">
        <f t="shared" si="9"/>
        <v>63.348399999999998</v>
      </c>
      <c r="H189">
        <f t="shared" si="9"/>
        <v>74.019369999999995</v>
      </c>
      <c r="I189">
        <f t="shared" si="9"/>
        <v>76.204669999999993</v>
      </c>
      <c r="J189">
        <f t="shared" si="9"/>
        <v>78.222759999999994</v>
      </c>
      <c r="K189">
        <f t="shared" si="9"/>
        <v>77.647930000000002</v>
      </c>
      <c r="L189">
        <f t="shared" si="9"/>
        <v>76.453440000000001</v>
      </c>
      <c r="M189">
        <f t="shared" si="9"/>
        <v>71.053470000000004</v>
      </c>
      <c r="N189">
        <f t="shared" si="9"/>
        <v>71.518810000000002</v>
      </c>
      <c r="O189">
        <f t="shared" si="9"/>
        <v>77.304470000000009</v>
      </c>
      <c r="P189">
        <f t="shared" si="9"/>
        <v>75.203239999999994</v>
      </c>
      <c r="Q189">
        <f t="shared" si="9"/>
        <v>75.897369999999995</v>
      </c>
      <c r="R189">
        <f t="shared" si="9"/>
        <v>79.534059999999997</v>
      </c>
      <c r="S189" s="10">
        <f t="shared" si="10"/>
        <v>5.3887499999999999</v>
      </c>
      <c r="T189" s="10">
        <f t="shared" si="10"/>
        <v>11.421709999999999</v>
      </c>
      <c r="U189" s="10">
        <f t="shared" si="10"/>
        <v>16.833550000000002</v>
      </c>
      <c r="V189" s="10">
        <f t="shared" si="10"/>
        <v>11.762</v>
      </c>
      <c r="W189" s="10">
        <f t="shared" si="10"/>
        <v>10.162729999999996</v>
      </c>
      <c r="X189" s="10">
        <f t="shared" si="10"/>
        <v>10.670969999999997</v>
      </c>
      <c r="Y189" s="10">
        <f t="shared" si="10"/>
        <v>2.185299999999998</v>
      </c>
      <c r="Z189" s="10">
        <f t="shared" si="10"/>
        <v>2.0180900000000008</v>
      </c>
      <c r="AA189" s="10">
        <f t="shared" si="10"/>
        <v>-0.57482999999999151</v>
      </c>
      <c r="AB189" s="10">
        <f t="shared" si="10"/>
        <v>-1.1944900000000018</v>
      </c>
      <c r="AC189" s="10">
        <f t="shared" si="10"/>
        <v>-5.3999699999999962</v>
      </c>
      <c r="AD189" s="10">
        <f t="shared" si="10"/>
        <v>0.46533999999999764</v>
      </c>
      <c r="AE189" s="10">
        <f t="shared" si="10"/>
        <v>5.7856600000000071</v>
      </c>
      <c r="AF189" s="10">
        <f t="shared" si="10"/>
        <v>-2.1012300000000153</v>
      </c>
      <c r="AG189" s="10">
        <f t="shared" si="10"/>
        <v>0.69413000000000125</v>
      </c>
      <c r="AH189" s="10">
        <f t="shared" si="6"/>
        <v>3.6366900000000015</v>
      </c>
    </row>
    <row r="190" spans="1:34">
      <c r="A190" s="9" t="s">
        <v>15</v>
      </c>
      <c r="B190">
        <f t="shared" si="9"/>
        <v>2.4413200000000002</v>
      </c>
      <c r="C190">
        <f t="shared" si="9"/>
        <v>3.65795</v>
      </c>
      <c r="D190">
        <f t="shared" si="9"/>
        <v>7.9071600000000002</v>
      </c>
      <c r="E190">
        <f t="shared" si="9"/>
        <v>15.42216</v>
      </c>
      <c r="F190">
        <f t="shared" si="9"/>
        <v>28.666029999999999</v>
      </c>
      <c r="G190">
        <f t="shared" si="9"/>
        <v>35.047639999999994</v>
      </c>
      <c r="H190">
        <f t="shared" si="9"/>
        <v>45.902799999999999</v>
      </c>
      <c r="I190">
        <f t="shared" si="9"/>
        <v>49.809460000000001</v>
      </c>
      <c r="J190">
        <f t="shared" si="9"/>
        <v>56.018070000000002</v>
      </c>
      <c r="K190">
        <f t="shared" si="9"/>
        <v>63.400079999999996</v>
      </c>
      <c r="L190">
        <f t="shared" si="9"/>
        <v>69.46923000000001</v>
      </c>
      <c r="M190">
        <f t="shared" si="9"/>
        <v>71.879090000000005</v>
      </c>
      <c r="N190">
        <f t="shared" si="9"/>
        <v>76.383330000000001</v>
      </c>
      <c r="O190">
        <f t="shared" si="9"/>
        <v>77.821799999999996</v>
      </c>
      <c r="P190">
        <f t="shared" si="9"/>
        <v>80.217590000000001</v>
      </c>
      <c r="Q190">
        <f t="shared" si="9"/>
        <v>82.168440000000004</v>
      </c>
      <c r="R190">
        <f t="shared" si="9"/>
        <v>79.63494</v>
      </c>
      <c r="S190" s="10">
        <f t="shared" si="10"/>
        <v>1.2166299999999999</v>
      </c>
      <c r="T190" s="10">
        <f t="shared" si="10"/>
        <v>4.2492099999999997</v>
      </c>
      <c r="U190" s="10">
        <f t="shared" si="10"/>
        <v>7.5149999999999997</v>
      </c>
      <c r="V190" s="10">
        <f t="shared" si="10"/>
        <v>13.243869999999999</v>
      </c>
      <c r="W190" s="10">
        <f t="shared" si="10"/>
        <v>6.3816099999999949</v>
      </c>
      <c r="X190" s="10">
        <f t="shared" si="10"/>
        <v>10.855160000000005</v>
      </c>
      <c r="Y190" s="10">
        <f t="shared" si="10"/>
        <v>3.9066600000000022</v>
      </c>
      <c r="Z190" s="10">
        <f t="shared" si="10"/>
        <v>6.2086100000000002</v>
      </c>
      <c r="AA190" s="10">
        <f t="shared" si="10"/>
        <v>7.382009999999994</v>
      </c>
      <c r="AB190" s="10">
        <f t="shared" si="10"/>
        <v>6.0691500000000147</v>
      </c>
      <c r="AC190" s="10">
        <f t="shared" si="10"/>
        <v>2.4098599999999948</v>
      </c>
      <c r="AD190" s="10">
        <f t="shared" si="10"/>
        <v>4.5042399999999958</v>
      </c>
      <c r="AE190" s="10">
        <f t="shared" si="10"/>
        <v>1.4384699999999953</v>
      </c>
      <c r="AF190" s="10">
        <f t="shared" si="10"/>
        <v>2.3957900000000052</v>
      </c>
      <c r="AG190" s="10">
        <f t="shared" si="10"/>
        <v>1.9508500000000026</v>
      </c>
      <c r="AH190" s="10">
        <f t="shared" si="6"/>
        <v>-2.5335000000000036</v>
      </c>
    </row>
    <row r="191" spans="1:34">
      <c r="A191" s="9" t="s">
        <v>15</v>
      </c>
      <c r="B191">
        <f t="shared" si="9"/>
        <v>4.5319799999999999</v>
      </c>
      <c r="C191">
        <f t="shared" si="9"/>
        <v>5.41608</v>
      </c>
      <c r="D191">
        <f t="shared" si="9"/>
        <v>11.11304</v>
      </c>
      <c r="E191">
        <f t="shared" si="9"/>
        <v>14.420769999999999</v>
      </c>
      <c r="F191">
        <f t="shared" si="9"/>
        <v>25.40175</v>
      </c>
      <c r="G191">
        <f t="shared" si="9"/>
        <v>39.71902</v>
      </c>
      <c r="H191">
        <f t="shared" si="9"/>
        <v>53.21481</v>
      </c>
      <c r="I191">
        <f t="shared" si="9"/>
        <v>55.373170000000002</v>
      </c>
      <c r="J191">
        <f t="shared" si="9"/>
        <v>60.672620000000002</v>
      </c>
      <c r="K191">
        <f t="shared" si="9"/>
        <v>62.126579999999997</v>
      </c>
      <c r="L191">
        <f t="shared" si="9"/>
        <v>71.467110000000005</v>
      </c>
      <c r="M191">
        <f t="shared" si="9"/>
        <v>73.865989999999996</v>
      </c>
      <c r="N191">
        <f t="shared" si="9"/>
        <v>74.935400000000001</v>
      </c>
      <c r="O191">
        <f t="shared" si="9"/>
        <v>75.156890000000004</v>
      </c>
      <c r="P191">
        <f t="shared" si="9"/>
        <v>68.428690000000003</v>
      </c>
      <c r="Q191">
        <f t="shared" si="9"/>
        <v>71.498660000000001</v>
      </c>
      <c r="R191">
        <f t="shared" si="9"/>
        <v>75.418139999999994</v>
      </c>
      <c r="S191" s="10">
        <f t="shared" si="10"/>
        <v>0.88410000000000011</v>
      </c>
      <c r="T191" s="10">
        <f t="shared" si="10"/>
        <v>5.6969599999999998</v>
      </c>
      <c r="U191" s="10">
        <f t="shared" si="10"/>
        <v>3.3077299999999994</v>
      </c>
      <c r="V191" s="10">
        <f t="shared" si="10"/>
        <v>10.980980000000001</v>
      </c>
      <c r="W191" s="10">
        <f t="shared" si="10"/>
        <v>14.317270000000001</v>
      </c>
      <c r="X191" s="10">
        <f t="shared" si="10"/>
        <v>13.49579</v>
      </c>
      <c r="Y191" s="10">
        <f t="shared" si="10"/>
        <v>2.1583600000000018</v>
      </c>
      <c r="Z191" s="10">
        <f t="shared" si="10"/>
        <v>5.2994500000000002</v>
      </c>
      <c r="AA191" s="10">
        <f t="shared" si="10"/>
        <v>1.453959999999995</v>
      </c>
      <c r="AB191" s="10">
        <f t="shared" si="10"/>
        <v>9.3405300000000082</v>
      </c>
      <c r="AC191" s="10">
        <f t="shared" si="10"/>
        <v>2.3988799999999912</v>
      </c>
      <c r="AD191" s="10">
        <f t="shared" si="10"/>
        <v>1.0694100000000049</v>
      </c>
      <c r="AE191" s="10">
        <f t="shared" si="10"/>
        <v>0.22149000000000285</v>
      </c>
      <c r="AF191" s="10">
        <f t="shared" si="10"/>
        <v>-6.7282000000000011</v>
      </c>
      <c r="AG191" s="10">
        <f t="shared" si="10"/>
        <v>3.0699699999999979</v>
      </c>
      <c r="AH191" s="10">
        <f t="shared" si="6"/>
        <v>3.919479999999993</v>
      </c>
    </row>
    <row r="192" spans="1:34">
      <c r="A192" s="9" t="s">
        <v>15</v>
      </c>
      <c r="B192">
        <f t="shared" si="9"/>
        <v>25.242699999999999</v>
      </c>
      <c r="C192">
        <f t="shared" si="9"/>
        <v>34.719209999999997</v>
      </c>
      <c r="D192">
        <f t="shared" si="9"/>
        <v>35.394799999999996</v>
      </c>
      <c r="E192">
        <f t="shared" si="9"/>
        <v>48.366459999999996</v>
      </c>
      <c r="F192">
        <f t="shared" si="9"/>
        <v>69.283320000000003</v>
      </c>
      <c r="G192">
        <f t="shared" si="9"/>
        <v>66.887959999999993</v>
      </c>
      <c r="H192">
        <f t="shared" si="9"/>
        <v>77.933219999999992</v>
      </c>
      <c r="I192">
        <f t="shared" si="9"/>
        <v>83.739629999999991</v>
      </c>
      <c r="J192">
        <f t="shared" si="9"/>
        <v>88.856649999999988</v>
      </c>
      <c r="K192">
        <f t="shared" si="9"/>
        <v>91.350729999999999</v>
      </c>
      <c r="L192">
        <f t="shared" si="9"/>
        <v>91.095550000000003</v>
      </c>
      <c r="M192">
        <f t="shared" si="9"/>
        <v>92.665869999999998</v>
      </c>
      <c r="N192">
        <f t="shared" si="9"/>
        <v>92.966549999999998</v>
      </c>
      <c r="O192">
        <f t="shared" si="9"/>
        <v>91.135230000000007</v>
      </c>
      <c r="P192">
        <f t="shared" si="9"/>
        <v>86.877870000000001</v>
      </c>
      <c r="Q192">
        <f t="shared" si="9"/>
        <v>85.298150000000007</v>
      </c>
      <c r="R192">
        <f t="shared" si="9"/>
        <v>88.202330000000003</v>
      </c>
      <c r="S192" s="10">
        <f t="shared" si="10"/>
        <v>9.4765099999999975</v>
      </c>
      <c r="T192" s="10">
        <f t="shared" si="10"/>
        <v>0.67558999999999969</v>
      </c>
      <c r="U192" s="10">
        <f t="shared" si="10"/>
        <v>12.97166</v>
      </c>
      <c r="V192" s="10">
        <f t="shared" si="10"/>
        <v>20.916860000000007</v>
      </c>
      <c r="W192" s="10">
        <f t="shared" si="10"/>
        <v>-2.3953600000000108</v>
      </c>
      <c r="X192" s="10">
        <f t="shared" si="10"/>
        <v>11.045259999999999</v>
      </c>
      <c r="Y192" s="10">
        <f t="shared" si="10"/>
        <v>5.8064099999999996</v>
      </c>
      <c r="Z192" s="10">
        <f t="shared" si="10"/>
        <v>5.1170199999999966</v>
      </c>
      <c r="AA192" s="10">
        <f t="shared" si="10"/>
        <v>2.494080000000011</v>
      </c>
      <c r="AB192" s="10">
        <f t="shared" si="10"/>
        <v>-0.25517999999999574</v>
      </c>
      <c r="AC192" s="10">
        <f t="shared" si="10"/>
        <v>1.5703199999999953</v>
      </c>
      <c r="AD192" s="10">
        <f t="shared" si="10"/>
        <v>0.30067999999999984</v>
      </c>
      <c r="AE192" s="10">
        <f t="shared" si="10"/>
        <v>-1.831319999999991</v>
      </c>
      <c r="AF192" s="10">
        <f t="shared" si="10"/>
        <v>-4.2573600000000056</v>
      </c>
      <c r="AG192" s="10">
        <f t="shared" si="10"/>
        <v>-1.5797199999999947</v>
      </c>
      <c r="AH192" s="10">
        <f t="shared" si="6"/>
        <v>2.9041799999999967</v>
      </c>
    </row>
    <row r="193" spans="1:34">
      <c r="A193" s="9" t="s">
        <v>16</v>
      </c>
      <c r="B193">
        <f t="shared" si="9"/>
        <v>-6.44367</v>
      </c>
      <c r="C193">
        <f t="shared" si="9"/>
        <v>-10.082369999999999</v>
      </c>
      <c r="D193">
        <f t="shared" si="9"/>
        <v>-6.5462899999999999</v>
      </c>
      <c r="E193">
        <f t="shared" si="9"/>
        <v>-4.6354600000000001</v>
      </c>
      <c r="F193">
        <f t="shared" si="9"/>
        <v>6.3957600000000001</v>
      </c>
      <c r="G193">
        <f t="shared" si="9"/>
        <v>16.612690000000001</v>
      </c>
      <c r="H193">
        <f t="shared" si="9"/>
        <v>18.74652</v>
      </c>
      <c r="I193">
        <f t="shared" si="9"/>
        <v>29.710339999999999</v>
      </c>
      <c r="J193">
        <f t="shared" si="9"/>
        <v>37.966810000000002</v>
      </c>
      <c r="K193">
        <f t="shared" si="9"/>
        <v>53.625729999999997</v>
      </c>
      <c r="L193">
        <f t="shared" si="9"/>
        <v>51.048690000000001</v>
      </c>
      <c r="M193">
        <f t="shared" si="9"/>
        <v>58.404769999999999</v>
      </c>
      <c r="N193">
        <f t="shared" si="9"/>
        <v>58.768790000000003</v>
      </c>
      <c r="O193">
        <f t="shared" si="9"/>
        <v>65.058140000000009</v>
      </c>
      <c r="P193">
        <f t="shared" si="9"/>
        <v>59.215850000000003</v>
      </c>
      <c r="Q193">
        <f t="shared" si="9"/>
        <v>69.161360000000002</v>
      </c>
      <c r="R193">
        <f t="shared" si="9"/>
        <v>67.08793</v>
      </c>
      <c r="S193" s="10">
        <f t="shared" si="10"/>
        <v>-3.6386999999999992</v>
      </c>
      <c r="T193" s="10">
        <f t="shared" si="10"/>
        <v>3.5360799999999992</v>
      </c>
      <c r="U193" s="10">
        <f t="shared" si="10"/>
        <v>1.9108299999999998</v>
      </c>
      <c r="V193" s="10">
        <f t="shared" si="10"/>
        <v>11.031220000000001</v>
      </c>
      <c r="W193" s="10">
        <f t="shared" si="10"/>
        <v>10.216930000000001</v>
      </c>
      <c r="X193" s="10">
        <f t="shared" si="10"/>
        <v>2.1338299999999997</v>
      </c>
      <c r="Y193" s="10">
        <f t="shared" si="10"/>
        <v>10.963819999999998</v>
      </c>
      <c r="Z193" s="10">
        <f t="shared" si="10"/>
        <v>8.2564700000000038</v>
      </c>
      <c r="AA193" s="10">
        <f t="shared" si="10"/>
        <v>15.658919999999995</v>
      </c>
      <c r="AB193" s="10">
        <f t="shared" si="10"/>
        <v>-2.5770399999999967</v>
      </c>
      <c r="AC193" s="10">
        <f t="shared" si="10"/>
        <v>7.3560799999999986</v>
      </c>
      <c r="AD193" s="10">
        <f t="shared" si="10"/>
        <v>0.36402000000000356</v>
      </c>
      <c r="AE193" s="10">
        <f t="shared" si="10"/>
        <v>6.289350000000006</v>
      </c>
      <c r="AF193" s="10">
        <f t="shared" si="10"/>
        <v>-5.8422900000000055</v>
      </c>
      <c r="AG193" s="10">
        <f t="shared" si="10"/>
        <v>9.9455099999999987</v>
      </c>
      <c r="AH193" s="10">
        <f t="shared" si="6"/>
        <v>-2.0734300000000019</v>
      </c>
    </row>
    <row r="194" spans="1:34">
      <c r="A194" s="9" t="s">
        <v>16</v>
      </c>
      <c r="B194">
        <f t="shared" si="9"/>
        <v>20.152979999999999</v>
      </c>
      <c r="C194">
        <f t="shared" si="9"/>
        <v>22.01023</v>
      </c>
      <c r="D194">
        <f t="shared" si="9"/>
        <v>26.565049999999999</v>
      </c>
      <c r="E194">
        <f t="shared" si="9"/>
        <v>34.592289999999998</v>
      </c>
      <c r="F194">
        <f t="shared" si="9"/>
        <v>43.782540000000004</v>
      </c>
      <c r="G194">
        <f t="shared" si="9"/>
        <v>47.775859999999994</v>
      </c>
      <c r="H194">
        <f t="shared" si="9"/>
        <v>48.513269999999999</v>
      </c>
      <c r="I194">
        <f t="shared" si="9"/>
        <v>57.415460000000003</v>
      </c>
      <c r="J194">
        <f t="shared" si="9"/>
        <v>66.360839999999996</v>
      </c>
      <c r="K194">
        <f t="shared" si="9"/>
        <v>72.567710000000005</v>
      </c>
      <c r="L194">
        <f t="shared" si="9"/>
        <v>78.898520000000005</v>
      </c>
      <c r="M194">
        <f t="shared" si="9"/>
        <v>80.849279999999993</v>
      </c>
      <c r="N194">
        <f t="shared" si="9"/>
        <v>83.783580000000001</v>
      </c>
      <c r="O194">
        <f t="shared" si="9"/>
        <v>85.147379999999998</v>
      </c>
      <c r="P194">
        <f t="shared" si="9"/>
        <v>81.027370000000005</v>
      </c>
      <c r="Q194">
        <f t="shared" si="9"/>
        <v>85.169970000000006</v>
      </c>
      <c r="R194">
        <f t="shared" si="9"/>
        <v>80.376589999999993</v>
      </c>
      <c r="S194" s="10">
        <f t="shared" si="10"/>
        <v>1.8572500000000005</v>
      </c>
      <c r="T194" s="10">
        <f t="shared" si="10"/>
        <v>4.5548199999999994</v>
      </c>
      <c r="U194" s="10">
        <f t="shared" si="10"/>
        <v>8.027239999999999</v>
      </c>
      <c r="V194" s="10">
        <f t="shared" si="10"/>
        <v>9.190250000000006</v>
      </c>
      <c r="W194" s="10">
        <f t="shared" si="10"/>
        <v>3.99331999999999</v>
      </c>
      <c r="X194" s="10">
        <f t="shared" si="10"/>
        <v>0.73741000000000412</v>
      </c>
      <c r="Y194" s="10">
        <f t="shared" si="10"/>
        <v>8.9021900000000045</v>
      </c>
      <c r="Z194" s="10">
        <f t="shared" si="10"/>
        <v>8.945379999999993</v>
      </c>
      <c r="AA194" s="10">
        <f t="shared" si="10"/>
        <v>6.2068700000000092</v>
      </c>
      <c r="AB194" s="10">
        <f t="shared" si="10"/>
        <v>6.3308099999999996</v>
      </c>
      <c r="AC194" s="10">
        <f t="shared" si="10"/>
        <v>1.9507599999999883</v>
      </c>
      <c r="AD194" s="10">
        <f t="shared" si="10"/>
        <v>2.9343000000000075</v>
      </c>
      <c r="AE194" s="10">
        <f t="shared" si="10"/>
        <v>1.3637999999999977</v>
      </c>
      <c r="AF194" s="10">
        <f t="shared" si="10"/>
        <v>-4.1200099999999935</v>
      </c>
      <c r="AG194" s="10">
        <f t="shared" si="10"/>
        <v>4.1426000000000016</v>
      </c>
      <c r="AH194" s="10">
        <f t="shared" si="6"/>
        <v>-4.7933800000000133</v>
      </c>
    </row>
    <row r="195" spans="1:34">
      <c r="A195" s="9" t="s">
        <v>16</v>
      </c>
      <c r="B195">
        <f t="shared" si="9"/>
        <v>13.74794</v>
      </c>
      <c r="C195">
        <f t="shared" si="9"/>
        <v>12.648150000000001</v>
      </c>
      <c r="D195">
        <f t="shared" si="9"/>
        <v>18.034289999999999</v>
      </c>
      <c r="E195">
        <f t="shared" si="9"/>
        <v>27.349879999999999</v>
      </c>
      <c r="F195">
        <f t="shared" si="9"/>
        <v>36.082940000000001</v>
      </c>
      <c r="G195">
        <f t="shared" si="9"/>
        <v>43.790149999999997</v>
      </c>
      <c r="H195">
        <f t="shared" si="9"/>
        <v>49.395800000000001</v>
      </c>
      <c r="I195">
        <f t="shared" si="9"/>
        <v>57.689819999999997</v>
      </c>
      <c r="J195">
        <f t="shared" si="9"/>
        <v>67.404809999999998</v>
      </c>
      <c r="K195">
        <f t="shared" si="9"/>
        <v>68.052880000000002</v>
      </c>
      <c r="L195">
        <f t="shared" si="9"/>
        <v>71.048900000000003</v>
      </c>
      <c r="M195">
        <f t="shared" si="9"/>
        <v>63.909970000000001</v>
      </c>
      <c r="N195">
        <f t="shared" si="9"/>
        <v>61.21396</v>
      </c>
      <c r="O195">
        <f t="shared" si="9"/>
        <v>54.560860000000005</v>
      </c>
      <c r="P195">
        <f t="shared" si="9"/>
        <v>59.036239999999999</v>
      </c>
      <c r="Q195">
        <f t="shared" si="9"/>
        <v>63.368560000000002</v>
      </c>
      <c r="R195">
        <f t="shared" si="9"/>
        <v>60.784309999999998</v>
      </c>
      <c r="S195" s="10">
        <f t="shared" si="10"/>
        <v>-1.0997899999999987</v>
      </c>
      <c r="T195" s="10">
        <f t="shared" si="10"/>
        <v>5.3861399999999975</v>
      </c>
      <c r="U195" s="10">
        <f t="shared" si="10"/>
        <v>9.3155900000000003</v>
      </c>
      <c r="V195" s="10">
        <f t="shared" si="10"/>
        <v>8.7330600000000018</v>
      </c>
      <c r="W195" s="10">
        <f t="shared" si="10"/>
        <v>7.7072099999999963</v>
      </c>
      <c r="X195" s="10">
        <f t="shared" si="10"/>
        <v>5.6056500000000042</v>
      </c>
      <c r="Y195" s="10">
        <f t="shared" si="10"/>
        <v>8.2940199999999962</v>
      </c>
      <c r="Z195" s="10">
        <f t="shared" si="10"/>
        <v>9.7149900000000002</v>
      </c>
      <c r="AA195" s="10">
        <f t="shared" si="10"/>
        <v>0.64807000000000414</v>
      </c>
      <c r="AB195" s="10">
        <f t="shared" si="10"/>
        <v>2.9960200000000015</v>
      </c>
      <c r="AC195" s="10">
        <f t="shared" si="10"/>
        <v>-7.138930000000002</v>
      </c>
      <c r="AD195" s="10">
        <f t="shared" si="10"/>
        <v>-2.6960100000000011</v>
      </c>
      <c r="AE195" s="10">
        <f t="shared" si="10"/>
        <v>-6.6530999999999949</v>
      </c>
      <c r="AF195" s="10">
        <f t="shared" si="10"/>
        <v>4.4753799999999941</v>
      </c>
      <c r="AG195" s="10">
        <f t="shared" si="10"/>
        <v>4.3323200000000028</v>
      </c>
      <c r="AH195" s="10">
        <f t="shared" si="6"/>
        <v>-2.5842500000000044</v>
      </c>
    </row>
    <row r="196" spans="1:34">
      <c r="A196" s="9" t="s">
        <v>16</v>
      </c>
      <c r="B196">
        <f t="shared" si="9"/>
        <v>28.075109999999999</v>
      </c>
      <c r="C196">
        <f t="shared" si="9"/>
        <v>29.201629999999998</v>
      </c>
      <c r="D196">
        <f t="shared" si="9"/>
        <v>30.61861</v>
      </c>
      <c r="E196">
        <f t="shared" si="9"/>
        <v>40.030259999999998</v>
      </c>
      <c r="F196">
        <f t="shared" si="9"/>
        <v>50.25</v>
      </c>
      <c r="G196">
        <f t="shared" si="9"/>
        <v>56.734939999999995</v>
      </c>
      <c r="H196">
        <f t="shared" si="9"/>
        <v>57.593119999999999</v>
      </c>
      <c r="I196">
        <f t="shared" si="9"/>
        <v>69.409409999999994</v>
      </c>
      <c r="J196">
        <f t="shared" si="9"/>
        <v>84.507539999999992</v>
      </c>
      <c r="K196">
        <f t="shared" si="9"/>
        <v>91.641390000000001</v>
      </c>
      <c r="L196">
        <f t="shared" si="9"/>
        <v>95.51964000000001</v>
      </c>
      <c r="M196">
        <f t="shared" si="9"/>
        <v>96.956059999999994</v>
      </c>
      <c r="N196">
        <f t="shared" si="9"/>
        <v>96.06926</v>
      </c>
      <c r="O196">
        <f t="shared" si="9"/>
        <v>98.485820000000004</v>
      </c>
      <c r="P196">
        <f t="shared" si="9"/>
        <v>94.763639999999995</v>
      </c>
      <c r="Q196">
        <f t="shared" si="9"/>
        <v>94.976060000000004</v>
      </c>
      <c r="R196">
        <f t="shared" si="9"/>
        <v>88.474980000000002</v>
      </c>
      <c r="S196" s="10">
        <f t="shared" si="10"/>
        <v>1.1265199999999993</v>
      </c>
      <c r="T196" s="10">
        <f t="shared" si="10"/>
        <v>1.4169800000000023</v>
      </c>
      <c r="U196" s="10">
        <f t="shared" si="10"/>
        <v>9.4116499999999981</v>
      </c>
      <c r="V196" s="10">
        <f t="shared" si="10"/>
        <v>10.219740000000002</v>
      </c>
      <c r="W196" s="10">
        <f t="shared" si="10"/>
        <v>6.4849399999999946</v>
      </c>
      <c r="X196" s="10">
        <f t="shared" si="10"/>
        <v>0.85818000000000438</v>
      </c>
      <c r="Y196" s="10">
        <f t="shared" si="10"/>
        <v>11.816289999999995</v>
      </c>
      <c r="Z196" s="10">
        <f t="shared" si="10"/>
        <v>15.098129999999998</v>
      </c>
      <c r="AA196" s="10">
        <f t="shared" si="10"/>
        <v>7.1338500000000096</v>
      </c>
      <c r="AB196" s="10">
        <f t="shared" si="10"/>
        <v>3.8782500000000084</v>
      </c>
      <c r="AC196" s="10">
        <f t="shared" si="10"/>
        <v>1.436419999999984</v>
      </c>
      <c r="AD196" s="10">
        <f t="shared" si="10"/>
        <v>-0.88679999999999382</v>
      </c>
      <c r="AE196" s="10">
        <f t="shared" si="10"/>
        <v>2.416560000000004</v>
      </c>
      <c r="AF196" s="10">
        <f t="shared" si="10"/>
        <v>-3.7221800000000087</v>
      </c>
      <c r="AG196" s="10">
        <f t="shared" si="10"/>
        <v>0.21242000000000871</v>
      </c>
      <c r="AH196" s="10">
        <f t="shared" si="6"/>
        <v>-6.5010800000000017</v>
      </c>
    </row>
    <row r="197" spans="1:34">
      <c r="A197" s="9" t="s">
        <v>17</v>
      </c>
      <c r="B197">
        <f t="shared" si="9"/>
        <v>3.2629800000000002</v>
      </c>
      <c r="C197">
        <f t="shared" si="9"/>
        <v>14.193210000000001</v>
      </c>
      <c r="D197">
        <f t="shared" si="9"/>
        <v>20.725560000000002</v>
      </c>
      <c r="E197">
        <f t="shared" si="9"/>
        <v>32.005380000000002</v>
      </c>
      <c r="F197">
        <f t="shared" si="9"/>
        <v>42.193160000000006</v>
      </c>
      <c r="G197">
        <f t="shared" si="9"/>
        <v>48.727519999999998</v>
      </c>
      <c r="H197">
        <f t="shared" si="9"/>
        <v>50.968510000000002</v>
      </c>
      <c r="I197">
        <f t="shared" si="9"/>
        <v>54.083320000000001</v>
      </c>
      <c r="J197">
        <f t="shared" si="9"/>
        <v>65.27100999999999</v>
      </c>
      <c r="K197">
        <f t="shared" si="9"/>
        <v>59.965919999999997</v>
      </c>
      <c r="L197">
        <f t="shared" si="9"/>
        <v>63.337009999999999</v>
      </c>
      <c r="M197">
        <f t="shared" si="9"/>
        <v>65.71181</v>
      </c>
      <c r="N197">
        <f t="shared" si="9"/>
        <v>67.202780000000004</v>
      </c>
      <c r="O197">
        <f t="shared" si="9"/>
        <v>72.415310000000005</v>
      </c>
      <c r="P197">
        <f t="shared" si="9"/>
        <v>70.14479</v>
      </c>
      <c r="Q197">
        <f t="shared" si="9"/>
        <v>70.643560000000008</v>
      </c>
      <c r="R197">
        <f t="shared" si="9"/>
        <v>71.83475</v>
      </c>
      <c r="S197" s="10">
        <f t="shared" si="10"/>
        <v>10.93023</v>
      </c>
      <c r="T197" s="10">
        <f t="shared" si="10"/>
        <v>6.532350000000001</v>
      </c>
      <c r="U197" s="10">
        <f t="shared" si="10"/>
        <v>11.279820000000001</v>
      </c>
      <c r="V197" s="10">
        <f t="shared" si="10"/>
        <v>10.187780000000004</v>
      </c>
      <c r="W197" s="10">
        <f t="shared" si="10"/>
        <v>6.5343599999999924</v>
      </c>
      <c r="X197" s="10">
        <f t="shared" si="10"/>
        <v>2.2409900000000036</v>
      </c>
      <c r="Y197" s="10">
        <f t="shared" si="10"/>
        <v>3.1148099999999985</v>
      </c>
      <c r="Z197" s="10">
        <f t="shared" si="10"/>
        <v>11.187689999999989</v>
      </c>
      <c r="AA197" s="10">
        <f t="shared" si="10"/>
        <v>-5.3050899999999928</v>
      </c>
      <c r="AB197" s="10">
        <f t="shared" si="10"/>
        <v>3.3710900000000024</v>
      </c>
      <c r="AC197" s="10">
        <f t="shared" si="10"/>
        <v>2.3748000000000005</v>
      </c>
      <c r="AD197" s="10">
        <f t="shared" si="10"/>
        <v>1.4909700000000043</v>
      </c>
      <c r="AE197" s="10">
        <f t="shared" si="10"/>
        <v>5.212530000000001</v>
      </c>
      <c r="AF197" s="10">
        <f t="shared" si="10"/>
        <v>-2.2705200000000048</v>
      </c>
      <c r="AG197" s="10">
        <f t="shared" si="10"/>
        <v>0.49877000000000749</v>
      </c>
      <c r="AH197" s="10">
        <f t="shared" si="6"/>
        <v>1.1911899999999918</v>
      </c>
    </row>
    <row r="198" spans="1:34">
      <c r="A198" s="9" t="s">
        <v>17</v>
      </c>
      <c r="B198">
        <f t="shared" si="9"/>
        <v>-3.2398399999999996</v>
      </c>
      <c r="C198">
        <f t="shared" si="9"/>
        <v>-3.0185300000000002</v>
      </c>
      <c r="D198">
        <f t="shared" si="9"/>
        <v>4.5739200000000002</v>
      </c>
      <c r="E198">
        <f t="shared" si="9"/>
        <v>11.592180000000001</v>
      </c>
      <c r="F198">
        <f t="shared" si="9"/>
        <v>24.679130000000001</v>
      </c>
      <c r="G198">
        <f t="shared" si="9"/>
        <v>30.169890000000002</v>
      </c>
      <c r="H198">
        <f t="shared" si="9"/>
        <v>26.38693</v>
      </c>
      <c r="I198">
        <f t="shared" si="9"/>
        <v>28.488579999999999</v>
      </c>
      <c r="J198">
        <f t="shared" si="9"/>
        <v>29.69275</v>
      </c>
      <c r="K198">
        <f t="shared" si="9"/>
        <v>36.705089999999998</v>
      </c>
      <c r="L198">
        <f t="shared" si="9"/>
        <v>33.921410000000002</v>
      </c>
      <c r="M198">
        <f t="shared" si="9"/>
        <v>37.056420000000003</v>
      </c>
      <c r="N198">
        <f t="shared" si="9"/>
        <v>33.643830000000001</v>
      </c>
      <c r="O198">
        <f t="shared" si="9"/>
        <v>43.664140000000003</v>
      </c>
      <c r="P198">
        <f t="shared" si="9"/>
        <v>35.537680000000002</v>
      </c>
      <c r="Q198">
        <f t="shared" si="9"/>
        <v>38.167439999999999</v>
      </c>
      <c r="R198">
        <f t="shared" si="9"/>
        <v>38.932769999999998</v>
      </c>
      <c r="S198" s="10">
        <f t="shared" si="10"/>
        <v>0.22130999999999945</v>
      </c>
      <c r="T198" s="10">
        <f t="shared" si="10"/>
        <v>7.5924500000000004</v>
      </c>
      <c r="U198" s="10">
        <f t="shared" si="10"/>
        <v>7.0182600000000006</v>
      </c>
      <c r="V198" s="10">
        <f t="shared" si="10"/>
        <v>13.08695</v>
      </c>
      <c r="W198" s="10">
        <f t="shared" si="10"/>
        <v>5.4907600000000016</v>
      </c>
      <c r="X198" s="10">
        <f t="shared" si="10"/>
        <v>-3.7829600000000028</v>
      </c>
      <c r="Y198" s="10">
        <f t="shared" si="10"/>
        <v>2.1016499999999994</v>
      </c>
      <c r="Z198" s="10">
        <f t="shared" si="10"/>
        <v>1.2041700000000013</v>
      </c>
      <c r="AA198" s="10">
        <f t="shared" si="10"/>
        <v>7.0123399999999982</v>
      </c>
      <c r="AB198" s="10">
        <f t="shared" si="10"/>
        <v>-2.7836799999999968</v>
      </c>
      <c r="AC198" s="10">
        <f t="shared" si="10"/>
        <v>3.1350100000000012</v>
      </c>
      <c r="AD198" s="10">
        <f t="shared" si="10"/>
        <v>-3.4125900000000016</v>
      </c>
      <c r="AE198" s="10">
        <f t="shared" si="10"/>
        <v>10.020310000000002</v>
      </c>
      <c r="AF198" s="10">
        <f t="shared" si="10"/>
        <v>-8.1264600000000016</v>
      </c>
      <c r="AG198" s="10">
        <f t="shared" si="10"/>
        <v>2.6297599999999974</v>
      </c>
      <c r="AH198" s="10">
        <f t="shared" si="6"/>
        <v>0.76532999999999873</v>
      </c>
    </row>
    <row r="199" spans="1:34">
      <c r="A199" s="9" t="s">
        <v>17</v>
      </c>
      <c r="B199">
        <f t="shared" ref="B199:R200" si="11">B$67-B65</f>
        <v>7.8234499999999993</v>
      </c>
      <c r="C199">
        <f t="shared" si="11"/>
        <v>11.40401</v>
      </c>
      <c r="D199">
        <f t="shared" si="11"/>
        <v>25.76933</v>
      </c>
      <c r="E199">
        <f t="shared" si="11"/>
        <v>37.56859</v>
      </c>
      <c r="F199">
        <f t="shared" si="11"/>
        <v>46.524370000000005</v>
      </c>
      <c r="G199">
        <f t="shared" si="11"/>
        <v>50.440989999999999</v>
      </c>
      <c r="H199">
        <f t="shared" si="11"/>
        <v>55.313360000000003</v>
      </c>
      <c r="I199">
        <f t="shared" si="11"/>
        <v>60.106439999999999</v>
      </c>
      <c r="J199">
        <f t="shared" si="11"/>
        <v>70.698340000000002</v>
      </c>
      <c r="K199">
        <f t="shared" si="11"/>
        <v>67.952570000000009</v>
      </c>
      <c r="L199">
        <f t="shared" si="11"/>
        <v>77.097790000000003</v>
      </c>
      <c r="M199">
        <f t="shared" si="11"/>
        <v>75.903319999999994</v>
      </c>
      <c r="N199">
        <f t="shared" si="11"/>
        <v>75.379540000000006</v>
      </c>
      <c r="O199">
        <f t="shared" si="11"/>
        <v>74.309170000000009</v>
      </c>
      <c r="P199">
        <f t="shared" si="11"/>
        <v>75.963759999999994</v>
      </c>
      <c r="Q199">
        <f t="shared" si="11"/>
        <v>78.863410000000002</v>
      </c>
      <c r="R199">
        <f t="shared" si="11"/>
        <v>73.378900000000002</v>
      </c>
      <c r="S199" s="10">
        <f t="shared" si="10"/>
        <v>3.5805600000000002</v>
      </c>
      <c r="T199" s="10">
        <f t="shared" si="10"/>
        <v>14.365320000000001</v>
      </c>
      <c r="U199" s="10">
        <f t="shared" si="10"/>
        <v>11.79926</v>
      </c>
      <c r="V199" s="10">
        <f t="shared" si="10"/>
        <v>8.9557800000000043</v>
      </c>
      <c r="W199" s="10">
        <f t="shared" si="10"/>
        <v>3.9166199999999947</v>
      </c>
      <c r="X199" s="10">
        <f t="shared" si="10"/>
        <v>4.8723700000000036</v>
      </c>
      <c r="Y199" s="10">
        <f t="shared" si="10"/>
        <v>4.7930799999999962</v>
      </c>
      <c r="Z199" s="10">
        <f t="shared" si="10"/>
        <v>10.591900000000003</v>
      </c>
      <c r="AA199" s="10">
        <f t="shared" si="10"/>
        <v>-2.7457699999999932</v>
      </c>
      <c r="AB199" s="10">
        <f t="shared" si="10"/>
        <v>9.1452199999999948</v>
      </c>
      <c r="AC199" s="10">
        <f t="shared" si="10"/>
        <v>-1.1944700000000097</v>
      </c>
      <c r="AD199" s="10">
        <f t="shared" si="10"/>
        <v>-0.52377999999998792</v>
      </c>
      <c r="AE199" s="10">
        <f t="shared" si="10"/>
        <v>-1.0703699999999969</v>
      </c>
      <c r="AF199" s="10">
        <f t="shared" si="10"/>
        <v>1.6545899999999847</v>
      </c>
      <c r="AG199" s="10">
        <f t="shared" si="10"/>
        <v>2.8996500000000083</v>
      </c>
      <c r="AH199" s="10">
        <f t="shared" si="6"/>
        <v>-5.4845100000000002</v>
      </c>
    </row>
    <row r="200" spans="1:34">
      <c r="A200" s="9" t="s">
        <v>17</v>
      </c>
      <c r="B200">
        <f t="shared" si="11"/>
        <v>-5.6089600000000006</v>
      </c>
      <c r="C200">
        <f t="shared" si="11"/>
        <v>-2.64567</v>
      </c>
      <c r="D200">
        <f t="shared" si="11"/>
        <v>5.0424499999999997</v>
      </c>
      <c r="E200">
        <f t="shared" si="11"/>
        <v>14.036239999999999</v>
      </c>
      <c r="F200">
        <f t="shared" si="11"/>
        <v>20.432009999999998</v>
      </c>
      <c r="G200">
        <f t="shared" si="11"/>
        <v>29.84496</v>
      </c>
      <c r="H200">
        <f t="shared" si="11"/>
        <v>36.206229999999998</v>
      </c>
      <c r="I200">
        <f t="shared" si="11"/>
        <v>40.279560000000004</v>
      </c>
      <c r="J200">
        <f t="shared" si="11"/>
        <v>44.947870000000002</v>
      </c>
      <c r="K200">
        <f t="shared" si="11"/>
        <v>41.241790000000002</v>
      </c>
      <c r="L200">
        <f t="shared" si="11"/>
        <v>42.992910000000002</v>
      </c>
      <c r="M200">
        <f t="shared" si="11"/>
        <v>48.061689999999999</v>
      </c>
      <c r="N200">
        <f t="shared" si="11"/>
        <v>48.944670000000002</v>
      </c>
      <c r="O200">
        <f t="shared" si="11"/>
        <v>51.786239999999999</v>
      </c>
      <c r="P200">
        <f t="shared" si="11"/>
        <v>52.001269999999998</v>
      </c>
      <c r="Q200">
        <f t="shared" si="11"/>
        <v>62.583730000000003</v>
      </c>
      <c r="R200">
        <f t="shared" si="11"/>
        <v>58.01146</v>
      </c>
      <c r="S200" s="10">
        <f t="shared" si="10"/>
        <v>2.9632900000000006</v>
      </c>
      <c r="T200" s="10">
        <f t="shared" si="10"/>
        <v>7.6881199999999996</v>
      </c>
      <c r="U200" s="10">
        <f t="shared" si="10"/>
        <v>8.9937900000000006</v>
      </c>
      <c r="V200" s="10">
        <f t="shared" si="10"/>
        <v>6.3957699999999988</v>
      </c>
      <c r="W200" s="10">
        <f t="shared" si="10"/>
        <v>9.4129500000000021</v>
      </c>
      <c r="X200" s="10">
        <f t="shared" si="10"/>
        <v>6.3612699999999975</v>
      </c>
      <c r="Y200" s="10">
        <f t="shared" si="10"/>
        <v>4.0733300000000057</v>
      </c>
      <c r="Z200" s="10">
        <f t="shared" si="10"/>
        <v>4.6683099999999982</v>
      </c>
      <c r="AA200" s="10">
        <f t="shared" si="10"/>
        <v>-3.70608</v>
      </c>
      <c r="AB200" s="10">
        <f t="shared" si="10"/>
        <v>1.7511200000000002</v>
      </c>
      <c r="AC200" s="10">
        <f t="shared" si="10"/>
        <v>5.0687799999999967</v>
      </c>
      <c r="AD200" s="10">
        <f t="shared" si="10"/>
        <v>0.88298000000000343</v>
      </c>
      <c r="AE200" s="10">
        <f t="shared" si="10"/>
        <v>2.8415699999999973</v>
      </c>
      <c r="AF200" s="10">
        <f t="shared" si="10"/>
        <v>0.21502999999999872</v>
      </c>
      <c r="AG200" s="10">
        <f t="shared" si="10"/>
        <v>10.582460000000005</v>
      </c>
      <c r="AH200" s="10">
        <f t="shared" si="6"/>
        <v>-4.5722700000000032</v>
      </c>
    </row>
    <row r="201" spans="1:34">
      <c r="A201" s="9" t="s">
        <v>19</v>
      </c>
      <c r="B201">
        <f t="shared" ref="B201:R215" si="12">B$100-B68</f>
        <v>18.24352</v>
      </c>
      <c r="C201">
        <f t="shared" si="12"/>
        <v>10.650679999999999</v>
      </c>
      <c r="D201">
        <f t="shared" si="12"/>
        <v>12.54312</v>
      </c>
      <c r="E201">
        <f t="shared" si="12"/>
        <v>17.273719999999997</v>
      </c>
      <c r="F201">
        <f t="shared" si="12"/>
        <v>28.39573</v>
      </c>
      <c r="G201">
        <f t="shared" si="12"/>
        <v>36.525999999999996</v>
      </c>
      <c r="H201">
        <f t="shared" si="12"/>
        <v>44.835360000000001</v>
      </c>
      <c r="I201">
        <f t="shared" si="12"/>
        <v>56.267520000000005</v>
      </c>
      <c r="J201">
        <f t="shared" si="12"/>
        <v>63.066500000000005</v>
      </c>
      <c r="K201">
        <f t="shared" si="12"/>
        <v>69.165059999999997</v>
      </c>
      <c r="L201">
        <f t="shared" si="12"/>
        <v>51.666550000000001</v>
      </c>
      <c r="M201">
        <f t="shared" si="12"/>
        <v>62.049030000000002</v>
      </c>
      <c r="N201">
        <f t="shared" si="12"/>
        <v>67.749340000000004</v>
      </c>
      <c r="O201">
        <f t="shared" si="12"/>
        <v>76.494479999999996</v>
      </c>
      <c r="P201">
        <f t="shared" si="12"/>
        <v>82.166700000000006</v>
      </c>
      <c r="Q201">
        <f t="shared" si="12"/>
        <v>81.150919999999999</v>
      </c>
      <c r="R201">
        <f t="shared" si="12"/>
        <v>83.374049999999997</v>
      </c>
      <c r="S201" s="10">
        <f t="shared" si="10"/>
        <v>-7.5928400000000007</v>
      </c>
      <c r="T201" s="10">
        <f t="shared" si="10"/>
        <v>1.8924400000000006</v>
      </c>
      <c r="U201" s="10">
        <f t="shared" si="10"/>
        <v>4.7305999999999973</v>
      </c>
      <c r="V201" s="10">
        <f t="shared" si="10"/>
        <v>11.122010000000003</v>
      </c>
      <c r="W201" s="10">
        <f t="shared" si="10"/>
        <v>8.1302699999999959</v>
      </c>
      <c r="X201" s="10">
        <f t="shared" si="10"/>
        <v>8.3093600000000052</v>
      </c>
      <c r="Y201" s="10">
        <f t="shared" si="10"/>
        <v>11.432160000000003</v>
      </c>
      <c r="Z201" s="10">
        <f t="shared" si="10"/>
        <v>6.7989800000000002</v>
      </c>
      <c r="AA201" s="10">
        <f t="shared" si="10"/>
        <v>6.098559999999992</v>
      </c>
      <c r="AB201" s="10">
        <f t="shared" si="10"/>
        <v>-17.498509999999996</v>
      </c>
      <c r="AC201" s="10">
        <f t="shared" si="10"/>
        <v>10.382480000000001</v>
      </c>
      <c r="AD201" s="10">
        <f t="shared" si="10"/>
        <v>5.7003100000000018</v>
      </c>
      <c r="AE201" s="10">
        <f t="shared" si="10"/>
        <v>8.7451399999999921</v>
      </c>
      <c r="AF201" s="10">
        <f t="shared" si="10"/>
        <v>5.67222000000001</v>
      </c>
      <c r="AG201" s="10">
        <f t="shared" si="10"/>
        <v>-1.0157800000000066</v>
      </c>
      <c r="AH201" s="10">
        <f t="shared" si="6"/>
        <v>2.2231299999999976</v>
      </c>
    </row>
    <row r="202" spans="1:34">
      <c r="A202" s="9" t="s">
        <v>19</v>
      </c>
      <c r="B202">
        <f t="shared" si="12"/>
        <v>21.07255</v>
      </c>
      <c r="C202">
        <f t="shared" si="12"/>
        <v>27.199950000000001</v>
      </c>
      <c r="D202">
        <f t="shared" si="12"/>
        <v>39.028259999999996</v>
      </c>
      <c r="E202">
        <f t="shared" si="12"/>
        <v>53.589960000000005</v>
      </c>
      <c r="F202">
        <f t="shared" si="12"/>
        <v>65.937600000000003</v>
      </c>
      <c r="G202">
        <f t="shared" si="12"/>
        <v>72.901070000000004</v>
      </c>
      <c r="H202">
        <f t="shared" si="12"/>
        <v>78.912559999999999</v>
      </c>
      <c r="I202">
        <f t="shared" si="12"/>
        <v>81.468649999999997</v>
      </c>
      <c r="J202">
        <f t="shared" si="12"/>
        <v>79.823419999999999</v>
      </c>
      <c r="K202">
        <f t="shared" si="12"/>
        <v>80.313929999999999</v>
      </c>
      <c r="L202">
        <f t="shared" si="12"/>
        <v>83.887410000000003</v>
      </c>
      <c r="M202">
        <f t="shared" si="12"/>
        <v>86.820170000000005</v>
      </c>
      <c r="N202">
        <f t="shared" si="12"/>
        <v>83.419640000000001</v>
      </c>
      <c r="O202">
        <f t="shared" si="12"/>
        <v>86.366770000000002</v>
      </c>
      <c r="P202">
        <f t="shared" si="12"/>
        <v>86.56541</v>
      </c>
      <c r="Q202">
        <f t="shared" si="12"/>
        <v>79.992900000000006</v>
      </c>
      <c r="R202">
        <f t="shared" si="12"/>
        <v>82.761279999999999</v>
      </c>
      <c r="S202" s="10">
        <f t="shared" si="10"/>
        <v>6.1274000000000015</v>
      </c>
      <c r="T202" s="10">
        <f t="shared" si="10"/>
        <v>11.828309999999995</v>
      </c>
      <c r="U202" s="10">
        <f t="shared" si="10"/>
        <v>14.561700000000009</v>
      </c>
      <c r="V202" s="10">
        <f t="shared" si="10"/>
        <v>12.347639999999998</v>
      </c>
      <c r="W202" s="10">
        <f t="shared" si="10"/>
        <v>6.9634700000000009</v>
      </c>
      <c r="X202" s="10">
        <f t="shared" si="10"/>
        <v>6.0114899999999949</v>
      </c>
      <c r="Y202" s="10">
        <f t="shared" si="10"/>
        <v>2.5560899999999975</v>
      </c>
      <c r="Z202" s="10">
        <f t="shared" si="10"/>
        <v>-1.645229999999998</v>
      </c>
      <c r="AA202" s="10">
        <f t="shared" si="10"/>
        <v>0.49051000000000045</v>
      </c>
      <c r="AB202" s="10">
        <f t="shared" si="10"/>
        <v>3.5734800000000035</v>
      </c>
      <c r="AC202" s="10">
        <f t="shared" si="10"/>
        <v>2.9327600000000018</v>
      </c>
      <c r="AD202" s="10">
        <f t="shared" si="10"/>
        <v>-3.4005300000000034</v>
      </c>
      <c r="AE202" s="10">
        <f t="shared" si="10"/>
        <v>2.9471300000000014</v>
      </c>
      <c r="AF202" s="10">
        <f t="shared" si="10"/>
        <v>0.19863999999999749</v>
      </c>
      <c r="AG202" s="10">
        <f t="shared" si="10"/>
        <v>-6.5725099999999941</v>
      </c>
      <c r="AH202" s="10">
        <f t="shared" si="6"/>
        <v>2.7683799999999934</v>
      </c>
    </row>
    <row r="203" spans="1:34">
      <c r="A203" s="9" t="s">
        <v>19</v>
      </c>
      <c r="B203">
        <f t="shared" si="12"/>
        <v>3.5040000000000002E-2</v>
      </c>
      <c r="C203">
        <f t="shared" si="12"/>
        <v>-1.6548099999999999</v>
      </c>
      <c r="D203">
        <f t="shared" si="12"/>
        <v>11.25268</v>
      </c>
      <c r="E203">
        <f t="shared" si="12"/>
        <v>19.731259999999999</v>
      </c>
      <c r="F203">
        <f t="shared" si="12"/>
        <v>37.376269999999998</v>
      </c>
      <c r="G203">
        <f t="shared" si="12"/>
        <v>56.616999999999997</v>
      </c>
      <c r="H203">
        <f t="shared" si="12"/>
        <v>58.133929999999999</v>
      </c>
      <c r="I203">
        <f t="shared" si="12"/>
        <v>69.675029999999992</v>
      </c>
      <c r="J203">
        <f t="shared" si="12"/>
        <v>79.994669999999999</v>
      </c>
      <c r="K203">
        <f t="shared" si="12"/>
        <v>79.968499999999992</v>
      </c>
      <c r="L203">
        <f t="shared" si="12"/>
        <v>83.191270000000003</v>
      </c>
      <c r="M203">
        <f t="shared" si="12"/>
        <v>84.507679999999993</v>
      </c>
      <c r="N203">
        <f t="shared" si="12"/>
        <v>85.944559999999996</v>
      </c>
      <c r="O203">
        <f t="shared" si="12"/>
        <v>87.080690000000004</v>
      </c>
      <c r="P203">
        <f t="shared" si="12"/>
        <v>85.44726</v>
      </c>
      <c r="Q203">
        <f t="shared" si="12"/>
        <v>85.282980000000009</v>
      </c>
      <c r="R203">
        <f t="shared" si="12"/>
        <v>88.206800000000001</v>
      </c>
      <c r="S203" s="10">
        <f t="shared" ref="S203:AG219" si="13">C203-B203</f>
        <v>-1.6898499999999999</v>
      </c>
      <c r="T203" s="10">
        <f t="shared" si="13"/>
        <v>12.907489999999999</v>
      </c>
      <c r="U203" s="10">
        <f t="shared" si="13"/>
        <v>8.4785799999999991</v>
      </c>
      <c r="V203" s="10">
        <f t="shared" si="13"/>
        <v>17.645009999999999</v>
      </c>
      <c r="W203" s="10">
        <f t="shared" si="13"/>
        <v>19.240729999999999</v>
      </c>
      <c r="X203" s="10">
        <f t="shared" si="13"/>
        <v>1.5169300000000021</v>
      </c>
      <c r="Y203" s="10">
        <f t="shared" si="13"/>
        <v>11.541099999999993</v>
      </c>
      <c r="Z203" s="10">
        <f t="shared" si="13"/>
        <v>10.319640000000007</v>
      </c>
      <c r="AA203" s="10">
        <f t="shared" si="13"/>
        <v>-2.6170000000007576E-2</v>
      </c>
      <c r="AB203" s="10">
        <f t="shared" si="13"/>
        <v>3.2227700000000112</v>
      </c>
      <c r="AC203" s="10">
        <f t="shared" si="13"/>
        <v>1.3164099999999905</v>
      </c>
      <c r="AD203" s="10">
        <f t="shared" si="13"/>
        <v>1.4368800000000022</v>
      </c>
      <c r="AE203" s="10">
        <f t="shared" si="13"/>
        <v>1.1361300000000085</v>
      </c>
      <c r="AF203" s="10">
        <f t="shared" si="13"/>
        <v>-1.6334300000000042</v>
      </c>
      <c r="AG203" s="10">
        <f t="shared" si="13"/>
        <v>-0.16427999999999088</v>
      </c>
      <c r="AH203" s="10">
        <f t="shared" si="6"/>
        <v>2.9238199999999921</v>
      </c>
    </row>
    <row r="204" spans="1:34">
      <c r="A204" s="9" t="s">
        <v>19</v>
      </c>
      <c r="B204">
        <f t="shared" si="12"/>
        <v>3.1290999999999998</v>
      </c>
      <c r="C204">
        <f t="shared" si="12"/>
        <v>-0.35286000000000001</v>
      </c>
      <c r="D204">
        <f t="shared" si="12"/>
        <v>5.64499</v>
      </c>
      <c r="E204">
        <f t="shared" si="12"/>
        <v>9.7561300000000006</v>
      </c>
      <c r="F204">
        <f t="shared" si="12"/>
        <v>17.00282</v>
      </c>
      <c r="G204">
        <f t="shared" si="12"/>
        <v>33.20252</v>
      </c>
      <c r="H204">
        <f t="shared" si="12"/>
        <v>36.304590000000005</v>
      </c>
      <c r="I204">
        <f t="shared" si="12"/>
        <v>52.21078</v>
      </c>
      <c r="J204">
        <f t="shared" si="12"/>
        <v>66.449929999999995</v>
      </c>
      <c r="K204">
        <f t="shared" si="12"/>
        <v>71.484179999999995</v>
      </c>
      <c r="L204">
        <f t="shared" si="12"/>
        <v>76.861490000000003</v>
      </c>
      <c r="M204">
        <f t="shared" si="12"/>
        <v>79.261099999999999</v>
      </c>
      <c r="N204">
        <f t="shared" si="12"/>
        <v>85.494020000000006</v>
      </c>
      <c r="O204">
        <f t="shared" si="12"/>
        <v>85.857479999999995</v>
      </c>
      <c r="P204">
        <f t="shared" si="12"/>
        <v>89.931870000000004</v>
      </c>
      <c r="Q204">
        <f t="shared" si="12"/>
        <v>83.825680000000006</v>
      </c>
      <c r="R204">
        <f t="shared" si="12"/>
        <v>84.519810000000007</v>
      </c>
      <c r="S204" s="10">
        <f t="shared" si="13"/>
        <v>-3.4819599999999999</v>
      </c>
      <c r="T204" s="10">
        <f t="shared" si="13"/>
        <v>5.9978499999999997</v>
      </c>
      <c r="U204" s="10">
        <f t="shared" si="13"/>
        <v>4.1111400000000007</v>
      </c>
      <c r="V204" s="10">
        <f t="shared" si="13"/>
        <v>7.2466899999999992</v>
      </c>
      <c r="W204" s="10">
        <f t="shared" si="13"/>
        <v>16.1997</v>
      </c>
      <c r="X204" s="10">
        <f t="shared" si="13"/>
        <v>3.1020700000000048</v>
      </c>
      <c r="Y204" s="10">
        <f t="shared" si="13"/>
        <v>15.906189999999995</v>
      </c>
      <c r="Z204" s="10">
        <f t="shared" si="13"/>
        <v>14.239149999999995</v>
      </c>
      <c r="AA204" s="10">
        <f t="shared" si="13"/>
        <v>5.0342500000000001</v>
      </c>
      <c r="AB204" s="10">
        <f t="shared" si="13"/>
        <v>5.3773100000000085</v>
      </c>
      <c r="AC204" s="10">
        <f t="shared" si="13"/>
        <v>2.3996099999999956</v>
      </c>
      <c r="AD204" s="10">
        <f t="shared" si="13"/>
        <v>6.2329200000000071</v>
      </c>
      <c r="AE204" s="10">
        <f t="shared" si="13"/>
        <v>0.36345999999998924</v>
      </c>
      <c r="AF204" s="10">
        <f t="shared" si="13"/>
        <v>4.0743900000000082</v>
      </c>
      <c r="AG204" s="10">
        <f t="shared" si="13"/>
        <v>-6.106189999999998</v>
      </c>
      <c r="AH204" s="10">
        <f t="shared" si="6"/>
        <v>0.69413000000000125</v>
      </c>
    </row>
    <row r="205" spans="1:34">
      <c r="A205" s="9" t="s">
        <v>20</v>
      </c>
      <c r="B205">
        <f t="shared" si="12"/>
        <v>5.2294700000000001</v>
      </c>
      <c r="C205">
        <f t="shared" si="12"/>
        <v>1.3569500000000001</v>
      </c>
      <c r="D205">
        <f t="shared" si="12"/>
        <v>7.7435800000000006</v>
      </c>
      <c r="E205">
        <f t="shared" si="12"/>
        <v>18.672789999999999</v>
      </c>
      <c r="F205">
        <f t="shared" si="12"/>
        <v>29.375979999999998</v>
      </c>
      <c r="G205">
        <f t="shared" si="12"/>
        <v>39.878779999999999</v>
      </c>
      <c r="H205">
        <f t="shared" si="12"/>
        <v>49.599000000000004</v>
      </c>
      <c r="I205">
        <f t="shared" si="12"/>
        <v>61.217790000000001</v>
      </c>
      <c r="J205">
        <f t="shared" si="12"/>
        <v>69.458649999999992</v>
      </c>
      <c r="K205">
        <f t="shared" si="12"/>
        <v>75.060519999999997</v>
      </c>
      <c r="L205">
        <f t="shared" si="12"/>
        <v>80.787930000000003</v>
      </c>
      <c r="M205">
        <f t="shared" si="12"/>
        <v>83.990989999999996</v>
      </c>
      <c r="N205">
        <f t="shared" si="12"/>
        <v>91.814160000000001</v>
      </c>
      <c r="O205">
        <f t="shared" si="12"/>
        <v>95.820490000000007</v>
      </c>
      <c r="P205">
        <f t="shared" si="12"/>
        <v>92.944659999999999</v>
      </c>
      <c r="Q205">
        <f t="shared" si="12"/>
        <v>95.885140000000007</v>
      </c>
      <c r="R205">
        <f t="shared" si="12"/>
        <v>98.460400000000007</v>
      </c>
      <c r="S205" s="10">
        <f t="shared" si="13"/>
        <v>-3.8725199999999997</v>
      </c>
      <c r="T205" s="10">
        <f t="shared" si="13"/>
        <v>6.3866300000000003</v>
      </c>
      <c r="U205" s="10">
        <f t="shared" si="13"/>
        <v>10.929209999999998</v>
      </c>
      <c r="V205" s="10">
        <f t="shared" si="13"/>
        <v>10.703189999999999</v>
      </c>
      <c r="W205" s="10">
        <f t="shared" si="13"/>
        <v>10.502800000000001</v>
      </c>
      <c r="X205" s="10">
        <f t="shared" si="13"/>
        <v>9.7202200000000047</v>
      </c>
      <c r="Y205" s="10">
        <f t="shared" si="13"/>
        <v>11.618789999999997</v>
      </c>
      <c r="Z205" s="10">
        <f t="shared" si="13"/>
        <v>8.2408599999999907</v>
      </c>
      <c r="AA205" s="10">
        <f t="shared" si="13"/>
        <v>5.6018700000000052</v>
      </c>
      <c r="AB205" s="10">
        <f t="shared" si="13"/>
        <v>5.7274100000000061</v>
      </c>
      <c r="AC205" s="10">
        <f t="shared" si="13"/>
        <v>3.2030599999999936</v>
      </c>
      <c r="AD205" s="10">
        <f t="shared" si="13"/>
        <v>7.8231700000000046</v>
      </c>
      <c r="AE205" s="10">
        <f t="shared" si="13"/>
        <v>4.0063300000000055</v>
      </c>
      <c r="AF205" s="10">
        <f t="shared" si="13"/>
        <v>-2.8758300000000077</v>
      </c>
      <c r="AG205" s="10">
        <f t="shared" si="13"/>
        <v>2.940480000000008</v>
      </c>
      <c r="AH205" s="10">
        <f t="shared" si="6"/>
        <v>2.5752600000000001</v>
      </c>
    </row>
    <row r="206" spans="1:34">
      <c r="A206" s="9" t="s">
        <v>20</v>
      </c>
      <c r="B206">
        <f t="shared" si="12"/>
        <v>7.88835</v>
      </c>
      <c r="C206">
        <f t="shared" si="12"/>
        <v>13.07817</v>
      </c>
      <c r="D206">
        <f t="shared" si="12"/>
        <v>13.775089999999999</v>
      </c>
      <c r="E206">
        <f t="shared" si="12"/>
        <v>27.57225</v>
      </c>
      <c r="F206">
        <f t="shared" si="12"/>
        <v>40.909179999999999</v>
      </c>
      <c r="G206">
        <f t="shared" si="12"/>
        <v>52.657059999999994</v>
      </c>
      <c r="H206">
        <f t="shared" si="12"/>
        <v>64.372009999999989</v>
      </c>
      <c r="I206">
        <f t="shared" si="12"/>
        <v>73.621549999999999</v>
      </c>
      <c r="J206">
        <f t="shared" si="12"/>
        <v>81.903829999999999</v>
      </c>
      <c r="K206">
        <f t="shared" si="12"/>
        <v>84.949389999999994</v>
      </c>
      <c r="L206">
        <f t="shared" si="12"/>
        <v>90.034040000000005</v>
      </c>
      <c r="M206">
        <f t="shared" si="12"/>
        <v>90</v>
      </c>
      <c r="N206">
        <f t="shared" si="12"/>
        <v>95.444029999999998</v>
      </c>
      <c r="O206">
        <f t="shared" si="12"/>
        <v>93.934010000000001</v>
      </c>
      <c r="P206">
        <f t="shared" si="12"/>
        <v>92.658180000000002</v>
      </c>
      <c r="Q206">
        <f t="shared" si="12"/>
        <v>94.080399999999997</v>
      </c>
      <c r="R206">
        <f t="shared" si="12"/>
        <v>88.612530000000007</v>
      </c>
      <c r="S206" s="10">
        <f t="shared" si="13"/>
        <v>5.1898200000000001</v>
      </c>
      <c r="T206" s="10">
        <f t="shared" si="13"/>
        <v>0.69691999999999865</v>
      </c>
      <c r="U206" s="10">
        <f t="shared" si="13"/>
        <v>13.797160000000002</v>
      </c>
      <c r="V206" s="10">
        <f t="shared" si="13"/>
        <v>13.336929999999999</v>
      </c>
      <c r="W206" s="10">
        <f t="shared" si="13"/>
        <v>11.747879999999995</v>
      </c>
      <c r="X206" s="10">
        <f t="shared" si="13"/>
        <v>11.714949999999995</v>
      </c>
      <c r="Y206" s="10">
        <f t="shared" si="13"/>
        <v>9.2495400000000103</v>
      </c>
      <c r="Z206" s="10">
        <f t="shared" si="13"/>
        <v>8.2822800000000001</v>
      </c>
      <c r="AA206" s="10">
        <f t="shared" si="13"/>
        <v>3.0455599999999947</v>
      </c>
      <c r="AB206" s="10">
        <f t="shared" si="13"/>
        <v>5.0846500000000106</v>
      </c>
      <c r="AC206" s="10">
        <f t="shared" si="13"/>
        <v>-3.4040000000004511E-2</v>
      </c>
      <c r="AD206" s="10">
        <f t="shared" si="13"/>
        <v>5.4440299999999979</v>
      </c>
      <c r="AE206" s="10">
        <f t="shared" si="13"/>
        <v>-1.5100199999999973</v>
      </c>
      <c r="AF206" s="10">
        <f t="shared" si="13"/>
        <v>-1.2758299999999991</v>
      </c>
      <c r="AG206" s="10">
        <f t="shared" si="13"/>
        <v>1.4222199999999958</v>
      </c>
      <c r="AH206" s="10">
        <f t="shared" si="6"/>
        <v>-5.4678699999999907</v>
      </c>
    </row>
    <row r="207" spans="1:34">
      <c r="A207" s="9" t="s">
        <v>20</v>
      </c>
      <c r="B207">
        <f t="shared" si="12"/>
        <v>-0.97005000000000008</v>
      </c>
      <c r="C207">
        <f t="shared" si="12"/>
        <v>-11.13716</v>
      </c>
      <c r="D207">
        <f t="shared" si="12"/>
        <v>-5.87873</v>
      </c>
      <c r="E207">
        <f t="shared" si="12"/>
        <v>-11.561779999999999</v>
      </c>
      <c r="F207">
        <f t="shared" si="12"/>
        <v>-5.9262500000000005</v>
      </c>
      <c r="G207">
        <f t="shared" si="12"/>
        <v>-1.8704999999999998</v>
      </c>
      <c r="H207">
        <f t="shared" si="12"/>
        <v>1.2674599999999998</v>
      </c>
      <c r="I207">
        <f t="shared" si="12"/>
        <v>8.6101299999999998</v>
      </c>
      <c r="J207">
        <f t="shared" si="12"/>
        <v>8.8935500000000012</v>
      </c>
      <c r="K207">
        <f t="shared" si="12"/>
        <v>17.53171</v>
      </c>
      <c r="L207">
        <f t="shared" si="12"/>
        <v>36.60707</v>
      </c>
      <c r="M207">
        <f t="shared" si="12"/>
        <v>45</v>
      </c>
      <c r="N207">
        <f t="shared" si="12"/>
        <v>54.767020000000002</v>
      </c>
      <c r="O207">
        <f t="shared" si="12"/>
        <v>58.183619999999998</v>
      </c>
      <c r="P207">
        <f t="shared" si="12"/>
        <v>65.969380000000001</v>
      </c>
      <c r="Q207">
        <f t="shared" si="12"/>
        <v>71.246740000000003</v>
      </c>
      <c r="R207">
        <f t="shared" si="12"/>
        <v>75.093370000000007</v>
      </c>
      <c r="S207" s="10">
        <f t="shared" si="13"/>
        <v>-10.167109999999999</v>
      </c>
      <c r="T207" s="10">
        <f t="shared" si="13"/>
        <v>5.2584299999999997</v>
      </c>
      <c r="U207" s="10">
        <f t="shared" si="13"/>
        <v>-5.6830499999999988</v>
      </c>
      <c r="V207" s="10">
        <f t="shared" si="13"/>
        <v>5.6355299999999984</v>
      </c>
      <c r="W207" s="10">
        <f t="shared" si="13"/>
        <v>4.0557500000000006</v>
      </c>
      <c r="X207" s="10">
        <f t="shared" si="13"/>
        <v>3.1379599999999996</v>
      </c>
      <c r="Y207" s="10">
        <f t="shared" si="13"/>
        <v>7.34267</v>
      </c>
      <c r="Z207" s="10">
        <f t="shared" si="13"/>
        <v>0.28342000000000134</v>
      </c>
      <c r="AA207" s="10">
        <f t="shared" si="13"/>
        <v>8.6381599999999992</v>
      </c>
      <c r="AB207" s="10">
        <f t="shared" si="13"/>
        <v>19.07536</v>
      </c>
      <c r="AC207" s="10">
        <f t="shared" si="13"/>
        <v>8.3929299999999998</v>
      </c>
      <c r="AD207" s="10">
        <f t="shared" si="13"/>
        <v>9.7670200000000023</v>
      </c>
      <c r="AE207" s="10">
        <f t="shared" si="13"/>
        <v>3.4165999999999954</v>
      </c>
      <c r="AF207" s="10">
        <f t="shared" si="13"/>
        <v>7.7857600000000033</v>
      </c>
      <c r="AG207" s="10">
        <f t="shared" si="13"/>
        <v>5.2773600000000016</v>
      </c>
      <c r="AH207" s="10">
        <f t="shared" si="6"/>
        <v>3.8466300000000047</v>
      </c>
    </row>
    <row r="208" spans="1:34">
      <c r="A208" s="9" t="s">
        <v>20</v>
      </c>
      <c r="B208">
        <f t="shared" si="12"/>
        <v>11.47608</v>
      </c>
      <c r="C208">
        <f t="shared" si="12"/>
        <v>13.897170000000001</v>
      </c>
      <c r="D208">
        <f t="shared" si="12"/>
        <v>19.963709999999999</v>
      </c>
      <c r="E208">
        <f t="shared" si="12"/>
        <v>25.722539999999999</v>
      </c>
      <c r="F208">
        <f t="shared" si="12"/>
        <v>32.63532</v>
      </c>
      <c r="G208">
        <f t="shared" si="12"/>
        <v>44.891889999999997</v>
      </c>
      <c r="H208">
        <f t="shared" si="12"/>
        <v>49.373130000000003</v>
      </c>
      <c r="I208">
        <f t="shared" si="12"/>
        <v>53.087690000000002</v>
      </c>
      <c r="J208">
        <f t="shared" si="12"/>
        <v>60.95326</v>
      </c>
      <c r="K208">
        <f t="shared" si="12"/>
        <v>65.143990000000002</v>
      </c>
      <c r="L208">
        <f t="shared" si="12"/>
        <v>66.678480000000008</v>
      </c>
      <c r="M208">
        <f t="shared" si="12"/>
        <v>62.818890000000003</v>
      </c>
      <c r="N208">
        <f t="shared" si="12"/>
        <v>68.681740000000005</v>
      </c>
      <c r="O208">
        <f t="shared" si="12"/>
        <v>76.550600000000003</v>
      </c>
      <c r="P208">
        <f t="shared" si="12"/>
        <v>72.339449999999999</v>
      </c>
      <c r="Q208">
        <f t="shared" si="12"/>
        <v>79.190210000000008</v>
      </c>
      <c r="R208">
        <f t="shared" si="12"/>
        <v>79.029330000000002</v>
      </c>
      <c r="S208" s="10">
        <f t="shared" si="13"/>
        <v>2.4210900000000013</v>
      </c>
      <c r="T208" s="10">
        <f t="shared" si="13"/>
        <v>6.066539999999998</v>
      </c>
      <c r="U208" s="10">
        <f t="shared" si="13"/>
        <v>5.7588299999999997</v>
      </c>
      <c r="V208" s="10">
        <f t="shared" si="13"/>
        <v>6.9127800000000015</v>
      </c>
      <c r="W208" s="10">
        <f t="shared" si="13"/>
        <v>12.256569999999996</v>
      </c>
      <c r="X208" s="10">
        <f t="shared" si="13"/>
        <v>4.4812400000000068</v>
      </c>
      <c r="Y208" s="10">
        <f t="shared" si="13"/>
        <v>3.7145599999999988</v>
      </c>
      <c r="Z208" s="10">
        <f t="shared" si="13"/>
        <v>7.8655699999999982</v>
      </c>
      <c r="AA208" s="10">
        <f t="shared" si="13"/>
        <v>4.1907300000000021</v>
      </c>
      <c r="AB208" s="10">
        <f t="shared" si="13"/>
        <v>1.5344900000000052</v>
      </c>
      <c r="AC208" s="10">
        <f t="shared" si="13"/>
        <v>-3.8595900000000043</v>
      </c>
      <c r="AD208" s="10">
        <f t="shared" si="13"/>
        <v>5.8628500000000017</v>
      </c>
      <c r="AE208" s="10">
        <f t="shared" si="13"/>
        <v>7.868859999999998</v>
      </c>
      <c r="AF208" s="10">
        <f t="shared" si="13"/>
        <v>-4.2111500000000035</v>
      </c>
      <c r="AG208" s="10">
        <f t="shared" si="13"/>
        <v>6.8507600000000082</v>
      </c>
      <c r="AH208" s="10">
        <f t="shared" si="6"/>
        <v>-0.16088000000000591</v>
      </c>
    </row>
    <row r="209" spans="1:34">
      <c r="A209" s="9" t="s">
        <v>21</v>
      </c>
      <c r="B209">
        <f t="shared" si="12"/>
        <v>16.817679999999999</v>
      </c>
      <c r="C209">
        <f t="shared" si="12"/>
        <v>29.224979999999999</v>
      </c>
      <c r="D209">
        <f t="shared" si="12"/>
        <v>41.372390000000003</v>
      </c>
      <c r="E209">
        <f t="shared" si="12"/>
        <v>53.554940000000002</v>
      </c>
      <c r="F209">
        <f t="shared" si="12"/>
        <v>61.599330000000002</v>
      </c>
      <c r="G209">
        <f t="shared" si="12"/>
        <v>70.60184000000001</v>
      </c>
      <c r="H209">
        <f t="shared" si="12"/>
        <v>74.903939999999992</v>
      </c>
      <c r="I209">
        <f t="shared" si="12"/>
        <v>73.737399999999994</v>
      </c>
      <c r="J209">
        <f t="shared" si="12"/>
        <v>74.140169999999998</v>
      </c>
      <c r="K209">
        <f t="shared" si="12"/>
        <v>74.440489999999997</v>
      </c>
      <c r="L209">
        <f t="shared" si="12"/>
        <v>77.505230000000012</v>
      </c>
      <c r="M209">
        <f t="shared" si="12"/>
        <v>78.439869999999999</v>
      </c>
      <c r="N209">
        <f t="shared" si="12"/>
        <v>82.364310000000003</v>
      </c>
      <c r="O209">
        <f t="shared" si="12"/>
        <v>80.903620000000004</v>
      </c>
      <c r="P209">
        <f t="shared" si="12"/>
        <v>83.785240000000002</v>
      </c>
      <c r="Q209">
        <f t="shared" si="12"/>
        <v>79.273980000000009</v>
      </c>
      <c r="R209">
        <f t="shared" si="12"/>
        <v>83.081730000000007</v>
      </c>
      <c r="S209" s="10">
        <f t="shared" si="13"/>
        <v>12.407299999999999</v>
      </c>
      <c r="T209" s="10">
        <f t="shared" si="13"/>
        <v>12.147410000000004</v>
      </c>
      <c r="U209" s="10">
        <f t="shared" si="13"/>
        <v>12.182549999999999</v>
      </c>
      <c r="V209" s="10">
        <f t="shared" si="13"/>
        <v>8.0443899999999999</v>
      </c>
      <c r="W209" s="10">
        <f t="shared" si="13"/>
        <v>9.002510000000008</v>
      </c>
      <c r="X209" s="10">
        <f t="shared" si="13"/>
        <v>4.3020999999999816</v>
      </c>
      <c r="Y209" s="10">
        <f t="shared" si="13"/>
        <v>-1.1665399999999977</v>
      </c>
      <c r="Z209" s="10">
        <f t="shared" si="13"/>
        <v>0.40277000000000385</v>
      </c>
      <c r="AA209" s="10">
        <f t="shared" si="13"/>
        <v>0.30031999999999925</v>
      </c>
      <c r="AB209" s="10">
        <f t="shared" si="13"/>
        <v>3.0647400000000147</v>
      </c>
      <c r="AC209" s="10">
        <f t="shared" si="13"/>
        <v>0.93463999999998748</v>
      </c>
      <c r="AD209" s="10">
        <f t="shared" si="13"/>
        <v>3.9244400000000041</v>
      </c>
      <c r="AE209" s="10">
        <f t="shared" si="13"/>
        <v>-1.4606899999999996</v>
      </c>
      <c r="AF209" s="10">
        <f t="shared" si="13"/>
        <v>2.8816199999999981</v>
      </c>
      <c r="AG209" s="10">
        <f t="shared" si="13"/>
        <v>-4.5112599999999929</v>
      </c>
      <c r="AH209" s="10">
        <f t="shared" si="6"/>
        <v>3.8077499999999986</v>
      </c>
    </row>
    <row r="210" spans="1:34">
      <c r="A210" s="9" t="s">
        <v>21</v>
      </c>
      <c r="B210">
        <f t="shared" si="12"/>
        <v>52.340800000000002</v>
      </c>
      <c r="C210">
        <f t="shared" si="12"/>
        <v>59.748240000000003</v>
      </c>
      <c r="D210">
        <f t="shared" si="12"/>
        <v>71.734690000000001</v>
      </c>
      <c r="E210">
        <f t="shared" si="12"/>
        <v>78.963849999999994</v>
      </c>
      <c r="F210">
        <f t="shared" si="12"/>
        <v>81.57444000000001</v>
      </c>
      <c r="G210">
        <f t="shared" si="12"/>
        <v>85.256430000000009</v>
      </c>
      <c r="H210">
        <f t="shared" si="12"/>
        <v>88.244219999999999</v>
      </c>
      <c r="I210">
        <f t="shared" si="12"/>
        <v>87.711849999999998</v>
      </c>
      <c r="J210">
        <f t="shared" si="12"/>
        <v>88.819209999999998</v>
      </c>
      <c r="K210">
        <f t="shared" si="12"/>
        <v>87.429580000000001</v>
      </c>
      <c r="L210">
        <f t="shared" si="12"/>
        <v>86.457710000000006</v>
      </c>
      <c r="M210">
        <f t="shared" si="12"/>
        <v>90</v>
      </c>
      <c r="N210">
        <f t="shared" si="12"/>
        <v>91.947779999999995</v>
      </c>
      <c r="O210">
        <f t="shared" si="12"/>
        <v>93.888289999999998</v>
      </c>
      <c r="P210">
        <f t="shared" si="12"/>
        <v>93.745940000000004</v>
      </c>
      <c r="Q210">
        <f t="shared" si="12"/>
        <v>89.681690000000003</v>
      </c>
      <c r="R210">
        <f t="shared" si="12"/>
        <v>88.468879999999999</v>
      </c>
      <c r="S210" s="10">
        <f t="shared" si="13"/>
        <v>7.4074400000000011</v>
      </c>
      <c r="T210" s="10">
        <f t="shared" si="13"/>
        <v>11.986449999999998</v>
      </c>
      <c r="U210" s="10">
        <f t="shared" si="13"/>
        <v>7.2291599999999931</v>
      </c>
      <c r="V210" s="10">
        <f t="shared" si="13"/>
        <v>2.6105900000000162</v>
      </c>
      <c r="W210" s="10">
        <f t="shared" si="13"/>
        <v>3.681989999999999</v>
      </c>
      <c r="X210" s="10">
        <f t="shared" si="13"/>
        <v>2.9877899999999897</v>
      </c>
      <c r="Y210" s="10">
        <f t="shared" si="13"/>
        <v>-0.53237000000000023</v>
      </c>
      <c r="Z210" s="10">
        <f t="shared" si="13"/>
        <v>1.1073599999999999</v>
      </c>
      <c r="AA210" s="10">
        <f t="shared" si="13"/>
        <v>-1.3896299999999968</v>
      </c>
      <c r="AB210" s="10">
        <f t="shared" si="13"/>
        <v>-0.97186999999999557</v>
      </c>
      <c r="AC210" s="10">
        <f t="shared" si="13"/>
        <v>3.5422899999999942</v>
      </c>
      <c r="AD210" s="10">
        <f t="shared" si="13"/>
        <v>1.9477799999999945</v>
      </c>
      <c r="AE210" s="10">
        <f t="shared" si="13"/>
        <v>1.9405100000000033</v>
      </c>
      <c r="AF210" s="10">
        <f t="shared" si="13"/>
        <v>-0.14234999999999332</v>
      </c>
      <c r="AG210" s="10">
        <f t="shared" si="13"/>
        <v>-4.0642500000000013</v>
      </c>
      <c r="AH210" s="10">
        <f t="shared" si="6"/>
        <v>-1.2128100000000046</v>
      </c>
    </row>
    <row r="211" spans="1:34">
      <c r="A211" s="9" t="s">
        <v>21</v>
      </c>
      <c r="B211">
        <f t="shared" si="12"/>
        <v>-9.5701599999999996</v>
      </c>
      <c r="C211">
        <f t="shared" si="12"/>
        <v>-3.5925600000000002</v>
      </c>
      <c r="D211">
        <f t="shared" si="12"/>
        <v>8.2099899999999995</v>
      </c>
      <c r="E211">
        <f t="shared" si="12"/>
        <v>21.249579999999998</v>
      </c>
      <c r="F211">
        <f t="shared" si="12"/>
        <v>32.63532</v>
      </c>
      <c r="G211">
        <f t="shared" si="12"/>
        <v>46.015189999999997</v>
      </c>
      <c r="H211">
        <f t="shared" si="12"/>
        <v>42.987749999999998</v>
      </c>
      <c r="I211">
        <f t="shared" si="12"/>
        <v>54.419910000000002</v>
      </c>
      <c r="J211">
        <f t="shared" si="12"/>
        <v>50.115349999999999</v>
      </c>
      <c r="K211">
        <f t="shared" si="12"/>
        <v>63.889540000000004</v>
      </c>
      <c r="L211">
        <f t="shared" si="12"/>
        <v>69.477990000000005</v>
      </c>
      <c r="M211">
        <f t="shared" si="12"/>
        <v>59.036239999999999</v>
      </c>
      <c r="N211">
        <f t="shared" si="12"/>
        <v>61.07488</v>
      </c>
      <c r="O211">
        <f t="shared" si="12"/>
        <v>69.959990000000005</v>
      </c>
      <c r="P211">
        <f t="shared" si="12"/>
        <v>66.149839999999998</v>
      </c>
      <c r="Q211">
        <f t="shared" si="12"/>
        <v>73.973050000000001</v>
      </c>
      <c r="R211">
        <f t="shared" si="12"/>
        <v>71.279290000000003</v>
      </c>
      <c r="S211" s="10">
        <f t="shared" si="13"/>
        <v>5.9775999999999989</v>
      </c>
      <c r="T211" s="10">
        <f t="shared" si="13"/>
        <v>11.80255</v>
      </c>
      <c r="U211" s="10">
        <f t="shared" si="13"/>
        <v>13.039589999999999</v>
      </c>
      <c r="V211" s="10">
        <f t="shared" si="13"/>
        <v>11.385740000000002</v>
      </c>
      <c r="W211" s="10">
        <f t="shared" si="13"/>
        <v>13.379869999999997</v>
      </c>
      <c r="X211" s="10">
        <f t="shared" si="13"/>
        <v>-3.0274399999999986</v>
      </c>
      <c r="Y211" s="10">
        <f t="shared" si="13"/>
        <v>11.432160000000003</v>
      </c>
      <c r="Z211" s="10">
        <f t="shared" si="13"/>
        <v>-4.3045600000000022</v>
      </c>
      <c r="AA211" s="10">
        <f t="shared" si="13"/>
        <v>13.774190000000004</v>
      </c>
      <c r="AB211" s="10">
        <f t="shared" si="13"/>
        <v>5.5884500000000017</v>
      </c>
      <c r="AC211" s="10">
        <f t="shared" si="13"/>
        <v>-10.441750000000006</v>
      </c>
      <c r="AD211" s="10">
        <f t="shared" si="13"/>
        <v>2.0386400000000009</v>
      </c>
      <c r="AE211" s="10">
        <f t="shared" si="13"/>
        <v>8.8851100000000045</v>
      </c>
      <c r="AF211" s="10">
        <f t="shared" si="13"/>
        <v>-3.8101500000000073</v>
      </c>
      <c r="AG211" s="10">
        <f t="shared" si="13"/>
        <v>7.8232100000000031</v>
      </c>
      <c r="AH211" s="10">
        <f t="shared" si="6"/>
        <v>-2.6937599999999975</v>
      </c>
    </row>
    <row r="212" spans="1:34">
      <c r="A212" s="9" t="s">
        <v>21</v>
      </c>
      <c r="B212">
        <f t="shared" si="12"/>
        <v>-3.68025</v>
      </c>
      <c r="C212">
        <f t="shared" si="12"/>
        <v>2.5457199999999998</v>
      </c>
      <c r="D212">
        <f t="shared" si="12"/>
        <v>12.267659999999999</v>
      </c>
      <c r="E212">
        <f t="shared" si="12"/>
        <v>24.052699999999998</v>
      </c>
      <c r="F212">
        <f t="shared" si="12"/>
        <v>32.519329999999997</v>
      </c>
      <c r="G212">
        <f t="shared" si="12"/>
        <v>34.330879999999993</v>
      </c>
      <c r="H212">
        <f t="shared" si="12"/>
        <v>35.58925</v>
      </c>
      <c r="I212">
        <f t="shared" si="12"/>
        <v>39.326910000000005</v>
      </c>
      <c r="J212">
        <f t="shared" si="12"/>
        <v>51.630760000000002</v>
      </c>
      <c r="K212">
        <f t="shared" si="12"/>
        <v>47.931920000000005</v>
      </c>
      <c r="L212">
        <f t="shared" si="12"/>
        <v>54.496359999999996</v>
      </c>
      <c r="M212">
        <f t="shared" si="12"/>
        <v>62.020530000000001</v>
      </c>
      <c r="N212">
        <f t="shared" si="12"/>
        <v>70.274270000000001</v>
      </c>
      <c r="O212">
        <f t="shared" si="12"/>
        <v>73.553560000000004</v>
      </c>
      <c r="P212">
        <f t="shared" si="12"/>
        <v>71.75385</v>
      </c>
      <c r="Q212">
        <f t="shared" si="12"/>
        <v>69.125640000000004</v>
      </c>
      <c r="R212">
        <f t="shared" si="12"/>
        <v>77.738110000000006</v>
      </c>
      <c r="S212" s="10">
        <f t="shared" si="13"/>
        <v>6.2259700000000002</v>
      </c>
      <c r="T212" s="10">
        <f t="shared" si="13"/>
        <v>9.72194</v>
      </c>
      <c r="U212" s="10">
        <f t="shared" si="13"/>
        <v>11.785039999999999</v>
      </c>
      <c r="V212" s="10">
        <f t="shared" si="13"/>
        <v>8.4666299999999985</v>
      </c>
      <c r="W212" s="10">
        <f t="shared" si="13"/>
        <v>1.8115499999999969</v>
      </c>
      <c r="X212" s="10">
        <f t="shared" si="13"/>
        <v>1.2583700000000064</v>
      </c>
      <c r="Y212" s="10">
        <f t="shared" si="13"/>
        <v>3.7376600000000053</v>
      </c>
      <c r="Z212" s="10">
        <f t="shared" si="13"/>
        <v>12.303849999999997</v>
      </c>
      <c r="AA212" s="10">
        <f t="shared" si="13"/>
        <v>-3.698839999999997</v>
      </c>
      <c r="AB212" s="10">
        <f t="shared" si="13"/>
        <v>6.5644399999999905</v>
      </c>
      <c r="AC212" s="10">
        <f t="shared" si="13"/>
        <v>7.5241700000000051</v>
      </c>
      <c r="AD212" s="10">
        <f t="shared" si="13"/>
        <v>8.2537400000000005</v>
      </c>
      <c r="AE212" s="10">
        <f t="shared" si="13"/>
        <v>3.2792900000000031</v>
      </c>
      <c r="AF212" s="10">
        <f t="shared" si="13"/>
        <v>-1.7997100000000046</v>
      </c>
      <c r="AG212" s="10">
        <f t="shared" si="13"/>
        <v>-2.6282099999999957</v>
      </c>
      <c r="AH212" s="10">
        <f t="shared" si="6"/>
        <v>8.6124700000000018</v>
      </c>
    </row>
    <row r="213" spans="1:34">
      <c r="A213" s="9" t="s">
        <v>22</v>
      </c>
      <c r="B213">
        <f t="shared" si="12"/>
        <v>4.3029300000000008</v>
      </c>
      <c r="C213">
        <f t="shared" si="12"/>
        <v>6.7721600000000004</v>
      </c>
      <c r="D213">
        <f t="shared" si="12"/>
        <v>12.872869999999999</v>
      </c>
      <c r="E213">
        <f t="shared" si="12"/>
        <v>41.381690000000006</v>
      </c>
      <c r="F213">
        <f t="shared" si="12"/>
        <v>47.021189999999997</v>
      </c>
      <c r="G213">
        <f t="shared" si="12"/>
        <v>59.992989999999999</v>
      </c>
      <c r="H213">
        <f t="shared" si="12"/>
        <v>69.425479999999993</v>
      </c>
      <c r="I213">
        <f t="shared" si="12"/>
        <v>70.235309999999998</v>
      </c>
      <c r="J213">
        <f t="shared" si="12"/>
        <v>75.177359999999993</v>
      </c>
      <c r="K213">
        <f t="shared" si="12"/>
        <v>72.898600000000002</v>
      </c>
      <c r="L213">
        <f t="shared" si="12"/>
        <v>72.064900000000009</v>
      </c>
      <c r="M213">
        <f t="shared" si="12"/>
        <v>70.559970000000007</v>
      </c>
      <c r="N213">
        <f t="shared" si="12"/>
        <v>76.559049999999999</v>
      </c>
      <c r="O213">
        <f t="shared" si="12"/>
        <v>75.116619999999998</v>
      </c>
      <c r="P213">
        <f t="shared" si="12"/>
        <v>74.289619999999999</v>
      </c>
      <c r="Q213">
        <f t="shared" si="12"/>
        <v>78.79616</v>
      </c>
      <c r="R213">
        <f t="shared" si="12"/>
        <v>78.404310000000009</v>
      </c>
      <c r="S213" s="10">
        <f t="shared" si="13"/>
        <v>2.4692299999999996</v>
      </c>
      <c r="T213" s="10">
        <f t="shared" si="13"/>
        <v>6.1007099999999985</v>
      </c>
      <c r="U213" s="10">
        <f t="shared" si="13"/>
        <v>28.508820000000007</v>
      </c>
      <c r="V213" s="10">
        <f t="shared" si="13"/>
        <v>5.6394999999999911</v>
      </c>
      <c r="W213" s="10">
        <f t="shared" si="13"/>
        <v>12.971800000000002</v>
      </c>
      <c r="X213" s="10">
        <f t="shared" si="13"/>
        <v>9.4324899999999943</v>
      </c>
      <c r="Y213" s="10">
        <f t="shared" si="13"/>
        <v>0.80983000000000516</v>
      </c>
      <c r="Z213" s="10">
        <f t="shared" si="13"/>
        <v>4.9420499999999947</v>
      </c>
      <c r="AA213" s="10">
        <f t="shared" si="13"/>
        <v>-2.2787599999999912</v>
      </c>
      <c r="AB213" s="10">
        <f t="shared" si="13"/>
        <v>-0.83369999999999322</v>
      </c>
      <c r="AC213" s="10">
        <f t="shared" si="13"/>
        <v>-1.5049300000000017</v>
      </c>
      <c r="AD213" s="10">
        <f t="shared" si="13"/>
        <v>5.9990799999999922</v>
      </c>
      <c r="AE213" s="10">
        <f t="shared" si="13"/>
        <v>-1.4424300000000017</v>
      </c>
      <c r="AF213" s="10">
        <f t="shared" si="13"/>
        <v>-0.82699999999999818</v>
      </c>
      <c r="AG213" s="10">
        <f t="shared" si="13"/>
        <v>4.5065400000000011</v>
      </c>
      <c r="AH213" s="10">
        <f t="shared" si="6"/>
        <v>-0.39184999999999093</v>
      </c>
    </row>
    <row r="214" spans="1:34">
      <c r="A214" s="9" t="s">
        <v>22</v>
      </c>
      <c r="B214">
        <f t="shared" si="12"/>
        <v>4.49064</v>
      </c>
      <c r="C214">
        <f t="shared" si="12"/>
        <v>5.55328</v>
      </c>
      <c r="D214">
        <f t="shared" si="12"/>
        <v>16.243209999999998</v>
      </c>
      <c r="E214">
        <f t="shared" si="12"/>
        <v>34.443300000000001</v>
      </c>
      <c r="F214">
        <f t="shared" si="12"/>
        <v>40.909179999999999</v>
      </c>
      <c r="G214">
        <f t="shared" si="12"/>
        <v>55.196739999999998</v>
      </c>
      <c r="H214">
        <f t="shared" si="12"/>
        <v>60.407899999999998</v>
      </c>
      <c r="I214">
        <f t="shared" si="12"/>
        <v>65.65303999999999</v>
      </c>
      <c r="J214">
        <f t="shared" si="12"/>
        <v>72.176249999999996</v>
      </c>
      <c r="K214">
        <f t="shared" si="12"/>
        <v>74.66400999999999</v>
      </c>
      <c r="L214">
        <f t="shared" si="12"/>
        <v>76.793520000000001</v>
      </c>
      <c r="M214">
        <f t="shared" si="12"/>
        <v>75.963759999999994</v>
      </c>
      <c r="N214">
        <f t="shared" si="12"/>
        <v>80.048879999999997</v>
      </c>
      <c r="O214">
        <f t="shared" si="12"/>
        <v>78.633170000000007</v>
      </c>
      <c r="P214">
        <f t="shared" si="12"/>
        <v>76.937250000000006</v>
      </c>
      <c r="Q214">
        <f t="shared" si="12"/>
        <v>73.367840000000001</v>
      </c>
      <c r="R214">
        <f t="shared" si="12"/>
        <v>70.355249999999998</v>
      </c>
      <c r="S214" s="10">
        <f t="shared" si="13"/>
        <v>1.06264</v>
      </c>
      <c r="T214" s="10">
        <f t="shared" si="13"/>
        <v>10.689929999999997</v>
      </c>
      <c r="U214" s="10">
        <f t="shared" si="13"/>
        <v>18.200090000000003</v>
      </c>
      <c r="V214" s="10">
        <f t="shared" si="13"/>
        <v>6.4658799999999985</v>
      </c>
      <c r="W214" s="10">
        <f t="shared" si="13"/>
        <v>14.287559999999999</v>
      </c>
      <c r="X214" s="10">
        <f t="shared" si="13"/>
        <v>5.2111599999999996</v>
      </c>
      <c r="Y214" s="10">
        <f t="shared" si="13"/>
        <v>5.2451399999999921</v>
      </c>
      <c r="Z214" s="10">
        <f t="shared" si="13"/>
        <v>6.5232100000000059</v>
      </c>
      <c r="AA214" s="10">
        <f t="shared" si="13"/>
        <v>2.4877599999999944</v>
      </c>
      <c r="AB214" s="10">
        <f t="shared" si="13"/>
        <v>2.1295100000000105</v>
      </c>
      <c r="AC214" s="10">
        <f t="shared" si="13"/>
        <v>-0.82976000000000738</v>
      </c>
      <c r="AD214" s="10">
        <f t="shared" si="13"/>
        <v>4.0851200000000034</v>
      </c>
      <c r="AE214" s="10">
        <f t="shared" si="13"/>
        <v>-1.41570999999999</v>
      </c>
      <c r="AF214" s="10">
        <f t="shared" si="13"/>
        <v>-1.695920000000001</v>
      </c>
      <c r="AG214" s="10">
        <f t="shared" si="13"/>
        <v>-3.5694100000000049</v>
      </c>
      <c r="AH214" s="10">
        <f t="shared" si="6"/>
        <v>-3.012590000000003</v>
      </c>
    </row>
    <row r="215" spans="1:34">
      <c r="A215" s="9" t="s">
        <v>22</v>
      </c>
      <c r="B215">
        <f t="shared" si="12"/>
        <v>3.5040000000000002E-2</v>
      </c>
      <c r="C215">
        <f t="shared" si="12"/>
        <v>4.4107799999999999</v>
      </c>
      <c r="D215">
        <f t="shared" si="12"/>
        <v>20.294899999999998</v>
      </c>
      <c r="E215">
        <f t="shared" si="12"/>
        <v>34.443300000000001</v>
      </c>
      <c r="F215">
        <f t="shared" si="12"/>
        <v>50.610680000000002</v>
      </c>
      <c r="G215">
        <f t="shared" si="12"/>
        <v>59.241219999999998</v>
      </c>
      <c r="H215">
        <f t="shared" si="12"/>
        <v>72.73263</v>
      </c>
      <c r="I215">
        <f t="shared" si="12"/>
        <v>71.522639999999996</v>
      </c>
      <c r="J215">
        <f t="shared" si="12"/>
        <v>74.819819999999993</v>
      </c>
      <c r="K215">
        <f t="shared" si="12"/>
        <v>75.344909999999999</v>
      </c>
      <c r="L215">
        <f t="shared" si="12"/>
        <v>77.505230000000012</v>
      </c>
      <c r="M215">
        <f t="shared" si="12"/>
        <v>77.988519999999994</v>
      </c>
      <c r="N215">
        <f t="shared" si="12"/>
        <v>80.667159999999996</v>
      </c>
      <c r="O215">
        <f t="shared" si="12"/>
        <v>78.989040000000003</v>
      </c>
      <c r="P215">
        <f t="shared" si="12"/>
        <v>81.634730000000005</v>
      </c>
      <c r="Q215">
        <f t="shared" si="12"/>
        <v>88.693930000000009</v>
      </c>
      <c r="R215">
        <f t="shared" si="12"/>
        <v>89.714240000000004</v>
      </c>
      <c r="S215" s="10">
        <f t="shared" si="13"/>
        <v>4.3757399999999995</v>
      </c>
      <c r="T215" s="10">
        <f t="shared" si="13"/>
        <v>15.884119999999999</v>
      </c>
      <c r="U215" s="10">
        <f t="shared" si="13"/>
        <v>14.148400000000002</v>
      </c>
      <c r="V215" s="10">
        <f t="shared" si="13"/>
        <v>16.167380000000001</v>
      </c>
      <c r="W215" s="10">
        <f t="shared" si="13"/>
        <v>8.6305399999999963</v>
      </c>
      <c r="X215" s="10">
        <f t="shared" si="13"/>
        <v>13.491410000000002</v>
      </c>
      <c r="Y215" s="10">
        <f t="shared" si="13"/>
        <v>-1.2099900000000048</v>
      </c>
      <c r="Z215" s="10">
        <f t="shared" si="13"/>
        <v>3.2971799999999973</v>
      </c>
      <c r="AA215" s="10">
        <f t="shared" si="13"/>
        <v>0.52509000000000583</v>
      </c>
      <c r="AB215" s="10">
        <f t="shared" si="13"/>
        <v>2.1603200000000129</v>
      </c>
      <c r="AC215" s="10">
        <f t="shared" si="13"/>
        <v>0.48328999999998246</v>
      </c>
      <c r="AD215" s="10">
        <f t="shared" si="13"/>
        <v>2.6786400000000015</v>
      </c>
      <c r="AE215" s="10">
        <f t="shared" si="13"/>
        <v>-1.6781199999999927</v>
      </c>
      <c r="AF215" s="10">
        <f t="shared" si="13"/>
        <v>2.6456900000000019</v>
      </c>
      <c r="AG215" s="10">
        <f t="shared" si="13"/>
        <v>7.0592000000000041</v>
      </c>
      <c r="AH215" s="10">
        <f t="shared" si="6"/>
        <v>1.0203099999999949</v>
      </c>
    </row>
    <row r="216" spans="1:34">
      <c r="A216" s="9" t="s">
        <v>22</v>
      </c>
      <c r="B216">
        <f t="shared" ref="B216:R230" si="14">B$100-B83</f>
        <v>25.051929999999999</v>
      </c>
      <c r="C216">
        <f t="shared" si="14"/>
        <v>24.730730000000001</v>
      </c>
      <c r="D216">
        <f t="shared" si="14"/>
        <v>32.917360000000002</v>
      </c>
      <c r="E216">
        <f t="shared" si="14"/>
        <v>41.244620000000005</v>
      </c>
      <c r="F216">
        <f t="shared" si="14"/>
        <v>62.55021</v>
      </c>
      <c r="G216">
        <f t="shared" si="14"/>
        <v>71.038730000000001</v>
      </c>
      <c r="H216">
        <f t="shared" si="14"/>
        <v>82.240719999999996</v>
      </c>
      <c r="I216">
        <f t="shared" si="14"/>
        <v>85.966679999999997</v>
      </c>
      <c r="J216">
        <f t="shared" si="14"/>
        <v>90.816089999999988</v>
      </c>
      <c r="K216">
        <f t="shared" si="14"/>
        <v>91.828279999999992</v>
      </c>
      <c r="L216">
        <f t="shared" si="14"/>
        <v>86.667580000000001</v>
      </c>
      <c r="M216">
        <f t="shared" si="14"/>
        <v>87.662689999999998</v>
      </c>
      <c r="N216">
        <f t="shared" si="14"/>
        <v>85.969840000000005</v>
      </c>
      <c r="O216">
        <f t="shared" si="14"/>
        <v>79.323440000000005</v>
      </c>
      <c r="P216">
        <f t="shared" si="14"/>
        <v>79.85127</v>
      </c>
      <c r="Q216">
        <f t="shared" si="14"/>
        <v>82.087050000000005</v>
      </c>
      <c r="R216">
        <f t="shared" si="14"/>
        <v>88.653329999999997</v>
      </c>
      <c r="S216" s="10">
        <f t="shared" si="13"/>
        <v>-0.32119999999999749</v>
      </c>
      <c r="T216" s="10">
        <f t="shared" si="13"/>
        <v>8.186630000000001</v>
      </c>
      <c r="U216" s="10">
        <f t="shared" si="13"/>
        <v>8.3272600000000025</v>
      </c>
      <c r="V216" s="10">
        <f t="shared" si="13"/>
        <v>21.305589999999995</v>
      </c>
      <c r="W216" s="10">
        <f t="shared" si="13"/>
        <v>8.4885200000000012</v>
      </c>
      <c r="X216" s="10">
        <f t="shared" si="13"/>
        <v>11.201989999999995</v>
      </c>
      <c r="Y216" s="10">
        <f t="shared" si="13"/>
        <v>3.7259600000000006</v>
      </c>
      <c r="Z216" s="10">
        <f t="shared" si="13"/>
        <v>4.8494099999999918</v>
      </c>
      <c r="AA216" s="10">
        <f t="shared" si="13"/>
        <v>1.0121900000000039</v>
      </c>
      <c r="AB216" s="10">
        <f t="shared" si="13"/>
        <v>-5.1606999999999914</v>
      </c>
      <c r="AC216" s="10">
        <f t="shared" si="13"/>
        <v>0.99510999999999683</v>
      </c>
      <c r="AD216" s="10">
        <f t="shared" si="13"/>
        <v>-1.6928499999999929</v>
      </c>
      <c r="AE216" s="10">
        <f t="shared" si="13"/>
        <v>-6.6463999999999999</v>
      </c>
      <c r="AF216" s="10">
        <f t="shared" si="13"/>
        <v>0.52782999999999447</v>
      </c>
      <c r="AG216" s="10">
        <f t="shared" si="13"/>
        <v>2.2357800000000054</v>
      </c>
      <c r="AH216" s="10">
        <f t="shared" si="6"/>
        <v>6.5662799999999919</v>
      </c>
    </row>
    <row r="217" spans="1:34">
      <c r="A217" s="9" t="s">
        <v>23</v>
      </c>
      <c r="B217">
        <f t="shared" si="14"/>
        <v>12.942450000000001</v>
      </c>
      <c r="C217">
        <f t="shared" si="14"/>
        <v>25.357089999999999</v>
      </c>
      <c r="D217">
        <f t="shared" si="14"/>
        <v>36.267710000000001</v>
      </c>
      <c r="E217">
        <f t="shared" si="14"/>
        <v>50.86365</v>
      </c>
      <c r="F217">
        <f t="shared" si="14"/>
        <v>65.754550000000009</v>
      </c>
      <c r="G217">
        <f t="shared" si="14"/>
        <v>71.456940000000003</v>
      </c>
      <c r="H217">
        <f t="shared" si="14"/>
        <v>74.311250000000001</v>
      </c>
      <c r="I217">
        <f t="shared" si="14"/>
        <v>77.94610999999999</v>
      </c>
      <c r="J217">
        <f t="shared" si="14"/>
        <v>82.615159999999989</v>
      </c>
      <c r="K217">
        <f t="shared" si="14"/>
        <v>79.715159999999997</v>
      </c>
      <c r="L217">
        <f t="shared" si="14"/>
        <v>85.348140000000001</v>
      </c>
      <c r="M217">
        <f t="shared" si="14"/>
        <v>87.455200000000005</v>
      </c>
      <c r="N217">
        <f t="shared" si="14"/>
        <v>92.899699999999996</v>
      </c>
      <c r="O217">
        <f t="shared" si="14"/>
        <v>94.578559999999996</v>
      </c>
      <c r="P217">
        <f t="shared" si="14"/>
        <v>97.455690000000004</v>
      </c>
      <c r="Q217">
        <f t="shared" si="14"/>
        <v>96.164760000000001</v>
      </c>
      <c r="R217">
        <f t="shared" si="14"/>
        <v>95.313580000000002</v>
      </c>
      <c r="S217" s="10">
        <f t="shared" si="13"/>
        <v>12.414639999999999</v>
      </c>
      <c r="T217" s="10">
        <f t="shared" si="13"/>
        <v>10.910620000000002</v>
      </c>
      <c r="U217" s="10">
        <f t="shared" si="13"/>
        <v>14.595939999999999</v>
      </c>
      <c r="V217" s="10">
        <f t="shared" si="13"/>
        <v>14.890900000000009</v>
      </c>
      <c r="W217" s="10">
        <f t="shared" si="13"/>
        <v>5.7023899999999941</v>
      </c>
      <c r="X217" s="10">
        <f t="shared" si="13"/>
        <v>2.8543099999999981</v>
      </c>
      <c r="Y217" s="10">
        <f t="shared" si="13"/>
        <v>3.6348599999999891</v>
      </c>
      <c r="Z217" s="10">
        <f t="shared" si="13"/>
        <v>4.6690499999999986</v>
      </c>
      <c r="AA217" s="10">
        <f t="shared" si="13"/>
        <v>-2.8999999999999915</v>
      </c>
      <c r="AB217" s="10">
        <f t="shared" si="13"/>
        <v>5.6329800000000034</v>
      </c>
      <c r="AC217" s="10">
        <f t="shared" si="13"/>
        <v>2.1070600000000042</v>
      </c>
      <c r="AD217" s="10">
        <f t="shared" si="13"/>
        <v>5.4444999999999908</v>
      </c>
      <c r="AE217" s="10">
        <f t="shared" si="13"/>
        <v>1.6788600000000002</v>
      </c>
      <c r="AF217" s="10">
        <f t="shared" si="13"/>
        <v>2.8771300000000082</v>
      </c>
      <c r="AG217" s="10">
        <f t="shared" si="13"/>
        <v>-1.290930000000003</v>
      </c>
      <c r="AH217" s="10">
        <f t="shared" si="6"/>
        <v>-0.85117999999999938</v>
      </c>
    </row>
    <row r="218" spans="1:34">
      <c r="A218" s="9" t="s">
        <v>23</v>
      </c>
      <c r="B218">
        <f t="shared" si="14"/>
        <v>3.4686699999999999</v>
      </c>
      <c r="C218">
        <f t="shared" si="14"/>
        <v>11.28077</v>
      </c>
      <c r="D218">
        <f t="shared" si="14"/>
        <v>11.42822</v>
      </c>
      <c r="E218">
        <f t="shared" si="14"/>
        <v>29.81673</v>
      </c>
      <c r="F218">
        <f t="shared" si="14"/>
        <v>34.724579999999996</v>
      </c>
      <c r="G218">
        <f t="shared" si="14"/>
        <v>42.02948</v>
      </c>
      <c r="H218">
        <f t="shared" si="14"/>
        <v>53.3065</v>
      </c>
      <c r="I218">
        <f t="shared" si="14"/>
        <v>58.993830000000003</v>
      </c>
      <c r="J218">
        <f t="shared" si="14"/>
        <v>60.513730000000002</v>
      </c>
      <c r="K218">
        <f t="shared" si="14"/>
        <v>61.777530000000006</v>
      </c>
      <c r="L218">
        <f t="shared" si="14"/>
        <v>62.684159999999999</v>
      </c>
      <c r="M218">
        <f t="shared" si="14"/>
        <v>59.534460000000003</v>
      </c>
      <c r="N218">
        <f t="shared" si="14"/>
        <v>57.46857</v>
      </c>
      <c r="O218">
        <f t="shared" si="14"/>
        <v>63.378050000000002</v>
      </c>
      <c r="P218">
        <f t="shared" si="14"/>
        <v>54.714280000000002</v>
      </c>
      <c r="Q218">
        <f t="shared" si="14"/>
        <v>52.811790000000002</v>
      </c>
      <c r="R218">
        <f t="shared" si="14"/>
        <v>59.063569999999999</v>
      </c>
      <c r="S218" s="10">
        <f t="shared" si="13"/>
        <v>7.8121000000000009</v>
      </c>
      <c r="T218" s="10">
        <f t="shared" si="13"/>
        <v>0.14744999999999919</v>
      </c>
      <c r="U218" s="10">
        <f t="shared" si="13"/>
        <v>18.38851</v>
      </c>
      <c r="V218" s="10">
        <f t="shared" si="13"/>
        <v>4.9078499999999963</v>
      </c>
      <c r="W218" s="10">
        <f t="shared" si="13"/>
        <v>7.3049000000000035</v>
      </c>
      <c r="X218" s="10">
        <f t="shared" si="13"/>
        <v>11.27702</v>
      </c>
      <c r="Y218" s="10">
        <f t="shared" si="13"/>
        <v>5.6873300000000029</v>
      </c>
      <c r="Z218" s="10">
        <f t="shared" si="13"/>
        <v>1.5198999999999998</v>
      </c>
      <c r="AA218" s="10">
        <f t="shared" si="13"/>
        <v>1.2638000000000034</v>
      </c>
      <c r="AB218" s="10">
        <f t="shared" si="13"/>
        <v>0.90662999999999272</v>
      </c>
      <c r="AC218" s="10">
        <f t="shared" si="13"/>
        <v>-3.1496999999999957</v>
      </c>
      <c r="AD218" s="10">
        <f t="shared" si="13"/>
        <v>-2.0658900000000031</v>
      </c>
      <c r="AE218" s="10">
        <f t="shared" si="13"/>
        <v>5.9094800000000021</v>
      </c>
      <c r="AF218" s="10">
        <f t="shared" si="13"/>
        <v>-8.6637699999999995</v>
      </c>
      <c r="AG218" s="10">
        <f t="shared" si="13"/>
        <v>-1.9024900000000002</v>
      </c>
      <c r="AH218" s="10">
        <f t="shared" si="6"/>
        <v>6.2517799999999966</v>
      </c>
    </row>
    <row r="219" spans="1:34">
      <c r="A219" s="9" t="s">
        <v>23</v>
      </c>
      <c r="B219">
        <f t="shared" si="14"/>
        <v>6.1075000000000008</v>
      </c>
      <c r="C219">
        <f t="shared" si="14"/>
        <v>11.911910000000001</v>
      </c>
      <c r="D219">
        <f t="shared" si="14"/>
        <v>20.294899999999998</v>
      </c>
      <c r="E219">
        <f t="shared" si="14"/>
        <v>37.623130000000003</v>
      </c>
      <c r="F219">
        <f t="shared" si="14"/>
        <v>48.71416</v>
      </c>
      <c r="G219">
        <f t="shared" si="14"/>
        <v>56.986649999999997</v>
      </c>
      <c r="H219">
        <f t="shared" si="14"/>
        <v>62.076819999999998</v>
      </c>
      <c r="I219">
        <f t="shared" si="14"/>
        <v>69.675029999999992</v>
      </c>
      <c r="J219">
        <f t="shared" si="14"/>
        <v>80.261029999999991</v>
      </c>
      <c r="K219">
        <f t="shared" si="14"/>
        <v>81.914400000000001</v>
      </c>
      <c r="L219">
        <f t="shared" si="14"/>
        <v>84.839610000000008</v>
      </c>
      <c r="M219">
        <f t="shared" si="14"/>
        <v>86.820170000000005</v>
      </c>
      <c r="N219">
        <f t="shared" si="14"/>
        <v>91.134569999999997</v>
      </c>
      <c r="O219">
        <f t="shared" si="14"/>
        <v>93.446629999999999</v>
      </c>
      <c r="P219">
        <f t="shared" si="14"/>
        <v>96.157700000000006</v>
      </c>
      <c r="Q219">
        <f t="shared" si="14"/>
        <v>103.00622</v>
      </c>
      <c r="R219">
        <f t="shared" si="14"/>
        <v>98.534620000000004</v>
      </c>
      <c r="S219" s="10">
        <f t="shared" si="13"/>
        <v>5.8044099999999998</v>
      </c>
      <c r="T219" s="10">
        <f t="shared" si="13"/>
        <v>8.3829899999999977</v>
      </c>
      <c r="U219" s="10">
        <f t="shared" si="13"/>
        <v>17.328230000000005</v>
      </c>
      <c r="V219" s="10">
        <f t="shared" si="13"/>
        <v>11.091029999999996</v>
      </c>
      <c r="W219" s="10">
        <f t="shared" si="13"/>
        <v>8.2724899999999977</v>
      </c>
      <c r="X219" s="10">
        <f t="shared" si="13"/>
        <v>5.0901700000000005</v>
      </c>
      <c r="Y219" s="10">
        <f t="shared" si="13"/>
        <v>7.5982099999999946</v>
      </c>
      <c r="Z219" s="10">
        <f t="shared" si="13"/>
        <v>10.585999999999999</v>
      </c>
      <c r="AA219" s="10">
        <f t="shared" si="13"/>
        <v>1.6533700000000096</v>
      </c>
      <c r="AB219" s="10">
        <f t="shared" si="13"/>
        <v>2.925210000000007</v>
      </c>
      <c r="AC219" s="10">
        <f t="shared" si="13"/>
        <v>1.980559999999997</v>
      </c>
      <c r="AD219" s="10">
        <f t="shared" si="13"/>
        <v>4.314399999999992</v>
      </c>
      <c r="AE219" s="10">
        <f t="shared" si="13"/>
        <v>2.3120600000000024</v>
      </c>
      <c r="AF219" s="10">
        <f t="shared" si="13"/>
        <v>2.7110700000000065</v>
      </c>
      <c r="AG219" s="10">
        <f t="shared" si="13"/>
        <v>6.8485199999999935</v>
      </c>
      <c r="AH219" s="10">
        <f t="shared" si="6"/>
        <v>-4.4715999999999951</v>
      </c>
    </row>
    <row r="220" spans="1:34">
      <c r="A220" s="9" t="s">
        <v>23</v>
      </c>
      <c r="B220">
        <f t="shared" si="14"/>
        <v>1.1807999999999998</v>
      </c>
      <c r="C220">
        <f t="shared" si="14"/>
        <v>11.28077</v>
      </c>
      <c r="D220">
        <f t="shared" si="14"/>
        <v>11.83361</v>
      </c>
      <c r="E220">
        <f t="shared" si="14"/>
        <v>29.729789999999998</v>
      </c>
      <c r="F220">
        <f t="shared" si="14"/>
        <v>38.559899999999999</v>
      </c>
      <c r="G220">
        <f t="shared" si="14"/>
        <v>41.52543</v>
      </c>
      <c r="H220">
        <f t="shared" si="14"/>
        <v>55.78942</v>
      </c>
      <c r="I220">
        <f t="shared" si="14"/>
        <v>56.267520000000005</v>
      </c>
      <c r="J220">
        <f t="shared" si="14"/>
        <v>61.310459999999999</v>
      </c>
      <c r="K220">
        <f t="shared" si="14"/>
        <v>63.354080000000003</v>
      </c>
      <c r="L220">
        <f t="shared" si="14"/>
        <v>69.338590000000011</v>
      </c>
      <c r="M220">
        <f t="shared" si="14"/>
        <v>69.775139999999993</v>
      </c>
      <c r="N220">
        <f t="shared" si="14"/>
        <v>68.968220000000002</v>
      </c>
      <c r="O220">
        <f t="shared" si="14"/>
        <v>79.935119999999998</v>
      </c>
      <c r="P220">
        <f t="shared" si="14"/>
        <v>84.576040000000006</v>
      </c>
      <c r="Q220">
        <f t="shared" si="14"/>
        <v>81.71208</v>
      </c>
      <c r="R220">
        <f t="shared" si="14"/>
        <v>80.799310000000006</v>
      </c>
      <c r="S220" s="10">
        <f t="shared" ref="S220:AH236" si="15">C220-B220</f>
        <v>10.099970000000001</v>
      </c>
      <c r="T220" s="10">
        <f t="shared" si="15"/>
        <v>0.55283999999999978</v>
      </c>
      <c r="U220" s="10">
        <f t="shared" si="15"/>
        <v>17.896179999999998</v>
      </c>
      <c r="V220" s="10">
        <f t="shared" si="15"/>
        <v>8.8301100000000012</v>
      </c>
      <c r="W220" s="10">
        <f t="shared" si="15"/>
        <v>2.9655300000000011</v>
      </c>
      <c r="X220" s="10">
        <f t="shared" si="15"/>
        <v>14.26399</v>
      </c>
      <c r="Y220" s="10">
        <f t="shared" si="15"/>
        <v>0.47810000000000485</v>
      </c>
      <c r="Z220" s="10">
        <f t="shared" si="15"/>
        <v>5.0429399999999944</v>
      </c>
      <c r="AA220" s="10">
        <f t="shared" si="15"/>
        <v>2.0436200000000042</v>
      </c>
      <c r="AB220" s="10">
        <f t="shared" si="15"/>
        <v>5.9845100000000073</v>
      </c>
      <c r="AC220" s="10">
        <f t="shared" si="15"/>
        <v>0.43654999999998267</v>
      </c>
      <c r="AD220" s="10">
        <f t="shared" si="15"/>
        <v>-0.80691999999999098</v>
      </c>
      <c r="AE220" s="10">
        <f t="shared" si="15"/>
        <v>10.966899999999995</v>
      </c>
      <c r="AF220" s="10">
        <f t="shared" si="15"/>
        <v>4.6409200000000084</v>
      </c>
      <c r="AG220" s="10">
        <f t="shared" si="15"/>
        <v>-2.8639600000000058</v>
      </c>
      <c r="AH220" s="10">
        <f t="shared" si="6"/>
        <v>-0.91276999999999475</v>
      </c>
    </row>
    <row r="221" spans="1:34">
      <c r="A221" s="9" t="s">
        <v>24</v>
      </c>
      <c r="B221">
        <f t="shared" si="14"/>
        <v>7.6296800000000005</v>
      </c>
      <c r="C221">
        <f t="shared" si="14"/>
        <v>16.50554</v>
      </c>
      <c r="D221">
        <f t="shared" si="14"/>
        <v>21.848299999999998</v>
      </c>
      <c r="E221">
        <f t="shared" si="14"/>
        <v>38.407960000000003</v>
      </c>
      <c r="F221">
        <f t="shared" si="14"/>
        <v>55.613210000000002</v>
      </c>
      <c r="G221">
        <f t="shared" si="14"/>
        <v>60.600529999999999</v>
      </c>
      <c r="H221">
        <f t="shared" si="14"/>
        <v>78.70617</v>
      </c>
      <c r="I221">
        <f t="shared" si="14"/>
        <v>83.375649999999993</v>
      </c>
      <c r="J221">
        <f t="shared" si="14"/>
        <v>93.100749999999991</v>
      </c>
      <c r="K221">
        <f t="shared" si="14"/>
        <v>97.044150000000002</v>
      </c>
      <c r="L221">
        <f t="shared" si="14"/>
        <v>101.80233</v>
      </c>
      <c r="M221">
        <f t="shared" si="14"/>
        <v>107.35402000000001</v>
      </c>
      <c r="N221">
        <f t="shared" si="14"/>
        <v>109.18718</v>
      </c>
      <c r="O221">
        <f t="shared" si="14"/>
        <v>107.04583</v>
      </c>
      <c r="P221">
        <f t="shared" si="14"/>
        <v>104.95023</v>
      </c>
      <c r="Q221">
        <f t="shared" si="14"/>
        <v>113.52043</v>
      </c>
      <c r="R221">
        <f t="shared" si="14"/>
        <v>113.67673000000001</v>
      </c>
      <c r="S221" s="10">
        <f t="shared" si="15"/>
        <v>8.8758599999999994</v>
      </c>
      <c r="T221" s="10">
        <f t="shared" si="15"/>
        <v>5.3427599999999984</v>
      </c>
      <c r="U221" s="10">
        <f t="shared" si="15"/>
        <v>16.559660000000004</v>
      </c>
      <c r="V221" s="10">
        <f t="shared" si="15"/>
        <v>17.205249999999999</v>
      </c>
      <c r="W221" s="10">
        <f t="shared" si="15"/>
        <v>4.9873199999999969</v>
      </c>
      <c r="X221" s="10">
        <f t="shared" si="15"/>
        <v>18.105640000000001</v>
      </c>
      <c r="Y221" s="10">
        <f t="shared" si="15"/>
        <v>4.669479999999993</v>
      </c>
      <c r="Z221" s="10">
        <f t="shared" si="15"/>
        <v>9.7250999999999976</v>
      </c>
      <c r="AA221" s="10">
        <f t="shared" si="15"/>
        <v>3.9434000000000111</v>
      </c>
      <c r="AB221" s="10">
        <f t="shared" si="15"/>
        <v>4.7581799999999959</v>
      </c>
      <c r="AC221" s="10">
        <f t="shared" si="15"/>
        <v>5.5516900000000078</v>
      </c>
      <c r="AD221" s="10">
        <f t="shared" si="15"/>
        <v>1.8331599999999924</v>
      </c>
      <c r="AE221" s="10">
        <f t="shared" si="15"/>
        <v>-2.1413500000000028</v>
      </c>
      <c r="AF221" s="10">
        <f t="shared" si="15"/>
        <v>-2.0955999999999904</v>
      </c>
      <c r="AG221" s="10">
        <f t="shared" si="15"/>
        <v>8.5701999999999998</v>
      </c>
      <c r="AH221" s="10">
        <f t="shared" si="6"/>
        <v>0.15630000000000166</v>
      </c>
    </row>
    <row r="222" spans="1:34">
      <c r="A222" s="9" t="s">
        <v>24</v>
      </c>
      <c r="B222">
        <f t="shared" si="14"/>
        <v>14.609260000000001</v>
      </c>
      <c r="C222">
        <f t="shared" si="14"/>
        <v>21.448550000000001</v>
      </c>
      <c r="D222">
        <f t="shared" si="14"/>
        <v>30.438569999999999</v>
      </c>
      <c r="E222">
        <f t="shared" si="14"/>
        <v>44.748150000000003</v>
      </c>
      <c r="F222">
        <f t="shared" si="14"/>
        <v>54.765900000000002</v>
      </c>
      <c r="G222">
        <f t="shared" si="14"/>
        <v>69.988140000000001</v>
      </c>
      <c r="H222">
        <f t="shared" si="14"/>
        <v>80.146569999999997</v>
      </c>
      <c r="I222">
        <f t="shared" si="14"/>
        <v>79.173289999999994</v>
      </c>
      <c r="J222">
        <f t="shared" si="14"/>
        <v>86.344589999999997</v>
      </c>
      <c r="K222">
        <f t="shared" si="14"/>
        <v>91.894059999999996</v>
      </c>
      <c r="L222">
        <f t="shared" si="14"/>
        <v>90.034040000000005</v>
      </c>
      <c r="M222">
        <f t="shared" si="14"/>
        <v>91.193489999999997</v>
      </c>
      <c r="N222">
        <f t="shared" si="14"/>
        <v>91.190390000000008</v>
      </c>
      <c r="O222">
        <f t="shared" si="14"/>
        <v>88.510999999999996</v>
      </c>
      <c r="P222">
        <f t="shared" si="14"/>
        <v>91.125360000000001</v>
      </c>
      <c r="Q222">
        <f t="shared" si="14"/>
        <v>91.366370000000003</v>
      </c>
      <c r="R222">
        <f t="shared" si="14"/>
        <v>94.349699999999999</v>
      </c>
      <c r="S222" s="10">
        <f t="shared" si="15"/>
        <v>6.8392900000000001</v>
      </c>
      <c r="T222" s="10">
        <f t="shared" si="15"/>
        <v>8.9900199999999977</v>
      </c>
      <c r="U222" s="10">
        <f t="shared" si="15"/>
        <v>14.309580000000004</v>
      </c>
      <c r="V222" s="10">
        <f t="shared" si="15"/>
        <v>10.017749999999999</v>
      </c>
      <c r="W222" s="10">
        <f t="shared" si="15"/>
        <v>15.222239999999999</v>
      </c>
      <c r="X222" s="10">
        <f t="shared" si="15"/>
        <v>10.158429999999996</v>
      </c>
      <c r="Y222" s="10">
        <f t="shared" si="15"/>
        <v>-0.97328000000000259</v>
      </c>
      <c r="Z222" s="10">
        <f t="shared" si="15"/>
        <v>7.1713000000000022</v>
      </c>
      <c r="AA222" s="10">
        <f t="shared" si="15"/>
        <v>5.5494699999999995</v>
      </c>
      <c r="AB222" s="10">
        <f t="shared" si="15"/>
        <v>-1.8600199999999916</v>
      </c>
      <c r="AC222" s="10">
        <f t="shared" si="15"/>
        <v>1.1594499999999925</v>
      </c>
      <c r="AD222" s="10">
        <f t="shared" si="15"/>
        <v>-3.0999999999892225E-3</v>
      </c>
      <c r="AE222" s="10">
        <f t="shared" si="15"/>
        <v>-2.6793900000000122</v>
      </c>
      <c r="AF222" s="10">
        <f t="shared" si="15"/>
        <v>2.6143600000000049</v>
      </c>
      <c r="AG222" s="10">
        <f t="shared" si="15"/>
        <v>0.24101000000000283</v>
      </c>
      <c r="AH222" s="10">
        <f t="shared" si="6"/>
        <v>2.9833299999999952</v>
      </c>
    </row>
    <row r="223" spans="1:34">
      <c r="A223" s="9" t="s">
        <v>24</v>
      </c>
      <c r="B223">
        <f t="shared" si="14"/>
        <v>8.9499700000000004</v>
      </c>
      <c r="C223">
        <f t="shared" si="14"/>
        <v>16.151499999999999</v>
      </c>
      <c r="D223">
        <f t="shared" si="14"/>
        <v>26.303899999999999</v>
      </c>
      <c r="E223">
        <f t="shared" si="14"/>
        <v>41.885740000000006</v>
      </c>
      <c r="F223">
        <f t="shared" si="14"/>
        <v>57.280850000000001</v>
      </c>
      <c r="G223">
        <f t="shared" si="14"/>
        <v>61.819399999999995</v>
      </c>
      <c r="H223">
        <f t="shared" si="14"/>
        <v>66.809869999999989</v>
      </c>
      <c r="I223">
        <f t="shared" si="14"/>
        <v>75.16082999999999</v>
      </c>
      <c r="J223">
        <f t="shared" si="14"/>
        <v>82.18732</v>
      </c>
      <c r="K223">
        <f t="shared" si="14"/>
        <v>82.613369999999989</v>
      </c>
      <c r="L223">
        <f t="shared" si="14"/>
        <v>83.693849999999998</v>
      </c>
      <c r="M223">
        <f t="shared" si="14"/>
        <v>86.34778</v>
      </c>
      <c r="N223">
        <f t="shared" si="14"/>
        <v>83.903649999999999</v>
      </c>
      <c r="O223">
        <f t="shared" si="14"/>
        <v>86.930310000000006</v>
      </c>
      <c r="P223">
        <f t="shared" si="14"/>
        <v>83.089100000000002</v>
      </c>
      <c r="Q223">
        <f t="shared" si="14"/>
        <v>85.046230000000008</v>
      </c>
      <c r="R223">
        <f t="shared" si="14"/>
        <v>82.282830000000004</v>
      </c>
      <c r="S223" s="10">
        <f t="shared" si="15"/>
        <v>7.2015299999999982</v>
      </c>
      <c r="T223" s="10">
        <f t="shared" si="15"/>
        <v>10.1524</v>
      </c>
      <c r="U223" s="10">
        <f t="shared" si="15"/>
        <v>15.581840000000007</v>
      </c>
      <c r="V223" s="10">
        <f t="shared" si="15"/>
        <v>15.395109999999995</v>
      </c>
      <c r="W223" s="10">
        <f t="shared" si="15"/>
        <v>4.5385499999999936</v>
      </c>
      <c r="X223" s="10">
        <f t="shared" si="15"/>
        <v>4.9904699999999949</v>
      </c>
      <c r="Y223" s="10">
        <f t="shared" si="15"/>
        <v>8.3509600000000006</v>
      </c>
      <c r="Z223" s="10">
        <f t="shared" si="15"/>
        <v>7.0264900000000097</v>
      </c>
      <c r="AA223" s="10">
        <f t="shared" si="15"/>
        <v>0.42604999999998938</v>
      </c>
      <c r="AB223" s="10">
        <f t="shared" si="15"/>
        <v>1.0804800000000085</v>
      </c>
      <c r="AC223" s="10">
        <f t="shared" si="15"/>
        <v>2.6539300000000026</v>
      </c>
      <c r="AD223" s="10">
        <f t="shared" si="15"/>
        <v>-2.4441300000000012</v>
      </c>
      <c r="AE223" s="10">
        <f t="shared" si="15"/>
        <v>3.0266600000000068</v>
      </c>
      <c r="AF223" s="10">
        <f t="shared" si="15"/>
        <v>-3.8412100000000038</v>
      </c>
      <c r="AG223" s="10">
        <f t="shared" si="15"/>
        <v>1.9571300000000065</v>
      </c>
      <c r="AH223" s="10">
        <f t="shared" si="6"/>
        <v>-2.7634000000000043</v>
      </c>
    </row>
    <row r="224" spans="1:34">
      <c r="A224" s="9" t="s">
        <v>24</v>
      </c>
      <c r="B224">
        <f t="shared" si="14"/>
        <v>8.4620100000000011</v>
      </c>
      <c r="C224">
        <f t="shared" si="14"/>
        <v>12.99587</v>
      </c>
      <c r="D224">
        <f t="shared" si="14"/>
        <v>20.77636</v>
      </c>
      <c r="E224">
        <f t="shared" si="14"/>
        <v>33.023040000000002</v>
      </c>
      <c r="F224">
        <f t="shared" si="14"/>
        <v>43.50291</v>
      </c>
      <c r="G224">
        <f t="shared" si="14"/>
        <v>54.674299999999995</v>
      </c>
      <c r="H224">
        <f t="shared" si="14"/>
        <v>62.654250000000005</v>
      </c>
      <c r="I224">
        <f t="shared" si="14"/>
        <v>70.24960999999999</v>
      </c>
      <c r="J224">
        <f t="shared" si="14"/>
        <v>77.312309999999997</v>
      </c>
      <c r="K224">
        <f t="shared" si="14"/>
        <v>80.45680999999999</v>
      </c>
      <c r="L224">
        <f t="shared" si="14"/>
        <v>85.270400000000009</v>
      </c>
      <c r="M224">
        <f t="shared" si="14"/>
        <v>85.601290000000006</v>
      </c>
      <c r="N224">
        <f t="shared" si="14"/>
        <v>87.267070000000004</v>
      </c>
      <c r="O224">
        <f t="shared" si="14"/>
        <v>84.343760000000003</v>
      </c>
      <c r="P224">
        <f t="shared" si="14"/>
        <v>87.387070000000008</v>
      </c>
      <c r="Q224">
        <f t="shared" si="14"/>
        <v>83.971100000000007</v>
      </c>
      <c r="R224">
        <f t="shared" si="14"/>
        <v>83.70523</v>
      </c>
      <c r="S224" s="10">
        <f t="shared" si="15"/>
        <v>4.5338599999999989</v>
      </c>
      <c r="T224" s="10">
        <f t="shared" si="15"/>
        <v>7.7804900000000004</v>
      </c>
      <c r="U224" s="10">
        <f t="shared" si="15"/>
        <v>12.246680000000001</v>
      </c>
      <c r="V224" s="10">
        <f t="shared" si="15"/>
        <v>10.479869999999998</v>
      </c>
      <c r="W224" s="10">
        <f t="shared" si="15"/>
        <v>11.171389999999995</v>
      </c>
      <c r="X224" s="10">
        <f t="shared" si="15"/>
        <v>7.9799500000000094</v>
      </c>
      <c r="Y224" s="10">
        <f t="shared" si="15"/>
        <v>7.5953599999999852</v>
      </c>
      <c r="Z224" s="10">
        <f t="shared" si="15"/>
        <v>7.0627000000000066</v>
      </c>
      <c r="AA224" s="10">
        <f t="shared" si="15"/>
        <v>3.1444999999999936</v>
      </c>
      <c r="AB224" s="10">
        <f t="shared" si="15"/>
        <v>4.8135900000000191</v>
      </c>
      <c r="AC224" s="10">
        <f t="shared" si="15"/>
        <v>0.33088999999999658</v>
      </c>
      <c r="AD224" s="10">
        <f t="shared" si="15"/>
        <v>1.665779999999998</v>
      </c>
      <c r="AE224" s="10">
        <f t="shared" si="15"/>
        <v>-2.9233100000000007</v>
      </c>
      <c r="AF224" s="10">
        <f t="shared" si="15"/>
        <v>3.0433100000000053</v>
      </c>
      <c r="AG224" s="10">
        <f t="shared" si="15"/>
        <v>-3.4159700000000015</v>
      </c>
      <c r="AH224" s="10">
        <f t="shared" si="6"/>
        <v>-0.26587000000000671</v>
      </c>
    </row>
    <row r="225" spans="1:34">
      <c r="A225" s="9" t="s">
        <v>25</v>
      </c>
      <c r="B225">
        <f t="shared" si="14"/>
        <v>9.7238299999999995</v>
      </c>
      <c r="C225">
        <f t="shared" si="14"/>
        <v>8.9570799999999995</v>
      </c>
      <c r="D225">
        <f t="shared" si="14"/>
        <v>18.951519999999999</v>
      </c>
      <c r="E225">
        <f t="shared" si="14"/>
        <v>36.865010000000005</v>
      </c>
      <c r="F225">
        <f t="shared" si="14"/>
        <v>41.086019999999998</v>
      </c>
      <c r="G225">
        <f t="shared" si="14"/>
        <v>51.658059999999999</v>
      </c>
      <c r="H225">
        <f t="shared" si="14"/>
        <v>57.927250000000001</v>
      </c>
      <c r="I225">
        <f t="shared" si="14"/>
        <v>64.494239999999991</v>
      </c>
      <c r="J225">
        <f t="shared" si="14"/>
        <v>68.444130000000001</v>
      </c>
      <c r="K225">
        <f t="shared" si="14"/>
        <v>70.17228999999999</v>
      </c>
      <c r="L225">
        <f t="shared" si="14"/>
        <v>76.942149999999998</v>
      </c>
      <c r="M225">
        <f t="shared" si="14"/>
        <v>78.690070000000006</v>
      </c>
      <c r="N225">
        <f t="shared" si="14"/>
        <v>85.924120000000002</v>
      </c>
      <c r="O225">
        <f t="shared" si="14"/>
        <v>84.343760000000003</v>
      </c>
      <c r="P225">
        <f t="shared" si="14"/>
        <v>86.996200000000002</v>
      </c>
      <c r="Q225">
        <f t="shared" si="14"/>
        <v>91.366370000000003</v>
      </c>
      <c r="R225">
        <f t="shared" si="14"/>
        <v>96.424080000000004</v>
      </c>
      <c r="S225" s="10">
        <f t="shared" si="15"/>
        <v>-0.76675000000000004</v>
      </c>
      <c r="T225" s="10">
        <f t="shared" si="15"/>
        <v>9.9944399999999991</v>
      </c>
      <c r="U225" s="10">
        <f t="shared" si="15"/>
        <v>17.913490000000007</v>
      </c>
      <c r="V225" s="10">
        <f t="shared" si="15"/>
        <v>4.2210099999999926</v>
      </c>
      <c r="W225" s="10">
        <f t="shared" si="15"/>
        <v>10.572040000000001</v>
      </c>
      <c r="X225" s="10">
        <f t="shared" si="15"/>
        <v>6.2691900000000018</v>
      </c>
      <c r="Y225" s="10">
        <f t="shared" si="15"/>
        <v>6.5669899999999899</v>
      </c>
      <c r="Z225" s="10">
        <f t="shared" si="15"/>
        <v>3.9498900000000106</v>
      </c>
      <c r="AA225" s="10">
        <f t="shared" si="15"/>
        <v>1.7281599999999884</v>
      </c>
      <c r="AB225" s="10">
        <f t="shared" si="15"/>
        <v>6.7698600000000084</v>
      </c>
      <c r="AC225" s="10">
        <f t="shared" si="15"/>
        <v>1.7479200000000077</v>
      </c>
      <c r="AD225" s="10">
        <f t="shared" si="15"/>
        <v>7.2340499999999963</v>
      </c>
      <c r="AE225" s="10">
        <f t="shared" si="15"/>
        <v>-1.5803599999999989</v>
      </c>
      <c r="AF225" s="10">
        <f t="shared" si="15"/>
        <v>2.6524399999999986</v>
      </c>
      <c r="AG225" s="10">
        <f t="shared" si="15"/>
        <v>4.3701700000000017</v>
      </c>
      <c r="AH225" s="10">
        <f t="shared" si="6"/>
        <v>5.0577100000000002</v>
      </c>
    </row>
    <row r="226" spans="1:34">
      <c r="A226" s="9" t="s">
        <v>25</v>
      </c>
      <c r="B226">
        <f t="shared" si="14"/>
        <v>9.3586299999999998</v>
      </c>
      <c r="C226">
        <f t="shared" si="14"/>
        <v>7.2417800000000003</v>
      </c>
      <c r="D226">
        <f t="shared" si="14"/>
        <v>20.464410000000001</v>
      </c>
      <c r="E226">
        <f t="shared" si="14"/>
        <v>43.415930000000003</v>
      </c>
      <c r="F226">
        <f t="shared" si="14"/>
        <v>47.912880000000001</v>
      </c>
      <c r="G226">
        <f t="shared" si="14"/>
        <v>61.912419999999997</v>
      </c>
      <c r="H226">
        <f t="shared" si="14"/>
        <v>64.372009999999989</v>
      </c>
      <c r="I226">
        <f t="shared" si="14"/>
        <v>68.386279999999999</v>
      </c>
      <c r="J226">
        <f t="shared" si="14"/>
        <v>73.480539999999991</v>
      </c>
      <c r="K226">
        <f t="shared" si="14"/>
        <v>76.47050999999999</v>
      </c>
      <c r="L226">
        <f t="shared" si="14"/>
        <v>75.997799999999998</v>
      </c>
      <c r="M226">
        <f t="shared" si="14"/>
        <v>76.504270000000005</v>
      </c>
      <c r="N226">
        <f t="shared" si="14"/>
        <v>79.016440000000003</v>
      </c>
      <c r="O226">
        <f t="shared" si="14"/>
        <v>84.748670000000004</v>
      </c>
      <c r="P226">
        <f t="shared" si="14"/>
        <v>81.279330000000002</v>
      </c>
      <c r="Q226">
        <f t="shared" si="14"/>
        <v>83.825680000000006</v>
      </c>
      <c r="R226">
        <f t="shared" si="14"/>
        <v>87.169440000000009</v>
      </c>
      <c r="S226" s="10">
        <f t="shared" si="15"/>
        <v>-2.1168499999999995</v>
      </c>
      <c r="T226" s="10">
        <f t="shared" si="15"/>
        <v>13.222630000000001</v>
      </c>
      <c r="U226" s="10">
        <f t="shared" si="15"/>
        <v>22.951520000000002</v>
      </c>
      <c r="V226" s="10">
        <f t="shared" si="15"/>
        <v>4.4969499999999982</v>
      </c>
      <c r="W226" s="10">
        <f t="shared" si="15"/>
        <v>13.999539999999996</v>
      </c>
      <c r="X226" s="10">
        <f t="shared" si="15"/>
        <v>2.4595899999999915</v>
      </c>
      <c r="Y226" s="10">
        <f t="shared" si="15"/>
        <v>4.0142700000000104</v>
      </c>
      <c r="Z226" s="10">
        <f t="shared" si="15"/>
        <v>5.0942599999999914</v>
      </c>
      <c r="AA226" s="10">
        <f t="shared" si="15"/>
        <v>2.9899699999999996</v>
      </c>
      <c r="AB226" s="10">
        <f t="shared" si="15"/>
        <v>-0.47270999999999219</v>
      </c>
      <c r="AC226" s="10">
        <f t="shared" si="15"/>
        <v>0.5064700000000073</v>
      </c>
      <c r="AD226" s="10">
        <f t="shared" si="15"/>
        <v>2.5121699999999976</v>
      </c>
      <c r="AE226" s="10">
        <f t="shared" si="15"/>
        <v>5.7322300000000013</v>
      </c>
      <c r="AF226" s="10">
        <f t="shared" si="15"/>
        <v>-3.4693400000000025</v>
      </c>
      <c r="AG226" s="10">
        <f t="shared" si="15"/>
        <v>2.5463500000000039</v>
      </c>
      <c r="AH226" s="10">
        <f t="shared" si="6"/>
        <v>3.3437600000000032</v>
      </c>
    </row>
    <row r="227" spans="1:34">
      <c r="A227" s="9" t="s">
        <v>25</v>
      </c>
      <c r="B227">
        <f t="shared" si="14"/>
        <v>22.555609999999998</v>
      </c>
      <c r="C227">
        <f t="shared" si="14"/>
        <v>27.159140000000001</v>
      </c>
      <c r="D227">
        <f t="shared" si="14"/>
        <v>41.559019999999997</v>
      </c>
      <c r="E227">
        <f t="shared" si="14"/>
        <v>53.838430000000002</v>
      </c>
      <c r="F227">
        <f t="shared" si="14"/>
        <v>63.335039999999999</v>
      </c>
      <c r="G227">
        <f t="shared" si="14"/>
        <v>65.028190000000009</v>
      </c>
      <c r="H227">
        <f t="shared" si="14"/>
        <v>78.831819999999993</v>
      </c>
      <c r="I227">
        <f t="shared" si="14"/>
        <v>75.487299999999991</v>
      </c>
      <c r="J227">
        <f t="shared" si="14"/>
        <v>78.747079999999997</v>
      </c>
      <c r="K227">
        <f t="shared" si="14"/>
        <v>81.004199999999997</v>
      </c>
      <c r="L227">
        <f t="shared" si="14"/>
        <v>79.414380000000008</v>
      </c>
      <c r="M227">
        <f t="shared" si="14"/>
        <v>82.874979999999994</v>
      </c>
      <c r="N227">
        <f t="shared" si="14"/>
        <v>82.246340000000004</v>
      </c>
      <c r="O227">
        <f t="shared" si="14"/>
        <v>85.276240000000001</v>
      </c>
      <c r="P227">
        <f t="shared" si="14"/>
        <v>84.054479999999998</v>
      </c>
      <c r="Q227">
        <f t="shared" si="14"/>
        <v>86.819280000000006</v>
      </c>
      <c r="R227">
        <f t="shared" si="14"/>
        <v>85.813749999999999</v>
      </c>
      <c r="S227" s="10">
        <f t="shared" si="15"/>
        <v>4.6035300000000028</v>
      </c>
      <c r="T227" s="10">
        <f t="shared" si="15"/>
        <v>14.399879999999996</v>
      </c>
      <c r="U227" s="10">
        <f t="shared" si="15"/>
        <v>12.279410000000006</v>
      </c>
      <c r="V227" s="10">
        <f t="shared" si="15"/>
        <v>9.4966099999999969</v>
      </c>
      <c r="W227" s="10">
        <f t="shared" si="15"/>
        <v>1.6931500000000099</v>
      </c>
      <c r="X227" s="10">
        <f t="shared" si="15"/>
        <v>13.803629999999984</v>
      </c>
      <c r="Y227" s="10">
        <f t="shared" si="15"/>
        <v>-3.3445200000000028</v>
      </c>
      <c r="Z227" s="10">
        <f t="shared" si="15"/>
        <v>3.2597800000000063</v>
      </c>
      <c r="AA227" s="10">
        <f t="shared" si="15"/>
        <v>2.2571200000000005</v>
      </c>
      <c r="AB227" s="10">
        <f t="shared" si="15"/>
        <v>-1.5898199999999889</v>
      </c>
      <c r="AC227" s="10">
        <f t="shared" si="15"/>
        <v>3.4605999999999852</v>
      </c>
      <c r="AD227" s="10">
        <f t="shared" si="15"/>
        <v>-0.6286399999999901</v>
      </c>
      <c r="AE227" s="10">
        <f t="shared" si="15"/>
        <v>3.0298999999999978</v>
      </c>
      <c r="AF227" s="10">
        <f t="shared" si="15"/>
        <v>-1.2217600000000033</v>
      </c>
      <c r="AG227" s="10">
        <f t="shared" si="15"/>
        <v>2.7648000000000081</v>
      </c>
      <c r="AH227" s="10">
        <f t="shared" si="6"/>
        <v>-1.0055300000000074</v>
      </c>
    </row>
    <row r="228" spans="1:34">
      <c r="A228" s="9" t="s">
        <v>25</v>
      </c>
      <c r="B228">
        <f t="shared" si="14"/>
        <v>6.1505400000000003</v>
      </c>
      <c r="C228">
        <f t="shared" si="14"/>
        <v>4.9095400000000007</v>
      </c>
      <c r="D228">
        <f t="shared" si="14"/>
        <v>15.3811</v>
      </c>
      <c r="E228">
        <f t="shared" si="14"/>
        <v>21.54956</v>
      </c>
      <c r="F228">
        <f t="shared" si="14"/>
        <v>25.5411</v>
      </c>
      <c r="G228">
        <f t="shared" si="14"/>
        <v>33.123599999999996</v>
      </c>
      <c r="H228">
        <f t="shared" si="14"/>
        <v>42.232800000000005</v>
      </c>
      <c r="I228">
        <f t="shared" si="14"/>
        <v>42.936230000000002</v>
      </c>
      <c r="J228">
        <f t="shared" si="14"/>
        <v>54.861490000000003</v>
      </c>
      <c r="K228">
        <f t="shared" si="14"/>
        <v>60.627770000000005</v>
      </c>
      <c r="L228">
        <f t="shared" si="14"/>
        <v>64.167680000000004</v>
      </c>
      <c r="M228">
        <f t="shared" si="14"/>
        <v>65.820890000000006</v>
      </c>
      <c r="N228">
        <f t="shared" si="14"/>
        <v>66.166989999999998</v>
      </c>
      <c r="O228">
        <f t="shared" si="14"/>
        <v>63.378050000000002</v>
      </c>
      <c r="P228">
        <f t="shared" si="14"/>
        <v>65.308310000000006</v>
      </c>
      <c r="Q228">
        <f t="shared" si="14"/>
        <v>66.930710000000005</v>
      </c>
      <c r="R228">
        <f t="shared" si="14"/>
        <v>67.702960000000004</v>
      </c>
      <c r="S228" s="10">
        <f t="shared" si="15"/>
        <v>-1.2409999999999997</v>
      </c>
      <c r="T228" s="10">
        <f t="shared" si="15"/>
        <v>10.47156</v>
      </c>
      <c r="U228" s="10">
        <f t="shared" si="15"/>
        <v>6.1684599999999996</v>
      </c>
      <c r="V228" s="10">
        <f t="shared" si="15"/>
        <v>3.9915400000000005</v>
      </c>
      <c r="W228" s="10">
        <f t="shared" si="15"/>
        <v>7.582499999999996</v>
      </c>
      <c r="X228" s="10">
        <f t="shared" si="15"/>
        <v>9.1092000000000084</v>
      </c>
      <c r="Y228" s="10">
        <f t="shared" si="15"/>
        <v>0.70342999999999734</v>
      </c>
      <c r="Z228" s="10">
        <f t="shared" si="15"/>
        <v>11.925260000000002</v>
      </c>
      <c r="AA228" s="10">
        <f t="shared" si="15"/>
        <v>5.7662800000000018</v>
      </c>
      <c r="AB228" s="10">
        <f t="shared" si="15"/>
        <v>3.539909999999999</v>
      </c>
      <c r="AC228" s="10">
        <f t="shared" si="15"/>
        <v>1.6532100000000014</v>
      </c>
      <c r="AD228" s="10">
        <f t="shared" si="15"/>
        <v>0.34609999999999275</v>
      </c>
      <c r="AE228" s="10">
        <f t="shared" si="15"/>
        <v>-2.7889399999999966</v>
      </c>
      <c r="AF228" s="10">
        <f t="shared" si="15"/>
        <v>1.9302600000000041</v>
      </c>
      <c r="AG228" s="10">
        <f t="shared" si="15"/>
        <v>1.622399999999999</v>
      </c>
      <c r="AH228" s="10">
        <f t="shared" si="6"/>
        <v>0.77224999999999966</v>
      </c>
    </row>
    <row r="229" spans="1:34">
      <c r="A229" s="9" t="s">
        <v>26</v>
      </c>
      <c r="B229">
        <f t="shared" si="14"/>
        <v>7.46645</v>
      </c>
      <c r="C229">
        <f t="shared" si="14"/>
        <v>14.26801</v>
      </c>
      <c r="D229">
        <f t="shared" si="14"/>
        <v>22.790150000000001</v>
      </c>
      <c r="E229">
        <f t="shared" si="14"/>
        <v>31.449579999999997</v>
      </c>
      <c r="F229">
        <f t="shared" si="14"/>
        <v>48.476419999999997</v>
      </c>
      <c r="G229">
        <f t="shared" si="14"/>
        <v>53.021989999999995</v>
      </c>
      <c r="H229">
        <f t="shared" si="14"/>
        <v>63.270310000000002</v>
      </c>
      <c r="I229">
        <f t="shared" si="14"/>
        <v>64.397619999999989</v>
      </c>
      <c r="J229">
        <f t="shared" si="14"/>
        <v>68.550299999999993</v>
      </c>
      <c r="K229">
        <f t="shared" si="14"/>
        <v>71.884839999999997</v>
      </c>
      <c r="L229">
        <f t="shared" si="14"/>
        <v>76.273250000000004</v>
      </c>
      <c r="M229">
        <f t="shared" si="14"/>
        <v>79.176990000000004</v>
      </c>
      <c r="N229">
        <f t="shared" si="14"/>
        <v>83.547539999999998</v>
      </c>
      <c r="O229">
        <f t="shared" si="14"/>
        <v>84.553790000000006</v>
      </c>
      <c r="P229">
        <f t="shared" si="14"/>
        <v>83.222030000000004</v>
      </c>
      <c r="Q229">
        <f t="shared" si="14"/>
        <v>78.048060000000007</v>
      </c>
      <c r="R229">
        <f t="shared" si="14"/>
        <v>80.468130000000002</v>
      </c>
      <c r="S229" s="10">
        <f t="shared" si="15"/>
        <v>6.8015600000000003</v>
      </c>
      <c r="T229" s="10">
        <f t="shared" si="15"/>
        <v>8.5221400000000003</v>
      </c>
      <c r="U229" s="10">
        <f t="shared" si="15"/>
        <v>8.6594299999999969</v>
      </c>
      <c r="V229" s="10">
        <f t="shared" si="15"/>
        <v>17.02684</v>
      </c>
      <c r="W229" s="10">
        <f t="shared" si="15"/>
        <v>4.5455699999999979</v>
      </c>
      <c r="X229" s="10">
        <f t="shared" si="15"/>
        <v>10.248320000000007</v>
      </c>
      <c r="Y229" s="10">
        <f t="shared" si="15"/>
        <v>1.1273099999999872</v>
      </c>
      <c r="Z229" s="10">
        <f t="shared" si="15"/>
        <v>4.1526800000000037</v>
      </c>
      <c r="AA229" s="10">
        <f t="shared" si="15"/>
        <v>3.3345400000000041</v>
      </c>
      <c r="AB229" s="10">
        <f t="shared" si="15"/>
        <v>4.3884100000000075</v>
      </c>
      <c r="AC229" s="10">
        <f t="shared" si="15"/>
        <v>2.9037399999999991</v>
      </c>
      <c r="AD229" s="10">
        <f t="shared" si="15"/>
        <v>4.3705499999999944</v>
      </c>
      <c r="AE229" s="10">
        <f t="shared" si="15"/>
        <v>1.0062500000000085</v>
      </c>
      <c r="AF229" s="10">
        <f t="shared" si="15"/>
        <v>-1.3317600000000027</v>
      </c>
      <c r="AG229" s="10">
        <f t="shared" si="15"/>
        <v>-5.1739699999999971</v>
      </c>
      <c r="AH229" s="10">
        <f t="shared" si="6"/>
        <v>2.4200699999999955</v>
      </c>
    </row>
    <row r="230" spans="1:34">
      <c r="A230" s="9" t="s">
        <v>26</v>
      </c>
      <c r="B230">
        <f t="shared" si="14"/>
        <v>5.8417700000000004</v>
      </c>
      <c r="C230">
        <f t="shared" si="14"/>
        <v>6.1934300000000002</v>
      </c>
      <c r="D230">
        <f t="shared" si="14"/>
        <v>9.8635199999999994</v>
      </c>
      <c r="E230">
        <f t="shared" si="14"/>
        <v>17.492819999999998</v>
      </c>
      <c r="F230">
        <f t="shared" si="14"/>
        <v>27.199659999999998</v>
      </c>
      <c r="G230">
        <f t="shared" si="14"/>
        <v>33.937829999999998</v>
      </c>
      <c r="H230">
        <f t="shared" si="14"/>
        <v>49.470820000000003</v>
      </c>
      <c r="I230">
        <f t="shared" si="14"/>
        <v>43.40943</v>
      </c>
      <c r="J230">
        <f t="shared" si="14"/>
        <v>49.820010000000003</v>
      </c>
      <c r="K230">
        <f t="shared" si="14"/>
        <v>45.858320000000006</v>
      </c>
      <c r="L230">
        <f t="shared" si="14"/>
        <v>48.04683</v>
      </c>
      <c r="M230">
        <f t="shared" si="14"/>
        <v>45.939190000000004</v>
      </c>
      <c r="N230">
        <f t="shared" si="14"/>
        <v>53.80265</v>
      </c>
      <c r="O230">
        <f t="shared" si="14"/>
        <v>60.585349999999998</v>
      </c>
      <c r="P230">
        <f t="shared" si="14"/>
        <v>65.255009999999999</v>
      </c>
      <c r="Q230">
        <f t="shared" si="14"/>
        <v>70.145040000000009</v>
      </c>
      <c r="R230">
        <f t="shared" si="14"/>
        <v>77.892750000000007</v>
      </c>
      <c r="S230" s="10">
        <f t="shared" si="15"/>
        <v>0.35165999999999986</v>
      </c>
      <c r="T230" s="10">
        <f t="shared" si="15"/>
        <v>3.6700899999999992</v>
      </c>
      <c r="U230" s="10">
        <f t="shared" si="15"/>
        <v>7.6292999999999989</v>
      </c>
      <c r="V230" s="10">
        <f t="shared" si="15"/>
        <v>9.7068399999999997</v>
      </c>
      <c r="W230" s="10">
        <f t="shared" si="15"/>
        <v>6.7381700000000002</v>
      </c>
      <c r="X230" s="10">
        <f t="shared" si="15"/>
        <v>15.532990000000005</v>
      </c>
      <c r="Y230" s="10">
        <f t="shared" si="15"/>
        <v>-6.0613900000000029</v>
      </c>
      <c r="Z230" s="10">
        <f t="shared" si="15"/>
        <v>6.4105800000000031</v>
      </c>
      <c r="AA230" s="10">
        <f t="shared" si="15"/>
        <v>-3.9616899999999973</v>
      </c>
      <c r="AB230" s="10">
        <f t="shared" si="15"/>
        <v>2.1885099999999937</v>
      </c>
      <c r="AC230" s="10">
        <f t="shared" si="15"/>
        <v>-2.1076399999999964</v>
      </c>
      <c r="AD230" s="10">
        <f t="shared" si="15"/>
        <v>7.8634599999999963</v>
      </c>
      <c r="AE230" s="10">
        <f t="shared" si="15"/>
        <v>6.7826999999999984</v>
      </c>
      <c r="AF230" s="10">
        <f t="shared" si="15"/>
        <v>4.6696600000000004</v>
      </c>
      <c r="AG230" s="10">
        <f t="shared" si="15"/>
        <v>4.8900300000000101</v>
      </c>
      <c r="AH230" s="10">
        <f t="shared" si="6"/>
        <v>7.7477099999999979</v>
      </c>
    </row>
    <row r="231" spans="1:34">
      <c r="A231" s="9" t="s">
        <v>26</v>
      </c>
      <c r="B231">
        <f t="shared" ref="B231:R232" si="16">B$100-B98</f>
        <v>8.2706600000000012</v>
      </c>
      <c r="C231">
        <f t="shared" si="16"/>
        <v>11.658620000000001</v>
      </c>
      <c r="D231">
        <f t="shared" si="16"/>
        <v>10.19876</v>
      </c>
      <c r="E231">
        <f t="shared" si="16"/>
        <v>15.003270000000001</v>
      </c>
      <c r="F231">
        <f t="shared" si="16"/>
        <v>22.206299999999999</v>
      </c>
      <c r="G231">
        <f t="shared" si="16"/>
        <v>35.254349999999995</v>
      </c>
      <c r="H231">
        <f t="shared" si="16"/>
        <v>49.877810000000004</v>
      </c>
      <c r="I231">
        <f t="shared" si="16"/>
        <v>48.461120000000001</v>
      </c>
      <c r="J231">
        <f t="shared" si="16"/>
        <v>64.837329999999994</v>
      </c>
      <c r="K231">
        <f t="shared" si="16"/>
        <v>69.112339999999989</v>
      </c>
      <c r="L231">
        <f t="shared" si="16"/>
        <v>75.357650000000007</v>
      </c>
      <c r="M231">
        <f t="shared" si="16"/>
        <v>80.753889999999998</v>
      </c>
      <c r="N231">
        <f t="shared" si="16"/>
        <v>86.138570000000001</v>
      </c>
      <c r="O231">
        <f t="shared" si="16"/>
        <v>92.735799999999998</v>
      </c>
      <c r="P231">
        <f t="shared" si="16"/>
        <v>97.206870000000009</v>
      </c>
      <c r="Q231">
        <f t="shared" si="16"/>
        <v>98.212460000000007</v>
      </c>
      <c r="R231">
        <f t="shared" si="16"/>
        <v>102.58924</v>
      </c>
      <c r="S231" s="10">
        <f t="shared" si="15"/>
        <v>3.3879599999999996</v>
      </c>
      <c r="T231" s="10">
        <f t="shared" si="15"/>
        <v>-1.4598600000000008</v>
      </c>
      <c r="U231" s="10">
        <f t="shared" si="15"/>
        <v>4.8045100000000005</v>
      </c>
      <c r="V231" s="10">
        <f t="shared" si="15"/>
        <v>7.2030299999999983</v>
      </c>
      <c r="W231" s="10">
        <f t="shared" si="15"/>
        <v>13.048049999999996</v>
      </c>
      <c r="X231" s="10">
        <f t="shared" si="15"/>
        <v>14.623460000000009</v>
      </c>
      <c r="Y231" s="10">
        <f t="shared" si="15"/>
        <v>-1.4166900000000027</v>
      </c>
      <c r="Z231" s="10">
        <f t="shared" si="15"/>
        <v>16.376209999999993</v>
      </c>
      <c r="AA231" s="10">
        <f t="shared" si="15"/>
        <v>4.2750099999999946</v>
      </c>
      <c r="AB231" s="10">
        <f t="shared" si="15"/>
        <v>6.2453100000000177</v>
      </c>
      <c r="AC231" s="10">
        <f t="shared" si="15"/>
        <v>5.3962399999999917</v>
      </c>
      <c r="AD231" s="10">
        <f t="shared" si="15"/>
        <v>5.384680000000003</v>
      </c>
      <c r="AE231" s="10">
        <f t="shared" si="15"/>
        <v>6.5972299999999962</v>
      </c>
      <c r="AF231" s="10">
        <f t="shared" si="15"/>
        <v>4.4710700000000116</v>
      </c>
      <c r="AG231" s="10">
        <f t="shared" si="15"/>
        <v>1.005589999999998</v>
      </c>
      <c r="AH231" s="10">
        <f t="shared" si="6"/>
        <v>4.3767799999999966</v>
      </c>
    </row>
    <row r="232" spans="1:34">
      <c r="A232" s="9" t="s">
        <v>26</v>
      </c>
      <c r="B232">
        <f t="shared" si="16"/>
        <v>10.85805</v>
      </c>
      <c r="C232">
        <f t="shared" si="16"/>
        <v>12.73903</v>
      </c>
      <c r="D232">
        <f t="shared" si="16"/>
        <v>12.57446</v>
      </c>
      <c r="E232">
        <f t="shared" si="16"/>
        <v>9.7561300000000006</v>
      </c>
      <c r="F232">
        <f t="shared" si="16"/>
        <v>20.824589999999997</v>
      </c>
      <c r="G232">
        <f t="shared" si="16"/>
        <v>28.109249999999999</v>
      </c>
      <c r="H232">
        <f t="shared" si="16"/>
        <v>36.469470000000001</v>
      </c>
      <c r="I232">
        <f t="shared" si="16"/>
        <v>45.962680000000006</v>
      </c>
      <c r="J232">
        <f t="shared" si="16"/>
        <v>53.49006</v>
      </c>
      <c r="K232">
        <f t="shared" si="16"/>
        <v>60.341290000000001</v>
      </c>
      <c r="L232">
        <f t="shared" si="16"/>
        <v>64.626320000000007</v>
      </c>
      <c r="M232">
        <f t="shared" si="16"/>
        <v>69.676860000000005</v>
      </c>
      <c r="N232">
        <f t="shared" si="16"/>
        <v>74.184079999999994</v>
      </c>
      <c r="O232">
        <f t="shared" si="16"/>
        <v>79.451620000000005</v>
      </c>
      <c r="P232">
        <f t="shared" si="16"/>
        <v>86.996200000000002</v>
      </c>
      <c r="Q232">
        <f t="shared" si="16"/>
        <v>87.772540000000006</v>
      </c>
      <c r="R232">
        <f t="shared" si="16"/>
        <v>92.203789999999998</v>
      </c>
      <c r="S232" s="10">
        <f t="shared" si="15"/>
        <v>1.8809799999999992</v>
      </c>
      <c r="T232" s="10">
        <f t="shared" si="15"/>
        <v>-0.16456999999999944</v>
      </c>
      <c r="U232" s="10">
        <f t="shared" si="15"/>
        <v>-2.8183299999999996</v>
      </c>
      <c r="V232" s="10">
        <f t="shared" si="15"/>
        <v>11.068459999999996</v>
      </c>
      <c r="W232" s="10">
        <f t="shared" si="15"/>
        <v>7.2846600000000024</v>
      </c>
      <c r="X232" s="10">
        <f t="shared" si="15"/>
        <v>8.3602200000000018</v>
      </c>
      <c r="Y232" s="10">
        <f t="shared" si="15"/>
        <v>9.4932100000000048</v>
      </c>
      <c r="Z232" s="10">
        <f t="shared" si="15"/>
        <v>7.5273799999999937</v>
      </c>
      <c r="AA232" s="10">
        <f t="shared" si="15"/>
        <v>6.851230000000001</v>
      </c>
      <c r="AB232" s="10">
        <f t="shared" si="15"/>
        <v>4.2850300000000061</v>
      </c>
      <c r="AC232" s="10">
        <f t="shared" si="15"/>
        <v>5.050539999999998</v>
      </c>
      <c r="AD232" s="10">
        <f t="shared" si="15"/>
        <v>4.5072199999999896</v>
      </c>
      <c r="AE232" s="10">
        <f t="shared" si="15"/>
        <v>5.267540000000011</v>
      </c>
      <c r="AF232" s="10">
        <f t="shared" si="15"/>
        <v>7.5445799999999963</v>
      </c>
      <c r="AG232" s="10">
        <f t="shared" si="15"/>
        <v>0.77634000000000469</v>
      </c>
      <c r="AH232" s="10">
        <f t="shared" si="15"/>
        <v>4.4312499999999915</v>
      </c>
    </row>
    <row r="233" spans="1:34">
      <c r="A233" s="9" t="s">
        <v>28</v>
      </c>
      <c r="B233">
        <f t="shared" ref="B233:R247" si="17">B$133-B101</f>
        <v>-15.54213</v>
      </c>
      <c r="C233">
        <f t="shared" si="17"/>
        <v>-18.69923</v>
      </c>
      <c r="D233">
        <f t="shared" si="17"/>
        <v>-15.900869999999999</v>
      </c>
      <c r="E233">
        <f t="shared" si="17"/>
        <v>-4.97126</v>
      </c>
      <c r="F233">
        <f t="shared" si="17"/>
        <v>0.90669</v>
      </c>
      <c r="G233">
        <f t="shared" si="17"/>
        <v>15.898020000000001</v>
      </c>
      <c r="H233">
        <f t="shared" si="17"/>
        <v>30.411079999999998</v>
      </c>
      <c r="I233">
        <f t="shared" si="17"/>
        <v>38.31718</v>
      </c>
      <c r="J233">
        <f t="shared" si="17"/>
        <v>55.583980000000004</v>
      </c>
      <c r="K233">
        <f t="shared" si="17"/>
        <v>60.792310000000001</v>
      </c>
      <c r="L233">
        <f t="shared" si="17"/>
        <v>69.725020000000001</v>
      </c>
      <c r="M233">
        <f t="shared" si="17"/>
        <v>74.169470000000004</v>
      </c>
      <c r="N233">
        <f t="shared" si="17"/>
        <v>78.820550000000011</v>
      </c>
      <c r="O233">
        <f t="shared" si="17"/>
        <v>82.276700000000005</v>
      </c>
      <c r="P233">
        <f t="shared" si="17"/>
        <v>87.383359999999996</v>
      </c>
      <c r="Q233">
        <f t="shared" si="17"/>
        <v>87.858260000000001</v>
      </c>
      <c r="R233">
        <f t="shared" si="17"/>
        <v>90</v>
      </c>
      <c r="S233" s="10">
        <f t="shared" si="15"/>
        <v>-3.1570999999999998</v>
      </c>
      <c r="T233" s="10">
        <f t="shared" si="15"/>
        <v>2.7983600000000006</v>
      </c>
      <c r="U233" s="10">
        <f t="shared" si="15"/>
        <v>10.92961</v>
      </c>
      <c r="V233" s="10">
        <f t="shared" si="15"/>
        <v>5.8779500000000002</v>
      </c>
      <c r="W233" s="10">
        <f t="shared" si="15"/>
        <v>14.991330000000001</v>
      </c>
      <c r="X233" s="10">
        <f t="shared" si="15"/>
        <v>14.513059999999998</v>
      </c>
      <c r="Y233" s="10">
        <f t="shared" si="15"/>
        <v>7.9061000000000021</v>
      </c>
      <c r="Z233" s="10">
        <f t="shared" si="15"/>
        <v>17.266800000000003</v>
      </c>
      <c r="AA233" s="10">
        <f t="shared" si="15"/>
        <v>5.2083299999999966</v>
      </c>
      <c r="AB233" s="10">
        <f t="shared" si="15"/>
        <v>8.9327100000000002</v>
      </c>
      <c r="AC233" s="10">
        <f t="shared" si="15"/>
        <v>4.4444500000000033</v>
      </c>
      <c r="AD233" s="10">
        <f t="shared" si="15"/>
        <v>4.6510800000000074</v>
      </c>
      <c r="AE233" s="10">
        <f t="shared" si="15"/>
        <v>3.4561499999999938</v>
      </c>
      <c r="AF233" s="10">
        <f t="shared" si="15"/>
        <v>5.1066599999999909</v>
      </c>
      <c r="AG233" s="10">
        <f t="shared" si="15"/>
        <v>0.47490000000000521</v>
      </c>
      <c r="AH233" s="10">
        <f t="shared" si="15"/>
        <v>2.1417399999999986</v>
      </c>
    </row>
    <row r="234" spans="1:34">
      <c r="A234" s="9" t="s">
        <v>28</v>
      </c>
      <c r="B234">
        <f t="shared" si="17"/>
        <v>8.6279199999999996</v>
      </c>
      <c r="C234">
        <f t="shared" si="17"/>
        <v>10.173200000000001</v>
      </c>
      <c r="D234">
        <f t="shared" si="17"/>
        <v>15.40399</v>
      </c>
      <c r="E234">
        <f t="shared" si="17"/>
        <v>31.891329999999996</v>
      </c>
      <c r="F234">
        <f t="shared" si="17"/>
        <v>47.44753</v>
      </c>
      <c r="G234">
        <f t="shared" si="17"/>
        <v>59.611079999999994</v>
      </c>
      <c r="H234">
        <f t="shared" si="17"/>
        <v>65.224860000000007</v>
      </c>
      <c r="I234">
        <f t="shared" si="17"/>
        <v>75.764009999999999</v>
      </c>
      <c r="J234">
        <f t="shared" si="17"/>
        <v>81.881529999999998</v>
      </c>
      <c r="K234">
        <f t="shared" si="17"/>
        <v>86.270579999999995</v>
      </c>
      <c r="L234">
        <f t="shared" si="17"/>
        <v>87.911100000000005</v>
      </c>
      <c r="M234">
        <f t="shared" si="17"/>
        <v>87.287220000000005</v>
      </c>
      <c r="N234">
        <f t="shared" si="17"/>
        <v>86.516110000000012</v>
      </c>
      <c r="O234">
        <f t="shared" si="17"/>
        <v>91.556020000000004</v>
      </c>
      <c r="P234">
        <f t="shared" si="17"/>
        <v>89.820009999999996</v>
      </c>
      <c r="Q234">
        <f t="shared" si="17"/>
        <v>90.600609999999989</v>
      </c>
      <c r="R234">
        <f t="shared" si="17"/>
        <v>88.958370000000002</v>
      </c>
      <c r="S234" s="10">
        <f t="shared" si="15"/>
        <v>1.5452800000000018</v>
      </c>
      <c r="T234" s="10">
        <f t="shared" si="15"/>
        <v>5.2307899999999989</v>
      </c>
      <c r="U234" s="10">
        <f t="shared" si="15"/>
        <v>16.487339999999996</v>
      </c>
      <c r="V234" s="10">
        <f t="shared" si="15"/>
        <v>15.556200000000004</v>
      </c>
      <c r="W234" s="10">
        <f t="shared" si="15"/>
        <v>12.163549999999994</v>
      </c>
      <c r="X234" s="10">
        <f t="shared" si="15"/>
        <v>5.6137800000000126</v>
      </c>
      <c r="Y234" s="10">
        <f t="shared" si="15"/>
        <v>10.539149999999992</v>
      </c>
      <c r="Z234" s="10">
        <f t="shared" si="15"/>
        <v>6.117519999999999</v>
      </c>
      <c r="AA234" s="10">
        <f t="shared" si="15"/>
        <v>4.3890499999999975</v>
      </c>
      <c r="AB234" s="10">
        <f t="shared" si="15"/>
        <v>1.6405200000000093</v>
      </c>
      <c r="AC234" s="10">
        <f t="shared" si="15"/>
        <v>-0.62387999999999977</v>
      </c>
      <c r="AD234" s="10">
        <f t="shared" si="15"/>
        <v>-0.77110999999999308</v>
      </c>
      <c r="AE234" s="10">
        <f t="shared" si="15"/>
        <v>5.0399099999999919</v>
      </c>
      <c r="AF234" s="10">
        <f t="shared" si="15"/>
        <v>-1.7360100000000074</v>
      </c>
      <c r="AG234" s="10">
        <f t="shared" si="15"/>
        <v>0.78059999999999263</v>
      </c>
      <c r="AH234" s="10">
        <f t="shared" si="15"/>
        <v>-1.6422399999999868</v>
      </c>
    </row>
    <row r="235" spans="1:34">
      <c r="A235" s="9" t="s">
        <v>28</v>
      </c>
      <c r="B235">
        <f t="shared" si="17"/>
        <v>-0.28700999999999999</v>
      </c>
      <c r="C235">
        <f t="shared" si="17"/>
        <v>-0.26428000000000001</v>
      </c>
      <c r="D235">
        <f t="shared" si="17"/>
        <v>4.8496199999999998</v>
      </c>
      <c r="E235">
        <f t="shared" si="17"/>
        <v>12.419960000000001</v>
      </c>
      <c r="F235">
        <f t="shared" si="17"/>
        <v>24.428540000000002</v>
      </c>
      <c r="G235">
        <f t="shared" si="17"/>
        <v>35.491289999999999</v>
      </c>
      <c r="H235">
        <f t="shared" si="17"/>
        <v>45.881399999999999</v>
      </c>
      <c r="I235">
        <f t="shared" si="17"/>
        <v>57.647950000000002</v>
      </c>
      <c r="J235">
        <f t="shared" si="17"/>
        <v>67.490719999999996</v>
      </c>
      <c r="K235">
        <f t="shared" si="17"/>
        <v>75.272689999999997</v>
      </c>
      <c r="L235">
        <f t="shared" si="17"/>
        <v>79.644739999999999</v>
      </c>
      <c r="M235">
        <f t="shared" si="17"/>
        <v>80.222639999999998</v>
      </c>
      <c r="N235">
        <f t="shared" si="17"/>
        <v>83.940730000000002</v>
      </c>
      <c r="O235">
        <f t="shared" si="17"/>
        <v>82.276700000000005</v>
      </c>
      <c r="P235">
        <f t="shared" si="17"/>
        <v>83.873149999999995</v>
      </c>
      <c r="Q235">
        <f t="shared" si="17"/>
        <v>85.985169999999997</v>
      </c>
      <c r="R235">
        <f t="shared" si="17"/>
        <v>85.100909999999999</v>
      </c>
      <c r="S235" s="10">
        <f t="shared" si="15"/>
        <v>2.2729999999999972E-2</v>
      </c>
      <c r="T235" s="10">
        <f t="shared" si="15"/>
        <v>5.1139000000000001</v>
      </c>
      <c r="U235" s="10">
        <f t="shared" si="15"/>
        <v>7.5703400000000016</v>
      </c>
      <c r="V235" s="10">
        <f t="shared" si="15"/>
        <v>12.00858</v>
      </c>
      <c r="W235" s="10">
        <f t="shared" si="15"/>
        <v>11.062749999999998</v>
      </c>
      <c r="X235" s="10">
        <f t="shared" si="15"/>
        <v>10.39011</v>
      </c>
      <c r="Y235" s="10">
        <f t="shared" si="15"/>
        <v>11.766550000000002</v>
      </c>
      <c r="Z235" s="10">
        <f t="shared" si="15"/>
        <v>9.8427699999999945</v>
      </c>
      <c r="AA235" s="10">
        <f t="shared" si="15"/>
        <v>7.7819700000000012</v>
      </c>
      <c r="AB235" s="10">
        <f t="shared" si="15"/>
        <v>4.3720500000000015</v>
      </c>
      <c r="AC235" s="10">
        <f t="shared" si="15"/>
        <v>0.57789999999999964</v>
      </c>
      <c r="AD235" s="10">
        <f t="shared" si="15"/>
        <v>3.7180900000000037</v>
      </c>
      <c r="AE235" s="10">
        <f t="shared" si="15"/>
        <v>-1.6640299999999968</v>
      </c>
      <c r="AF235" s="10">
        <f t="shared" si="15"/>
        <v>1.5964499999999902</v>
      </c>
      <c r="AG235" s="10">
        <f t="shared" si="15"/>
        <v>2.1120200000000011</v>
      </c>
      <c r="AH235" s="10">
        <f t="shared" si="15"/>
        <v>-0.8842599999999976</v>
      </c>
    </row>
    <row r="236" spans="1:34">
      <c r="A236" s="9" t="s">
        <v>28</v>
      </c>
      <c r="B236">
        <f t="shared" si="17"/>
        <v>3.28932</v>
      </c>
      <c r="C236">
        <f t="shared" si="17"/>
        <v>12.539990000000001</v>
      </c>
      <c r="D236">
        <f t="shared" si="17"/>
        <v>20.312709999999999</v>
      </c>
      <c r="E236">
        <f t="shared" si="17"/>
        <v>35.853789999999996</v>
      </c>
      <c r="F236">
        <f t="shared" si="17"/>
        <v>50.160809999999998</v>
      </c>
      <c r="G236">
        <f t="shared" si="17"/>
        <v>64.583479999999994</v>
      </c>
      <c r="H236">
        <f t="shared" si="17"/>
        <v>72.645979999999994</v>
      </c>
      <c r="I236">
        <f t="shared" si="17"/>
        <v>85.401540000000011</v>
      </c>
      <c r="J236">
        <f t="shared" si="17"/>
        <v>89.07513999999999</v>
      </c>
      <c r="K236">
        <f t="shared" si="17"/>
        <v>92.573219999999992</v>
      </c>
      <c r="L236">
        <f t="shared" si="17"/>
        <v>94.005170000000007</v>
      </c>
      <c r="M236">
        <f t="shared" si="17"/>
        <v>93.130049999999997</v>
      </c>
      <c r="N236">
        <f t="shared" si="17"/>
        <v>93.129570000000001</v>
      </c>
      <c r="O236">
        <f t="shared" si="17"/>
        <v>89.871340000000004</v>
      </c>
      <c r="P236">
        <f t="shared" si="17"/>
        <v>86.725949999999997</v>
      </c>
      <c r="Q236">
        <f t="shared" si="17"/>
        <v>90.615749999999991</v>
      </c>
      <c r="R236">
        <f t="shared" si="17"/>
        <v>86.905940000000001</v>
      </c>
      <c r="S236" s="10">
        <f t="shared" si="15"/>
        <v>9.2506700000000013</v>
      </c>
      <c r="T236" s="10">
        <f t="shared" si="15"/>
        <v>7.7727199999999979</v>
      </c>
      <c r="U236" s="10">
        <f t="shared" si="15"/>
        <v>15.541079999999997</v>
      </c>
      <c r="V236" s="10">
        <f t="shared" si="15"/>
        <v>14.307020000000001</v>
      </c>
      <c r="W236" s="10">
        <f t="shared" si="15"/>
        <v>14.422669999999997</v>
      </c>
      <c r="X236" s="10">
        <f t="shared" si="15"/>
        <v>8.0625</v>
      </c>
      <c r="Y236" s="10">
        <f t="shared" si="15"/>
        <v>12.755560000000017</v>
      </c>
      <c r="Z236" s="10">
        <f t="shared" si="15"/>
        <v>3.6735999999999791</v>
      </c>
      <c r="AA236" s="10">
        <f t="shared" si="15"/>
        <v>3.4980800000000016</v>
      </c>
      <c r="AB236" s="10">
        <f t="shared" si="15"/>
        <v>1.4319500000000147</v>
      </c>
      <c r="AC236" s="10">
        <f t="shared" si="15"/>
        <v>-0.87512000000000967</v>
      </c>
      <c r="AD236" s="10">
        <f t="shared" ref="AD236:AH264" si="18">N236-M236</f>
        <v>-4.7999999999603915E-4</v>
      </c>
      <c r="AE236" s="10">
        <f t="shared" si="18"/>
        <v>-3.2582299999999975</v>
      </c>
      <c r="AF236" s="10">
        <f t="shared" si="18"/>
        <v>-3.1453900000000061</v>
      </c>
      <c r="AG236" s="10">
        <f t="shared" si="18"/>
        <v>3.8897999999999939</v>
      </c>
      <c r="AH236" s="10">
        <f t="shared" si="18"/>
        <v>-3.7098099999999903</v>
      </c>
    </row>
    <row r="237" spans="1:34">
      <c r="A237" s="9" t="s">
        <v>29</v>
      </c>
      <c r="B237">
        <f t="shared" si="17"/>
        <v>3.2344400000000002</v>
      </c>
      <c r="C237">
        <f t="shared" si="17"/>
        <v>2.1723700000000004</v>
      </c>
      <c r="D237">
        <f t="shared" si="17"/>
        <v>12.949199999999999</v>
      </c>
      <c r="E237">
        <f t="shared" si="17"/>
        <v>28.582179999999997</v>
      </c>
      <c r="F237">
        <f t="shared" si="17"/>
        <v>33.495049999999999</v>
      </c>
      <c r="G237">
        <f t="shared" si="17"/>
        <v>44.784599999999998</v>
      </c>
      <c r="H237">
        <f t="shared" si="17"/>
        <v>45.971020000000003</v>
      </c>
      <c r="I237">
        <f t="shared" si="17"/>
        <v>56.411740000000002</v>
      </c>
      <c r="J237">
        <f t="shared" si="17"/>
        <v>62.721180000000004</v>
      </c>
      <c r="K237">
        <f t="shared" si="17"/>
        <v>66.529199999999989</v>
      </c>
      <c r="L237">
        <f t="shared" si="17"/>
        <v>73.121009999999998</v>
      </c>
      <c r="M237">
        <f t="shared" si="17"/>
        <v>75.529449999999997</v>
      </c>
      <c r="N237">
        <f t="shared" si="17"/>
        <v>77.145470000000003</v>
      </c>
      <c r="O237">
        <f t="shared" si="17"/>
        <v>78.33672</v>
      </c>
      <c r="P237">
        <f t="shared" si="17"/>
        <v>82.566819999999993</v>
      </c>
      <c r="Q237">
        <f t="shared" si="17"/>
        <v>85.065909999999988</v>
      </c>
      <c r="R237">
        <f t="shared" si="17"/>
        <v>83.659809999999993</v>
      </c>
      <c r="S237" s="10">
        <f t="shared" ref="S237:AC260" si="19">C237-B237</f>
        <v>-1.0620699999999998</v>
      </c>
      <c r="T237" s="10">
        <f t="shared" si="19"/>
        <v>10.776829999999999</v>
      </c>
      <c r="U237" s="10">
        <f t="shared" si="19"/>
        <v>15.632979999999998</v>
      </c>
      <c r="V237" s="10">
        <f t="shared" si="19"/>
        <v>4.9128700000000016</v>
      </c>
      <c r="W237" s="10">
        <f t="shared" si="19"/>
        <v>11.289549999999998</v>
      </c>
      <c r="X237" s="10">
        <f t="shared" si="19"/>
        <v>1.1864200000000054</v>
      </c>
      <c r="Y237" s="10">
        <f t="shared" si="19"/>
        <v>10.440719999999999</v>
      </c>
      <c r="Z237" s="10">
        <f t="shared" si="19"/>
        <v>6.3094400000000022</v>
      </c>
      <c r="AA237" s="10">
        <f t="shared" si="19"/>
        <v>3.8080199999999849</v>
      </c>
      <c r="AB237" s="10">
        <f t="shared" si="19"/>
        <v>6.5918100000000095</v>
      </c>
      <c r="AC237" s="10">
        <f t="shared" si="19"/>
        <v>2.4084399999999988</v>
      </c>
      <c r="AD237" s="10">
        <f t="shared" si="18"/>
        <v>1.616020000000006</v>
      </c>
      <c r="AE237" s="10">
        <f t="shared" si="18"/>
        <v>1.1912499999999966</v>
      </c>
      <c r="AF237" s="10">
        <f t="shared" si="18"/>
        <v>4.2300999999999931</v>
      </c>
      <c r="AG237" s="10">
        <f t="shared" si="18"/>
        <v>2.4990899999999954</v>
      </c>
      <c r="AH237" s="10">
        <f t="shared" si="18"/>
        <v>-1.406099999999995</v>
      </c>
    </row>
    <row r="238" spans="1:34">
      <c r="A238" s="9" t="s">
        <v>29</v>
      </c>
      <c r="B238">
        <f t="shared" si="17"/>
        <v>7.0990300000000008</v>
      </c>
      <c r="C238">
        <f t="shared" si="17"/>
        <v>12.4161</v>
      </c>
      <c r="D238">
        <f t="shared" si="17"/>
        <v>20.312709999999999</v>
      </c>
      <c r="E238">
        <f t="shared" si="17"/>
        <v>35.402290000000001</v>
      </c>
      <c r="F238">
        <f t="shared" si="17"/>
        <v>49.648980000000002</v>
      </c>
      <c r="G238">
        <f t="shared" si="17"/>
        <v>64.224629999999991</v>
      </c>
      <c r="H238">
        <f t="shared" si="17"/>
        <v>68.587029999999999</v>
      </c>
      <c r="I238">
        <f t="shared" si="17"/>
        <v>74.339030000000008</v>
      </c>
      <c r="J238">
        <f t="shared" si="17"/>
        <v>78.357029999999995</v>
      </c>
      <c r="K238">
        <f t="shared" si="17"/>
        <v>81.939749999999989</v>
      </c>
      <c r="L238">
        <f t="shared" si="17"/>
        <v>84.248050000000006</v>
      </c>
      <c r="M238">
        <f t="shared" si="17"/>
        <v>84.044080000000008</v>
      </c>
      <c r="N238">
        <f t="shared" si="17"/>
        <v>83.609549999999999</v>
      </c>
      <c r="O238">
        <f t="shared" si="17"/>
        <v>81.901730000000001</v>
      </c>
      <c r="P238">
        <f t="shared" si="17"/>
        <v>78.094899999999996</v>
      </c>
      <c r="Q238">
        <f t="shared" si="17"/>
        <v>80.637079999999997</v>
      </c>
      <c r="R238">
        <f t="shared" si="17"/>
        <v>85.601290000000006</v>
      </c>
      <c r="S238" s="10">
        <f t="shared" si="19"/>
        <v>5.3170699999999993</v>
      </c>
      <c r="T238" s="10">
        <f t="shared" si="19"/>
        <v>7.896609999999999</v>
      </c>
      <c r="U238" s="10">
        <f t="shared" si="19"/>
        <v>15.089580000000002</v>
      </c>
      <c r="V238" s="10">
        <f t="shared" si="19"/>
        <v>14.246690000000001</v>
      </c>
      <c r="W238" s="10">
        <f t="shared" si="19"/>
        <v>14.575649999999989</v>
      </c>
      <c r="X238" s="10">
        <f t="shared" si="19"/>
        <v>4.362400000000008</v>
      </c>
      <c r="Y238" s="10">
        <f t="shared" si="19"/>
        <v>5.7520000000000095</v>
      </c>
      <c r="Z238" s="10">
        <f t="shared" si="19"/>
        <v>4.0179999999999865</v>
      </c>
      <c r="AA238" s="10">
        <f t="shared" si="19"/>
        <v>3.5827199999999948</v>
      </c>
      <c r="AB238" s="10">
        <f t="shared" si="19"/>
        <v>2.3083000000000169</v>
      </c>
      <c r="AC238" s="10">
        <f t="shared" si="19"/>
        <v>-0.20396999999999821</v>
      </c>
      <c r="AD238" s="10">
        <f t="shared" si="18"/>
        <v>-0.43453000000000941</v>
      </c>
      <c r="AE238" s="10">
        <f t="shared" si="18"/>
        <v>-1.7078199999999981</v>
      </c>
      <c r="AF238" s="10">
        <f t="shared" si="18"/>
        <v>-3.806830000000005</v>
      </c>
      <c r="AG238" s="10">
        <f t="shared" si="18"/>
        <v>2.5421800000000019</v>
      </c>
      <c r="AH238" s="10">
        <f t="shared" si="18"/>
        <v>4.9642100000000084</v>
      </c>
    </row>
    <row r="239" spans="1:34">
      <c r="A239" s="9" t="s">
        <v>29</v>
      </c>
      <c r="B239">
        <f t="shared" si="17"/>
        <v>14.410309999999999</v>
      </c>
      <c r="C239">
        <f t="shared" si="17"/>
        <v>29.877110000000002</v>
      </c>
      <c r="D239">
        <f t="shared" si="17"/>
        <v>37.356059999999999</v>
      </c>
      <c r="E239">
        <f t="shared" si="17"/>
        <v>48.50967</v>
      </c>
      <c r="F239">
        <f t="shared" si="17"/>
        <v>63.239930000000001</v>
      </c>
      <c r="G239">
        <f t="shared" si="17"/>
        <v>70.130780000000001</v>
      </c>
      <c r="H239">
        <f t="shared" si="17"/>
        <v>83.367490000000004</v>
      </c>
      <c r="I239">
        <f t="shared" si="17"/>
        <v>87.47872000000001</v>
      </c>
      <c r="J239">
        <f t="shared" si="17"/>
        <v>89.870859999999993</v>
      </c>
      <c r="K239">
        <f t="shared" si="17"/>
        <v>93.423239999999993</v>
      </c>
      <c r="L239">
        <f t="shared" si="17"/>
        <v>97.057169999999999</v>
      </c>
      <c r="M239">
        <f t="shared" si="17"/>
        <v>93.895409999999998</v>
      </c>
      <c r="N239">
        <f t="shared" si="17"/>
        <v>91.797350000000009</v>
      </c>
      <c r="O239">
        <f t="shared" si="17"/>
        <v>93.602739999999997</v>
      </c>
      <c r="P239">
        <f t="shared" si="17"/>
        <v>89.820009999999996</v>
      </c>
      <c r="Q239">
        <f t="shared" si="17"/>
        <v>92.0625</v>
      </c>
      <c r="R239">
        <f t="shared" si="17"/>
        <v>90</v>
      </c>
      <c r="S239" s="10">
        <f t="shared" si="19"/>
        <v>15.466800000000003</v>
      </c>
      <c r="T239" s="10">
        <f t="shared" si="19"/>
        <v>7.4789499999999975</v>
      </c>
      <c r="U239" s="10">
        <f t="shared" si="19"/>
        <v>11.15361</v>
      </c>
      <c r="V239" s="10">
        <f t="shared" si="19"/>
        <v>14.730260000000001</v>
      </c>
      <c r="W239" s="10">
        <f t="shared" si="19"/>
        <v>6.8908500000000004</v>
      </c>
      <c r="X239" s="10">
        <f t="shared" si="19"/>
        <v>13.236710000000002</v>
      </c>
      <c r="Y239" s="10">
        <f t="shared" si="19"/>
        <v>4.1112300000000062</v>
      </c>
      <c r="Z239" s="10">
        <f t="shared" si="19"/>
        <v>2.3921399999999835</v>
      </c>
      <c r="AA239" s="10">
        <f t="shared" si="19"/>
        <v>3.5523799999999994</v>
      </c>
      <c r="AB239" s="10">
        <f t="shared" si="19"/>
        <v>3.6339300000000065</v>
      </c>
      <c r="AC239" s="10">
        <f t="shared" si="19"/>
        <v>-3.161760000000001</v>
      </c>
      <c r="AD239" s="10">
        <f t="shared" si="18"/>
        <v>-2.0980599999999896</v>
      </c>
      <c r="AE239" s="10">
        <f t="shared" si="18"/>
        <v>1.8053899999999885</v>
      </c>
      <c r="AF239" s="10">
        <f t="shared" si="18"/>
        <v>-3.7827300000000008</v>
      </c>
      <c r="AG239" s="10">
        <f t="shared" si="18"/>
        <v>2.2424900000000036</v>
      </c>
      <c r="AH239" s="10">
        <f t="shared" si="18"/>
        <v>-2.0625</v>
      </c>
    </row>
    <row r="240" spans="1:34">
      <c r="A240" s="9" t="s">
        <v>29</v>
      </c>
      <c r="B240">
        <f t="shared" si="17"/>
        <v>6.8380100000000006</v>
      </c>
      <c r="C240">
        <f t="shared" si="17"/>
        <v>13.47199</v>
      </c>
      <c r="D240">
        <f t="shared" si="17"/>
        <v>23.955380000000002</v>
      </c>
      <c r="E240">
        <f t="shared" si="17"/>
        <v>39.501170000000002</v>
      </c>
      <c r="F240">
        <f t="shared" si="17"/>
        <v>49.818089999999998</v>
      </c>
      <c r="G240">
        <f t="shared" si="17"/>
        <v>61.174139999999994</v>
      </c>
      <c r="H240">
        <f t="shared" si="17"/>
        <v>65.77225</v>
      </c>
      <c r="I240">
        <f t="shared" si="17"/>
        <v>78.330719999999999</v>
      </c>
      <c r="J240">
        <f t="shared" si="17"/>
        <v>79.309849999999997</v>
      </c>
      <c r="K240">
        <f t="shared" si="17"/>
        <v>83.940770000000001</v>
      </c>
      <c r="L240">
        <f t="shared" si="17"/>
        <v>84.248050000000006</v>
      </c>
      <c r="M240">
        <f t="shared" si="17"/>
        <v>83.877759999999995</v>
      </c>
      <c r="N240">
        <f t="shared" si="17"/>
        <v>85.86412</v>
      </c>
      <c r="O240">
        <f t="shared" si="17"/>
        <v>87.326540000000008</v>
      </c>
      <c r="P240">
        <f t="shared" si="17"/>
        <v>84.267039999999994</v>
      </c>
      <c r="Q240">
        <f t="shared" si="17"/>
        <v>86.950249999999997</v>
      </c>
      <c r="R240">
        <f t="shared" si="17"/>
        <v>84.986890000000002</v>
      </c>
      <c r="S240" s="10">
        <f t="shared" si="19"/>
        <v>6.6339799999999993</v>
      </c>
      <c r="T240" s="10">
        <f t="shared" si="19"/>
        <v>10.483390000000002</v>
      </c>
      <c r="U240" s="10">
        <f t="shared" si="19"/>
        <v>15.54579</v>
      </c>
      <c r="V240" s="10">
        <f t="shared" si="19"/>
        <v>10.316919999999996</v>
      </c>
      <c r="W240" s="10">
        <f t="shared" si="19"/>
        <v>11.356049999999996</v>
      </c>
      <c r="X240" s="10">
        <f t="shared" si="19"/>
        <v>4.5981100000000055</v>
      </c>
      <c r="Y240" s="10">
        <f t="shared" si="19"/>
        <v>12.55847</v>
      </c>
      <c r="Z240" s="10">
        <f t="shared" si="19"/>
        <v>0.97912999999999784</v>
      </c>
      <c r="AA240" s="10">
        <f t="shared" si="19"/>
        <v>4.6309200000000033</v>
      </c>
      <c r="AB240" s="10">
        <f t="shared" si="19"/>
        <v>0.30728000000000577</v>
      </c>
      <c r="AC240" s="10">
        <f t="shared" si="19"/>
        <v>-0.37029000000001133</v>
      </c>
      <c r="AD240" s="10">
        <f t="shared" si="18"/>
        <v>1.9863600000000048</v>
      </c>
      <c r="AE240" s="10">
        <f t="shared" si="18"/>
        <v>1.4624200000000087</v>
      </c>
      <c r="AF240" s="10">
        <f t="shared" si="18"/>
        <v>-3.0595000000000141</v>
      </c>
      <c r="AG240" s="10">
        <f t="shared" si="18"/>
        <v>2.6832100000000025</v>
      </c>
      <c r="AH240" s="10">
        <f t="shared" si="18"/>
        <v>-1.9633599999999944</v>
      </c>
    </row>
    <row r="241" spans="1:34">
      <c r="A241" s="9" t="s">
        <v>30</v>
      </c>
      <c r="B241">
        <f t="shared" si="17"/>
        <v>12.885539999999999</v>
      </c>
      <c r="C241">
        <f t="shared" si="17"/>
        <v>17.640170000000001</v>
      </c>
      <c r="D241">
        <f t="shared" si="17"/>
        <v>30.459109999999999</v>
      </c>
      <c r="E241">
        <f t="shared" si="17"/>
        <v>33.714950000000002</v>
      </c>
      <c r="F241">
        <f t="shared" si="17"/>
        <v>48.949600000000004</v>
      </c>
      <c r="G241">
        <f t="shared" si="17"/>
        <v>56.094529999999999</v>
      </c>
      <c r="H241">
        <f t="shared" si="17"/>
        <v>63.886090000000003</v>
      </c>
      <c r="I241">
        <f t="shared" si="17"/>
        <v>76.666229999999999</v>
      </c>
      <c r="J241">
        <f t="shared" si="17"/>
        <v>83.35105999999999</v>
      </c>
      <c r="K241">
        <f t="shared" si="17"/>
        <v>86.752849999999995</v>
      </c>
      <c r="L241">
        <f t="shared" si="17"/>
        <v>92.065989999999999</v>
      </c>
      <c r="M241">
        <f t="shared" si="17"/>
        <v>92.613219999999998</v>
      </c>
      <c r="N241">
        <f t="shared" si="17"/>
        <v>91.168620000000004</v>
      </c>
      <c r="O241">
        <f t="shared" si="17"/>
        <v>89.871340000000004</v>
      </c>
      <c r="P241">
        <f t="shared" si="17"/>
        <v>85.80583</v>
      </c>
      <c r="Q241">
        <f t="shared" si="17"/>
        <v>83.667549999999991</v>
      </c>
      <c r="R241">
        <f t="shared" si="17"/>
        <v>85.236360000000005</v>
      </c>
      <c r="S241" s="10">
        <f t="shared" si="19"/>
        <v>4.7546300000000024</v>
      </c>
      <c r="T241" s="10">
        <f t="shared" si="19"/>
        <v>12.818939999999998</v>
      </c>
      <c r="U241" s="10">
        <f t="shared" si="19"/>
        <v>3.2558400000000027</v>
      </c>
      <c r="V241" s="10">
        <f t="shared" si="19"/>
        <v>15.234650000000002</v>
      </c>
      <c r="W241" s="10">
        <f t="shared" si="19"/>
        <v>7.1449299999999951</v>
      </c>
      <c r="X241" s="10">
        <f t="shared" si="19"/>
        <v>7.791560000000004</v>
      </c>
      <c r="Y241" s="10">
        <f t="shared" si="19"/>
        <v>12.780139999999996</v>
      </c>
      <c r="Z241" s="10">
        <f t="shared" si="19"/>
        <v>6.6848299999999909</v>
      </c>
      <c r="AA241" s="10">
        <f t="shared" si="19"/>
        <v>3.4017900000000054</v>
      </c>
      <c r="AB241" s="10">
        <f t="shared" si="19"/>
        <v>5.3131400000000042</v>
      </c>
      <c r="AC241" s="10">
        <f t="shared" si="19"/>
        <v>0.547229999999999</v>
      </c>
      <c r="AD241" s="10">
        <f t="shared" si="18"/>
        <v>-1.4445999999999941</v>
      </c>
      <c r="AE241" s="10">
        <f t="shared" si="18"/>
        <v>-1.2972800000000007</v>
      </c>
      <c r="AF241" s="10">
        <f t="shared" si="18"/>
        <v>-4.0655100000000033</v>
      </c>
      <c r="AG241" s="10">
        <f t="shared" si="18"/>
        <v>-2.1382800000000088</v>
      </c>
      <c r="AH241" s="10">
        <f t="shared" si="18"/>
        <v>1.5688100000000134</v>
      </c>
    </row>
    <row r="242" spans="1:34">
      <c r="A242" s="9" t="s">
        <v>30</v>
      </c>
      <c r="B242">
        <f t="shared" si="17"/>
        <v>8.9590999999999994</v>
      </c>
      <c r="C242">
        <f t="shared" si="17"/>
        <v>14.356590000000001</v>
      </c>
      <c r="D242">
        <f t="shared" si="17"/>
        <v>23.078469999999999</v>
      </c>
      <c r="E242">
        <f t="shared" si="17"/>
        <v>29.440479999999997</v>
      </c>
      <c r="F242">
        <f t="shared" si="17"/>
        <v>43.407800000000002</v>
      </c>
      <c r="G242">
        <f t="shared" si="17"/>
        <v>49.322369999999999</v>
      </c>
      <c r="H242">
        <f t="shared" si="17"/>
        <v>53.130099999999999</v>
      </c>
      <c r="I242">
        <f t="shared" si="17"/>
        <v>58.265459999999997</v>
      </c>
      <c r="J242">
        <f t="shared" si="17"/>
        <v>60.81626</v>
      </c>
      <c r="K242">
        <f t="shared" si="17"/>
        <v>59.98789</v>
      </c>
      <c r="L242">
        <f t="shared" si="17"/>
        <v>63.724830000000004</v>
      </c>
      <c r="M242">
        <f t="shared" si="17"/>
        <v>65.086520000000007</v>
      </c>
      <c r="N242">
        <f t="shared" si="17"/>
        <v>70.150860000000009</v>
      </c>
      <c r="O242">
        <f t="shared" si="17"/>
        <v>72.170910000000006</v>
      </c>
      <c r="P242">
        <f t="shared" si="17"/>
        <v>72.227589999999992</v>
      </c>
      <c r="Q242">
        <f t="shared" si="17"/>
        <v>69.393999999999991</v>
      </c>
      <c r="R242">
        <f t="shared" si="17"/>
        <v>70.559970000000007</v>
      </c>
      <c r="S242" s="10">
        <f t="shared" si="19"/>
        <v>5.3974900000000012</v>
      </c>
      <c r="T242" s="10">
        <f t="shared" si="19"/>
        <v>8.7218799999999987</v>
      </c>
      <c r="U242" s="10">
        <f t="shared" si="19"/>
        <v>6.3620099999999979</v>
      </c>
      <c r="V242" s="10">
        <f t="shared" si="19"/>
        <v>13.967320000000004</v>
      </c>
      <c r="W242" s="10">
        <f t="shared" si="19"/>
        <v>5.9145699999999977</v>
      </c>
      <c r="X242" s="10">
        <f t="shared" si="19"/>
        <v>3.8077299999999994</v>
      </c>
      <c r="Y242" s="10">
        <f t="shared" si="19"/>
        <v>5.1353599999999986</v>
      </c>
      <c r="Z242" s="10">
        <f t="shared" si="19"/>
        <v>2.5508000000000024</v>
      </c>
      <c r="AA242" s="10">
        <f t="shared" si="19"/>
        <v>-0.82836999999999961</v>
      </c>
      <c r="AB242" s="10">
        <f t="shared" si="19"/>
        <v>3.7369400000000041</v>
      </c>
      <c r="AC242" s="10">
        <f t="shared" si="19"/>
        <v>1.361690000000003</v>
      </c>
      <c r="AD242" s="10">
        <f t="shared" si="18"/>
        <v>5.0643400000000014</v>
      </c>
      <c r="AE242" s="10">
        <f t="shared" si="18"/>
        <v>2.0200499999999977</v>
      </c>
      <c r="AF242" s="10">
        <f t="shared" si="18"/>
        <v>5.6679999999985853E-2</v>
      </c>
      <c r="AG242" s="10">
        <f t="shared" si="18"/>
        <v>-2.8335900000000009</v>
      </c>
      <c r="AH242" s="10">
        <f t="shared" si="18"/>
        <v>1.1659700000000157</v>
      </c>
    </row>
    <row r="243" spans="1:34">
      <c r="A243" s="9" t="s">
        <v>30</v>
      </c>
      <c r="B243">
        <f t="shared" si="17"/>
        <v>7.8430900000000001</v>
      </c>
      <c r="C243">
        <f t="shared" si="17"/>
        <v>1.1678199999999999</v>
      </c>
      <c r="D243">
        <f t="shared" si="17"/>
        <v>7.0049000000000001</v>
      </c>
      <c r="E243">
        <f t="shared" si="17"/>
        <v>12.45313</v>
      </c>
      <c r="F243">
        <f t="shared" si="17"/>
        <v>20.842490000000002</v>
      </c>
      <c r="G243">
        <f t="shared" si="17"/>
        <v>29.52948</v>
      </c>
      <c r="H243">
        <f t="shared" si="17"/>
        <v>36.869900000000001</v>
      </c>
      <c r="I243">
        <f t="shared" si="17"/>
        <v>39.757799999999996</v>
      </c>
      <c r="J243">
        <f t="shared" si="17"/>
        <v>47.883650000000003</v>
      </c>
      <c r="K243">
        <f t="shared" si="17"/>
        <v>50.702919999999999</v>
      </c>
      <c r="L243">
        <f t="shared" si="17"/>
        <v>51.160440000000001</v>
      </c>
      <c r="M243">
        <f t="shared" si="17"/>
        <v>59.42051</v>
      </c>
      <c r="N243">
        <f t="shared" si="17"/>
        <v>60.050840000000001</v>
      </c>
      <c r="O243">
        <f t="shared" si="17"/>
        <v>58.686369999999997</v>
      </c>
      <c r="P243">
        <f t="shared" si="17"/>
        <v>63.254960000000004</v>
      </c>
      <c r="Q243">
        <f t="shared" si="17"/>
        <v>63.111510000000003</v>
      </c>
      <c r="R243">
        <f t="shared" si="17"/>
        <v>56.888660000000002</v>
      </c>
      <c r="S243" s="10">
        <f t="shared" si="19"/>
        <v>-6.6752700000000003</v>
      </c>
      <c r="T243" s="10">
        <f t="shared" si="19"/>
        <v>5.8370800000000003</v>
      </c>
      <c r="U243" s="10">
        <f t="shared" si="19"/>
        <v>5.4482299999999997</v>
      </c>
      <c r="V243" s="10">
        <f t="shared" si="19"/>
        <v>8.3893600000000017</v>
      </c>
      <c r="W243" s="10">
        <f t="shared" si="19"/>
        <v>8.686989999999998</v>
      </c>
      <c r="X243" s="10">
        <f t="shared" si="19"/>
        <v>7.3404200000000017</v>
      </c>
      <c r="Y243" s="10">
        <f t="shared" si="19"/>
        <v>2.8878999999999948</v>
      </c>
      <c r="Z243" s="10">
        <f t="shared" si="19"/>
        <v>8.1258500000000069</v>
      </c>
      <c r="AA243" s="10">
        <f t="shared" si="19"/>
        <v>2.8192699999999959</v>
      </c>
      <c r="AB243" s="10">
        <f t="shared" si="19"/>
        <v>0.45752000000000237</v>
      </c>
      <c r="AC243" s="10">
        <f t="shared" si="19"/>
        <v>8.2600699999999989</v>
      </c>
      <c r="AD243" s="10">
        <f t="shared" si="18"/>
        <v>0.63033000000000072</v>
      </c>
      <c r="AE243" s="10">
        <f t="shared" si="18"/>
        <v>-1.3644700000000043</v>
      </c>
      <c r="AF243" s="10">
        <f t="shared" si="18"/>
        <v>4.5685900000000075</v>
      </c>
      <c r="AG243" s="10">
        <f t="shared" si="18"/>
        <v>-0.14345000000000141</v>
      </c>
      <c r="AH243" s="10">
        <f t="shared" si="18"/>
        <v>-6.2228500000000011</v>
      </c>
    </row>
    <row r="244" spans="1:34">
      <c r="A244" s="9" t="s">
        <v>30</v>
      </c>
      <c r="B244">
        <f t="shared" si="17"/>
        <v>-5.8399800000000006</v>
      </c>
      <c r="C244">
        <f t="shared" si="17"/>
        <v>-4.9311400000000001</v>
      </c>
      <c r="D244">
        <f t="shared" si="17"/>
        <v>-1.60799</v>
      </c>
      <c r="E244">
        <f t="shared" si="17"/>
        <v>9.3843899999999998</v>
      </c>
      <c r="F244">
        <f t="shared" si="17"/>
        <v>23.23367</v>
      </c>
      <c r="G244">
        <f t="shared" si="17"/>
        <v>30.748360000000002</v>
      </c>
      <c r="H244">
        <f t="shared" si="17"/>
        <v>34.330219999999997</v>
      </c>
      <c r="I244">
        <f t="shared" si="17"/>
        <v>32.212559999999996</v>
      </c>
      <c r="J244">
        <f t="shared" si="17"/>
        <v>44.87086</v>
      </c>
      <c r="K244">
        <f t="shared" si="17"/>
        <v>49.667680000000004</v>
      </c>
      <c r="L244">
        <f t="shared" si="17"/>
        <v>56.431740000000005</v>
      </c>
      <c r="M244">
        <f t="shared" si="17"/>
        <v>56.260150000000003</v>
      </c>
      <c r="N244">
        <f t="shared" si="17"/>
        <v>60.204859999999996</v>
      </c>
      <c r="O244">
        <f t="shared" si="17"/>
        <v>58.907579999999996</v>
      </c>
      <c r="P244">
        <f t="shared" si="17"/>
        <v>61.20955</v>
      </c>
      <c r="Q244">
        <f t="shared" si="17"/>
        <v>61.852460000000001</v>
      </c>
      <c r="R244">
        <f t="shared" si="17"/>
        <v>67.011279999999999</v>
      </c>
      <c r="S244" s="10">
        <f t="shared" si="19"/>
        <v>0.90884000000000054</v>
      </c>
      <c r="T244" s="10">
        <f t="shared" si="19"/>
        <v>3.32315</v>
      </c>
      <c r="U244" s="10">
        <f t="shared" si="19"/>
        <v>10.992380000000001</v>
      </c>
      <c r="V244" s="10">
        <f t="shared" si="19"/>
        <v>13.84928</v>
      </c>
      <c r="W244" s="10">
        <f t="shared" si="19"/>
        <v>7.5146900000000016</v>
      </c>
      <c r="X244" s="10">
        <f t="shared" si="19"/>
        <v>3.5818599999999954</v>
      </c>
      <c r="Y244" s="10">
        <f t="shared" si="19"/>
        <v>-2.1176600000000008</v>
      </c>
      <c r="Z244" s="10">
        <f t="shared" si="19"/>
        <v>12.658300000000004</v>
      </c>
      <c r="AA244" s="10">
        <f t="shared" si="19"/>
        <v>4.7968200000000039</v>
      </c>
      <c r="AB244" s="10">
        <f t="shared" si="19"/>
        <v>6.7640600000000006</v>
      </c>
      <c r="AC244" s="10">
        <f t="shared" si="19"/>
        <v>-0.17159000000000191</v>
      </c>
      <c r="AD244" s="10">
        <f t="shared" si="18"/>
        <v>3.9447099999999935</v>
      </c>
      <c r="AE244" s="10">
        <f t="shared" si="18"/>
        <v>-1.2972800000000007</v>
      </c>
      <c r="AF244" s="10">
        <f t="shared" si="18"/>
        <v>2.3019700000000043</v>
      </c>
      <c r="AG244" s="10">
        <f t="shared" si="18"/>
        <v>0.64291000000000054</v>
      </c>
      <c r="AH244" s="10">
        <f t="shared" si="18"/>
        <v>5.1588199999999986</v>
      </c>
    </row>
    <row r="245" spans="1:34">
      <c r="A245" s="9" t="s">
        <v>31</v>
      </c>
      <c r="B245">
        <f t="shared" si="17"/>
        <v>25.120710000000003</v>
      </c>
      <c r="C245">
        <f t="shared" si="17"/>
        <v>27.288530000000002</v>
      </c>
      <c r="D245">
        <f t="shared" si="17"/>
        <v>44.072949999999999</v>
      </c>
      <c r="E245">
        <f t="shared" si="17"/>
        <v>59.796700000000001</v>
      </c>
      <c r="F245">
        <f t="shared" si="17"/>
        <v>63.239930000000001</v>
      </c>
      <c r="G245">
        <f t="shared" si="17"/>
        <v>66.586010000000002</v>
      </c>
      <c r="H245">
        <f t="shared" si="17"/>
        <v>72.474429999999998</v>
      </c>
      <c r="I245">
        <f t="shared" si="17"/>
        <v>63.235199999999999</v>
      </c>
      <c r="J245">
        <f t="shared" si="17"/>
        <v>67.250999999999991</v>
      </c>
      <c r="K245">
        <f t="shared" si="17"/>
        <v>72.102239999999995</v>
      </c>
      <c r="L245">
        <f t="shared" si="17"/>
        <v>65.641140000000007</v>
      </c>
      <c r="M245">
        <f t="shared" si="17"/>
        <v>61.649460000000005</v>
      </c>
      <c r="N245">
        <f t="shared" si="17"/>
        <v>72.424170000000004</v>
      </c>
      <c r="O245">
        <f t="shared" si="17"/>
        <v>72.278919999999999</v>
      </c>
      <c r="P245">
        <f t="shared" si="17"/>
        <v>77.480919999999998</v>
      </c>
      <c r="Q245">
        <f t="shared" si="17"/>
        <v>70.386510000000001</v>
      </c>
      <c r="R245">
        <f t="shared" si="17"/>
        <v>74.744879999999995</v>
      </c>
      <c r="S245" s="10">
        <f t="shared" si="19"/>
        <v>2.167819999999999</v>
      </c>
      <c r="T245" s="10">
        <f t="shared" si="19"/>
        <v>16.784419999999997</v>
      </c>
      <c r="U245" s="10">
        <f t="shared" si="19"/>
        <v>15.723750000000003</v>
      </c>
      <c r="V245" s="10">
        <f t="shared" si="19"/>
        <v>3.4432299999999998</v>
      </c>
      <c r="W245" s="10">
        <f t="shared" si="19"/>
        <v>3.3460800000000006</v>
      </c>
      <c r="X245" s="10">
        <f t="shared" si="19"/>
        <v>5.8884199999999964</v>
      </c>
      <c r="Y245" s="10">
        <f t="shared" si="19"/>
        <v>-9.2392299999999992</v>
      </c>
      <c r="Z245" s="10">
        <f t="shared" si="19"/>
        <v>4.0157999999999916</v>
      </c>
      <c r="AA245" s="10">
        <f t="shared" si="19"/>
        <v>4.8512400000000042</v>
      </c>
      <c r="AB245" s="10">
        <f t="shared" si="19"/>
        <v>-6.4610999999999876</v>
      </c>
      <c r="AC245" s="10">
        <f t="shared" si="19"/>
        <v>-3.9916800000000023</v>
      </c>
      <c r="AD245" s="10">
        <f t="shared" si="18"/>
        <v>10.774709999999999</v>
      </c>
      <c r="AE245" s="10">
        <f t="shared" si="18"/>
        <v>-0.14525000000000432</v>
      </c>
      <c r="AF245" s="10">
        <f t="shared" si="18"/>
        <v>5.2019999999999982</v>
      </c>
      <c r="AG245" s="10">
        <f t="shared" si="18"/>
        <v>-7.0944099999999963</v>
      </c>
      <c r="AH245" s="10">
        <f t="shared" si="18"/>
        <v>4.3583699999999936</v>
      </c>
    </row>
    <row r="246" spans="1:34">
      <c r="A246" s="9" t="s">
        <v>31</v>
      </c>
      <c r="B246">
        <f t="shared" si="17"/>
        <v>14.01327</v>
      </c>
      <c r="C246">
        <f t="shared" si="17"/>
        <v>25.602080000000001</v>
      </c>
      <c r="D246">
        <f t="shared" si="17"/>
        <v>30.459109999999999</v>
      </c>
      <c r="E246">
        <f t="shared" si="17"/>
        <v>49.890029999999996</v>
      </c>
      <c r="F246">
        <f t="shared" si="17"/>
        <v>56.899740000000001</v>
      </c>
      <c r="G246">
        <f t="shared" si="17"/>
        <v>60.039719999999996</v>
      </c>
      <c r="H246">
        <f t="shared" si="17"/>
        <v>62.020530000000001</v>
      </c>
      <c r="I246">
        <f t="shared" si="17"/>
        <v>65.356300000000005</v>
      </c>
      <c r="J246">
        <f t="shared" si="17"/>
        <v>67.83462999999999</v>
      </c>
      <c r="K246">
        <f t="shared" si="17"/>
        <v>66.914809999999989</v>
      </c>
      <c r="L246">
        <f t="shared" si="17"/>
        <v>71.736800000000002</v>
      </c>
      <c r="M246">
        <f t="shared" si="17"/>
        <v>72.596199999999996</v>
      </c>
      <c r="N246">
        <f t="shared" si="17"/>
        <v>75.206180000000003</v>
      </c>
      <c r="O246">
        <f t="shared" si="17"/>
        <v>79.031030000000001</v>
      </c>
      <c r="P246">
        <f t="shared" si="17"/>
        <v>84.10942</v>
      </c>
      <c r="Q246">
        <f t="shared" si="17"/>
        <v>79.894149999999996</v>
      </c>
      <c r="R246">
        <f t="shared" si="17"/>
        <v>81.253839999999997</v>
      </c>
      <c r="S246" s="10">
        <f t="shared" si="19"/>
        <v>11.58881</v>
      </c>
      <c r="T246" s="10">
        <f t="shared" si="19"/>
        <v>4.8570299999999982</v>
      </c>
      <c r="U246" s="10">
        <f t="shared" si="19"/>
        <v>19.430919999999997</v>
      </c>
      <c r="V246" s="10">
        <f t="shared" si="19"/>
        <v>7.0097100000000054</v>
      </c>
      <c r="W246" s="10">
        <f t="shared" si="19"/>
        <v>3.1399799999999942</v>
      </c>
      <c r="X246" s="10">
        <f t="shared" si="19"/>
        <v>1.9808100000000053</v>
      </c>
      <c r="Y246" s="10">
        <f t="shared" si="19"/>
        <v>3.3357700000000037</v>
      </c>
      <c r="Z246" s="10">
        <f t="shared" si="19"/>
        <v>2.4783299999999855</v>
      </c>
      <c r="AA246" s="10">
        <f t="shared" si="19"/>
        <v>-0.91982000000000141</v>
      </c>
      <c r="AB246" s="10">
        <f t="shared" si="19"/>
        <v>4.8219900000000138</v>
      </c>
      <c r="AC246" s="10">
        <f t="shared" si="19"/>
        <v>0.85939999999999372</v>
      </c>
      <c r="AD246" s="10">
        <f t="shared" si="18"/>
        <v>2.6099800000000073</v>
      </c>
      <c r="AE246" s="10">
        <f t="shared" si="18"/>
        <v>3.8248499999999979</v>
      </c>
      <c r="AF246" s="10">
        <f t="shared" si="18"/>
        <v>5.0783899999999988</v>
      </c>
      <c r="AG246" s="10">
        <f t="shared" si="18"/>
        <v>-4.2152700000000038</v>
      </c>
      <c r="AH246" s="10">
        <f t="shared" si="18"/>
        <v>1.3596900000000005</v>
      </c>
    </row>
    <row r="247" spans="1:34">
      <c r="A247" s="9" t="s">
        <v>31</v>
      </c>
      <c r="B247">
        <f t="shared" si="17"/>
        <v>6.4228299999999994</v>
      </c>
      <c r="C247">
        <f t="shared" si="17"/>
        <v>14.66714</v>
      </c>
      <c r="D247">
        <f t="shared" si="17"/>
        <v>24.823789999999999</v>
      </c>
      <c r="E247">
        <f t="shared" si="17"/>
        <v>38.063089999999995</v>
      </c>
      <c r="F247">
        <f t="shared" si="17"/>
        <v>49.774720000000002</v>
      </c>
      <c r="G247">
        <f t="shared" si="17"/>
        <v>58.566199999999995</v>
      </c>
      <c r="H247">
        <f t="shared" si="17"/>
        <v>59.620869999999996</v>
      </c>
      <c r="I247">
        <f t="shared" si="17"/>
        <v>64.856340000000003</v>
      </c>
      <c r="J247">
        <f t="shared" si="17"/>
        <v>64.926949999999991</v>
      </c>
      <c r="K247">
        <f t="shared" si="17"/>
        <v>63.281860000000002</v>
      </c>
      <c r="L247">
        <f t="shared" si="17"/>
        <v>64.803359999999998</v>
      </c>
      <c r="M247">
        <f t="shared" si="17"/>
        <v>57.944839999999999</v>
      </c>
      <c r="N247">
        <f t="shared" si="17"/>
        <v>65.84751</v>
      </c>
      <c r="O247">
        <f t="shared" si="17"/>
        <v>65.643590000000003</v>
      </c>
      <c r="P247">
        <f t="shared" si="17"/>
        <v>74.695999999999998</v>
      </c>
      <c r="Q247">
        <f t="shared" si="17"/>
        <v>78.673019999999994</v>
      </c>
      <c r="R247">
        <f t="shared" si="17"/>
        <v>77.799530000000004</v>
      </c>
      <c r="S247" s="10">
        <f t="shared" si="19"/>
        <v>8.2443100000000005</v>
      </c>
      <c r="T247" s="10">
        <f t="shared" si="19"/>
        <v>10.156649999999999</v>
      </c>
      <c r="U247" s="10">
        <f t="shared" si="19"/>
        <v>13.239299999999997</v>
      </c>
      <c r="V247" s="10">
        <f t="shared" si="19"/>
        <v>11.711630000000007</v>
      </c>
      <c r="W247" s="10">
        <f t="shared" si="19"/>
        <v>8.7914799999999929</v>
      </c>
      <c r="X247" s="10">
        <f t="shared" si="19"/>
        <v>1.0546700000000016</v>
      </c>
      <c r="Y247" s="10">
        <f t="shared" si="19"/>
        <v>5.2354700000000065</v>
      </c>
      <c r="Z247" s="10">
        <f t="shared" si="19"/>
        <v>7.0609999999987849E-2</v>
      </c>
      <c r="AA247" s="10">
        <f t="shared" si="19"/>
        <v>-1.6450899999999891</v>
      </c>
      <c r="AB247" s="10">
        <f t="shared" si="19"/>
        <v>1.5214999999999961</v>
      </c>
      <c r="AC247" s="10">
        <f t="shared" si="19"/>
        <v>-6.8585199999999986</v>
      </c>
      <c r="AD247" s="10">
        <f t="shared" si="18"/>
        <v>7.9026700000000005</v>
      </c>
      <c r="AE247" s="10">
        <f t="shared" si="18"/>
        <v>-0.20391999999999655</v>
      </c>
      <c r="AF247" s="10">
        <f t="shared" si="18"/>
        <v>9.0524099999999947</v>
      </c>
      <c r="AG247" s="10">
        <f t="shared" si="18"/>
        <v>3.977019999999996</v>
      </c>
      <c r="AH247" s="10">
        <f t="shared" si="18"/>
        <v>-0.87348999999998966</v>
      </c>
    </row>
    <row r="248" spans="1:34">
      <c r="A248" s="9" t="s">
        <v>31</v>
      </c>
      <c r="B248">
        <f t="shared" ref="B248:R262" si="20">B$133-B116</f>
        <v>5.5690000000000008</v>
      </c>
      <c r="C248">
        <f t="shared" si="20"/>
        <v>15.111970000000001</v>
      </c>
      <c r="D248">
        <f t="shared" si="20"/>
        <v>25.589829999999999</v>
      </c>
      <c r="E248">
        <f t="shared" si="20"/>
        <v>37.742640000000002</v>
      </c>
      <c r="F248">
        <f t="shared" si="20"/>
        <v>52.058169999999997</v>
      </c>
      <c r="G248">
        <f t="shared" si="20"/>
        <v>49.020989999999998</v>
      </c>
      <c r="H248">
        <f t="shared" si="20"/>
        <v>62.592419999999997</v>
      </c>
      <c r="I248">
        <f t="shared" si="20"/>
        <v>69.47711000000001</v>
      </c>
      <c r="J248">
        <f t="shared" si="20"/>
        <v>69.775629999999992</v>
      </c>
      <c r="K248">
        <f t="shared" si="20"/>
        <v>60.419449999999998</v>
      </c>
      <c r="L248">
        <f t="shared" si="20"/>
        <v>58.856490000000001</v>
      </c>
      <c r="M248">
        <f t="shared" si="20"/>
        <v>59.250500000000002</v>
      </c>
      <c r="N248">
        <f t="shared" si="20"/>
        <v>72.249310000000008</v>
      </c>
      <c r="O248">
        <f t="shared" si="20"/>
        <v>68.946840000000009</v>
      </c>
      <c r="P248">
        <f t="shared" si="20"/>
        <v>75.78376999999999</v>
      </c>
      <c r="Q248">
        <f t="shared" si="20"/>
        <v>77.269139999999993</v>
      </c>
      <c r="R248">
        <f t="shared" si="20"/>
        <v>75.068579999999997</v>
      </c>
      <c r="S248" s="10">
        <f t="shared" si="19"/>
        <v>9.5429700000000004</v>
      </c>
      <c r="T248" s="10">
        <f t="shared" si="19"/>
        <v>10.477859999999998</v>
      </c>
      <c r="U248" s="10">
        <f t="shared" si="19"/>
        <v>12.152810000000002</v>
      </c>
      <c r="V248" s="10">
        <f t="shared" si="19"/>
        <v>14.315529999999995</v>
      </c>
      <c r="W248" s="10">
        <f t="shared" si="19"/>
        <v>-3.0371799999999993</v>
      </c>
      <c r="X248" s="10">
        <f t="shared" si="19"/>
        <v>13.571429999999999</v>
      </c>
      <c r="Y248" s="10">
        <f t="shared" si="19"/>
        <v>6.8846900000000133</v>
      </c>
      <c r="Z248" s="10">
        <f t="shared" si="19"/>
        <v>0.29851999999998213</v>
      </c>
      <c r="AA248" s="10">
        <f t="shared" si="19"/>
        <v>-9.3561799999999948</v>
      </c>
      <c r="AB248" s="10">
        <f t="shared" si="19"/>
        <v>-1.5629599999999968</v>
      </c>
      <c r="AC248" s="10">
        <f t="shared" si="19"/>
        <v>0.39401000000000153</v>
      </c>
      <c r="AD248" s="10">
        <f t="shared" si="18"/>
        <v>12.998810000000006</v>
      </c>
      <c r="AE248" s="10">
        <f t="shared" si="18"/>
        <v>-3.3024699999999996</v>
      </c>
      <c r="AF248" s="10">
        <f t="shared" si="18"/>
        <v>6.8369299999999811</v>
      </c>
      <c r="AG248" s="10">
        <f t="shared" si="18"/>
        <v>1.4853700000000032</v>
      </c>
      <c r="AH248" s="10">
        <f t="shared" si="18"/>
        <v>-2.2005599999999959</v>
      </c>
    </row>
    <row r="249" spans="1:34">
      <c r="A249" s="9" t="s">
        <v>32</v>
      </c>
      <c r="B249">
        <f t="shared" si="20"/>
        <v>1.30413</v>
      </c>
      <c r="C249">
        <f t="shared" si="20"/>
        <v>6.0759099999999995</v>
      </c>
      <c r="D249">
        <f t="shared" si="20"/>
        <v>13.916119999999999</v>
      </c>
      <c r="E249">
        <f t="shared" si="20"/>
        <v>21.10857</v>
      </c>
      <c r="F249">
        <f t="shared" si="20"/>
        <v>30.768740000000001</v>
      </c>
      <c r="G249">
        <f t="shared" si="20"/>
        <v>41.771809999999995</v>
      </c>
      <c r="H249">
        <f t="shared" si="20"/>
        <v>52.883139999999997</v>
      </c>
      <c r="I249">
        <f t="shared" si="20"/>
        <v>64.936550000000011</v>
      </c>
      <c r="J249">
        <f t="shared" si="20"/>
        <v>74.119689999999991</v>
      </c>
      <c r="K249">
        <f t="shared" si="20"/>
        <v>75.565809999999999</v>
      </c>
      <c r="L249">
        <f t="shared" si="20"/>
        <v>79.382770000000008</v>
      </c>
      <c r="M249">
        <f t="shared" si="20"/>
        <v>77.974090000000004</v>
      </c>
      <c r="N249">
        <f t="shared" si="20"/>
        <v>82.824719999999999</v>
      </c>
      <c r="O249">
        <f t="shared" si="20"/>
        <v>80.409019999999998</v>
      </c>
      <c r="P249">
        <f t="shared" si="20"/>
        <v>77.998519999999999</v>
      </c>
      <c r="Q249">
        <f t="shared" si="20"/>
        <v>76.801559999999995</v>
      </c>
      <c r="R249">
        <f t="shared" si="20"/>
        <v>77.471190000000007</v>
      </c>
      <c r="S249" s="10">
        <f t="shared" si="19"/>
        <v>4.7717799999999997</v>
      </c>
      <c r="T249" s="10">
        <f t="shared" si="19"/>
        <v>7.8402099999999999</v>
      </c>
      <c r="U249" s="10">
        <f t="shared" si="19"/>
        <v>7.1924500000000009</v>
      </c>
      <c r="V249" s="10">
        <f t="shared" si="19"/>
        <v>9.6601700000000008</v>
      </c>
      <c r="W249" s="10">
        <f t="shared" si="19"/>
        <v>11.003069999999994</v>
      </c>
      <c r="X249" s="10">
        <f t="shared" si="19"/>
        <v>11.111330000000002</v>
      </c>
      <c r="Y249" s="10">
        <f t="shared" si="19"/>
        <v>12.053410000000014</v>
      </c>
      <c r="Z249" s="10">
        <f t="shared" si="19"/>
        <v>9.1831399999999803</v>
      </c>
      <c r="AA249" s="10">
        <f t="shared" si="19"/>
        <v>1.4461200000000076</v>
      </c>
      <c r="AB249" s="10">
        <f t="shared" si="19"/>
        <v>3.8169600000000088</v>
      </c>
      <c r="AC249" s="10">
        <f t="shared" si="19"/>
        <v>-1.4086800000000039</v>
      </c>
      <c r="AD249" s="10">
        <f t="shared" si="18"/>
        <v>4.8506299999999953</v>
      </c>
      <c r="AE249" s="10">
        <f t="shared" si="18"/>
        <v>-2.4157000000000011</v>
      </c>
      <c r="AF249" s="10">
        <f t="shared" si="18"/>
        <v>-2.410499999999999</v>
      </c>
      <c r="AG249" s="10">
        <f t="shared" si="18"/>
        <v>-1.1969600000000042</v>
      </c>
      <c r="AH249" s="10">
        <f t="shared" si="18"/>
        <v>0.66963000000001216</v>
      </c>
    </row>
    <row r="250" spans="1:34">
      <c r="A250" s="9" t="s">
        <v>32</v>
      </c>
      <c r="B250">
        <f t="shared" si="20"/>
        <v>-4.9948599999999992</v>
      </c>
      <c r="C250">
        <f t="shared" si="20"/>
        <v>-4.8382000000000005</v>
      </c>
      <c r="D250">
        <f t="shared" si="20"/>
        <v>-7.3570399999999996</v>
      </c>
      <c r="E250">
        <f t="shared" si="20"/>
        <v>-5.8319400000000003</v>
      </c>
      <c r="F250">
        <f t="shared" si="20"/>
        <v>1.39612</v>
      </c>
      <c r="G250">
        <f t="shared" si="20"/>
        <v>7.9147000000000007</v>
      </c>
      <c r="H250">
        <f t="shared" si="20"/>
        <v>18.434950000000001</v>
      </c>
      <c r="I250">
        <f t="shared" si="20"/>
        <v>37.494489999999999</v>
      </c>
      <c r="J250">
        <f t="shared" si="20"/>
        <v>50.065289999999997</v>
      </c>
      <c r="K250">
        <f t="shared" si="20"/>
        <v>56.572020000000002</v>
      </c>
      <c r="L250">
        <f t="shared" si="20"/>
        <v>67.710800000000006</v>
      </c>
      <c r="M250">
        <f t="shared" si="20"/>
        <v>78.640290000000007</v>
      </c>
      <c r="N250">
        <f t="shared" si="20"/>
        <v>80.48742</v>
      </c>
      <c r="O250">
        <f t="shared" si="20"/>
        <v>87.078640000000007</v>
      </c>
      <c r="P250">
        <f t="shared" si="20"/>
        <v>91.90258</v>
      </c>
      <c r="Q250">
        <f t="shared" si="20"/>
        <v>92.68934999999999</v>
      </c>
      <c r="R250">
        <f t="shared" si="20"/>
        <v>102.20047</v>
      </c>
      <c r="S250" s="10">
        <f t="shared" si="19"/>
        <v>0.15665999999999869</v>
      </c>
      <c r="T250" s="10">
        <f t="shared" si="19"/>
        <v>-2.5188399999999991</v>
      </c>
      <c r="U250" s="10">
        <f t="shared" si="19"/>
        <v>1.5250999999999992</v>
      </c>
      <c r="V250" s="10">
        <f t="shared" si="19"/>
        <v>7.2280600000000002</v>
      </c>
      <c r="W250" s="10">
        <f t="shared" si="19"/>
        <v>6.5185800000000009</v>
      </c>
      <c r="X250" s="10">
        <f t="shared" si="19"/>
        <v>10.520250000000001</v>
      </c>
      <c r="Y250" s="10">
        <f t="shared" si="19"/>
        <v>19.059539999999998</v>
      </c>
      <c r="Z250" s="10">
        <f t="shared" si="19"/>
        <v>12.570799999999998</v>
      </c>
      <c r="AA250" s="10">
        <f t="shared" si="19"/>
        <v>6.5067300000000046</v>
      </c>
      <c r="AB250" s="10">
        <f t="shared" si="19"/>
        <v>11.138780000000004</v>
      </c>
      <c r="AC250" s="10">
        <f t="shared" si="19"/>
        <v>10.929490000000001</v>
      </c>
      <c r="AD250" s="10">
        <f t="shared" si="18"/>
        <v>1.8471299999999928</v>
      </c>
      <c r="AE250" s="10">
        <f t="shared" si="18"/>
        <v>6.591220000000007</v>
      </c>
      <c r="AF250" s="10">
        <f t="shared" si="18"/>
        <v>4.8239399999999932</v>
      </c>
      <c r="AG250" s="10">
        <f t="shared" si="18"/>
        <v>0.78676999999998998</v>
      </c>
      <c r="AH250" s="10">
        <f t="shared" si="18"/>
        <v>9.5111200000000053</v>
      </c>
    </row>
    <row r="251" spans="1:34">
      <c r="A251" s="9" t="s">
        <v>32</v>
      </c>
      <c r="B251">
        <f t="shared" si="20"/>
        <v>-8.8177800000000008</v>
      </c>
      <c r="C251">
        <f t="shared" si="20"/>
        <v>-7.6503200000000007</v>
      </c>
      <c r="D251">
        <f t="shared" si="20"/>
        <v>-5.7194599999999998</v>
      </c>
      <c r="E251">
        <f t="shared" si="20"/>
        <v>9.7035800000000005</v>
      </c>
      <c r="F251">
        <f t="shared" si="20"/>
        <v>24.70975</v>
      </c>
      <c r="G251">
        <f t="shared" si="20"/>
        <v>42.809669999999997</v>
      </c>
      <c r="H251">
        <f t="shared" si="20"/>
        <v>60.642249999999997</v>
      </c>
      <c r="I251">
        <f t="shared" si="20"/>
        <v>70.91416000000001</v>
      </c>
      <c r="J251">
        <f t="shared" si="20"/>
        <v>75.336399999999998</v>
      </c>
      <c r="K251">
        <f t="shared" si="20"/>
        <v>79.227249999999998</v>
      </c>
      <c r="L251">
        <f t="shared" si="20"/>
        <v>79.616280000000003</v>
      </c>
      <c r="M251">
        <f t="shared" si="20"/>
        <v>81.584330000000008</v>
      </c>
      <c r="N251">
        <f t="shared" si="20"/>
        <v>88.214040000000011</v>
      </c>
      <c r="O251">
        <f t="shared" si="20"/>
        <v>87.962190000000007</v>
      </c>
      <c r="P251">
        <f t="shared" si="20"/>
        <v>89.820009999999996</v>
      </c>
      <c r="Q251">
        <f t="shared" si="20"/>
        <v>92.85638999999999</v>
      </c>
      <c r="R251">
        <f t="shared" si="20"/>
        <v>95.572199999999995</v>
      </c>
      <c r="S251" s="10">
        <f t="shared" si="19"/>
        <v>1.1674600000000002</v>
      </c>
      <c r="T251" s="10">
        <f t="shared" si="19"/>
        <v>1.9308600000000009</v>
      </c>
      <c r="U251" s="10">
        <f t="shared" si="19"/>
        <v>15.42304</v>
      </c>
      <c r="V251" s="10">
        <f t="shared" si="19"/>
        <v>15.006169999999999</v>
      </c>
      <c r="W251" s="10">
        <f t="shared" si="19"/>
        <v>18.099919999999997</v>
      </c>
      <c r="X251" s="10">
        <f t="shared" si="19"/>
        <v>17.83258</v>
      </c>
      <c r="Y251" s="10">
        <f t="shared" si="19"/>
        <v>10.271910000000013</v>
      </c>
      <c r="Z251" s="10">
        <f t="shared" si="19"/>
        <v>4.422239999999988</v>
      </c>
      <c r="AA251" s="10">
        <f t="shared" si="19"/>
        <v>3.8908500000000004</v>
      </c>
      <c r="AB251" s="10">
        <f t="shared" si="19"/>
        <v>0.38903000000000532</v>
      </c>
      <c r="AC251" s="10">
        <f t="shared" si="19"/>
        <v>1.9680500000000052</v>
      </c>
      <c r="AD251" s="10">
        <f t="shared" si="18"/>
        <v>6.6297100000000029</v>
      </c>
      <c r="AE251" s="10">
        <f t="shared" si="18"/>
        <v>-0.25185000000000457</v>
      </c>
      <c r="AF251" s="10">
        <f t="shared" si="18"/>
        <v>1.8578199999999896</v>
      </c>
      <c r="AG251" s="10">
        <f t="shared" si="18"/>
        <v>3.0363799999999941</v>
      </c>
      <c r="AH251" s="10">
        <f t="shared" si="18"/>
        <v>2.7158100000000047</v>
      </c>
    </row>
    <row r="252" spans="1:34">
      <c r="A252" s="9" t="s">
        <v>32</v>
      </c>
      <c r="B252">
        <f t="shared" si="20"/>
        <v>-8.9825099999999996</v>
      </c>
      <c r="C252">
        <f t="shared" si="20"/>
        <v>-11.407169999999999</v>
      </c>
      <c r="D252">
        <f t="shared" si="20"/>
        <v>-16.882670000000001</v>
      </c>
      <c r="E252">
        <f t="shared" si="20"/>
        <v>-6.7460000000000004</v>
      </c>
      <c r="F252">
        <f t="shared" si="20"/>
        <v>-1.6271199999999999</v>
      </c>
      <c r="G252">
        <f t="shared" si="20"/>
        <v>6.2676699999999999</v>
      </c>
      <c r="H252">
        <f t="shared" si="20"/>
        <v>17.525569999999998</v>
      </c>
      <c r="I252">
        <f t="shared" si="20"/>
        <v>23.762739999999997</v>
      </c>
      <c r="J252">
        <f t="shared" si="20"/>
        <v>30.04438</v>
      </c>
      <c r="K252">
        <f t="shared" si="20"/>
        <v>38.327110000000005</v>
      </c>
      <c r="L252">
        <f t="shared" si="20"/>
        <v>44.056350000000002</v>
      </c>
      <c r="M252">
        <f t="shared" si="20"/>
        <v>55.734520000000003</v>
      </c>
      <c r="N252">
        <f t="shared" si="20"/>
        <v>65.645189999999999</v>
      </c>
      <c r="O252">
        <f t="shared" si="20"/>
        <v>67.704990000000009</v>
      </c>
      <c r="P252">
        <f t="shared" si="20"/>
        <v>74.695999999999998</v>
      </c>
      <c r="Q252">
        <f t="shared" si="20"/>
        <v>79.185079999999999</v>
      </c>
      <c r="R252">
        <f t="shared" si="20"/>
        <v>77.905240000000006</v>
      </c>
      <c r="S252" s="10">
        <f t="shared" si="19"/>
        <v>-2.4246599999999994</v>
      </c>
      <c r="T252" s="10">
        <f t="shared" si="19"/>
        <v>-5.475500000000002</v>
      </c>
      <c r="U252" s="10">
        <f t="shared" si="19"/>
        <v>10.136670000000001</v>
      </c>
      <c r="V252" s="10">
        <f t="shared" si="19"/>
        <v>5.1188800000000008</v>
      </c>
      <c r="W252" s="10">
        <f t="shared" si="19"/>
        <v>7.8947899999999995</v>
      </c>
      <c r="X252" s="10">
        <f t="shared" si="19"/>
        <v>11.257899999999999</v>
      </c>
      <c r="Y252" s="10">
        <f t="shared" si="19"/>
        <v>6.237169999999999</v>
      </c>
      <c r="Z252" s="10">
        <f t="shared" si="19"/>
        <v>6.281640000000003</v>
      </c>
      <c r="AA252" s="10">
        <f t="shared" si="19"/>
        <v>8.2827300000000044</v>
      </c>
      <c r="AB252" s="10">
        <f t="shared" si="19"/>
        <v>5.7292399999999972</v>
      </c>
      <c r="AC252" s="10">
        <f t="shared" si="19"/>
        <v>11.678170000000001</v>
      </c>
      <c r="AD252" s="10">
        <f t="shared" si="18"/>
        <v>9.9106699999999961</v>
      </c>
      <c r="AE252" s="10">
        <f t="shared" si="18"/>
        <v>2.0598000000000098</v>
      </c>
      <c r="AF252" s="10">
        <f t="shared" si="18"/>
        <v>6.9910099999999886</v>
      </c>
      <c r="AG252" s="10">
        <f t="shared" si="18"/>
        <v>4.4890800000000013</v>
      </c>
      <c r="AH252" s="10">
        <f t="shared" si="18"/>
        <v>-1.279839999999993</v>
      </c>
    </row>
    <row r="253" spans="1:34">
      <c r="A253" s="9" t="s">
        <v>33</v>
      </c>
      <c r="B253">
        <f t="shared" si="20"/>
        <v>-2.8131300000000001</v>
      </c>
      <c r="C253">
        <f t="shared" si="20"/>
        <v>1.8568200000000001</v>
      </c>
      <c r="D253">
        <f t="shared" si="20"/>
        <v>3.9175899999999997</v>
      </c>
      <c r="E253">
        <f t="shared" si="20"/>
        <v>15.786420000000001</v>
      </c>
      <c r="F253">
        <f t="shared" si="20"/>
        <v>21.606390000000001</v>
      </c>
      <c r="G253">
        <f t="shared" si="20"/>
        <v>38.958259999999996</v>
      </c>
      <c r="H253">
        <f t="shared" si="20"/>
        <v>46.041629999999998</v>
      </c>
      <c r="I253">
        <f t="shared" si="20"/>
        <v>55.044339999999998</v>
      </c>
      <c r="J253">
        <f t="shared" si="20"/>
        <v>59.971960000000003</v>
      </c>
      <c r="K253">
        <f t="shared" si="20"/>
        <v>68.652850000000001</v>
      </c>
      <c r="L253">
        <f t="shared" si="20"/>
        <v>76.521680000000003</v>
      </c>
      <c r="M253">
        <f t="shared" si="20"/>
        <v>77.421410000000009</v>
      </c>
      <c r="N253">
        <f t="shared" si="20"/>
        <v>79.410560000000004</v>
      </c>
      <c r="O253">
        <f t="shared" si="20"/>
        <v>78.561410000000009</v>
      </c>
      <c r="P253">
        <f t="shared" si="20"/>
        <v>77.394069999999999</v>
      </c>
      <c r="Q253">
        <f t="shared" si="20"/>
        <v>80.83475</v>
      </c>
      <c r="R253">
        <f t="shared" si="20"/>
        <v>76.551379999999995</v>
      </c>
      <c r="S253" s="10">
        <f t="shared" si="19"/>
        <v>4.66995</v>
      </c>
      <c r="T253" s="10">
        <f t="shared" si="19"/>
        <v>2.0607699999999998</v>
      </c>
      <c r="U253" s="10">
        <f t="shared" si="19"/>
        <v>11.868830000000003</v>
      </c>
      <c r="V253" s="10">
        <f t="shared" si="19"/>
        <v>5.8199699999999996</v>
      </c>
      <c r="W253" s="10">
        <f t="shared" si="19"/>
        <v>17.351869999999995</v>
      </c>
      <c r="X253" s="10">
        <f t="shared" si="19"/>
        <v>7.0833700000000022</v>
      </c>
      <c r="Y253" s="10">
        <f t="shared" si="19"/>
        <v>9.0027100000000004</v>
      </c>
      <c r="Z253" s="10">
        <f t="shared" si="19"/>
        <v>4.9276200000000046</v>
      </c>
      <c r="AA253" s="10">
        <f t="shared" si="19"/>
        <v>8.680889999999998</v>
      </c>
      <c r="AB253" s="10">
        <f t="shared" si="19"/>
        <v>7.8688300000000027</v>
      </c>
      <c r="AC253" s="10">
        <f t="shared" si="19"/>
        <v>0.89973000000000525</v>
      </c>
      <c r="AD253" s="10">
        <f t="shared" si="18"/>
        <v>1.9891499999999951</v>
      </c>
      <c r="AE253" s="10">
        <f t="shared" si="18"/>
        <v>-0.84914999999999452</v>
      </c>
      <c r="AF253" s="10">
        <f t="shared" si="18"/>
        <v>-1.16734000000001</v>
      </c>
      <c r="AG253" s="10">
        <f t="shared" si="18"/>
        <v>3.4406800000000004</v>
      </c>
      <c r="AH253" s="10">
        <f t="shared" si="18"/>
        <v>-4.283370000000005</v>
      </c>
    </row>
    <row r="254" spans="1:34">
      <c r="A254" s="9" t="s">
        <v>33</v>
      </c>
      <c r="B254">
        <f t="shared" si="20"/>
        <v>-12.48748</v>
      </c>
      <c r="C254">
        <f t="shared" si="20"/>
        <v>-5.1913900000000002</v>
      </c>
      <c r="D254">
        <f t="shared" si="20"/>
        <v>2.7907199999999999</v>
      </c>
      <c r="E254">
        <f t="shared" si="20"/>
        <v>15.641</v>
      </c>
      <c r="F254">
        <f t="shared" si="20"/>
        <v>34.500129999999999</v>
      </c>
      <c r="G254">
        <f t="shared" si="20"/>
        <v>48.436819999999997</v>
      </c>
      <c r="H254">
        <f t="shared" si="20"/>
        <v>62.300530000000002</v>
      </c>
      <c r="I254">
        <f t="shared" si="20"/>
        <v>72.44623</v>
      </c>
      <c r="J254">
        <f t="shared" si="20"/>
        <v>80.210969999999989</v>
      </c>
      <c r="K254">
        <f t="shared" si="20"/>
        <v>85.16100999999999</v>
      </c>
      <c r="L254">
        <f t="shared" si="20"/>
        <v>87.972639999999998</v>
      </c>
      <c r="M254">
        <f t="shared" si="20"/>
        <v>89.950220000000002</v>
      </c>
      <c r="N254">
        <f t="shared" si="20"/>
        <v>88.585810000000009</v>
      </c>
      <c r="O254">
        <f t="shared" si="20"/>
        <v>91.268520000000009</v>
      </c>
      <c r="P254">
        <f t="shared" si="20"/>
        <v>89.820009999999996</v>
      </c>
      <c r="Q254">
        <f t="shared" si="20"/>
        <v>89.676559999999995</v>
      </c>
      <c r="R254">
        <f t="shared" si="20"/>
        <v>84.685450000000003</v>
      </c>
      <c r="S254" s="10">
        <f t="shared" si="19"/>
        <v>7.2960899999999995</v>
      </c>
      <c r="T254" s="10">
        <f t="shared" si="19"/>
        <v>7.9821100000000005</v>
      </c>
      <c r="U254" s="10">
        <f t="shared" si="19"/>
        <v>12.85028</v>
      </c>
      <c r="V254" s="10">
        <f t="shared" si="19"/>
        <v>18.85913</v>
      </c>
      <c r="W254" s="10">
        <f t="shared" si="19"/>
        <v>13.936689999999999</v>
      </c>
      <c r="X254" s="10">
        <f t="shared" si="19"/>
        <v>13.863710000000005</v>
      </c>
      <c r="Y254" s="10">
        <f t="shared" si="19"/>
        <v>10.145699999999998</v>
      </c>
      <c r="Z254" s="10">
        <f t="shared" si="19"/>
        <v>7.7647399999999891</v>
      </c>
      <c r="AA254" s="10">
        <f t="shared" si="19"/>
        <v>4.9500400000000013</v>
      </c>
      <c r="AB254" s="10">
        <f t="shared" si="19"/>
        <v>2.8116300000000081</v>
      </c>
      <c r="AC254" s="10">
        <f t="shared" si="19"/>
        <v>1.9775800000000032</v>
      </c>
      <c r="AD254" s="10">
        <f t="shared" si="18"/>
        <v>-1.3644099999999924</v>
      </c>
      <c r="AE254" s="10">
        <f t="shared" si="18"/>
        <v>2.6827100000000002</v>
      </c>
      <c r="AF254" s="10">
        <f t="shared" si="18"/>
        <v>-1.4485100000000131</v>
      </c>
      <c r="AG254" s="10">
        <f t="shared" si="18"/>
        <v>-0.14345000000000141</v>
      </c>
      <c r="AH254" s="10">
        <f t="shared" si="18"/>
        <v>-4.9911099999999919</v>
      </c>
    </row>
    <row r="255" spans="1:34">
      <c r="A255" s="9" t="s">
        <v>33</v>
      </c>
      <c r="B255">
        <f t="shared" si="20"/>
        <v>-2.1648899999999998</v>
      </c>
      <c r="C255">
        <f t="shared" si="20"/>
        <v>3.2571700000000003</v>
      </c>
      <c r="D255">
        <f t="shared" si="20"/>
        <v>14.87496</v>
      </c>
      <c r="E255">
        <f t="shared" si="20"/>
        <v>27.874189999999999</v>
      </c>
      <c r="F255">
        <f t="shared" si="20"/>
        <v>41.625149999999998</v>
      </c>
      <c r="G255">
        <f t="shared" si="20"/>
        <v>51.124789999999997</v>
      </c>
      <c r="H255">
        <f t="shared" si="20"/>
        <v>61.113419999999998</v>
      </c>
      <c r="I255">
        <f t="shared" si="20"/>
        <v>65.72475</v>
      </c>
      <c r="J255">
        <f t="shared" si="20"/>
        <v>71.070969999999988</v>
      </c>
      <c r="K255">
        <f t="shared" si="20"/>
        <v>77.147329999999997</v>
      </c>
      <c r="L255">
        <f t="shared" si="20"/>
        <v>82.545249999999996</v>
      </c>
      <c r="M255">
        <f t="shared" si="20"/>
        <v>86.583759999999998</v>
      </c>
      <c r="N255">
        <f t="shared" si="20"/>
        <v>86.297520000000006</v>
      </c>
      <c r="O255">
        <f t="shared" si="20"/>
        <v>84.858230000000006</v>
      </c>
      <c r="P255">
        <f t="shared" si="20"/>
        <v>81.689909999999998</v>
      </c>
      <c r="Q255">
        <f t="shared" si="20"/>
        <v>82.245149999999995</v>
      </c>
      <c r="R255">
        <f t="shared" si="20"/>
        <v>81.869900000000001</v>
      </c>
      <c r="S255" s="10">
        <f t="shared" si="19"/>
        <v>5.4220600000000001</v>
      </c>
      <c r="T255" s="10">
        <f t="shared" si="19"/>
        <v>11.617789999999999</v>
      </c>
      <c r="U255" s="10">
        <f t="shared" si="19"/>
        <v>12.999229999999999</v>
      </c>
      <c r="V255" s="10">
        <f t="shared" si="19"/>
        <v>13.750959999999999</v>
      </c>
      <c r="W255" s="10">
        <f t="shared" si="19"/>
        <v>9.4996399999999994</v>
      </c>
      <c r="X255" s="10">
        <f t="shared" si="19"/>
        <v>9.9886300000000006</v>
      </c>
      <c r="Y255" s="10">
        <f t="shared" si="19"/>
        <v>4.6113300000000024</v>
      </c>
      <c r="Z255" s="10">
        <f t="shared" si="19"/>
        <v>5.3462199999999882</v>
      </c>
      <c r="AA255" s="10">
        <f t="shared" si="19"/>
        <v>6.0763600000000082</v>
      </c>
      <c r="AB255" s="10">
        <f t="shared" si="19"/>
        <v>5.3979199999999992</v>
      </c>
      <c r="AC255" s="10">
        <f t="shared" si="19"/>
        <v>4.0385100000000023</v>
      </c>
      <c r="AD255" s="10">
        <f t="shared" si="18"/>
        <v>-0.28623999999999228</v>
      </c>
      <c r="AE255" s="10">
        <f t="shared" si="18"/>
        <v>-1.4392899999999997</v>
      </c>
      <c r="AF255" s="10">
        <f t="shared" si="18"/>
        <v>-3.1683200000000085</v>
      </c>
      <c r="AG255" s="10">
        <f t="shared" si="18"/>
        <v>0.55523999999999774</v>
      </c>
      <c r="AH255" s="10">
        <f t="shared" si="18"/>
        <v>-0.37524999999999409</v>
      </c>
    </row>
    <row r="256" spans="1:34">
      <c r="A256" s="9" t="s">
        <v>33</v>
      </c>
      <c r="B256">
        <f t="shared" si="20"/>
        <v>-1.41031</v>
      </c>
      <c r="C256">
        <f t="shared" si="20"/>
        <v>5.9058999999999999</v>
      </c>
      <c r="D256">
        <f t="shared" si="20"/>
        <v>15.825279999999999</v>
      </c>
      <c r="E256">
        <f t="shared" si="20"/>
        <v>30.395319999999998</v>
      </c>
      <c r="F256">
        <f t="shared" si="20"/>
        <v>30.768740000000001</v>
      </c>
      <c r="G256">
        <f t="shared" si="20"/>
        <v>47.075209999999998</v>
      </c>
      <c r="H256">
        <f t="shared" si="20"/>
        <v>54.637540000000001</v>
      </c>
      <c r="I256">
        <f t="shared" si="20"/>
        <v>64.392530000000008</v>
      </c>
      <c r="J256">
        <f t="shared" si="20"/>
        <v>62.931330000000003</v>
      </c>
      <c r="K256">
        <f t="shared" si="20"/>
        <v>68.232129999999998</v>
      </c>
      <c r="L256">
        <f t="shared" si="20"/>
        <v>66.361230000000006</v>
      </c>
      <c r="M256">
        <f t="shared" si="20"/>
        <v>66.320840000000004</v>
      </c>
      <c r="N256">
        <f t="shared" si="20"/>
        <v>70.77073</v>
      </c>
      <c r="O256">
        <f t="shared" si="20"/>
        <v>81.287720000000007</v>
      </c>
      <c r="P256">
        <f t="shared" si="20"/>
        <v>79.20035</v>
      </c>
      <c r="Q256">
        <f t="shared" si="20"/>
        <v>76.18083</v>
      </c>
      <c r="R256">
        <f t="shared" si="20"/>
        <v>78.407820000000001</v>
      </c>
      <c r="S256" s="10">
        <f t="shared" si="19"/>
        <v>7.3162099999999999</v>
      </c>
      <c r="T256" s="10">
        <f t="shared" si="19"/>
        <v>9.9193800000000003</v>
      </c>
      <c r="U256" s="10">
        <f t="shared" si="19"/>
        <v>14.570039999999999</v>
      </c>
      <c r="V256" s="10">
        <f t="shared" si="19"/>
        <v>0.37342000000000297</v>
      </c>
      <c r="W256" s="10">
        <f t="shared" si="19"/>
        <v>16.306469999999997</v>
      </c>
      <c r="X256" s="10">
        <f t="shared" si="19"/>
        <v>7.5623300000000029</v>
      </c>
      <c r="Y256" s="10">
        <f t="shared" si="19"/>
        <v>9.7549900000000065</v>
      </c>
      <c r="Z256" s="10">
        <f t="shared" si="19"/>
        <v>-1.4612000000000052</v>
      </c>
      <c r="AA256" s="10">
        <f t="shared" si="19"/>
        <v>5.3007999999999953</v>
      </c>
      <c r="AB256" s="10">
        <f t="shared" si="19"/>
        <v>-1.8708999999999918</v>
      </c>
      <c r="AC256" s="10">
        <f t="shared" si="19"/>
        <v>-4.0390000000002146E-2</v>
      </c>
      <c r="AD256" s="10">
        <f t="shared" si="18"/>
        <v>4.4498899999999963</v>
      </c>
      <c r="AE256" s="10">
        <f t="shared" si="18"/>
        <v>10.516990000000007</v>
      </c>
      <c r="AF256" s="10">
        <f t="shared" si="18"/>
        <v>-2.0873700000000071</v>
      </c>
      <c r="AG256" s="10">
        <f t="shared" si="18"/>
        <v>-3.01952</v>
      </c>
      <c r="AH256" s="10">
        <f t="shared" si="18"/>
        <v>2.2269900000000007</v>
      </c>
    </row>
    <row r="257" spans="1:34">
      <c r="A257" s="9" t="s">
        <v>34</v>
      </c>
      <c r="B257">
        <f t="shared" si="20"/>
        <v>7.8430900000000001</v>
      </c>
      <c r="C257">
        <f t="shared" si="20"/>
        <v>9.9396900000000006</v>
      </c>
      <c r="D257">
        <f t="shared" si="20"/>
        <v>17.963329999999999</v>
      </c>
      <c r="E257">
        <f t="shared" si="20"/>
        <v>33.385669999999998</v>
      </c>
      <c r="F257">
        <f t="shared" si="20"/>
        <v>39.610550000000003</v>
      </c>
      <c r="G257">
        <f t="shared" si="20"/>
        <v>48.151059999999994</v>
      </c>
      <c r="H257">
        <f t="shared" si="20"/>
        <v>58.781599999999997</v>
      </c>
      <c r="I257">
        <f t="shared" si="20"/>
        <v>64.936550000000011</v>
      </c>
      <c r="J257">
        <f t="shared" si="20"/>
        <v>69.967109999999991</v>
      </c>
      <c r="K257">
        <f t="shared" si="20"/>
        <v>71.10557</v>
      </c>
      <c r="L257">
        <f t="shared" si="20"/>
        <v>71.642229999999998</v>
      </c>
      <c r="M257">
        <f t="shared" si="20"/>
        <v>73.128810000000001</v>
      </c>
      <c r="N257">
        <f t="shared" si="20"/>
        <v>78.181450000000012</v>
      </c>
      <c r="O257">
        <f t="shared" si="20"/>
        <v>81.34057</v>
      </c>
      <c r="P257">
        <f t="shared" si="20"/>
        <v>79.9542</v>
      </c>
      <c r="Q257">
        <f t="shared" si="20"/>
        <v>82.180700000000002</v>
      </c>
      <c r="R257">
        <f t="shared" si="20"/>
        <v>85.236360000000005</v>
      </c>
      <c r="S257" s="10">
        <f t="shared" si="19"/>
        <v>2.0966000000000005</v>
      </c>
      <c r="T257" s="10">
        <f t="shared" si="19"/>
        <v>8.0236399999999986</v>
      </c>
      <c r="U257" s="10">
        <f t="shared" si="19"/>
        <v>15.422339999999998</v>
      </c>
      <c r="V257" s="10">
        <f t="shared" si="19"/>
        <v>6.224880000000006</v>
      </c>
      <c r="W257" s="10">
        <f t="shared" si="19"/>
        <v>8.5405099999999905</v>
      </c>
      <c r="X257" s="10">
        <f t="shared" si="19"/>
        <v>10.630540000000003</v>
      </c>
      <c r="Y257" s="10">
        <f t="shared" si="19"/>
        <v>6.1549500000000137</v>
      </c>
      <c r="Z257" s="10">
        <f t="shared" si="19"/>
        <v>5.0305599999999799</v>
      </c>
      <c r="AA257" s="10">
        <f t="shared" si="19"/>
        <v>1.1384600000000091</v>
      </c>
      <c r="AB257" s="10">
        <f t="shared" si="19"/>
        <v>0.53665999999999769</v>
      </c>
      <c r="AC257" s="10">
        <f t="shared" si="19"/>
        <v>1.4865800000000036</v>
      </c>
      <c r="AD257" s="10">
        <f t="shared" si="18"/>
        <v>5.0526400000000109</v>
      </c>
      <c r="AE257" s="10">
        <f t="shared" si="18"/>
        <v>3.1591199999999873</v>
      </c>
      <c r="AF257" s="10">
        <f t="shared" si="18"/>
        <v>-1.3863699999999994</v>
      </c>
      <c r="AG257" s="10">
        <f t="shared" si="18"/>
        <v>2.2265000000000015</v>
      </c>
      <c r="AH257" s="10">
        <f t="shared" si="18"/>
        <v>3.0556600000000032</v>
      </c>
    </row>
    <row r="258" spans="1:34">
      <c r="A258" s="9" t="s">
        <v>34</v>
      </c>
      <c r="B258">
        <f t="shared" si="20"/>
        <v>2.3967700000000001</v>
      </c>
      <c r="C258">
        <f t="shared" si="20"/>
        <v>10.14343</v>
      </c>
      <c r="D258">
        <f t="shared" si="20"/>
        <v>18.733039999999999</v>
      </c>
      <c r="E258">
        <f t="shared" si="20"/>
        <v>33.855289999999997</v>
      </c>
      <c r="F258">
        <f t="shared" si="20"/>
        <v>42.315429999999999</v>
      </c>
      <c r="G258">
        <f t="shared" si="20"/>
        <v>48.775509999999997</v>
      </c>
      <c r="H258">
        <f t="shared" si="20"/>
        <v>47.91084</v>
      </c>
      <c r="I258">
        <f t="shared" si="20"/>
        <v>52.707409999999996</v>
      </c>
      <c r="J258">
        <f t="shared" si="20"/>
        <v>53.181139999999999</v>
      </c>
      <c r="K258">
        <f t="shared" si="20"/>
        <v>54.773160000000004</v>
      </c>
      <c r="L258">
        <f t="shared" si="20"/>
        <v>59.67886</v>
      </c>
      <c r="M258">
        <f t="shared" si="20"/>
        <v>65.722470000000001</v>
      </c>
      <c r="N258">
        <f t="shared" si="20"/>
        <v>66.924250000000001</v>
      </c>
      <c r="O258">
        <f t="shared" si="20"/>
        <v>72.943830000000005</v>
      </c>
      <c r="P258">
        <f t="shared" si="20"/>
        <v>70.9953</v>
      </c>
      <c r="Q258">
        <f t="shared" si="20"/>
        <v>75.915769999999995</v>
      </c>
      <c r="R258">
        <f t="shared" si="20"/>
        <v>66.571309999999997</v>
      </c>
      <c r="S258" s="10">
        <f t="shared" si="19"/>
        <v>7.7466600000000003</v>
      </c>
      <c r="T258" s="10">
        <f t="shared" si="19"/>
        <v>8.5896099999999986</v>
      </c>
      <c r="U258" s="10">
        <f t="shared" si="19"/>
        <v>15.122249999999998</v>
      </c>
      <c r="V258" s="10">
        <f t="shared" si="19"/>
        <v>8.4601400000000027</v>
      </c>
      <c r="W258" s="10">
        <f t="shared" si="19"/>
        <v>6.4600799999999978</v>
      </c>
      <c r="X258" s="10">
        <f t="shared" si="19"/>
        <v>-0.86466999999999672</v>
      </c>
      <c r="Y258" s="10">
        <f t="shared" si="19"/>
        <v>4.7965699999999956</v>
      </c>
      <c r="Z258" s="10">
        <f t="shared" si="19"/>
        <v>0.47373000000000332</v>
      </c>
      <c r="AA258" s="10">
        <f t="shared" si="19"/>
        <v>1.5920200000000051</v>
      </c>
      <c r="AB258" s="10">
        <f t="shared" si="19"/>
        <v>4.905699999999996</v>
      </c>
      <c r="AC258" s="10">
        <f t="shared" si="19"/>
        <v>6.043610000000001</v>
      </c>
      <c r="AD258" s="10">
        <f t="shared" si="18"/>
        <v>1.2017799999999994</v>
      </c>
      <c r="AE258" s="10">
        <f t="shared" si="18"/>
        <v>6.0195800000000048</v>
      </c>
      <c r="AF258" s="10">
        <f t="shared" si="18"/>
        <v>-1.9485300000000052</v>
      </c>
      <c r="AG258" s="10">
        <f t="shared" si="18"/>
        <v>4.9204699999999946</v>
      </c>
      <c r="AH258" s="10">
        <f t="shared" si="18"/>
        <v>-9.344459999999998</v>
      </c>
    </row>
    <row r="259" spans="1:34">
      <c r="A259" s="9" t="s">
        <v>34</v>
      </c>
      <c r="B259">
        <f t="shared" si="20"/>
        <v>4.5434099999999997</v>
      </c>
      <c r="C259">
        <f t="shared" si="20"/>
        <v>11.425090000000001</v>
      </c>
      <c r="D259">
        <f t="shared" si="20"/>
        <v>21.07394</v>
      </c>
      <c r="E259">
        <f t="shared" si="20"/>
        <v>43.47672</v>
      </c>
      <c r="F259">
        <f t="shared" si="20"/>
        <v>65.659440000000004</v>
      </c>
      <c r="G259">
        <f t="shared" si="20"/>
        <v>76.288870000000003</v>
      </c>
      <c r="H259">
        <f t="shared" si="20"/>
        <v>80.134190000000004</v>
      </c>
      <c r="I259">
        <f t="shared" si="20"/>
        <v>87.790700000000001</v>
      </c>
      <c r="J259">
        <f t="shared" si="20"/>
        <v>88.04289</v>
      </c>
      <c r="K259">
        <f t="shared" si="20"/>
        <v>88.319379999999995</v>
      </c>
      <c r="L259">
        <f t="shared" si="20"/>
        <v>92.590469999999996</v>
      </c>
      <c r="M259">
        <f t="shared" si="20"/>
        <v>92.613219999999998</v>
      </c>
      <c r="N259">
        <f t="shared" si="20"/>
        <v>88.442300000000003</v>
      </c>
      <c r="O259">
        <f t="shared" si="20"/>
        <v>87.750240000000005</v>
      </c>
      <c r="P259">
        <f t="shared" si="20"/>
        <v>87.617409999999992</v>
      </c>
      <c r="Q259">
        <f t="shared" si="20"/>
        <v>87.631149999999991</v>
      </c>
      <c r="R259">
        <f t="shared" si="20"/>
        <v>83.927539999999993</v>
      </c>
      <c r="S259" s="10">
        <f t="shared" si="19"/>
        <v>6.8816800000000011</v>
      </c>
      <c r="T259" s="10">
        <f t="shared" si="19"/>
        <v>9.6488499999999995</v>
      </c>
      <c r="U259" s="10">
        <f t="shared" si="19"/>
        <v>22.40278</v>
      </c>
      <c r="V259" s="10">
        <f t="shared" si="19"/>
        <v>22.182720000000003</v>
      </c>
      <c r="W259" s="10">
        <f t="shared" si="19"/>
        <v>10.629429999999999</v>
      </c>
      <c r="X259" s="10">
        <f t="shared" si="19"/>
        <v>3.845320000000001</v>
      </c>
      <c r="Y259" s="10">
        <f t="shared" si="19"/>
        <v>7.6565099999999973</v>
      </c>
      <c r="Z259" s="10">
        <f t="shared" si="19"/>
        <v>0.2521899999999988</v>
      </c>
      <c r="AA259" s="10">
        <f t="shared" si="19"/>
        <v>0.27648999999999546</v>
      </c>
      <c r="AB259" s="10">
        <f t="shared" si="19"/>
        <v>4.2710900000000009</v>
      </c>
      <c r="AC259" s="10">
        <f t="shared" si="19"/>
        <v>2.2750000000002046E-2</v>
      </c>
      <c r="AD259" s="10">
        <f t="shared" si="18"/>
        <v>-4.1709199999999953</v>
      </c>
      <c r="AE259" s="10">
        <f t="shared" si="18"/>
        <v>-0.6920599999999979</v>
      </c>
      <c r="AF259" s="10">
        <f t="shared" si="18"/>
        <v>-0.13283000000001266</v>
      </c>
      <c r="AG259" s="10">
        <f t="shared" si="18"/>
        <v>1.3739999999998531E-2</v>
      </c>
      <c r="AH259" s="10">
        <f t="shared" si="18"/>
        <v>-3.7036099999999976</v>
      </c>
    </row>
    <row r="260" spans="1:34">
      <c r="A260" s="9" t="s">
        <v>34</v>
      </c>
      <c r="B260">
        <f t="shared" si="20"/>
        <v>1.4753799999999999</v>
      </c>
      <c r="C260">
        <f t="shared" si="20"/>
        <v>14.41211</v>
      </c>
      <c r="D260">
        <f t="shared" si="20"/>
        <v>17.354649999999999</v>
      </c>
      <c r="E260">
        <f t="shared" si="20"/>
        <v>27.103179999999998</v>
      </c>
      <c r="F260">
        <f t="shared" si="20"/>
        <v>32.983490000000003</v>
      </c>
      <c r="G260">
        <f t="shared" si="20"/>
        <v>30.748360000000002</v>
      </c>
      <c r="H260">
        <f t="shared" si="20"/>
        <v>37.56859</v>
      </c>
      <c r="I260">
        <f t="shared" si="20"/>
        <v>38.835760000000001</v>
      </c>
      <c r="J260">
        <f t="shared" si="20"/>
        <v>41.748730000000002</v>
      </c>
      <c r="K260">
        <f t="shared" si="20"/>
        <v>43.628030000000003</v>
      </c>
      <c r="L260">
        <f t="shared" si="20"/>
        <v>52.95035</v>
      </c>
      <c r="M260">
        <f t="shared" si="20"/>
        <v>51.716390000000004</v>
      </c>
      <c r="N260">
        <f t="shared" si="20"/>
        <v>72.357320000000001</v>
      </c>
      <c r="O260">
        <f t="shared" si="20"/>
        <v>72.517319999999998</v>
      </c>
      <c r="P260">
        <f t="shared" si="20"/>
        <v>67.439869999999999</v>
      </c>
      <c r="Q260">
        <f t="shared" si="20"/>
        <v>78.042929999999998</v>
      </c>
      <c r="R260">
        <f t="shared" si="20"/>
        <v>72.897270000000006</v>
      </c>
      <c r="S260" s="10">
        <f t="shared" si="19"/>
        <v>12.936730000000001</v>
      </c>
      <c r="T260" s="10">
        <f t="shared" si="19"/>
        <v>2.9425399999999993</v>
      </c>
      <c r="U260" s="10">
        <f t="shared" ref="U260:AC264" si="21">E260-D260</f>
        <v>9.7485299999999988</v>
      </c>
      <c r="V260" s="10">
        <f t="shared" si="21"/>
        <v>5.880310000000005</v>
      </c>
      <c r="W260" s="10">
        <f t="shared" si="21"/>
        <v>-2.2351300000000016</v>
      </c>
      <c r="X260" s="10">
        <f t="shared" si="21"/>
        <v>6.8202299999999987</v>
      </c>
      <c r="Y260" s="10">
        <f t="shared" si="21"/>
        <v>1.2671700000000001</v>
      </c>
      <c r="Z260" s="10">
        <f t="shared" si="21"/>
        <v>2.9129700000000014</v>
      </c>
      <c r="AA260" s="10">
        <f t="shared" si="21"/>
        <v>1.8793000000000006</v>
      </c>
      <c r="AB260" s="10">
        <f t="shared" si="21"/>
        <v>9.3223199999999977</v>
      </c>
      <c r="AC260" s="10">
        <f t="shared" si="21"/>
        <v>-1.2339599999999962</v>
      </c>
      <c r="AD260" s="10">
        <f t="shared" si="18"/>
        <v>20.640929999999997</v>
      </c>
      <c r="AE260" s="10">
        <f t="shared" si="18"/>
        <v>0.15999999999999659</v>
      </c>
      <c r="AF260" s="10">
        <f t="shared" si="18"/>
        <v>-5.0774499999999989</v>
      </c>
      <c r="AG260" s="10">
        <f t="shared" si="18"/>
        <v>10.603059999999999</v>
      </c>
      <c r="AH260" s="10">
        <f t="shared" si="18"/>
        <v>-5.1456599999999924</v>
      </c>
    </row>
    <row r="261" spans="1:34">
      <c r="A261" s="9" t="s">
        <v>35</v>
      </c>
      <c r="B261">
        <f t="shared" si="20"/>
        <v>21.160730000000001</v>
      </c>
      <c r="C261">
        <f t="shared" si="20"/>
        <v>20.660219999999999</v>
      </c>
      <c r="D261">
        <f t="shared" si="20"/>
        <v>27.354310000000002</v>
      </c>
      <c r="E261">
        <f t="shared" si="20"/>
        <v>35.853789999999996</v>
      </c>
      <c r="F261">
        <f t="shared" si="20"/>
        <v>42.957369999999997</v>
      </c>
      <c r="G261">
        <f t="shared" si="20"/>
        <v>44.784599999999998</v>
      </c>
      <c r="H261">
        <f t="shared" si="20"/>
        <v>43.919080000000001</v>
      </c>
      <c r="I261">
        <f t="shared" si="20"/>
        <v>46.294579999999996</v>
      </c>
      <c r="J261">
        <f t="shared" si="20"/>
        <v>49.913310000000003</v>
      </c>
      <c r="K261">
        <f t="shared" si="20"/>
        <v>56.156840000000003</v>
      </c>
      <c r="L261">
        <f t="shared" si="20"/>
        <v>49.218960000000003</v>
      </c>
      <c r="M261">
        <f t="shared" si="20"/>
        <v>54.196330000000003</v>
      </c>
      <c r="N261">
        <f t="shared" si="20"/>
        <v>53.079839999999997</v>
      </c>
      <c r="O261">
        <f t="shared" si="20"/>
        <v>56.56071</v>
      </c>
      <c r="P261">
        <f t="shared" si="20"/>
        <v>61.995910000000002</v>
      </c>
      <c r="Q261">
        <f t="shared" si="20"/>
        <v>60.621960000000001</v>
      </c>
      <c r="R261">
        <f t="shared" si="20"/>
        <v>52.650649999999999</v>
      </c>
      <c r="S261" s="10">
        <f t="shared" ref="S261:T264" si="22">C261-B261</f>
        <v>-0.50051000000000201</v>
      </c>
      <c r="T261" s="10">
        <f t="shared" si="22"/>
        <v>6.6940900000000028</v>
      </c>
      <c r="U261" s="10">
        <f t="shared" si="21"/>
        <v>8.4994799999999948</v>
      </c>
      <c r="V261" s="10">
        <f t="shared" si="21"/>
        <v>7.1035800000000009</v>
      </c>
      <c r="W261" s="10">
        <f t="shared" si="21"/>
        <v>1.8272300000000001</v>
      </c>
      <c r="X261" s="10">
        <f t="shared" si="21"/>
        <v>-0.86551999999999651</v>
      </c>
      <c r="Y261" s="10">
        <f t="shared" si="21"/>
        <v>2.3754999999999953</v>
      </c>
      <c r="Z261" s="10">
        <f t="shared" si="21"/>
        <v>3.6187300000000064</v>
      </c>
      <c r="AA261" s="10">
        <f t="shared" si="21"/>
        <v>6.2435299999999998</v>
      </c>
      <c r="AB261" s="10">
        <f t="shared" si="21"/>
        <v>-6.9378799999999998</v>
      </c>
      <c r="AC261" s="10">
        <f t="shared" si="21"/>
        <v>4.9773700000000005</v>
      </c>
      <c r="AD261" s="10">
        <f t="shared" si="18"/>
        <v>-1.116490000000006</v>
      </c>
      <c r="AE261" s="10">
        <f t="shared" si="18"/>
        <v>3.480870000000003</v>
      </c>
      <c r="AF261" s="10">
        <f t="shared" si="18"/>
        <v>5.4352000000000018</v>
      </c>
      <c r="AG261" s="10">
        <f t="shared" si="18"/>
        <v>-1.3739500000000007</v>
      </c>
      <c r="AH261" s="10">
        <f t="shared" si="18"/>
        <v>-7.9713100000000026</v>
      </c>
    </row>
    <row r="262" spans="1:34">
      <c r="A262" s="9" t="s">
        <v>35</v>
      </c>
      <c r="B262">
        <f t="shared" si="20"/>
        <v>17.85107</v>
      </c>
      <c r="C262">
        <f t="shared" si="20"/>
        <v>24.510860000000001</v>
      </c>
      <c r="D262">
        <f t="shared" si="20"/>
        <v>30.579599999999999</v>
      </c>
      <c r="E262">
        <f t="shared" si="20"/>
        <v>39.725859999999997</v>
      </c>
      <c r="F262">
        <f t="shared" si="20"/>
        <v>51.386920000000003</v>
      </c>
      <c r="G262">
        <f t="shared" si="20"/>
        <v>55.089449999999999</v>
      </c>
      <c r="H262">
        <f t="shared" si="20"/>
        <v>60.101100000000002</v>
      </c>
      <c r="I262">
        <f t="shared" si="20"/>
        <v>68.298820000000006</v>
      </c>
      <c r="J262">
        <f t="shared" si="20"/>
        <v>68.500239999999991</v>
      </c>
      <c r="K262">
        <f t="shared" si="20"/>
        <v>74.591789999999989</v>
      </c>
      <c r="L262">
        <f t="shared" si="20"/>
        <v>75.076689999999999</v>
      </c>
      <c r="M262">
        <f t="shared" si="20"/>
        <v>78.996160000000003</v>
      </c>
      <c r="N262">
        <f t="shared" si="20"/>
        <v>83.834240000000008</v>
      </c>
      <c r="O262">
        <f t="shared" si="20"/>
        <v>85.297420000000002</v>
      </c>
      <c r="P262">
        <f t="shared" si="20"/>
        <v>88.183430000000001</v>
      </c>
      <c r="Q262">
        <f t="shared" si="20"/>
        <v>85.590939999999989</v>
      </c>
      <c r="R262">
        <f t="shared" si="20"/>
        <v>85.486009999999993</v>
      </c>
      <c r="S262" s="10">
        <f t="shared" si="22"/>
        <v>6.659790000000001</v>
      </c>
      <c r="T262" s="10">
        <f t="shared" si="22"/>
        <v>6.0687399999999982</v>
      </c>
      <c r="U262" s="10">
        <f t="shared" si="21"/>
        <v>9.1462599999999981</v>
      </c>
      <c r="V262" s="10">
        <f t="shared" si="21"/>
        <v>11.661060000000006</v>
      </c>
      <c r="W262" s="10">
        <f t="shared" si="21"/>
        <v>3.7025299999999959</v>
      </c>
      <c r="X262" s="10">
        <f t="shared" si="21"/>
        <v>5.011650000000003</v>
      </c>
      <c r="Y262" s="10">
        <f t="shared" si="21"/>
        <v>8.1977200000000039</v>
      </c>
      <c r="Z262" s="10">
        <f t="shared" si="21"/>
        <v>0.20141999999998461</v>
      </c>
      <c r="AA262" s="10">
        <f t="shared" si="21"/>
        <v>6.091549999999998</v>
      </c>
      <c r="AB262" s="10">
        <f t="shared" si="21"/>
        <v>0.48490000000001032</v>
      </c>
      <c r="AC262" s="10">
        <f t="shared" si="21"/>
        <v>3.919470000000004</v>
      </c>
      <c r="AD262" s="10">
        <f t="shared" si="18"/>
        <v>4.838080000000005</v>
      </c>
      <c r="AE262" s="10">
        <f t="shared" si="18"/>
        <v>1.4631799999999942</v>
      </c>
      <c r="AF262" s="10">
        <f t="shared" si="18"/>
        <v>2.8860099999999989</v>
      </c>
      <c r="AG262" s="10">
        <f t="shared" si="18"/>
        <v>-2.5924900000000122</v>
      </c>
      <c r="AH262" s="10">
        <f t="shared" si="18"/>
        <v>-0.10492999999999597</v>
      </c>
    </row>
    <row r="263" spans="1:34">
      <c r="A263" s="9" t="s">
        <v>35</v>
      </c>
      <c r="B263">
        <f t="shared" ref="B263:R264" si="23">B$133-B131</f>
        <v>17.71715</v>
      </c>
      <c r="C263">
        <f t="shared" si="23"/>
        <v>21.984740000000002</v>
      </c>
      <c r="D263">
        <f t="shared" si="23"/>
        <v>32.032179999999997</v>
      </c>
      <c r="E263">
        <f t="shared" si="23"/>
        <v>47.558009999999996</v>
      </c>
      <c r="F263">
        <f t="shared" si="23"/>
        <v>63.239930000000001</v>
      </c>
      <c r="G263">
        <f t="shared" si="23"/>
        <v>69.228549999999998</v>
      </c>
      <c r="H263">
        <f t="shared" si="23"/>
        <v>74.875990000000002</v>
      </c>
      <c r="I263">
        <f t="shared" si="23"/>
        <v>77.535480000000007</v>
      </c>
      <c r="J263">
        <f t="shared" si="23"/>
        <v>78.560929999999999</v>
      </c>
      <c r="K263">
        <f t="shared" si="23"/>
        <v>83.137069999999994</v>
      </c>
      <c r="L263">
        <f t="shared" si="23"/>
        <v>82.004959999999997</v>
      </c>
      <c r="M263">
        <f t="shared" si="23"/>
        <v>78.640290000000007</v>
      </c>
      <c r="N263">
        <f t="shared" si="23"/>
        <v>79.774230000000003</v>
      </c>
      <c r="O263">
        <f t="shared" si="23"/>
        <v>81.12518</v>
      </c>
      <c r="P263">
        <f t="shared" si="23"/>
        <v>83.810999999999993</v>
      </c>
      <c r="Q263">
        <f t="shared" si="23"/>
        <v>84.320729999999998</v>
      </c>
      <c r="R263">
        <f t="shared" si="23"/>
        <v>82.694239999999994</v>
      </c>
      <c r="S263" s="10">
        <f t="shared" si="22"/>
        <v>4.267590000000002</v>
      </c>
      <c r="T263" s="10">
        <f t="shared" si="22"/>
        <v>10.047439999999995</v>
      </c>
      <c r="U263" s="10">
        <f t="shared" si="21"/>
        <v>15.525829999999999</v>
      </c>
      <c r="V263" s="10">
        <f t="shared" si="21"/>
        <v>15.681920000000005</v>
      </c>
      <c r="W263" s="10">
        <f t="shared" si="21"/>
        <v>5.9886199999999974</v>
      </c>
      <c r="X263" s="10">
        <f t="shared" si="21"/>
        <v>5.6474400000000031</v>
      </c>
      <c r="Y263" s="10">
        <f t="shared" si="21"/>
        <v>2.6594900000000052</v>
      </c>
      <c r="Z263" s="10">
        <f t="shared" si="21"/>
        <v>1.0254499999999922</v>
      </c>
      <c r="AA263" s="10">
        <f t="shared" si="21"/>
        <v>4.5761399999999952</v>
      </c>
      <c r="AB263" s="10">
        <f t="shared" si="21"/>
        <v>-1.1321099999999973</v>
      </c>
      <c r="AC263" s="10">
        <f t="shared" si="21"/>
        <v>-3.3646699999999896</v>
      </c>
      <c r="AD263" s="10">
        <f t="shared" si="18"/>
        <v>1.1339399999999955</v>
      </c>
      <c r="AE263" s="10">
        <f t="shared" si="18"/>
        <v>1.3509499999999974</v>
      </c>
      <c r="AF263" s="10">
        <f t="shared" si="18"/>
        <v>2.6858199999999925</v>
      </c>
      <c r="AG263" s="10">
        <f t="shared" si="18"/>
        <v>0.50973000000000468</v>
      </c>
      <c r="AH263" s="10">
        <f t="shared" si="18"/>
        <v>-1.626490000000004</v>
      </c>
    </row>
    <row r="264" spans="1:34">
      <c r="A264" s="9" t="s">
        <v>35</v>
      </c>
      <c r="B264">
        <f t="shared" si="23"/>
        <v>10.332649999999999</v>
      </c>
      <c r="C264">
        <f t="shared" si="23"/>
        <v>13.77196</v>
      </c>
      <c r="D264">
        <f t="shared" si="23"/>
        <v>27.287459999999999</v>
      </c>
      <c r="E264">
        <f t="shared" si="23"/>
        <v>40.060139999999997</v>
      </c>
      <c r="F264">
        <f t="shared" si="23"/>
        <v>48.171439999999997</v>
      </c>
      <c r="G264">
        <f t="shared" si="23"/>
        <v>60.245819999999995</v>
      </c>
      <c r="H264">
        <f t="shared" si="23"/>
        <v>64.983109999999996</v>
      </c>
      <c r="I264">
        <f t="shared" si="23"/>
        <v>74.019500000000008</v>
      </c>
      <c r="J264">
        <f t="shared" si="23"/>
        <v>77.190479999999994</v>
      </c>
      <c r="K264">
        <f t="shared" si="23"/>
        <v>77.12254999999999</v>
      </c>
      <c r="L264">
        <f t="shared" si="23"/>
        <v>79.616280000000003</v>
      </c>
      <c r="M264">
        <f t="shared" si="23"/>
        <v>75.529449999999997</v>
      </c>
      <c r="N264">
        <f t="shared" si="23"/>
        <v>77.854980000000012</v>
      </c>
      <c r="O264">
        <f t="shared" si="23"/>
        <v>75.450569999999999</v>
      </c>
      <c r="P264">
        <f t="shared" si="23"/>
        <v>78.77906999999999</v>
      </c>
      <c r="Q264">
        <f t="shared" si="23"/>
        <v>77.2958</v>
      </c>
      <c r="R264">
        <f t="shared" si="23"/>
        <v>79.992019999999997</v>
      </c>
      <c r="S264" s="10">
        <f t="shared" si="22"/>
        <v>3.4393100000000008</v>
      </c>
      <c r="T264" s="10">
        <f t="shared" si="22"/>
        <v>13.515499999999999</v>
      </c>
      <c r="U264" s="10">
        <f t="shared" si="21"/>
        <v>12.772679999999998</v>
      </c>
      <c r="V264" s="10">
        <f t="shared" si="21"/>
        <v>8.1113</v>
      </c>
      <c r="W264" s="10">
        <f t="shared" si="21"/>
        <v>12.074379999999998</v>
      </c>
      <c r="X264" s="10">
        <f t="shared" si="21"/>
        <v>4.7372900000000016</v>
      </c>
      <c r="Y264" s="10">
        <f t="shared" si="21"/>
        <v>9.0363900000000115</v>
      </c>
      <c r="Z264" s="10">
        <f t="shared" si="21"/>
        <v>3.1709799999999859</v>
      </c>
      <c r="AA264" s="10">
        <f t="shared" si="21"/>
        <v>-6.7930000000004043E-2</v>
      </c>
      <c r="AB264" s="10">
        <f t="shared" si="21"/>
        <v>2.4937300000000135</v>
      </c>
      <c r="AC264" s="10">
        <f t="shared" si="21"/>
        <v>-4.0868300000000062</v>
      </c>
      <c r="AD264" s="10">
        <f t="shared" si="18"/>
        <v>2.3255300000000148</v>
      </c>
      <c r="AE264" s="10">
        <f t="shared" si="18"/>
        <v>-2.4044100000000128</v>
      </c>
      <c r="AF264" s="10">
        <f t="shared" si="18"/>
        <v>3.3284999999999911</v>
      </c>
      <c r="AG264" s="10">
        <f t="shared" si="18"/>
        <v>-1.4832699999999903</v>
      </c>
      <c r="AH264" s="10">
        <f t="shared" si="18"/>
        <v>2.6962199999999967</v>
      </c>
    </row>
    <row r="266" spans="1:34">
      <c r="A266" t="s">
        <v>54</v>
      </c>
    </row>
    <row r="267" spans="1:34">
      <c r="A267" s="9" t="s">
        <v>0</v>
      </c>
      <c r="B267">
        <f t="shared" ref="B267:R281" si="24">B137-$B137</f>
        <v>0</v>
      </c>
      <c r="C267">
        <f t="shared" si="24"/>
        <v>-5.4646800000000013</v>
      </c>
      <c r="D267">
        <f t="shared" si="24"/>
        <v>9.3191299999999977</v>
      </c>
      <c r="E267">
        <f t="shared" si="24"/>
        <v>21.919370000000001</v>
      </c>
      <c r="F267">
        <f t="shared" si="24"/>
        <v>45.463280000000005</v>
      </c>
      <c r="G267">
        <f t="shared" si="24"/>
        <v>57.068049999999992</v>
      </c>
      <c r="H267">
        <f t="shared" si="24"/>
        <v>64.621219999999994</v>
      </c>
      <c r="I267">
        <f t="shared" si="24"/>
        <v>67.650149999999996</v>
      </c>
      <c r="J267">
        <f t="shared" si="24"/>
        <v>72.205999999999989</v>
      </c>
      <c r="K267">
        <f t="shared" si="24"/>
        <v>72.227589999999992</v>
      </c>
      <c r="L267">
        <f t="shared" si="24"/>
        <v>71.167849999999987</v>
      </c>
      <c r="M267">
        <f t="shared" si="24"/>
        <v>73.225390000000004</v>
      </c>
      <c r="N267">
        <f t="shared" si="24"/>
        <v>71.24369999999999</v>
      </c>
      <c r="O267">
        <f t="shared" si="24"/>
        <v>70.180239999999998</v>
      </c>
      <c r="P267">
        <f t="shared" si="24"/>
        <v>71.104289999999992</v>
      </c>
      <c r="Q267">
        <f t="shared" si="24"/>
        <v>67.484030000000018</v>
      </c>
      <c r="R267">
        <f t="shared" si="24"/>
        <v>68.813680000000005</v>
      </c>
    </row>
    <row r="268" spans="1:34">
      <c r="A268" s="9" t="s">
        <v>0</v>
      </c>
      <c r="B268">
        <f t="shared" si="24"/>
        <v>0</v>
      </c>
      <c r="C268">
        <f t="shared" si="24"/>
        <v>0.28180000000000049</v>
      </c>
      <c r="D268">
        <f t="shared" si="24"/>
        <v>5.552220000000001</v>
      </c>
      <c r="E268">
        <f t="shared" si="24"/>
        <v>19.051400000000001</v>
      </c>
      <c r="F268">
        <f t="shared" si="24"/>
        <v>36.128429999999994</v>
      </c>
      <c r="G268">
        <f t="shared" si="24"/>
        <v>33.212399999999995</v>
      </c>
      <c r="H268">
        <f t="shared" si="24"/>
        <v>45.791329999999995</v>
      </c>
      <c r="I268">
        <f t="shared" si="24"/>
        <v>55.464059999999996</v>
      </c>
      <c r="J268">
        <f t="shared" si="24"/>
        <v>64.234700000000004</v>
      </c>
      <c r="K268">
        <f t="shared" si="24"/>
        <v>70.447230000000005</v>
      </c>
      <c r="L268">
        <f t="shared" si="24"/>
        <v>72.631889999999999</v>
      </c>
      <c r="M268">
        <f t="shared" si="24"/>
        <v>78.212400000000002</v>
      </c>
      <c r="N268">
        <f t="shared" si="24"/>
        <v>81.751519999999999</v>
      </c>
      <c r="O268">
        <f t="shared" si="24"/>
        <v>81.339460000000003</v>
      </c>
      <c r="P268">
        <f t="shared" si="24"/>
        <v>84.950969999999998</v>
      </c>
      <c r="Q268">
        <f t="shared" si="24"/>
        <v>82.789410000000004</v>
      </c>
      <c r="R268">
        <f t="shared" si="24"/>
        <v>85.021450000000002</v>
      </c>
    </row>
    <row r="269" spans="1:34">
      <c r="A269" s="9" t="s">
        <v>0</v>
      </c>
      <c r="B269">
        <f t="shared" si="24"/>
        <v>0</v>
      </c>
      <c r="C269">
        <f t="shared" si="24"/>
        <v>0.88633000000000095</v>
      </c>
      <c r="D269">
        <f t="shared" si="24"/>
        <v>11.474759999999998</v>
      </c>
      <c r="E269">
        <f t="shared" si="24"/>
        <v>22.067399999999999</v>
      </c>
      <c r="F269">
        <f t="shared" si="24"/>
        <v>35.201419999999999</v>
      </c>
      <c r="G269">
        <f t="shared" si="24"/>
        <v>48.593919999999997</v>
      </c>
      <c r="H269">
        <f t="shared" si="24"/>
        <v>57.002830000000003</v>
      </c>
      <c r="I269">
        <f t="shared" si="24"/>
        <v>66.127629999999996</v>
      </c>
      <c r="J269">
        <f t="shared" si="24"/>
        <v>68.891490000000005</v>
      </c>
      <c r="K269">
        <f t="shared" si="24"/>
        <v>72.231809999999996</v>
      </c>
      <c r="L269">
        <f t="shared" si="24"/>
        <v>69.645319999999998</v>
      </c>
      <c r="M269">
        <f t="shared" si="24"/>
        <v>71.941980000000001</v>
      </c>
      <c r="N269">
        <f t="shared" si="24"/>
        <v>75.705370000000002</v>
      </c>
      <c r="O269">
        <f t="shared" si="24"/>
        <v>76.697890000000001</v>
      </c>
      <c r="P269">
        <f t="shared" si="24"/>
        <v>78.292270000000002</v>
      </c>
      <c r="Q269">
        <f t="shared" si="24"/>
        <v>76.283390000000011</v>
      </c>
      <c r="R269">
        <f t="shared" si="24"/>
        <v>74.345410000000001</v>
      </c>
    </row>
    <row r="270" spans="1:34">
      <c r="A270" s="9" t="s">
        <v>0</v>
      </c>
      <c r="B270">
        <f t="shared" si="24"/>
        <v>0</v>
      </c>
      <c r="C270">
        <f t="shared" si="24"/>
        <v>16.949529999999999</v>
      </c>
      <c r="D270">
        <f t="shared" si="24"/>
        <v>24.152850000000001</v>
      </c>
      <c r="E270">
        <f t="shared" si="24"/>
        <v>34.828229999999998</v>
      </c>
      <c r="F270">
        <f t="shared" si="24"/>
        <v>54.643770000000004</v>
      </c>
      <c r="G270">
        <f t="shared" si="24"/>
        <v>57.550820000000002</v>
      </c>
      <c r="H270">
        <f t="shared" si="24"/>
        <v>66.348240000000004</v>
      </c>
      <c r="I270">
        <f t="shared" si="24"/>
        <v>76.446439999999996</v>
      </c>
      <c r="J270">
        <f t="shared" si="24"/>
        <v>86.724669999999989</v>
      </c>
      <c r="K270">
        <f t="shared" si="24"/>
        <v>88.811449999999994</v>
      </c>
      <c r="L270">
        <f t="shared" si="24"/>
        <v>92.269529999999989</v>
      </c>
      <c r="M270">
        <f t="shared" si="24"/>
        <v>96.941549999999992</v>
      </c>
      <c r="N270">
        <f t="shared" si="24"/>
        <v>96.913429999999991</v>
      </c>
      <c r="O270">
        <f t="shared" si="24"/>
        <v>101.23894</v>
      </c>
      <c r="P270">
        <f t="shared" si="24"/>
        <v>99.354889999999997</v>
      </c>
      <c r="Q270">
        <f t="shared" si="24"/>
        <v>102.36419000000001</v>
      </c>
      <c r="R270">
        <f t="shared" si="24"/>
        <v>102.43553999999999</v>
      </c>
    </row>
    <row r="271" spans="1:34">
      <c r="A271" s="9" t="s">
        <v>2</v>
      </c>
      <c r="B271">
        <f t="shared" si="24"/>
        <v>0</v>
      </c>
      <c r="C271">
        <f t="shared" si="24"/>
        <v>6.9804000000000004</v>
      </c>
      <c r="D271">
        <f t="shared" si="24"/>
        <v>11.814039999999999</v>
      </c>
      <c r="E271">
        <f t="shared" si="24"/>
        <v>26.901529999999998</v>
      </c>
      <c r="F271">
        <f t="shared" si="24"/>
        <v>40.242129999999996</v>
      </c>
      <c r="G271">
        <f t="shared" si="24"/>
        <v>51.244450000000001</v>
      </c>
      <c r="H271">
        <f t="shared" si="24"/>
        <v>62.736129999999996</v>
      </c>
      <c r="I271">
        <f t="shared" si="24"/>
        <v>70.328480000000013</v>
      </c>
      <c r="J271">
        <f t="shared" si="24"/>
        <v>73.002790000000005</v>
      </c>
      <c r="K271">
        <f t="shared" si="24"/>
        <v>80.893160000000009</v>
      </c>
      <c r="L271">
        <f t="shared" si="24"/>
        <v>81.933949999999996</v>
      </c>
      <c r="M271">
        <f t="shared" si="24"/>
        <v>84.072990000000004</v>
      </c>
      <c r="N271">
        <f t="shared" si="24"/>
        <v>85.681200000000004</v>
      </c>
      <c r="O271">
        <f t="shared" si="24"/>
        <v>86.458930000000009</v>
      </c>
      <c r="P271">
        <f t="shared" si="24"/>
        <v>87.374859999999998</v>
      </c>
      <c r="Q271">
        <f t="shared" si="24"/>
        <v>90.140390000000011</v>
      </c>
      <c r="R271">
        <f t="shared" si="24"/>
        <v>89.513320000000007</v>
      </c>
    </row>
    <row r="272" spans="1:34">
      <c r="A272" s="9" t="s">
        <v>2</v>
      </c>
      <c r="B272">
        <f t="shared" si="24"/>
        <v>0</v>
      </c>
      <c r="C272">
        <f t="shared" si="24"/>
        <v>1.2891200000000005</v>
      </c>
      <c r="D272">
        <f t="shared" si="24"/>
        <v>9.9545099999999955</v>
      </c>
      <c r="E272">
        <f t="shared" si="24"/>
        <v>17.244299999999996</v>
      </c>
      <c r="F272">
        <f t="shared" si="24"/>
        <v>30.476569999999995</v>
      </c>
      <c r="G272">
        <f t="shared" si="24"/>
        <v>38.83522</v>
      </c>
      <c r="H272">
        <f t="shared" si="24"/>
        <v>47.093219999999995</v>
      </c>
      <c r="I272">
        <f t="shared" si="24"/>
        <v>52.418740000000007</v>
      </c>
      <c r="J272">
        <f t="shared" si="24"/>
        <v>60.371540000000003</v>
      </c>
      <c r="K272">
        <f t="shared" si="24"/>
        <v>63.229449999999993</v>
      </c>
      <c r="L272">
        <f t="shared" si="24"/>
        <v>63.353289999999994</v>
      </c>
      <c r="M272">
        <f t="shared" si="24"/>
        <v>67.182999999999993</v>
      </c>
      <c r="N272">
        <f t="shared" si="24"/>
        <v>62.124850000000002</v>
      </c>
      <c r="O272">
        <f t="shared" si="24"/>
        <v>61.325809999999997</v>
      </c>
      <c r="P272">
        <f t="shared" si="24"/>
        <v>58.937559999999998</v>
      </c>
      <c r="Q272">
        <f t="shared" si="24"/>
        <v>57.887239999999998</v>
      </c>
      <c r="R272">
        <f t="shared" si="24"/>
        <v>54.231410000000004</v>
      </c>
    </row>
    <row r="273" spans="1:18">
      <c r="A273" s="9" t="s">
        <v>2</v>
      </c>
      <c r="B273">
        <f t="shared" si="24"/>
        <v>0</v>
      </c>
      <c r="C273">
        <f t="shared" si="24"/>
        <v>-0.61555000000000248</v>
      </c>
      <c r="D273">
        <f t="shared" si="24"/>
        <v>5.5934899999999956</v>
      </c>
      <c r="E273">
        <f t="shared" si="24"/>
        <v>12.546489999999999</v>
      </c>
      <c r="F273">
        <f t="shared" si="24"/>
        <v>22.630269999999996</v>
      </c>
      <c r="G273">
        <f t="shared" si="24"/>
        <v>29.539400000000001</v>
      </c>
      <c r="H273">
        <f t="shared" si="24"/>
        <v>38.195270000000001</v>
      </c>
      <c r="I273">
        <f t="shared" si="24"/>
        <v>47.519180000000006</v>
      </c>
      <c r="J273">
        <f t="shared" si="24"/>
        <v>54.98715</v>
      </c>
      <c r="K273">
        <f t="shared" si="24"/>
        <v>59.363640000000004</v>
      </c>
      <c r="L273">
        <f t="shared" si="24"/>
        <v>60.042269999999988</v>
      </c>
      <c r="M273">
        <f t="shared" si="24"/>
        <v>62.866630000000001</v>
      </c>
      <c r="N273">
        <f t="shared" si="24"/>
        <v>64.329349999999991</v>
      </c>
      <c r="O273">
        <f t="shared" si="24"/>
        <v>66.587530000000001</v>
      </c>
      <c r="P273">
        <f t="shared" si="24"/>
        <v>65.945579999999993</v>
      </c>
      <c r="Q273">
        <f t="shared" si="24"/>
        <v>68.369979999999998</v>
      </c>
      <c r="R273">
        <f t="shared" si="24"/>
        <v>74.578040000000001</v>
      </c>
    </row>
    <row r="274" spans="1:18">
      <c r="A274" s="9" t="s">
        <v>2</v>
      </c>
      <c r="B274">
        <f t="shared" si="24"/>
        <v>0</v>
      </c>
      <c r="C274">
        <f t="shared" si="24"/>
        <v>3.7214199999999997</v>
      </c>
      <c r="D274">
        <f t="shared" si="24"/>
        <v>2.9505700000000004</v>
      </c>
      <c r="E274">
        <f t="shared" si="24"/>
        <v>13.055999999999999</v>
      </c>
      <c r="F274">
        <f t="shared" si="24"/>
        <v>25.73638</v>
      </c>
      <c r="G274">
        <f t="shared" si="24"/>
        <v>44.060009999999998</v>
      </c>
      <c r="H274">
        <f t="shared" si="24"/>
        <v>57.143000000000001</v>
      </c>
      <c r="I274">
        <f t="shared" si="24"/>
        <v>67.026409999999998</v>
      </c>
      <c r="J274">
        <f t="shared" si="24"/>
        <v>81.586949999999987</v>
      </c>
      <c r="K274">
        <f t="shared" si="24"/>
        <v>89.928999999999988</v>
      </c>
      <c r="L274">
        <f t="shared" si="24"/>
        <v>96.566009999999991</v>
      </c>
      <c r="M274">
        <f t="shared" si="24"/>
        <v>101.61976</v>
      </c>
      <c r="N274">
        <f t="shared" si="24"/>
        <v>104.77195999999999</v>
      </c>
      <c r="O274">
        <f t="shared" si="24"/>
        <v>98.086259999999996</v>
      </c>
      <c r="P274">
        <f t="shared" si="24"/>
        <v>93.721419999999995</v>
      </c>
      <c r="Q274">
        <f t="shared" si="24"/>
        <v>82.434640000000002</v>
      </c>
      <c r="R274">
        <f t="shared" si="24"/>
        <v>89.133269999999996</v>
      </c>
    </row>
    <row r="275" spans="1:18">
      <c r="A275" s="9" t="s">
        <v>3</v>
      </c>
      <c r="B275">
        <f t="shared" si="24"/>
        <v>0</v>
      </c>
      <c r="C275">
        <f t="shared" si="24"/>
        <v>5.2630699999999999</v>
      </c>
      <c r="D275">
        <f t="shared" si="24"/>
        <v>14.764220000000002</v>
      </c>
      <c r="E275">
        <f t="shared" si="24"/>
        <v>18.005099999999999</v>
      </c>
      <c r="F275">
        <f t="shared" si="24"/>
        <v>30.770670000000003</v>
      </c>
      <c r="G275">
        <f t="shared" si="24"/>
        <v>36.23395</v>
      </c>
      <c r="H275">
        <f t="shared" si="24"/>
        <v>36.713540000000002</v>
      </c>
      <c r="I275">
        <f t="shared" si="24"/>
        <v>48.291159999999998</v>
      </c>
      <c r="J275">
        <f t="shared" si="24"/>
        <v>51.036629999999995</v>
      </c>
      <c r="K275">
        <f t="shared" si="24"/>
        <v>65.731409999999997</v>
      </c>
      <c r="L275">
        <f t="shared" si="24"/>
        <v>65.599429999999998</v>
      </c>
      <c r="M275">
        <f t="shared" si="24"/>
        <v>67.117329999999995</v>
      </c>
      <c r="N275">
        <f t="shared" si="24"/>
        <v>64.8292</v>
      </c>
      <c r="O275">
        <f t="shared" si="24"/>
        <v>71.83147000000001</v>
      </c>
      <c r="P275">
        <f t="shared" si="24"/>
        <v>74.62727000000001</v>
      </c>
      <c r="Q275">
        <f t="shared" si="24"/>
        <v>73.309950000000015</v>
      </c>
      <c r="R275">
        <f t="shared" si="24"/>
        <v>73.266480000000001</v>
      </c>
    </row>
    <row r="276" spans="1:18">
      <c r="A276" s="9" t="s">
        <v>3</v>
      </c>
      <c r="B276">
        <f t="shared" si="24"/>
        <v>0</v>
      </c>
      <c r="C276">
        <f t="shared" si="24"/>
        <v>2.6673800000000001</v>
      </c>
      <c r="D276">
        <f t="shared" si="24"/>
        <v>2.9300300000000004</v>
      </c>
      <c r="E276">
        <f t="shared" si="24"/>
        <v>9.9849800000000002</v>
      </c>
      <c r="F276">
        <f t="shared" si="24"/>
        <v>16.374880000000001</v>
      </c>
      <c r="G276">
        <f t="shared" si="24"/>
        <v>22.992319999999999</v>
      </c>
      <c r="H276">
        <f t="shared" si="24"/>
        <v>37.434640000000002</v>
      </c>
      <c r="I276">
        <f t="shared" si="24"/>
        <v>43.88017</v>
      </c>
      <c r="J276">
        <f t="shared" si="24"/>
        <v>47.900419999999997</v>
      </c>
      <c r="K276">
        <f t="shared" si="24"/>
        <v>51.170909999999999</v>
      </c>
      <c r="L276">
        <f t="shared" si="24"/>
        <v>60.69679</v>
      </c>
      <c r="M276">
        <f t="shared" si="24"/>
        <v>68.029310000000009</v>
      </c>
      <c r="N276">
        <f t="shared" si="24"/>
        <v>59.125609999999995</v>
      </c>
      <c r="O276">
        <f t="shared" si="24"/>
        <v>68.821030000000007</v>
      </c>
      <c r="P276">
        <f t="shared" si="24"/>
        <v>65.520240000000001</v>
      </c>
      <c r="Q276">
        <f t="shared" si="24"/>
        <v>68.472279999999998</v>
      </c>
      <c r="R276">
        <f t="shared" si="24"/>
        <v>68.821030000000007</v>
      </c>
    </row>
    <row r="277" spans="1:18">
      <c r="A277" s="9" t="s">
        <v>3</v>
      </c>
      <c r="B277">
        <f t="shared" si="24"/>
        <v>0</v>
      </c>
      <c r="C277">
        <f t="shared" si="24"/>
        <v>4.8694799999999994</v>
      </c>
      <c r="D277">
        <f t="shared" si="24"/>
        <v>12.28773</v>
      </c>
      <c r="E277">
        <f t="shared" si="24"/>
        <v>17.490340000000003</v>
      </c>
      <c r="F277">
        <f t="shared" si="24"/>
        <v>28.936799999999998</v>
      </c>
      <c r="G277">
        <f t="shared" si="24"/>
        <v>29.361660000000001</v>
      </c>
      <c r="H277">
        <f t="shared" si="24"/>
        <v>32.459890000000001</v>
      </c>
      <c r="I277">
        <f t="shared" si="24"/>
        <v>40.455390000000001</v>
      </c>
      <c r="J277">
        <f t="shared" si="24"/>
        <v>39.137500000000003</v>
      </c>
      <c r="K277">
        <f t="shared" si="24"/>
        <v>43.359960000000001</v>
      </c>
      <c r="L277">
        <f t="shared" si="24"/>
        <v>43.077330000000003</v>
      </c>
      <c r="M277">
        <f t="shared" si="24"/>
        <v>38.61506</v>
      </c>
      <c r="N277">
        <f t="shared" si="24"/>
        <v>41.244030000000002</v>
      </c>
      <c r="O277">
        <f t="shared" si="24"/>
        <v>40.26737</v>
      </c>
      <c r="P277">
        <f t="shared" si="24"/>
        <v>43.725479999999997</v>
      </c>
      <c r="Q277">
        <f t="shared" si="24"/>
        <v>42.469790000000003</v>
      </c>
      <c r="R277">
        <f t="shared" si="24"/>
        <v>43.479579999999999</v>
      </c>
    </row>
    <row r="278" spans="1:18">
      <c r="A278" s="9" t="s">
        <v>3</v>
      </c>
      <c r="B278">
        <f t="shared" si="24"/>
        <v>0</v>
      </c>
      <c r="C278">
        <f t="shared" si="24"/>
        <v>1.7552000000000003</v>
      </c>
      <c r="D278">
        <f t="shared" si="24"/>
        <v>11.13232</v>
      </c>
      <c r="E278">
        <f t="shared" si="24"/>
        <v>21.235999999999997</v>
      </c>
      <c r="F278">
        <f t="shared" si="24"/>
        <v>18.843699999999998</v>
      </c>
      <c r="G278">
        <f t="shared" si="24"/>
        <v>22.714579999999998</v>
      </c>
      <c r="H278">
        <f t="shared" si="24"/>
        <v>29.105080000000001</v>
      </c>
      <c r="I278">
        <f t="shared" si="24"/>
        <v>32.24736</v>
      </c>
      <c r="J278">
        <f t="shared" si="24"/>
        <v>31.943870000000004</v>
      </c>
      <c r="K278">
        <f t="shared" si="24"/>
        <v>44.067230000000002</v>
      </c>
      <c r="L278">
        <f t="shared" si="24"/>
        <v>46.443060000000003</v>
      </c>
      <c r="M278">
        <f t="shared" si="24"/>
        <v>48.065660000000001</v>
      </c>
      <c r="N278">
        <f t="shared" si="24"/>
        <v>49.396230000000003</v>
      </c>
      <c r="O278">
        <f t="shared" si="24"/>
        <v>54.451250000000002</v>
      </c>
      <c r="P278">
        <f t="shared" si="24"/>
        <v>58.849960000000003</v>
      </c>
      <c r="Q278">
        <f t="shared" si="24"/>
        <v>63.426970000000004</v>
      </c>
      <c r="R278">
        <f t="shared" si="24"/>
        <v>61.986319999999999</v>
      </c>
    </row>
    <row r="279" spans="1:18">
      <c r="A279" s="9" t="s">
        <v>4</v>
      </c>
      <c r="B279">
        <f t="shared" si="24"/>
        <v>0</v>
      </c>
      <c r="C279">
        <f t="shared" si="24"/>
        <v>5.2482000000000006</v>
      </c>
      <c r="D279">
        <f t="shared" si="24"/>
        <v>10.889709999999997</v>
      </c>
      <c r="E279">
        <f t="shared" si="24"/>
        <v>24.613530000000001</v>
      </c>
      <c r="F279">
        <f t="shared" si="24"/>
        <v>42.277109999999993</v>
      </c>
      <c r="G279">
        <f t="shared" si="24"/>
        <v>46.655479999999997</v>
      </c>
      <c r="H279">
        <f t="shared" si="24"/>
        <v>56.117800000000003</v>
      </c>
      <c r="I279">
        <f t="shared" si="24"/>
        <v>60.478960000000001</v>
      </c>
      <c r="J279">
        <f t="shared" si="24"/>
        <v>62.750320000000002</v>
      </c>
      <c r="K279">
        <f t="shared" si="24"/>
        <v>68.842160000000007</v>
      </c>
      <c r="L279">
        <f t="shared" si="24"/>
        <v>65.963769999999997</v>
      </c>
      <c r="M279">
        <f t="shared" si="24"/>
        <v>69.789110000000008</v>
      </c>
      <c r="N279">
        <f t="shared" si="24"/>
        <v>66.784999999999997</v>
      </c>
      <c r="O279">
        <f t="shared" si="24"/>
        <v>64.11527000000001</v>
      </c>
      <c r="P279">
        <f t="shared" si="24"/>
        <v>58.36354</v>
      </c>
      <c r="Q279">
        <f t="shared" si="24"/>
        <v>60.584520000000012</v>
      </c>
      <c r="R279">
        <f t="shared" si="24"/>
        <v>52.443300000000008</v>
      </c>
    </row>
    <row r="280" spans="1:18">
      <c r="A280" s="9" t="s">
        <v>4</v>
      </c>
      <c r="B280">
        <f t="shared" si="24"/>
        <v>0</v>
      </c>
      <c r="C280">
        <f t="shared" si="24"/>
        <v>-2.55999</v>
      </c>
      <c r="D280">
        <f t="shared" si="24"/>
        <v>-5.1440600000000005</v>
      </c>
      <c r="E280">
        <f t="shared" si="24"/>
        <v>1.4061199999999996</v>
      </c>
      <c r="F280">
        <f t="shared" si="24"/>
        <v>8.0189400000000006</v>
      </c>
      <c r="G280">
        <f t="shared" si="24"/>
        <v>12.248919999999998</v>
      </c>
      <c r="H280">
        <f t="shared" si="24"/>
        <v>19.39143</v>
      </c>
      <c r="I280">
        <f t="shared" si="24"/>
        <v>21.66058</v>
      </c>
      <c r="J280">
        <f t="shared" si="24"/>
        <v>23.379089999999998</v>
      </c>
      <c r="K280">
        <f t="shared" si="24"/>
        <v>24.688479999999998</v>
      </c>
      <c r="L280">
        <f t="shared" si="24"/>
        <v>31.825580000000002</v>
      </c>
      <c r="M280">
        <f t="shared" si="24"/>
        <v>30.803980000000003</v>
      </c>
      <c r="N280">
        <f t="shared" si="24"/>
        <v>36.137819999999998</v>
      </c>
      <c r="O280">
        <f t="shared" si="24"/>
        <v>40.397120000000001</v>
      </c>
      <c r="P280">
        <f t="shared" si="24"/>
        <v>39.466639999999998</v>
      </c>
      <c r="Q280">
        <f t="shared" si="24"/>
        <v>39.956400000000002</v>
      </c>
      <c r="R280">
        <f t="shared" si="24"/>
        <v>35.99841</v>
      </c>
    </row>
    <row r="281" spans="1:18">
      <c r="A281" s="9" t="s">
        <v>4</v>
      </c>
      <c r="B281">
        <f t="shared" si="24"/>
        <v>0</v>
      </c>
      <c r="C281">
        <f t="shared" si="24"/>
        <v>6.1079000000000008</v>
      </c>
      <c r="D281">
        <f t="shared" si="24"/>
        <v>13.143059999999998</v>
      </c>
      <c r="E281">
        <f t="shared" si="24"/>
        <v>19.848220000000001</v>
      </c>
      <c r="F281">
        <f t="shared" si="24"/>
        <v>30.07039</v>
      </c>
      <c r="G281">
        <f t="shared" si="24"/>
        <v>31.467569999999998</v>
      </c>
      <c r="H281">
        <f t="shared" si="24"/>
        <v>39.936199999999999</v>
      </c>
      <c r="I281">
        <f t="shared" si="24"/>
        <v>46.42237999999999</v>
      </c>
      <c r="J281">
        <f t="shared" si="24"/>
        <v>44.106629999999996</v>
      </c>
      <c r="K281">
        <f t="shared" si="24"/>
        <v>48.505340000000004</v>
      </c>
      <c r="L281">
        <f t="shared" si="24"/>
        <v>47.061459999999997</v>
      </c>
      <c r="M281">
        <f t="shared" si="24"/>
        <v>38.200490000000002</v>
      </c>
      <c r="N281">
        <f t="shared" si="24"/>
        <v>41.050110000000004</v>
      </c>
      <c r="O281">
        <f t="shared" si="24"/>
        <v>41.662570000000002</v>
      </c>
      <c r="P281">
        <f t="shared" si="24"/>
        <v>40.507869999999997</v>
      </c>
      <c r="Q281">
        <f t="shared" si="24"/>
        <v>39.346080000000001</v>
      </c>
      <c r="R281">
        <f t="shared" si="24"/>
        <v>35.26482</v>
      </c>
    </row>
    <row r="282" spans="1:18">
      <c r="A282" s="9" t="s">
        <v>4</v>
      </c>
      <c r="B282">
        <f t="shared" ref="B282:R296" si="25">B152-$B152</f>
        <v>0</v>
      </c>
      <c r="C282">
        <f t="shared" si="25"/>
        <v>6.221960000000001</v>
      </c>
      <c r="D282">
        <f t="shared" si="25"/>
        <v>7.2684300000000004</v>
      </c>
      <c r="E282">
        <f t="shared" si="25"/>
        <v>18.249020000000002</v>
      </c>
      <c r="F282">
        <f t="shared" si="25"/>
        <v>23.192839999999997</v>
      </c>
      <c r="G282">
        <f t="shared" si="25"/>
        <v>27.789969999999997</v>
      </c>
      <c r="H282">
        <f t="shared" si="25"/>
        <v>30.19538</v>
      </c>
      <c r="I282">
        <f t="shared" si="25"/>
        <v>38.807499999999997</v>
      </c>
      <c r="J282">
        <f t="shared" si="25"/>
        <v>38.003409999999995</v>
      </c>
      <c r="K282">
        <f t="shared" si="25"/>
        <v>49.262909999999998</v>
      </c>
      <c r="L282">
        <f t="shared" si="25"/>
        <v>59.022079999999988</v>
      </c>
      <c r="M282">
        <f t="shared" si="25"/>
        <v>62.967370000000003</v>
      </c>
      <c r="N282">
        <f t="shared" si="25"/>
        <v>68.152069999999995</v>
      </c>
      <c r="O282">
        <f t="shared" si="25"/>
        <v>70.886099999999999</v>
      </c>
      <c r="P282">
        <f t="shared" si="25"/>
        <v>68.855189999999993</v>
      </c>
      <c r="Q282">
        <f t="shared" si="25"/>
        <v>68.884770000000003</v>
      </c>
      <c r="R282">
        <f t="shared" si="25"/>
        <v>58.84093</v>
      </c>
    </row>
    <row r="283" spans="1:18">
      <c r="A283" s="9" t="s">
        <v>5</v>
      </c>
      <c r="B283">
        <f t="shared" si="25"/>
        <v>0</v>
      </c>
      <c r="C283">
        <f t="shared" si="25"/>
        <v>-5.8973399999999998</v>
      </c>
      <c r="D283">
        <f t="shared" si="25"/>
        <v>-2.7185999999999999</v>
      </c>
      <c r="E283">
        <f t="shared" si="25"/>
        <v>-1.2167599999999998</v>
      </c>
      <c r="F283">
        <f t="shared" si="25"/>
        <v>4.13436</v>
      </c>
      <c r="G283">
        <f t="shared" si="25"/>
        <v>14.94736</v>
      </c>
      <c r="H283">
        <f t="shared" si="25"/>
        <v>30.07039</v>
      </c>
      <c r="I283">
        <f t="shared" si="25"/>
        <v>37.460039999999999</v>
      </c>
      <c r="J283">
        <f t="shared" si="25"/>
        <v>42.266000000000005</v>
      </c>
      <c r="K283">
        <f t="shared" si="25"/>
        <v>47.219610000000003</v>
      </c>
      <c r="L283">
        <f t="shared" si="25"/>
        <v>55.832870000000007</v>
      </c>
      <c r="M283">
        <f t="shared" si="25"/>
        <v>51.475290000000001</v>
      </c>
      <c r="N283">
        <f t="shared" si="25"/>
        <v>57.449170000000002</v>
      </c>
      <c r="O283">
        <f t="shared" si="25"/>
        <v>58.710599999999999</v>
      </c>
      <c r="P283">
        <f t="shared" si="25"/>
        <v>59.399290000000001</v>
      </c>
      <c r="Q283">
        <f t="shared" si="25"/>
        <v>60.266480000000001</v>
      </c>
      <c r="R283">
        <f t="shared" si="25"/>
        <v>64.912109999999998</v>
      </c>
    </row>
    <row r="284" spans="1:18">
      <c r="A284" s="9" t="s">
        <v>5</v>
      </c>
      <c r="B284">
        <f t="shared" si="25"/>
        <v>0</v>
      </c>
      <c r="C284">
        <f t="shared" si="25"/>
        <v>8.2926500000000001</v>
      </c>
      <c r="D284">
        <f t="shared" si="25"/>
        <v>13.080540000000001</v>
      </c>
      <c r="E284">
        <f t="shared" si="25"/>
        <v>26.544539999999998</v>
      </c>
      <c r="F284">
        <f t="shared" si="25"/>
        <v>35.43497</v>
      </c>
      <c r="G284">
        <f t="shared" si="25"/>
        <v>46.05462</v>
      </c>
      <c r="H284">
        <f t="shared" si="25"/>
        <v>54.126080000000002</v>
      </c>
      <c r="I284">
        <f t="shared" si="25"/>
        <v>60.703419999999994</v>
      </c>
      <c r="J284">
        <f t="shared" si="25"/>
        <v>61.125340000000001</v>
      </c>
      <c r="K284">
        <f t="shared" si="25"/>
        <v>67.890650000000008</v>
      </c>
      <c r="L284">
        <f t="shared" si="25"/>
        <v>63.61173999999999</v>
      </c>
      <c r="M284">
        <f t="shared" si="25"/>
        <v>72.105060000000009</v>
      </c>
      <c r="N284">
        <f t="shared" si="25"/>
        <v>73.580470000000005</v>
      </c>
      <c r="O284">
        <f t="shared" si="25"/>
        <v>79.68441</v>
      </c>
      <c r="P284">
        <f t="shared" si="25"/>
        <v>84.080460000000002</v>
      </c>
      <c r="Q284">
        <f t="shared" si="25"/>
        <v>90.715750000000014</v>
      </c>
      <c r="R284">
        <f t="shared" si="25"/>
        <v>88.565070000000006</v>
      </c>
    </row>
    <row r="285" spans="1:18">
      <c r="A285" s="9" t="s">
        <v>5</v>
      </c>
      <c r="B285">
        <f t="shared" si="25"/>
        <v>0</v>
      </c>
      <c r="C285">
        <f t="shared" si="25"/>
        <v>-0.42797999999999981</v>
      </c>
      <c r="D285">
        <f t="shared" si="25"/>
        <v>11.329349999999998</v>
      </c>
      <c r="E285">
        <f t="shared" si="25"/>
        <v>28.156740000000003</v>
      </c>
      <c r="F285">
        <f t="shared" si="25"/>
        <v>35.109700000000004</v>
      </c>
      <c r="G285">
        <f t="shared" si="25"/>
        <v>49.73057</v>
      </c>
      <c r="H285">
        <f t="shared" si="25"/>
        <v>60.126590000000007</v>
      </c>
      <c r="I285">
        <f t="shared" si="25"/>
        <v>60.216940000000008</v>
      </c>
      <c r="J285">
        <f t="shared" si="25"/>
        <v>67.040379999999999</v>
      </c>
      <c r="K285">
        <f t="shared" si="25"/>
        <v>71.57893</v>
      </c>
      <c r="L285">
        <f t="shared" si="25"/>
        <v>74.164249999999996</v>
      </c>
      <c r="M285">
        <f t="shared" si="25"/>
        <v>80.109700000000004</v>
      </c>
      <c r="N285">
        <f t="shared" si="25"/>
        <v>78.657970000000006</v>
      </c>
      <c r="O285">
        <f t="shared" si="25"/>
        <v>77.015640000000005</v>
      </c>
      <c r="P285">
        <f t="shared" si="25"/>
        <v>77.383390000000006</v>
      </c>
      <c r="Q285">
        <f t="shared" si="25"/>
        <v>76.044550000000015</v>
      </c>
      <c r="R285">
        <f t="shared" si="25"/>
        <v>72.202539999999999</v>
      </c>
    </row>
    <row r="286" spans="1:18">
      <c r="A286" s="9" t="s">
        <v>5</v>
      </c>
      <c r="B286">
        <f t="shared" si="25"/>
        <v>0</v>
      </c>
      <c r="C286">
        <f t="shared" si="25"/>
        <v>0.34171000000000085</v>
      </c>
      <c r="D286">
        <f t="shared" si="25"/>
        <v>6.9831400000000006</v>
      </c>
      <c r="E286">
        <f t="shared" si="25"/>
        <v>13.952090000000002</v>
      </c>
      <c r="F286">
        <f t="shared" si="25"/>
        <v>28.041180000000001</v>
      </c>
      <c r="G286">
        <f t="shared" si="25"/>
        <v>38.653030000000001</v>
      </c>
      <c r="H286">
        <f t="shared" si="25"/>
        <v>50.421320000000001</v>
      </c>
      <c r="I286">
        <f t="shared" si="25"/>
        <v>64.244799999999998</v>
      </c>
      <c r="J286">
        <f t="shared" si="25"/>
        <v>82.180799999999991</v>
      </c>
      <c r="K286">
        <f t="shared" si="25"/>
        <v>84.380379999999988</v>
      </c>
      <c r="L286">
        <f t="shared" si="25"/>
        <v>87.890239999999991</v>
      </c>
      <c r="M286">
        <f t="shared" si="25"/>
        <v>95.421319999999994</v>
      </c>
      <c r="N286">
        <f t="shared" si="25"/>
        <v>101.67622999999999</v>
      </c>
      <c r="O286">
        <f t="shared" si="25"/>
        <v>102.54634</v>
      </c>
      <c r="P286">
        <f t="shared" si="25"/>
        <v>103.11736999999999</v>
      </c>
      <c r="Q286">
        <f t="shared" si="25"/>
        <v>109.27093000000001</v>
      </c>
      <c r="R286">
        <f t="shared" si="25"/>
        <v>107.62178999999999</v>
      </c>
    </row>
    <row r="287" spans="1:18">
      <c r="A287" s="9" t="s">
        <v>6</v>
      </c>
      <c r="B287">
        <f t="shared" si="25"/>
        <v>0</v>
      </c>
      <c r="C287">
        <f t="shared" si="25"/>
        <v>-3.0123100000000003</v>
      </c>
      <c r="D287">
        <f t="shared" si="25"/>
        <v>3.4152500000000003</v>
      </c>
      <c r="E287">
        <f t="shared" si="25"/>
        <v>4.3122399999999992</v>
      </c>
      <c r="F287">
        <f t="shared" si="25"/>
        <v>16.075810000000001</v>
      </c>
      <c r="G287">
        <f t="shared" si="25"/>
        <v>23.784159999999996</v>
      </c>
      <c r="H287">
        <f t="shared" si="25"/>
        <v>40.135390000000001</v>
      </c>
      <c r="I287">
        <f t="shared" si="25"/>
        <v>52.396819999999991</v>
      </c>
      <c r="J287">
        <f t="shared" si="25"/>
        <v>60.334510000000009</v>
      </c>
      <c r="K287">
        <f t="shared" si="25"/>
        <v>72.501680000000007</v>
      </c>
      <c r="L287">
        <f t="shared" si="25"/>
        <v>75.686409999999995</v>
      </c>
      <c r="M287">
        <f t="shared" si="25"/>
        <v>83.341670000000008</v>
      </c>
      <c r="N287">
        <f t="shared" si="25"/>
        <v>88.254339999999999</v>
      </c>
      <c r="O287">
        <f t="shared" si="25"/>
        <v>90.604489999999998</v>
      </c>
      <c r="P287">
        <f t="shared" si="25"/>
        <v>92.069339999999997</v>
      </c>
      <c r="Q287">
        <f t="shared" si="25"/>
        <v>96.121620000000007</v>
      </c>
      <c r="R287">
        <f t="shared" si="25"/>
        <v>90.473669999999998</v>
      </c>
    </row>
    <row r="288" spans="1:18">
      <c r="A288" s="9" t="s">
        <v>6</v>
      </c>
      <c r="B288">
        <f t="shared" si="25"/>
        <v>0</v>
      </c>
      <c r="C288">
        <f t="shared" si="25"/>
        <v>4.6453000000000007</v>
      </c>
      <c r="D288">
        <f t="shared" si="25"/>
        <v>13.597749999999998</v>
      </c>
      <c r="E288">
        <f t="shared" si="25"/>
        <v>23.211359999999999</v>
      </c>
      <c r="F288">
        <f t="shared" si="25"/>
        <v>32.135350000000003</v>
      </c>
      <c r="G288">
        <f t="shared" si="25"/>
        <v>42.336579999999998</v>
      </c>
      <c r="H288">
        <f t="shared" si="25"/>
        <v>52.490430000000003</v>
      </c>
      <c r="I288">
        <f t="shared" si="25"/>
        <v>60.725090000000002</v>
      </c>
      <c r="J288">
        <f t="shared" si="25"/>
        <v>66.77600000000001</v>
      </c>
      <c r="K288">
        <f t="shared" si="25"/>
        <v>71.128359999999986</v>
      </c>
      <c r="L288">
        <f t="shared" si="25"/>
        <v>71.677689999999984</v>
      </c>
      <c r="M288">
        <f t="shared" si="25"/>
        <v>77.27555000000001</v>
      </c>
      <c r="N288">
        <f t="shared" si="25"/>
        <v>72.950860000000006</v>
      </c>
      <c r="O288">
        <f t="shared" si="25"/>
        <v>72.678519999999992</v>
      </c>
      <c r="P288">
        <f t="shared" si="25"/>
        <v>69.655480000000011</v>
      </c>
      <c r="Q288">
        <f t="shared" si="25"/>
        <v>72.81486000000001</v>
      </c>
      <c r="R288">
        <f t="shared" si="25"/>
        <v>69.793710000000004</v>
      </c>
    </row>
    <row r="289" spans="1:18">
      <c r="A289" s="9" t="s">
        <v>6</v>
      </c>
      <c r="B289">
        <f t="shared" si="25"/>
        <v>0</v>
      </c>
      <c r="C289">
        <f t="shared" si="25"/>
        <v>5.70688</v>
      </c>
      <c r="D289">
        <f t="shared" si="25"/>
        <v>10.048730000000001</v>
      </c>
      <c r="E289">
        <f t="shared" si="25"/>
        <v>12.54157</v>
      </c>
      <c r="F289">
        <f t="shared" si="25"/>
        <v>21.899470000000001</v>
      </c>
      <c r="G289">
        <f t="shared" si="25"/>
        <v>40.438839999999999</v>
      </c>
      <c r="H289">
        <f t="shared" si="25"/>
        <v>44.929000000000002</v>
      </c>
      <c r="I289">
        <f t="shared" si="25"/>
        <v>54.137559999999993</v>
      </c>
      <c r="J289">
        <f t="shared" si="25"/>
        <v>63.147739999999999</v>
      </c>
      <c r="K289">
        <f t="shared" si="25"/>
        <v>72.610060000000004</v>
      </c>
      <c r="L289">
        <f t="shared" si="25"/>
        <v>79.102369999999993</v>
      </c>
      <c r="M289">
        <f t="shared" si="25"/>
        <v>87.08035000000001</v>
      </c>
      <c r="N289">
        <f t="shared" si="25"/>
        <v>91.371049999999997</v>
      </c>
      <c r="O289">
        <f t="shared" si="25"/>
        <v>100.53904</v>
      </c>
      <c r="P289">
        <f t="shared" si="25"/>
        <v>104.61544000000001</v>
      </c>
      <c r="Q289">
        <f t="shared" si="25"/>
        <v>107.96111000000001</v>
      </c>
      <c r="R289">
        <f t="shared" si="25"/>
        <v>102.98918</v>
      </c>
    </row>
    <row r="290" spans="1:18">
      <c r="A290" s="9" t="s">
        <v>6</v>
      </c>
      <c r="B290">
        <f t="shared" si="25"/>
        <v>0</v>
      </c>
      <c r="C290">
        <f t="shared" si="25"/>
        <v>7.9279899999999994</v>
      </c>
      <c r="D290">
        <f t="shared" si="25"/>
        <v>12.726009999999999</v>
      </c>
      <c r="E290">
        <f t="shared" si="25"/>
        <v>25.284050000000001</v>
      </c>
      <c r="F290">
        <f t="shared" si="25"/>
        <v>34.706830000000004</v>
      </c>
      <c r="G290">
        <f t="shared" si="25"/>
        <v>54.569410000000005</v>
      </c>
      <c r="H290">
        <f t="shared" si="25"/>
        <v>65.984529999999992</v>
      </c>
      <c r="I290">
        <f t="shared" si="25"/>
        <v>74.679910000000007</v>
      </c>
      <c r="J290">
        <f t="shared" si="25"/>
        <v>80.277860000000004</v>
      </c>
      <c r="K290">
        <f t="shared" si="25"/>
        <v>89.169150000000002</v>
      </c>
      <c r="L290">
        <f t="shared" si="25"/>
        <v>94.887550000000005</v>
      </c>
      <c r="M290">
        <f t="shared" si="25"/>
        <v>97.176699999999997</v>
      </c>
      <c r="N290">
        <f t="shared" si="25"/>
        <v>98.781570000000002</v>
      </c>
      <c r="O290">
        <f t="shared" si="25"/>
        <v>92.619770000000003</v>
      </c>
      <c r="P290">
        <f t="shared" si="25"/>
        <v>90.376609999999999</v>
      </c>
      <c r="Q290">
        <f t="shared" si="25"/>
        <v>85.25930000000001</v>
      </c>
      <c r="R290">
        <f t="shared" si="25"/>
        <v>81.854410000000001</v>
      </c>
    </row>
    <row r="291" spans="1:18">
      <c r="A291" s="9" t="s">
        <v>7</v>
      </c>
      <c r="B291">
        <f t="shared" si="25"/>
        <v>0</v>
      </c>
      <c r="C291">
        <f t="shared" si="25"/>
        <v>8.1417800000000007</v>
      </c>
      <c r="D291">
        <f t="shared" si="25"/>
        <v>13.441229999999997</v>
      </c>
      <c r="E291">
        <f t="shared" si="25"/>
        <v>29.737089999999998</v>
      </c>
      <c r="F291">
        <f t="shared" si="25"/>
        <v>34.706829999999997</v>
      </c>
      <c r="G291">
        <f t="shared" si="25"/>
        <v>40.096140000000005</v>
      </c>
      <c r="H291">
        <f t="shared" si="25"/>
        <v>47.55453</v>
      </c>
      <c r="I291">
        <f t="shared" si="25"/>
        <v>53.694890000000001</v>
      </c>
      <c r="J291">
        <f t="shared" si="25"/>
        <v>53.9375</v>
      </c>
      <c r="K291">
        <f t="shared" si="25"/>
        <v>58.669319999999999</v>
      </c>
      <c r="L291">
        <f t="shared" si="25"/>
        <v>59.487829999999988</v>
      </c>
      <c r="M291">
        <f t="shared" si="25"/>
        <v>57.777239999999992</v>
      </c>
      <c r="N291">
        <f t="shared" si="25"/>
        <v>60.487249999999989</v>
      </c>
      <c r="O291">
        <f t="shared" si="25"/>
        <v>62.114409999999992</v>
      </c>
      <c r="P291">
        <f t="shared" si="25"/>
        <v>60.527819999999991</v>
      </c>
      <c r="Q291">
        <f t="shared" si="25"/>
        <v>57.718789999999998</v>
      </c>
      <c r="R291">
        <f t="shared" si="25"/>
        <v>57.905419999999992</v>
      </c>
    </row>
    <row r="292" spans="1:18">
      <c r="A292" s="9" t="s">
        <v>7</v>
      </c>
      <c r="B292">
        <f t="shared" si="25"/>
        <v>0</v>
      </c>
      <c r="C292">
        <f t="shared" si="25"/>
        <v>5.3776500000000009</v>
      </c>
      <c r="D292">
        <f t="shared" si="25"/>
        <v>13.238939999999998</v>
      </c>
      <c r="E292">
        <f t="shared" si="25"/>
        <v>21.148429999999998</v>
      </c>
      <c r="F292">
        <f t="shared" si="25"/>
        <v>35.23854</v>
      </c>
      <c r="G292">
        <f t="shared" si="25"/>
        <v>44.430779999999999</v>
      </c>
      <c r="H292">
        <f t="shared" si="25"/>
        <v>47.635999999999996</v>
      </c>
      <c r="I292">
        <f t="shared" si="25"/>
        <v>50.010809999999999</v>
      </c>
      <c r="J292">
        <f t="shared" si="25"/>
        <v>50.048359999999995</v>
      </c>
      <c r="K292">
        <f t="shared" si="25"/>
        <v>58.040519999999994</v>
      </c>
      <c r="L292">
        <f t="shared" si="25"/>
        <v>61.421859999999988</v>
      </c>
      <c r="M292">
        <f t="shared" si="25"/>
        <v>57.205490000000005</v>
      </c>
      <c r="N292">
        <f t="shared" si="25"/>
        <v>61.497709999999991</v>
      </c>
      <c r="O292">
        <f t="shared" si="25"/>
        <v>64.957060000000013</v>
      </c>
      <c r="P292">
        <f t="shared" si="25"/>
        <v>63.80236</v>
      </c>
      <c r="Q292">
        <f t="shared" si="25"/>
        <v>63.518540000000009</v>
      </c>
      <c r="R292">
        <f t="shared" si="25"/>
        <v>64.610240000000005</v>
      </c>
    </row>
    <row r="293" spans="1:18">
      <c r="A293" s="9" t="s">
        <v>7</v>
      </c>
      <c r="B293">
        <f t="shared" si="25"/>
        <v>0</v>
      </c>
      <c r="C293">
        <f t="shared" si="25"/>
        <v>7.5437100000000008</v>
      </c>
      <c r="D293">
        <f t="shared" si="25"/>
        <v>16.288249999999998</v>
      </c>
      <c r="E293">
        <f t="shared" si="25"/>
        <v>32.286850000000001</v>
      </c>
      <c r="F293">
        <f t="shared" si="25"/>
        <v>42.865180000000002</v>
      </c>
      <c r="G293">
        <f t="shared" si="25"/>
        <v>47.968400000000003</v>
      </c>
      <c r="H293">
        <f t="shared" si="25"/>
        <v>52.798080000000006</v>
      </c>
      <c r="I293">
        <f t="shared" si="25"/>
        <v>52.715160000000004</v>
      </c>
      <c r="J293">
        <f t="shared" si="25"/>
        <v>50.008609999999997</v>
      </c>
      <c r="K293">
        <f t="shared" si="25"/>
        <v>50.318310000000004</v>
      </c>
      <c r="L293">
        <f t="shared" si="25"/>
        <v>54.720139999999994</v>
      </c>
      <c r="M293">
        <f t="shared" si="25"/>
        <v>52.054020000000001</v>
      </c>
      <c r="N293">
        <f t="shared" si="25"/>
        <v>52.937490000000004</v>
      </c>
      <c r="O293">
        <f t="shared" si="25"/>
        <v>53.602179999999997</v>
      </c>
      <c r="P293">
        <f t="shared" si="25"/>
        <v>49.421579999999999</v>
      </c>
      <c r="Q293">
        <f t="shared" si="25"/>
        <v>58.859310000000001</v>
      </c>
      <c r="R293">
        <f t="shared" si="25"/>
        <v>49.808280000000003</v>
      </c>
    </row>
    <row r="294" spans="1:18">
      <c r="A294" s="9" t="s">
        <v>7</v>
      </c>
      <c r="B294">
        <f t="shared" si="25"/>
        <v>0</v>
      </c>
      <c r="C294">
        <f t="shared" si="25"/>
        <v>14.977490000000001</v>
      </c>
      <c r="D294">
        <f t="shared" si="25"/>
        <v>19.03445</v>
      </c>
      <c r="E294">
        <f t="shared" si="25"/>
        <v>33.97186</v>
      </c>
      <c r="F294">
        <f t="shared" si="25"/>
        <v>44.391719999999999</v>
      </c>
      <c r="G294">
        <f t="shared" si="25"/>
        <v>52.559149999999995</v>
      </c>
      <c r="H294">
        <f t="shared" si="25"/>
        <v>60.221560000000004</v>
      </c>
      <c r="I294">
        <f t="shared" si="25"/>
        <v>67.261540000000011</v>
      </c>
      <c r="J294">
        <f t="shared" si="25"/>
        <v>64.974250000000012</v>
      </c>
      <c r="K294">
        <f t="shared" si="25"/>
        <v>68.829890000000006</v>
      </c>
      <c r="L294">
        <f t="shared" si="25"/>
        <v>69.713310000000007</v>
      </c>
      <c r="M294">
        <f t="shared" si="25"/>
        <v>71.061460000000011</v>
      </c>
      <c r="N294">
        <f t="shared" si="25"/>
        <v>74.979470000000006</v>
      </c>
      <c r="O294">
        <f t="shared" si="25"/>
        <v>80.365470000000002</v>
      </c>
      <c r="P294">
        <f t="shared" si="25"/>
        <v>76.170839999999998</v>
      </c>
      <c r="Q294">
        <f t="shared" si="25"/>
        <v>77.316430000000011</v>
      </c>
      <c r="R294">
        <f t="shared" si="25"/>
        <v>79.265450000000001</v>
      </c>
    </row>
    <row r="295" spans="1:18">
      <c r="A295" s="9" t="s">
        <v>8</v>
      </c>
      <c r="B295">
        <f t="shared" si="25"/>
        <v>0</v>
      </c>
      <c r="C295">
        <f t="shared" si="25"/>
        <v>7.31081</v>
      </c>
      <c r="D295">
        <f t="shared" si="25"/>
        <v>23.30292</v>
      </c>
      <c r="E295">
        <f t="shared" si="25"/>
        <v>33.510930000000002</v>
      </c>
      <c r="F295">
        <f t="shared" si="25"/>
        <v>56.709519999999998</v>
      </c>
      <c r="G295">
        <f t="shared" si="25"/>
        <v>63.291460000000001</v>
      </c>
      <c r="H295">
        <f t="shared" si="25"/>
        <v>69.825949999999992</v>
      </c>
      <c r="I295">
        <f t="shared" si="25"/>
        <v>74.197540000000004</v>
      </c>
      <c r="J295">
        <f t="shared" si="25"/>
        <v>77.020539999999997</v>
      </c>
      <c r="K295">
        <f t="shared" si="25"/>
        <v>78.410060000000001</v>
      </c>
      <c r="L295">
        <f t="shared" si="25"/>
        <v>86.299069999999986</v>
      </c>
      <c r="M295">
        <f t="shared" si="25"/>
        <v>88.201679999999996</v>
      </c>
      <c r="N295">
        <f t="shared" si="25"/>
        <v>92.160139999999998</v>
      </c>
      <c r="O295">
        <f t="shared" si="25"/>
        <v>90.083619999999996</v>
      </c>
      <c r="P295">
        <f t="shared" si="25"/>
        <v>83.274569999999997</v>
      </c>
      <c r="Q295">
        <f t="shared" si="25"/>
        <v>84.636099999999999</v>
      </c>
      <c r="R295">
        <f t="shared" si="25"/>
        <v>79.622349999999997</v>
      </c>
    </row>
    <row r="296" spans="1:18">
      <c r="A296" s="9" t="s">
        <v>8</v>
      </c>
      <c r="B296">
        <f t="shared" si="25"/>
        <v>0</v>
      </c>
      <c r="C296">
        <f t="shared" si="25"/>
        <v>9.3838499999999989</v>
      </c>
      <c r="D296">
        <f t="shared" si="25"/>
        <v>20.650889999999997</v>
      </c>
      <c r="E296">
        <f t="shared" si="25"/>
        <v>36.381160000000001</v>
      </c>
      <c r="F296">
        <f t="shared" si="25"/>
        <v>54.867750000000001</v>
      </c>
      <c r="G296">
        <f t="shared" si="25"/>
        <v>69.917969999999997</v>
      </c>
      <c r="H296">
        <f t="shared" si="25"/>
        <v>70.500060000000005</v>
      </c>
      <c r="I296">
        <f t="shared" si="25"/>
        <v>77.506079999999997</v>
      </c>
      <c r="J296">
        <f t="shared" si="25"/>
        <v>80.085750000000004</v>
      </c>
      <c r="K296">
        <f t="shared" si="25"/>
        <v>83.576359999999994</v>
      </c>
      <c r="L296">
        <f t="shared" si="25"/>
        <v>86.675339999999991</v>
      </c>
      <c r="M296">
        <f t="shared" si="25"/>
        <v>84.84939</v>
      </c>
      <c r="N296">
        <f t="shared" si="25"/>
        <v>84.988799999999998</v>
      </c>
      <c r="O296">
        <f t="shared" si="25"/>
        <v>81.727260000000001</v>
      </c>
      <c r="P296">
        <f t="shared" si="25"/>
        <v>78.006619999999998</v>
      </c>
      <c r="Q296">
        <f t="shared" si="25"/>
        <v>78.459310000000002</v>
      </c>
      <c r="R296">
        <f t="shared" si="25"/>
        <v>71.067790000000002</v>
      </c>
    </row>
    <row r="297" spans="1:18">
      <c r="A297" s="9" t="s">
        <v>8</v>
      </c>
      <c r="B297">
        <f t="shared" ref="B297:R311" si="26">B167-$B167</f>
        <v>0</v>
      </c>
      <c r="C297">
        <f t="shared" si="26"/>
        <v>4.2984799999999996</v>
      </c>
      <c r="D297">
        <f t="shared" si="26"/>
        <v>15.959049999999998</v>
      </c>
      <c r="E297">
        <f t="shared" si="26"/>
        <v>35.74051</v>
      </c>
      <c r="F297">
        <f t="shared" si="26"/>
        <v>41.645289999999996</v>
      </c>
      <c r="G297">
        <f t="shared" si="26"/>
        <v>52.904789999999998</v>
      </c>
      <c r="H297">
        <f t="shared" si="26"/>
        <v>47.579050000000002</v>
      </c>
      <c r="I297">
        <f t="shared" si="26"/>
        <v>49.574399999999997</v>
      </c>
      <c r="J297">
        <f t="shared" si="26"/>
        <v>43.201299999999996</v>
      </c>
      <c r="K297">
        <f t="shared" si="26"/>
        <v>50.666350000000001</v>
      </c>
      <c r="L297">
        <f t="shared" si="26"/>
        <v>49.053550000000001</v>
      </c>
      <c r="M297">
        <f t="shared" si="26"/>
        <v>52.083399999999997</v>
      </c>
      <c r="N297">
        <f t="shared" si="26"/>
        <v>58.546539999999993</v>
      </c>
      <c r="O297">
        <f t="shared" si="26"/>
        <v>68.42353</v>
      </c>
      <c r="P297">
        <f t="shared" si="26"/>
        <v>60.344610000000003</v>
      </c>
      <c r="Q297">
        <f t="shared" si="26"/>
        <v>65.185420000000008</v>
      </c>
      <c r="R297">
        <f t="shared" si="26"/>
        <v>68.634860000000003</v>
      </c>
    </row>
    <row r="298" spans="1:18">
      <c r="A298" s="9" t="s">
        <v>8</v>
      </c>
      <c r="B298">
        <f t="shared" si="26"/>
        <v>0</v>
      </c>
      <c r="C298">
        <f t="shared" si="26"/>
        <v>-1.7075799999999999</v>
      </c>
      <c r="D298">
        <f t="shared" si="26"/>
        <v>5.7733700000000008</v>
      </c>
      <c r="E298">
        <f t="shared" si="26"/>
        <v>21.9969</v>
      </c>
      <c r="F298">
        <f t="shared" si="26"/>
        <v>40.355080000000001</v>
      </c>
      <c r="G298">
        <f t="shared" si="26"/>
        <v>58.60031</v>
      </c>
      <c r="H298">
        <f t="shared" si="26"/>
        <v>66.042500000000004</v>
      </c>
      <c r="I298">
        <f t="shared" si="26"/>
        <v>76.700839999999999</v>
      </c>
      <c r="J298">
        <f t="shared" si="26"/>
        <v>70.221019999999996</v>
      </c>
      <c r="K298">
        <f t="shared" si="26"/>
        <v>77.52158</v>
      </c>
      <c r="L298">
        <f t="shared" si="26"/>
        <v>78.879519999999999</v>
      </c>
      <c r="M298">
        <f t="shared" si="26"/>
        <v>84.218410000000006</v>
      </c>
      <c r="N298">
        <f t="shared" si="26"/>
        <v>85.883489999999995</v>
      </c>
      <c r="O298">
        <f t="shared" si="26"/>
        <v>89.929000000000002</v>
      </c>
      <c r="P298">
        <f t="shared" si="26"/>
        <v>93.505330000000001</v>
      </c>
      <c r="Q298">
        <f t="shared" si="26"/>
        <v>95.751380000000012</v>
      </c>
      <c r="R298">
        <f t="shared" si="26"/>
        <v>97.52364</v>
      </c>
    </row>
    <row r="299" spans="1:18">
      <c r="A299" s="9" t="s">
        <v>10</v>
      </c>
      <c r="B299">
        <f t="shared" si="26"/>
        <v>0</v>
      </c>
      <c r="C299">
        <f t="shared" si="26"/>
        <v>5.188839999999999</v>
      </c>
      <c r="D299">
        <f t="shared" si="26"/>
        <v>12.46998</v>
      </c>
      <c r="E299">
        <f t="shared" si="26"/>
        <v>19.245640000000002</v>
      </c>
      <c r="F299">
        <f t="shared" si="26"/>
        <v>36.671090000000007</v>
      </c>
      <c r="G299">
        <f t="shared" si="26"/>
        <v>42.452009999999994</v>
      </c>
      <c r="H299">
        <f t="shared" si="26"/>
        <v>58.026379999999996</v>
      </c>
      <c r="I299">
        <f t="shared" si="26"/>
        <v>64.916329999999988</v>
      </c>
      <c r="J299">
        <f t="shared" si="26"/>
        <v>69.393979999999999</v>
      </c>
      <c r="K299">
        <f t="shared" si="26"/>
        <v>72.314940000000007</v>
      </c>
      <c r="L299">
        <f t="shared" si="26"/>
        <v>75.806990000000013</v>
      </c>
      <c r="M299">
        <f t="shared" si="26"/>
        <v>75.844490000000008</v>
      </c>
      <c r="N299">
        <f t="shared" si="26"/>
        <v>75.858689999999996</v>
      </c>
      <c r="O299">
        <f t="shared" si="26"/>
        <v>74.614910000000009</v>
      </c>
      <c r="P299">
        <f t="shared" si="26"/>
        <v>70.710499999999996</v>
      </c>
      <c r="Q299">
        <f t="shared" si="26"/>
        <v>71.152639999999991</v>
      </c>
      <c r="R299">
        <f t="shared" si="26"/>
        <v>68.312430000000006</v>
      </c>
    </row>
    <row r="300" spans="1:18">
      <c r="A300" s="9" t="s">
        <v>10</v>
      </c>
      <c r="B300">
        <f t="shared" si="26"/>
        <v>0</v>
      </c>
      <c r="C300">
        <f t="shared" si="26"/>
        <v>6.3606699999999998</v>
      </c>
      <c r="D300">
        <f t="shared" si="26"/>
        <v>6.6457999999999995</v>
      </c>
      <c r="E300">
        <f t="shared" si="26"/>
        <v>14.21284</v>
      </c>
      <c r="F300">
        <f t="shared" si="26"/>
        <v>23.436929999999997</v>
      </c>
      <c r="G300">
        <f t="shared" si="26"/>
        <v>35.946849999999998</v>
      </c>
      <c r="H300">
        <f t="shared" si="26"/>
        <v>46.651560000000003</v>
      </c>
      <c r="I300">
        <f t="shared" si="26"/>
        <v>54.662080000000003</v>
      </c>
      <c r="J300">
        <f t="shared" si="26"/>
        <v>63.638280000000002</v>
      </c>
      <c r="K300">
        <f t="shared" si="26"/>
        <v>63.66854</v>
      </c>
      <c r="L300">
        <f t="shared" si="26"/>
        <v>71.124470000000002</v>
      </c>
      <c r="M300">
        <f t="shared" si="26"/>
        <v>76.802520000000001</v>
      </c>
      <c r="N300">
        <f t="shared" si="26"/>
        <v>77.65925</v>
      </c>
      <c r="O300">
        <f t="shared" si="26"/>
        <v>84.69371000000001</v>
      </c>
      <c r="P300">
        <f t="shared" si="26"/>
        <v>86.207629999999995</v>
      </c>
      <c r="Q300">
        <f t="shared" si="26"/>
        <v>95.231520000000003</v>
      </c>
      <c r="R300">
        <f t="shared" si="26"/>
        <v>101.97959</v>
      </c>
    </row>
    <row r="301" spans="1:18">
      <c r="A301" s="9" t="s">
        <v>10</v>
      </c>
      <c r="B301">
        <f t="shared" si="26"/>
        <v>0</v>
      </c>
      <c r="C301">
        <f t="shared" si="26"/>
        <v>-1.93052</v>
      </c>
      <c r="D301">
        <f t="shared" si="26"/>
        <v>9.2291399999999992</v>
      </c>
      <c r="E301">
        <f t="shared" si="26"/>
        <v>12.646369999999999</v>
      </c>
      <c r="F301">
        <f t="shared" si="26"/>
        <v>22.42671</v>
      </c>
      <c r="G301">
        <f t="shared" si="26"/>
        <v>26.317640000000001</v>
      </c>
      <c r="H301">
        <f t="shared" si="26"/>
        <v>34.68159</v>
      </c>
      <c r="I301">
        <f t="shared" si="26"/>
        <v>43.19106</v>
      </c>
      <c r="J301">
        <f t="shared" si="26"/>
        <v>44.082850000000001</v>
      </c>
      <c r="K301">
        <f t="shared" si="26"/>
        <v>47.712139999999998</v>
      </c>
      <c r="L301">
        <f t="shared" si="26"/>
        <v>54.43759</v>
      </c>
      <c r="M301">
        <f t="shared" si="26"/>
        <v>61.600110000000001</v>
      </c>
      <c r="N301">
        <f t="shared" si="26"/>
        <v>68.084130000000002</v>
      </c>
      <c r="O301">
        <f t="shared" si="26"/>
        <v>69.280850000000001</v>
      </c>
      <c r="P301">
        <f t="shared" si="26"/>
        <v>72.474429999999998</v>
      </c>
      <c r="Q301">
        <f t="shared" si="26"/>
        <v>66.091310000000007</v>
      </c>
      <c r="R301">
        <f t="shared" si="26"/>
        <v>68.179339999999996</v>
      </c>
    </row>
    <row r="302" spans="1:18">
      <c r="A302" s="9" t="s">
        <v>10</v>
      </c>
      <c r="B302">
        <f t="shared" si="26"/>
        <v>0</v>
      </c>
      <c r="C302">
        <f t="shared" si="26"/>
        <v>-5.0411400000000004</v>
      </c>
      <c r="D302">
        <f t="shared" si="26"/>
        <v>-4.5086300000000001</v>
      </c>
      <c r="E302">
        <f t="shared" si="26"/>
        <v>0.77140999999999993</v>
      </c>
      <c r="F302">
        <f t="shared" si="26"/>
        <v>9.9372499999999988</v>
      </c>
      <c r="G302">
        <f t="shared" si="26"/>
        <v>23.417720000000003</v>
      </c>
      <c r="H302">
        <f t="shared" si="26"/>
        <v>38.237180000000002</v>
      </c>
      <c r="I302">
        <f t="shared" si="26"/>
        <v>46.280450000000002</v>
      </c>
      <c r="J302">
        <f t="shared" si="26"/>
        <v>60.883740000000003</v>
      </c>
      <c r="K302">
        <f t="shared" si="26"/>
        <v>64.640990000000002</v>
      </c>
      <c r="L302">
        <f t="shared" si="26"/>
        <v>69.524280000000005</v>
      </c>
      <c r="M302">
        <f t="shared" si="26"/>
        <v>74.78792</v>
      </c>
      <c r="N302">
        <f t="shared" si="26"/>
        <v>80.473619999999997</v>
      </c>
      <c r="O302">
        <f t="shared" si="26"/>
        <v>85.649519999999995</v>
      </c>
      <c r="P302">
        <f t="shared" si="26"/>
        <v>84.685359999999989</v>
      </c>
      <c r="Q302">
        <f t="shared" si="26"/>
        <v>86.00242999999999</v>
      </c>
      <c r="R302">
        <f t="shared" si="26"/>
        <v>89.542429999999996</v>
      </c>
    </row>
    <row r="303" spans="1:18">
      <c r="A303" s="9" t="s">
        <v>11</v>
      </c>
      <c r="B303">
        <f t="shared" si="26"/>
        <v>0</v>
      </c>
      <c r="C303">
        <f t="shared" si="26"/>
        <v>-6.4942399999999996</v>
      </c>
      <c r="D303">
        <f t="shared" si="26"/>
        <v>5.8140700000000001</v>
      </c>
      <c r="E303">
        <f t="shared" si="26"/>
        <v>9.3967899999999993</v>
      </c>
      <c r="F303">
        <f t="shared" si="26"/>
        <v>22.539190000000001</v>
      </c>
      <c r="G303">
        <f t="shared" si="26"/>
        <v>35.151119999999992</v>
      </c>
      <c r="H303">
        <f t="shared" si="26"/>
        <v>39.845749999999995</v>
      </c>
      <c r="I303">
        <f t="shared" si="26"/>
        <v>54.674140000000001</v>
      </c>
      <c r="J303">
        <f t="shared" si="26"/>
        <v>69.325789999999998</v>
      </c>
      <c r="K303">
        <f t="shared" si="26"/>
        <v>74.919590000000014</v>
      </c>
      <c r="L303">
        <f t="shared" si="26"/>
        <v>77.740770000000012</v>
      </c>
      <c r="M303">
        <f t="shared" si="26"/>
        <v>86.77255000000001</v>
      </c>
      <c r="N303">
        <f t="shared" si="26"/>
        <v>86.112050000000011</v>
      </c>
      <c r="O303">
        <f t="shared" si="26"/>
        <v>85.173120000000011</v>
      </c>
      <c r="P303">
        <f t="shared" si="26"/>
        <v>86.289410000000004</v>
      </c>
      <c r="Q303">
        <f t="shared" si="26"/>
        <v>85.552480000000003</v>
      </c>
      <c r="R303">
        <f t="shared" si="26"/>
        <v>81.358770000000007</v>
      </c>
    </row>
    <row r="304" spans="1:18">
      <c r="A304" s="9" t="s">
        <v>11</v>
      </c>
      <c r="B304">
        <f t="shared" si="26"/>
        <v>0</v>
      </c>
      <c r="C304">
        <f t="shared" si="26"/>
        <v>-1.0225900000000006</v>
      </c>
      <c r="D304">
        <f t="shared" si="26"/>
        <v>6.1304200000000009</v>
      </c>
      <c r="E304">
        <f t="shared" si="26"/>
        <v>12.659739999999999</v>
      </c>
      <c r="F304">
        <f t="shared" si="26"/>
        <v>22.347089999999998</v>
      </c>
      <c r="G304">
        <f t="shared" si="26"/>
        <v>32.853209999999997</v>
      </c>
      <c r="H304">
        <f t="shared" si="26"/>
        <v>40.250779999999999</v>
      </c>
      <c r="I304">
        <f t="shared" si="26"/>
        <v>54.734559999999995</v>
      </c>
      <c r="J304">
        <f t="shared" si="26"/>
        <v>66.764579999999995</v>
      </c>
      <c r="K304">
        <f t="shared" si="26"/>
        <v>65.164749999999998</v>
      </c>
      <c r="L304">
        <f t="shared" si="26"/>
        <v>68.780169999999998</v>
      </c>
      <c r="M304">
        <f t="shared" si="26"/>
        <v>70.817279999999997</v>
      </c>
      <c r="N304">
        <f t="shared" si="26"/>
        <v>73.895480000000006</v>
      </c>
      <c r="O304">
        <f t="shared" si="26"/>
        <v>74.769189999999995</v>
      </c>
      <c r="P304">
        <f t="shared" si="26"/>
        <v>71.024209999999997</v>
      </c>
      <c r="Q304">
        <f t="shared" si="26"/>
        <v>71.983369999999994</v>
      </c>
      <c r="R304">
        <f t="shared" si="26"/>
        <v>71.565879999999993</v>
      </c>
    </row>
    <row r="305" spans="1:18">
      <c r="A305" s="9" t="s">
        <v>11</v>
      </c>
      <c r="B305">
        <f t="shared" si="26"/>
        <v>0</v>
      </c>
      <c r="C305">
        <f t="shared" si="26"/>
        <v>-2.69496</v>
      </c>
      <c r="D305">
        <f t="shared" si="26"/>
        <v>12.293939999999999</v>
      </c>
      <c r="E305">
        <f t="shared" si="26"/>
        <v>14.293089999999999</v>
      </c>
      <c r="F305">
        <f t="shared" si="26"/>
        <v>31.746420000000008</v>
      </c>
      <c r="G305">
        <f t="shared" si="26"/>
        <v>50.778169999999996</v>
      </c>
      <c r="H305">
        <f t="shared" si="26"/>
        <v>61.184540000000005</v>
      </c>
      <c r="I305">
        <f t="shared" si="26"/>
        <v>69.384309999999985</v>
      </c>
      <c r="J305">
        <f t="shared" si="26"/>
        <v>78.997889999999984</v>
      </c>
      <c r="K305">
        <f t="shared" si="26"/>
        <v>76.913210000000007</v>
      </c>
      <c r="L305">
        <f t="shared" si="26"/>
        <v>85.112530000000007</v>
      </c>
      <c r="M305">
        <f t="shared" si="26"/>
        <v>86.964029999999994</v>
      </c>
      <c r="N305">
        <f t="shared" si="26"/>
        <v>85.86354</v>
      </c>
      <c r="O305">
        <f t="shared" si="26"/>
        <v>87.24391</v>
      </c>
      <c r="P305">
        <f t="shared" si="26"/>
        <v>85.576669999999993</v>
      </c>
      <c r="Q305">
        <f t="shared" si="26"/>
        <v>81.14018999999999</v>
      </c>
      <c r="R305">
        <f t="shared" si="26"/>
        <v>78.568839999999994</v>
      </c>
    </row>
    <row r="306" spans="1:18">
      <c r="A306" s="9" t="s">
        <v>11</v>
      </c>
      <c r="B306">
        <f t="shared" si="26"/>
        <v>0</v>
      </c>
      <c r="C306">
        <f t="shared" si="26"/>
        <v>0.23746000000000045</v>
      </c>
      <c r="D306">
        <f t="shared" si="26"/>
        <v>5.8962799999999991</v>
      </c>
      <c r="E306">
        <f t="shared" si="26"/>
        <v>16.410489999999999</v>
      </c>
      <c r="F306">
        <f t="shared" si="26"/>
        <v>28.743770000000005</v>
      </c>
      <c r="G306">
        <f t="shared" si="26"/>
        <v>38.921069999999993</v>
      </c>
      <c r="H306">
        <f t="shared" si="26"/>
        <v>43.890009999999997</v>
      </c>
      <c r="I306">
        <f t="shared" si="26"/>
        <v>51.179159999999996</v>
      </c>
      <c r="J306">
        <f t="shared" si="26"/>
        <v>56.361279999999994</v>
      </c>
      <c r="K306">
        <f t="shared" si="26"/>
        <v>60.462370000000007</v>
      </c>
      <c r="L306">
        <f t="shared" si="26"/>
        <v>65.2881</v>
      </c>
      <c r="M306">
        <f t="shared" si="26"/>
        <v>64.416219999999996</v>
      </c>
      <c r="N306">
        <f t="shared" si="26"/>
        <v>62.511470000000003</v>
      </c>
      <c r="O306">
        <f t="shared" si="26"/>
        <v>67.670169999999999</v>
      </c>
      <c r="P306">
        <f t="shared" si="26"/>
        <v>73.288780000000003</v>
      </c>
      <c r="Q306">
        <f t="shared" si="26"/>
        <v>72.147800000000004</v>
      </c>
      <c r="R306">
        <f t="shared" si="26"/>
        <v>74.907870000000003</v>
      </c>
    </row>
    <row r="307" spans="1:18">
      <c r="A307" s="9" t="s">
        <v>12</v>
      </c>
      <c r="B307">
        <f t="shared" si="26"/>
        <v>0</v>
      </c>
      <c r="C307">
        <f t="shared" si="26"/>
        <v>-0.85187000000000079</v>
      </c>
      <c r="D307">
        <f t="shared" si="26"/>
        <v>9.15137</v>
      </c>
      <c r="E307">
        <f t="shared" si="26"/>
        <v>19.668299999999999</v>
      </c>
      <c r="F307">
        <f t="shared" si="26"/>
        <v>27.6647</v>
      </c>
      <c r="G307">
        <f t="shared" si="26"/>
        <v>45.206199999999995</v>
      </c>
      <c r="H307">
        <f t="shared" si="26"/>
        <v>47.997929999999997</v>
      </c>
      <c r="I307">
        <f t="shared" si="26"/>
        <v>57.453909999999993</v>
      </c>
      <c r="J307">
        <f t="shared" si="26"/>
        <v>66.274799999999999</v>
      </c>
      <c r="K307">
        <f t="shared" si="26"/>
        <v>68.497950000000003</v>
      </c>
      <c r="L307">
        <f t="shared" si="26"/>
        <v>72.881860000000003</v>
      </c>
      <c r="M307">
        <f t="shared" si="26"/>
        <v>75.187049999999999</v>
      </c>
      <c r="N307">
        <f t="shared" si="26"/>
        <v>77.65297000000001</v>
      </c>
      <c r="O307">
        <f t="shared" si="26"/>
        <v>76.74645000000001</v>
      </c>
      <c r="P307">
        <f t="shared" si="26"/>
        <v>76.966329999999999</v>
      </c>
      <c r="Q307">
        <f t="shared" si="26"/>
        <v>74.259529999999998</v>
      </c>
      <c r="R307">
        <f t="shared" si="26"/>
        <v>74.949659999999994</v>
      </c>
    </row>
    <row r="308" spans="1:18">
      <c r="A308" s="9" t="s">
        <v>12</v>
      </c>
      <c r="B308">
        <f t="shared" si="26"/>
        <v>0</v>
      </c>
      <c r="C308">
        <f t="shared" si="26"/>
        <v>-2.3210300000000004</v>
      </c>
      <c r="D308">
        <f t="shared" si="26"/>
        <v>10.49175</v>
      </c>
      <c r="E308">
        <f t="shared" si="26"/>
        <v>27.15888</v>
      </c>
      <c r="F308">
        <f t="shared" si="26"/>
        <v>36.960730000000005</v>
      </c>
      <c r="G308">
        <f t="shared" si="26"/>
        <v>55.081499999999998</v>
      </c>
      <c r="H308">
        <f t="shared" si="26"/>
        <v>63.47887999999999</v>
      </c>
      <c r="I308">
        <f t="shared" si="26"/>
        <v>69.73008999999999</v>
      </c>
      <c r="J308">
        <f t="shared" si="26"/>
        <v>74.769749999999988</v>
      </c>
      <c r="K308">
        <f t="shared" si="26"/>
        <v>74.932980000000001</v>
      </c>
      <c r="L308">
        <f t="shared" si="26"/>
        <v>76.37942000000001</v>
      </c>
      <c r="M308">
        <f t="shared" si="26"/>
        <v>79.137789999999995</v>
      </c>
      <c r="N308">
        <f t="shared" si="26"/>
        <v>76.40446</v>
      </c>
      <c r="O308">
        <f t="shared" si="26"/>
        <v>81.096760000000003</v>
      </c>
      <c r="P308">
        <f t="shared" si="26"/>
        <v>76.100589999999997</v>
      </c>
      <c r="Q308">
        <f t="shared" si="26"/>
        <v>77.906199999999998</v>
      </c>
      <c r="R308">
        <f t="shared" si="26"/>
        <v>81.000979999999998</v>
      </c>
    </row>
    <row r="309" spans="1:18">
      <c r="A309" s="9" t="s">
        <v>12</v>
      </c>
      <c r="B309">
        <f t="shared" si="26"/>
        <v>0</v>
      </c>
      <c r="C309">
        <f t="shared" si="26"/>
        <v>3.8881199999999998</v>
      </c>
      <c r="D309">
        <f t="shared" si="26"/>
        <v>11.954079999999999</v>
      </c>
      <c r="E309">
        <f t="shared" si="26"/>
        <v>33.618380000000002</v>
      </c>
      <c r="F309">
        <f t="shared" si="26"/>
        <v>48.094720000000002</v>
      </c>
      <c r="G309">
        <f t="shared" si="26"/>
        <v>56.925229999999999</v>
      </c>
      <c r="H309">
        <f t="shared" si="26"/>
        <v>68.519940000000005</v>
      </c>
      <c r="I309">
        <f t="shared" si="26"/>
        <v>75.354489999999998</v>
      </c>
      <c r="J309">
        <f t="shared" si="26"/>
        <v>79.852999999999994</v>
      </c>
      <c r="K309">
        <f t="shared" si="26"/>
        <v>82.391890000000018</v>
      </c>
      <c r="L309">
        <f t="shared" si="26"/>
        <v>83.014960000000016</v>
      </c>
      <c r="M309">
        <f t="shared" si="26"/>
        <v>84.989380000000011</v>
      </c>
      <c r="N309">
        <f t="shared" si="26"/>
        <v>82.688060000000007</v>
      </c>
      <c r="O309">
        <f t="shared" si="26"/>
        <v>83.782150000000001</v>
      </c>
      <c r="P309">
        <f t="shared" si="26"/>
        <v>79.332190000000011</v>
      </c>
      <c r="Q309">
        <f t="shared" si="26"/>
        <v>80.772290000000012</v>
      </c>
      <c r="R309">
        <f t="shared" si="26"/>
        <v>84.747960000000006</v>
      </c>
    </row>
    <row r="310" spans="1:18">
      <c r="A310" s="9" t="s">
        <v>12</v>
      </c>
      <c r="B310">
        <f t="shared" si="26"/>
        <v>0</v>
      </c>
      <c r="C310">
        <f t="shared" si="26"/>
        <v>10.209670000000001</v>
      </c>
      <c r="D310">
        <f t="shared" si="26"/>
        <v>20.262230000000002</v>
      </c>
      <c r="E310">
        <f t="shared" si="26"/>
        <v>35.064230000000002</v>
      </c>
      <c r="F310">
        <f t="shared" si="26"/>
        <v>46.112310000000001</v>
      </c>
      <c r="G310">
        <f t="shared" si="26"/>
        <v>57.966389999999997</v>
      </c>
      <c r="H310">
        <f t="shared" si="26"/>
        <v>64.156029999999987</v>
      </c>
      <c r="I310">
        <f t="shared" si="26"/>
        <v>70.567369999999983</v>
      </c>
      <c r="J310">
        <f t="shared" si="26"/>
        <v>70.96629999999999</v>
      </c>
      <c r="K310">
        <f t="shared" si="26"/>
        <v>71.077380000000005</v>
      </c>
      <c r="L310">
        <f t="shared" si="26"/>
        <v>69.974530000000001</v>
      </c>
      <c r="M310">
        <f t="shared" si="26"/>
        <v>69.375239999999991</v>
      </c>
      <c r="N310">
        <f t="shared" si="26"/>
        <v>72.20268999999999</v>
      </c>
      <c r="O310">
        <f t="shared" si="26"/>
        <v>72.548969999999997</v>
      </c>
      <c r="P310">
        <f t="shared" si="26"/>
        <v>66.71754</v>
      </c>
      <c r="Q310">
        <f t="shared" si="26"/>
        <v>69.034449999999993</v>
      </c>
      <c r="R310">
        <f t="shared" si="26"/>
        <v>75.380679999999998</v>
      </c>
    </row>
    <row r="311" spans="1:18">
      <c r="A311" s="9" t="s">
        <v>13</v>
      </c>
      <c r="B311">
        <f t="shared" si="26"/>
        <v>0</v>
      </c>
      <c r="C311">
        <f t="shared" si="26"/>
        <v>8.5869999999999997</v>
      </c>
      <c r="D311">
        <f t="shared" si="26"/>
        <v>16.349980000000002</v>
      </c>
      <c r="E311">
        <f t="shared" si="26"/>
        <v>24.557200000000002</v>
      </c>
      <c r="F311">
        <f t="shared" si="26"/>
        <v>35.878360000000001</v>
      </c>
      <c r="G311">
        <f t="shared" si="26"/>
        <v>39.620319999999992</v>
      </c>
      <c r="H311">
        <f t="shared" si="26"/>
        <v>46.500259999999997</v>
      </c>
      <c r="I311">
        <f t="shared" si="26"/>
        <v>52.000459999999997</v>
      </c>
      <c r="J311">
        <f t="shared" si="26"/>
        <v>56.180540000000001</v>
      </c>
      <c r="K311">
        <f t="shared" si="26"/>
        <v>64.534700000000001</v>
      </c>
      <c r="L311">
        <f t="shared" si="26"/>
        <v>67.681420000000003</v>
      </c>
      <c r="M311">
        <f t="shared" si="26"/>
        <v>69.603259999999992</v>
      </c>
      <c r="N311">
        <f t="shared" si="26"/>
        <v>67.682990000000004</v>
      </c>
      <c r="O311">
        <f t="shared" si="26"/>
        <v>70.430530000000005</v>
      </c>
      <c r="P311">
        <f t="shared" si="26"/>
        <v>67.118200000000002</v>
      </c>
      <c r="Q311">
        <f t="shared" si="26"/>
        <v>67.904849999999996</v>
      </c>
      <c r="R311">
        <f t="shared" si="26"/>
        <v>74.667019999999994</v>
      </c>
    </row>
    <row r="312" spans="1:18">
      <c r="A312" s="9" t="s">
        <v>13</v>
      </c>
      <c r="B312">
        <f t="shared" ref="B312:R326" si="27">B182-$B182</f>
        <v>0</v>
      </c>
      <c r="C312">
        <f t="shared" si="27"/>
        <v>2.48814</v>
      </c>
      <c r="D312">
        <f t="shared" si="27"/>
        <v>17.309670000000001</v>
      </c>
      <c r="E312">
        <f t="shared" si="27"/>
        <v>22.276260000000001</v>
      </c>
      <c r="F312">
        <f t="shared" si="27"/>
        <v>24.3368</v>
      </c>
      <c r="G312">
        <f t="shared" si="27"/>
        <v>36.649609999999996</v>
      </c>
      <c r="H312">
        <f t="shared" si="27"/>
        <v>46.396349999999998</v>
      </c>
      <c r="I312">
        <f t="shared" si="27"/>
        <v>45.999420000000001</v>
      </c>
      <c r="J312">
        <f t="shared" si="27"/>
        <v>56.239870000000003</v>
      </c>
      <c r="K312">
        <f t="shared" si="27"/>
        <v>58.076279999999997</v>
      </c>
      <c r="L312">
        <f t="shared" si="27"/>
        <v>57.482709999999997</v>
      </c>
      <c r="M312">
        <f t="shared" si="27"/>
        <v>57.964349999999996</v>
      </c>
      <c r="N312">
        <f t="shared" si="27"/>
        <v>61.075140000000005</v>
      </c>
      <c r="O312">
        <f t="shared" si="27"/>
        <v>64.927549999999997</v>
      </c>
      <c r="P312">
        <f t="shared" si="27"/>
        <v>60.994240000000005</v>
      </c>
      <c r="Q312">
        <f t="shared" si="27"/>
        <v>65.067430000000002</v>
      </c>
      <c r="R312">
        <f t="shared" si="27"/>
        <v>69.774919999999995</v>
      </c>
    </row>
    <row r="313" spans="1:18">
      <c r="A313" s="9" t="s">
        <v>13</v>
      </c>
      <c r="B313">
        <f t="shared" si="27"/>
        <v>0</v>
      </c>
      <c r="C313">
        <f t="shared" si="27"/>
        <v>0.83990999999999971</v>
      </c>
      <c r="D313">
        <f t="shared" si="27"/>
        <v>11.219190000000001</v>
      </c>
      <c r="E313">
        <f t="shared" si="27"/>
        <v>16.305789999999998</v>
      </c>
      <c r="F313">
        <f t="shared" si="27"/>
        <v>19.276679999999999</v>
      </c>
      <c r="G313">
        <f t="shared" si="27"/>
        <v>31.548849999999995</v>
      </c>
      <c r="H313">
        <f t="shared" si="27"/>
        <v>42.241579999999999</v>
      </c>
      <c r="I313">
        <f t="shared" si="27"/>
        <v>39.474319999999999</v>
      </c>
      <c r="J313">
        <f t="shared" si="27"/>
        <v>44.720869999999998</v>
      </c>
      <c r="K313">
        <f t="shared" si="27"/>
        <v>51.88796</v>
      </c>
      <c r="L313">
        <f t="shared" si="27"/>
        <v>60.20046</v>
      </c>
      <c r="M313">
        <f t="shared" si="27"/>
        <v>65.74448000000001</v>
      </c>
      <c r="N313">
        <f t="shared" si="27"/>
        <v>62.671029999999995</v>
      </c>
      <c r="O313">
        <f t="shared" si="27"/>
        <v>74.161090000000002</v>
      </c>
      <c r="P313">
        <f t="shared" si="27"/>
        <v>71.638950000000008</v>
      </c>
      <c r="Q313">
        <f t="shared" si="27"/>
        <v>74.478310000000008</v>
      </c>
      <c r="R313">
        <f t="shared" si="27"/>
        <v>77.796289999999999</v>
      </c>
    </row>
    <row r="314" spans="1:18">
      <c r="A314" s="9" t="s">
        <v>13</v>
      </c>
      <c r="B314">
        <f t="shared" si="27"/>
        <v>0</v>
      </c>
      <c r="C314">
        <f t="shared" si="27"/>
        <v>2.6667199999999998</v>
      </c>
      <c r="D314">
        <f t="shared" si="27"/>
        <v>7.4745699999999982</v>
      </c>
      <c r="E314">
        <f t="shared" si="27"/>
        <v>14.446239999999998</v>
      </c>
      <c r="F314">
        <f t="shared" si="27"/>
        <v>17.104369999999996</v>
      </c>
      <c r="G314">
        <f t="shared" si="27"/>
        <v>22.744639999999997</v>
      </c>
      <c r="H314">
        <f t="shared" si="27"/>
        <v>30.767859999999999</v>
      </c>
      <c r="I314">
        <f t="shared" si="27"/>
        <v>31.63514</v>
      </c>
      <c r="J314">
        <f t="shared" si="27"/>
        <v>47.156730000000003</v>
      </c>
      <c r="K314">
        <f t="shared" si="27"/>
        <v>43.794669999999996</v>
      </c>
      <c r="L314">
        <f t="shared" si="27"/>
        <v>46.308610000000002</v>
      </c>
      <c r="M314">
        <f t="shared" si="27"/>
        <v>53.858260000000001</v>
      </c>
      <c r="N314">
        <f t="shared" si="27"/>
        <v>52.67897</v>
      </c>
      <c r="O314">
        <f t="shared" si="27"/>
        <v>65.935640000000006</v>
      </c>
      <c r="P314">
        <f t="shared" si="27"/>
        <v>55.33896</v>
      </c>
      <c r="Q314">
        <f t="shared" si="27"/>
        <v>53.852310000000003</v>
      </c>
      <c r="R314">
        <f t="shared" si="27"/>
        <v>58.874920000000003</v>
      </c>
    </row>
    <row r="315" spans="1:18">
      <c r="A315" s="9" t="s">
        <v>14</v>
      </c>
      <c r="B315">
        <f t="shared" si="27"/>
        <v>0</v>
      </c>
      <c r="C315">
        <f t="shared" si="27"/>
        <v>4.1551099999999996</v>
      </c>
      <c r="D315">
        <f t="shared" si="27"/>
        <v>7.9051700000000009</v>
      </c>
      <c r="E315">
        <f t="shared" si="27"/>
        <v>21.805700000000002</v>
      </c>
      <c r="F315">
        <f t="shared" si="27"/>
        <v>30.805400000000006</v>
      </c>
      <c r="G315">
        <f t="shared" si="27"/>
        <v>44.50732</v>
      </c>
      <c r="H315">
        <f t="shared" si="27"/>
        <v>56.598590000000002</v>
      </c>
      <c r="I315">
        <f t="shared" si="27"/>
        <v>64.712399999999988</v>
      </c>
      <c r="J315">
        <f t="shared" si="27"/>
        <v>68.870319999999992</v>
      </c>
      <c r="K315">
        <f t="shared" si="27"/>
        <v>74.404920000000004</v>
      </c>
      <c r="L315">
        <f t="shared" si="27"/>
        <v>77.338610000000003</v>
      </c>
      <c r="M315">
        <f t="shared" si="27"/>
        <v>77.496229999999997</v>
      </c>
      <c r="N315">
        <f t="shared" si="27"/>
        <v>75.57983999999999</v>
      </c>
      <c r="O315">
        <f t="shared" si="27"/>
        <v>70.695719999999994</v>
      </c>
      <c r="P315">
        <f t="shared" si="27"/>
        <v>73.620919999999998</v>
      </c>
      <c r="Q315">
        <f t="shared" si="27"/>
        <v>71.374780000000001</v>
      </c>
      <c r="R315">
        <f t="shared" si="27"/>
        <v>69.498119999999986</v>
      </c>
    </row>
    <row r="316" spans="1:18">
      <c r="A316" s="9" t="s">
        <v>14</v>
      </c>
      <c r="B316">
        <f t="shared" si="27"/>
        <v>0</v>
      </c>
      <c r="C316">
        <f t="shared" si="27"/>
        <v>6.0909599999999999</v>
      </c>
      <c r="D316">
        <f t="shared" si="27"/>
        <v>13.890460000000001</v>
      </c>
      <c r="E316">
        <f t="shared" si="27"/>
        <v>28.464680000000001</v>
      </c>
      <c r="F316">
        <f t="shared" si="27"/>
        <v>37.362060000000007</v>
      </c>
      <c r="G316">
        <f t="shared" si="27"/>
        <v>50.009009999999996</v>
      </c>
      <c r="H316">
        <f t="shared" si="27"/>
        <v>60.272199999999998</v>
      </c>
      <c r="I316">
        <f t="shared" si="27"/>
        <v>65.925399999999982</v>
      </c>
      <c r="J316">
        <f t="shared" si="27"/>
        <v>71.668039999999991</v>
      </c>
      <c r="K316">
        <f t="shared" si="27"/>
        <v>76.107889999999998</v>
      </c>
      <c r="L316">
        <f t="shared" si="27"/>
        <v>79.105840000000001</v>
      </c>
      <c r="M316">
        <f t="shared" si="27"/>
        <v>82.773619999999994</v>
      </c>
      <c r="N316">
        <f t="shared" si="27"/>
        <v>80.971609999999998</v>
      </c>
      <c r="O316">
        <f t="shared" si="27"/>
        <v>87.334199999999996</v>
      </c>
      <c r="P316">
        <f t="shared" si="27"/>
        <v>83.924589999999995</v>
      </c>
      <c r="Q316">
        <f t="shared" si="27"/>
        <v>89.282139999999998</v>
      </c>
      <c r="R316">
        <f t="shared" si="27"/>
        <v>90.992049999999992</v>
      </c>
    </row>
    <row r="317" spans="1:18">
      <c r="A317" s="9" t="s">
        <v>14</v>
      </c>
      <c r="B317">
        <f t="shared" si="27"/>
        <v>0</v>
      </c>
      <c r="C317">
        <f t="shared" si="27"/>
        <v>3.9382699999999997</v>
      </c>
      <c r="D317">
        <f t="shared" si="27"/>
        <v>11.92497</v>
      </c>
      <c r="E317">
        <f t="shared" si="27"/>
        <v>29.158080000000002</v>
      </c>
      <c r="F317">
        <f t="shared" si="27"/>
        <v>39.964620000000004</v>
      </c>
      <c r="G317">
        <f t="shared" si="27"/>
        <v>52.448339999999995</v>
      </c>
      <c r="H317">
        <f t="shared" si="27"/>
        <v>62.101259999999996</v>
      </c>
      <c r="I317">
        <f t="shared" si="27"/>
        <v>74.60772</v>
      </c>
      <c r="J317">
        <f t="shared" si="27"/>
        <v>83.208579999999998</v>
      </c>
      <c r="K317">
        <f t="shared" si="27"/>
        <v>84.017170000000007</v>
      </c>
      <c r="L317">
        <f t="shared" si="27"/>
        <v>88.573440000000005</v>
      </c>
      <c r="M317">
        <f t="shared" si="27"/>
        <v>84.078550000000007</v>
      </c>
      <c r="N317">
        <f t="shared" si="27"/>
        <v>84.70141000000001</v>
      </c>
      <c r="O317">
        <f t="shared" si="27"/>
        <v>85.301300000000012</v>
      </c>
      <c r="P317">
        <f t="shared" si="27"/>
        <v>79.390360000000001</v>
      </c>
      <c r="Q317">
        <f t="shared" si="27"/>
        <v>82.271920000000009</v>
      </c>
      <c r="R317">
        <f t="shared" si="27"/>
        <v>82.177220000000005</v>
      </c>
    </row>
    <row r="318" spans="1:18">
      <c r="A318" s="9" t="s">
        <v>14</v>
      </c>
      <c r="B318">
        <f t="shared" si="27"/>
        <v>0</v>
      </c>
      <c r="C318">
        <f t="shared" si="27"/>
        <v>3.3873900000000008</v>
      </c>
      <c r="D318">
        <f t="shared" si="27"/>
        <v>9.99986</v>
      </c>
      <c r="E318">
        <f t="shared" si="27"/>
        <v>26.66854</v>
      </c>
      <c r="F318">
        <f t="shared" si="27"/>
        <v>42.526620000000001</v>
      </c>
      <c r="G318">
        <f t="shared" si="27"/>
        <v>49.815909999999995</v>
      </c>
      <c r="H318">
        <f t="shared" si="27"/>
        <v>71.870769999999993</v>
      </c>
      <c r="I318">
        <f t="shared" si="27"/>
        <v>80.854569999999995</v>
      </c>
      <c r="J318">
        <f t="shared" si="27"/>
        <v>87.41892</v>
      </c>
      <c r="K318">
        <f t="shared" si="27"/>
        <v>90.456230000000005</v>
      </c>
      <c r="L318">
        <f t="shared" si="27"/>
        <v>91.458730000000017</v>
      </c>
      <c r="M318">
        <f t="shared" si="27"/>
        <v>92.275120000000001</v>
      </c>
      <c r="N318">
        <f t="shared" si="27"/>
        <v>88.618300000000005</v>
      </c>
      <c r="O318">
        <f t="shared" si="27"/>
        <v>93.111060000000009</v>
      </c>
      <c r="P318">
        <f t="shared" si="27"/>
        <v>91.707440000000005</v>
      </c>
      <c r="Q318">
        <f t="shared" si="27"/>
        <v>92.932200000000009</v>
      </c>
      <c r="R318">
        <f t="shared" si="27"/>
        <v>92.504390000000001</v>
      </c>
    </row>
    <row r="319" spans="1:18">
      <c r="A319" s="9" t="s">
        <v>15</v>
      </c>
      <c r="B319">
        <f t="shared" si="27"/>
        <v>0</v>
      </c>
      <c r="C319">
        <f t="shared" si="27"/>
        <v>5.3887499999999999</v>
      </c>
      <c r="D319">
        <f t="shared" si="27"/>
        <v>16.810459999999999</v>
      </c>
      <c r="E319">
        <f t="shared" si="27"/>
        <v>33.644010000000002</v>
      </c>
      <c r="F319">
        <f t="shared" si="27"/>
        <v>45.406010000000002</v>
      </c>
      <c r="G319">
        <f t="shared" si="27"/>
        <v>55.568739999999998</v>
      </c>
      <c r="H319">
        <f t="shared" si="27"/>
        <v>66.239710000000002</v>
      </c>
      <c r="I319">
        <f t="shared" si="27"/>
        <v>68.425009999999986</v>
      </c>
      <c r="J319">
        <f t="shared" si="27"/>
        <v>70.443099999999987</v>
      </c>
      <c r="K319">
        <f t="shared" si="27"/>
        <v>69.868269999999995</v>
      </c>
      <c r="L319">
        <f t="shared" si="27"/>
        <v>68.673779999999994</v>
      </c>
      <c r="M319">
        <f t="shared" si="27"/>
        <v>63.273810000000005</v>
      </c>
      <c r="N319">
        <f t="shared" si="27"/>
        <v>63.739150000000002</v>
      </c>
      <c r="O319">
        <f t="shared" si="27"/>
        <v>69.524810000000002</v>
      </c>
      <c r="P319">
        <f t="shared" si="27"/>
        <v>67.423579999999987</v>
      </c>
      <c r="Q319">
        <f t="shared" si="27"/>
        <v>68.117709999999988</v>
      </c>
      <c r="R319">
        <f t="shared" si="27"/>
        <v>71.754400000000004</v>
      </c>
    </row>
    <row r="320" spans="1:18">
      <c r="A320" s="9" t="s">
        <v>15</v>
      </c>
      <c r="B320">
        <f t="shared" si="27"/>
        <v>0</v>
      </c>
      <c r="C320">
        <f t="shared" si="27"/>
        <v>1.2166299999999999</v>
      </c>
      <c r="D320">
        <f t="shared" si="27"/>
        <v>5.46584</v>
      </c>
      <c r="E320">
        <f t="shared" si="27"/>
        <v>12.980840000000001</v>
      </c>
      <c r="F320">
        <f t="shared" si="27"/>
        <v>26.224709999999998</v>
      </c>
      <c r="G320">
        <f t="shared" si="27"/>
        <v>32.606319999999997</v>
      </c>
      <c r="H320">
        <f t="shared" si="27"/>
        <v>43.461480000000002</v>
      </c>
      <c r="I320">
        <f t="shared" si="27"/>
        <v>47.368140000000004</v>
      </c>
      <c r="J320">
        <f t="shared" si="27"/>
        <v>53.576750000000004</v>
      </c>
      <c r="K320">
        <f t="shared" si="27"/>
        <v>60.958759999999998</v>
      </c>
      <c r="L320">
        <f t="shared" si="27"/>
        <v>67.027910000000006</v>
      </c>
      <c r="M320">
        <f t="shared" si="27"/>
        <v>69.43777</v>
      </c>
      <c r="N320">
        <f t="shared" si="27"/>
        <v>73.942009999999996</v>
      </c>
      <c r="O320">
        <f t="shared" si="27"/>
        <v>75.380479999999991</v>
      </c>
      <c r="P320">
        <f t="shared" si="27"/>
        <v>77.776269999999997</v>
      </c>
      <c r="Q320">
        <f t="shared" si="27"/>
        <v>79.727119999999999</v>
      </c>
      <c r="R320">
        <f t="shared" si="27"/>
        <v>77.193619999999996</v>
      </c>
    </row>
    <row r="321" spans="1:18">
      <c r="A321" s="9" t="s">
        <v>15</v>
      </c>
      <c r="B321">
        <f t="shared" si="27"/>
        <v>0</v>
      </c>
      <c r="C321">
        <f t="shared" si="27"/>
        <v>0.88410000000000011</v>
      </c>
      <c r="D321">
        <f t="shared" si="27"/>
        <v>6.5810599999999999</v>
      </c>
      <c r="E321">
        <f t="shared" si="27"/>
        <v>9.8887900000000002</v>
      </c>
      <c r="F321">
        <f t="shared" si="27"/>
        <v>20.869769999999999</v>
      </c>
      <c r="G321">
        <f t="shared" si="27"/>
        <v>35.187040000000003</v>
      </c>
      <c r="H321">
        <f t="shared" si="27"/>
        <v>48.682830000000003</v>
      </c>
      <c r="I321">
        <f t="shared" si="27"/>
        <v>50.841190000000005</v>
      </c>
      <c r="J321">
        <f t="shared" si="27"/>
        <v>56.140640000000005</v>
      </c>
      <c r="K321">
        <f t="shared" si="27"/>
        <v>57.5946</v>
      </c>
      <c r="L321">
        <f t="shared" si="27"/>
        <v>66.935130000000001</v>
      </c>
      <c r="M321">
        <f t="shared" si="27"/>
        <v>69.334009999999992</v>
      </c>
      <c r="N321">
        <f t="shared" si="27"/>
        <v>70.403419999999997</v>
      </c>
      <c r="O321">
        <f t="shared" si="27"/>
        <v>70.62491</v>
      </c>
      <c r="P321">
        <f t="shared" si="27"/>
        <v>63.896710000000006</v>
      </c>
      <c r="Q321">
        <f t="shared" si="27"/>
        <v>66.966679999999997</v>
      </c>
      <c r="R321">
        <f t="shared" si="27"/>
        <v>70.88615999999999</v>
      </c>
    </row>
    <row r="322" spans="1:18">
      <c r="A322" s="9" t="s">
        <v>15</v>
      </c>
      <c r="B322">
        <f t="shared" si="27"/>
        <v>0</v>
      </c>
      <c r="C322">
        <f t="shared" si="27"/>
        <v>9.4765099999999975</v>
      </c>
      <c r="D322">
        <f t="shared" si="27"/>
        <v>10.152099999999997</v>
      </c>
      <c r="E322">
        <f t="shared" si="27"/>
        <v>23.123759999999997</v>
      </c>
      <c r="F322">
        <f t="shared" si="27"/>
        <v>44.040620000000004</v>
      </c>
      <c r="G322">
        <f t="shared" si="27"/>
        <v>41.645259999999993</v>
      </c>
      <c r="H322">
        <f t="shared" si="27"/>
        <v>52.690519999999992</v>
      </c>
      <c r="I322">
        <f t="shared" si="27"/>
        <v>58.496929999999992</v>
      </c>
      <c r="J322">
        <f t="shared" si="27"/>
        <v>63.613949999999988</v>
      </c>
      <c r="K322">
        <f t="shared" si="27"/>
        <v>66.108029999999999</v>
      </c>
      <c r="L322">
        <f t="shared" si="27"/>
        <v>65.852850000000004</v>
      </c>
      <c r="M322">
        <f t="shared" si="27"/>
        <v>67.423169999999999</v>
      </c>
      <c r="N322">
        <f t="shared" si="27"/>
        <v>67.723849999999999</v>
      </c>
      <c r="O322">
        <f t="shared" si="27"/>
        <v>65.892530000000008</v>
      </c>
      <c r="P322">
        <f t="shared" si="27"/>
        <v>61.635170000000002</v>
      </c>
      <c r="Q322">
        <f t="shared" si="27"/>
        <v>60.055450000000008</v>
      </c>
      <c r="R322">
        <f t="shared" si="27"/>
        <v>62.959630000000004</v>
      </c>
    </row>
    <row r="323" spans="1:18">
      <c r="A323" s="9" t="s">
        <v>16</v>
      </c>
      <c r="B323">
        <f t="shared" si="27"/>
        <v>0</v>
      </c>
      <c r="C323">
        <f t="shared" si="27"/>
        <v>-3.6386999999999992</v>
      </c>
      <c r="D323">
        <f t="shared" si="27"/>
        <v>-0.10261999999999993</v>
      </c>
      <c r="E323">
        <f t="shared" si="27"/>
        <v>1.8082099999999999</v>
      </c>
      <c r="F323">
        <f t="shared" si="27"/>
        <v>12.83943</v>
      </c>
      <c r="G323">
        <f t="shared" si="27"/>
        <v>23.056360000000002</v>
      </c>
      <c r="H323">
        <f t="shared" si="27"/>
        <v>25.190190000000001</v>
      </c>
      <c r="I323">
        <f t="shared" si="27"/>
        <v>36.15401</v>
      </c>
      <c r="J323">
        <f t="shared" si="27"/>
        <v>44.41048</v>
      </c>
      <c r="K323">
        <f t="shared" si="27"/>
        <v>60.069399999999995</v>
      </c>
      <c r="L323">
        <f t="shared" si="27"/>
        <v>57.492359999999998</v>
      </c>
      <c r="M323">
        <f t="shared" si="27"/>
        <v>64.848439999999997</v>
      </c>
      <c r="N323">
        <f t="shared" si="27"/>
        <v>65.212460000000007</v>
      </c>
      <c r="O323">
        <f t="shared" si="27"/>
        <v>71.501810000000006</v>
      </c>
      <c r="P323">
        <f t="shared" si="27"/>
        <v>65.659520000000001</v>
      </c>
      <c r="Q323">
        <f t="shared" si="27"/>
        <v>75.605029999999999</v>
      </c>
      <c r="R323">
        <f t="shared" si="27"/>
        <v>73.531599999999997</v>
      </c>
    </row>
    <row r="324" spans="1:18">
      <c r="A324" s="9" t="s">
        <v>16</v>
      </c>
      <c r="B324">
        <f t="shared" si="27"/>
        <v>0</v>
      </c>
      <c r="C324">
        <f t="shared" si="27"/>
        <v>1.8572500000000005</v>
      </c>
      <c r="D324">
        <f t="shared" si="27"/>
        <v>6.4120699999999999</v>
      </c>
      <c r="E324">
        <f t="shared" si="27"/>
        <v>14.439309999999999</v>
      </c>
      <c r="F324">
        <f t="shared" si="27"/>
        <v>23.629560000000005</v>
      </c>
      <c r="G324">
        <f t="shared" si="27"/>
        <v>27.622879999999995</v>
      </c>
      <c r="H324">
        <f t="shared" si="27"/>
        <v>28.360289999999999</v>
      </c>
      <c r="I324">
        <f t="shared" si="27"/>
        <v>37.262480000000004</v>
      </c>
      <c r="J324">
        <f t="shared" si="27"/>
        <v>46.207859999999997</v>
      </c>
      <c r="K324">
        <f t="shared" si="27"/>
        <v>52.414730000000006</v>
      </c>
      <c r="L324">
        <f t="shared" si="27"/>
        <v>58.745540000000005</v>
      </c>
      <c r="M324">
        <f t="shared" si="27"/>
        <v>60.696299999999994</v>
      </c>
      <c r="N324">
        <f t="shared" si="27"/>
        <v>63.630600000000001</v>
      </c>
      <c r="O324">
        <f t="shared" si="27"/>
        <v>64.994399999999999</v>
      </c>
      <c r="P324">
        <f t="shared" si="27"/>
        <v>60.874390000000005</v>
      </c>
      <c r="Q324">
        <f t="shared" si="27"/>
        <v>65.016990000000007</v>
      </c>
      <c r="R324">
        <f t="shared" si="27"/>
        <v>60.223609999999994</v>
      </c>
    </row>
    <row r="325" spans="1:18">
      <c r="A325" s="9" t="s">
        <v>16</v>
      </c>
      <c r="B325">
        <f t="shared" si="27"/>
        <v>0</v>
      </c>
      <c r="C325">
        <f t="shared" si="27"/>
        <v>-1.0997899999999987</v>
      </c>
      <c r="D325">
        <f t="shared" si="27"/>
        <v>4.2863499999999988</v>
      </c>
      <c r="E325">
        <f t="shared" si="27"/>
        <v>13.601939999999999</v>
      </c>
      <c r="F325">
        <f t="shared" si="27"/>
        <v>22.335000000000001</v>
      </c>
      <c r="G325">
        <f t="shared" si="27"/>
        <v>30.042209999999997</v>
      </c>
      <c r="H325">
        <f t="shared" si="27"/>
        <v>35.647860000000001</v>
      </c>
      <c r="I325">
        <f t="shared" si="27"/>
        <v>43.941879999999998</v>
      </c>
      <c r="J325">
        <f t="shared" si="27"/>
        <v>53.656869999999998</v>
      </c>
      <c r="K325">
        <f t="shared" si="27"/>
        <v>54.304940000000002</v>
      </c>
      <c r="L325">
        <f t="shared" si="27"/>
        <v>57.300960000000003</v>
      </c>
      <c r="M325">
        <f t="shared" si="27"/>
        <v>50.162030000000001</v>
      </c>
      <c r="N325">
        <f t="shared" si="27"/>
        <v>47.46602</v>
      </c>
      <c r="O325">
        <f t="shared" si="27"/>
        <v>40.812920000000005</v>
      </c>
      <c r="P325">
        <f t="shared" si="27"/>
        <v>45.2883</v>
      </c>
      <c r="Q325">
        <f t="shared" si="27"/>
        <v>49.620620000000002</v>
      </c>
      <c r="R325">
        <f t="shared" si="27"/>
        <v>47.036369999999998</v>
      </c>
    </row>
    <row r="326" spans="1:18">
      <c r="A326" s="9" t="s">
        <v>16</v>
      </c>
      <c r="B326">
        <f t="shared" si="27"/>
        <v>0</v>
      </c>
      <c r="C326">
        <f t="shared" si="27"/>
        <v>1.1265199999999993</v>
      </c>
      <c r="D326">
        <f t="shared" si="27"/>
        <v>2.5435000000000016</v>
      </c>
      <c r="E326">
        <f t="shared" si="27"/>
        <v>11.95515</v>
      </c>
      <c r="F326">
        <f t="shared" si="27"/>
        <v>22.174890000000001</v>
      </c>
      <c r="G326">
        <f t="shared" si="27"/>
        <v>28.659829999999996</v>
      </c>
      <c r="H326">
        <f t="shared" si="27"/>
        <v>29.51801</v>
      </c>
      <c r="I326">
        <f t="shared" si="27"/>
        <v>41.334299999999999</v>
      </c>
      <c r="J326">
        <f t="shared" si="27"/>
        <v>56.432429999999997</v>
      </c>
      <c r="K326">
        <f t="shared" si="27"/>
        <v>63.566280000000006</v>
      </c>
      <c r="L326">
        <f t="shared" si="27"/>
        <v>67.444530000000015</v>
      </c>
      <c r="M326">
        <f t="shared" si="27"/>
        <v>68.880949999999999</v>
      </c>
      <c r="N326">
        <f t="shared" si="27"/>
        <v>67.994150000000005</v>
      </c>
      <c r="O326">
        <f t="shared" si="27"/>
        <v>70.410710000000009</v>
      </c>
      <c r="P326">
        <f t="shared" si="27"/>
        <v>66.68853</v>
      </c>
      <c r="Q326">
        <f t="shared" si="27"/>
        <v>66.900950000000009</v>
      </c>
      <c r="R326">
        <f t="shared" si="27"/>
        <v>60.399870000000007</v>
      </c>
    </row>
    <row r="327" spans="1:18">
      <c r="A327" s="9" t="s">
        <v>17</v>
      </c>
      <c r="B327">
        <f t="shared" ref="B327:R341" si="28">B197-$B197</f>
        <v>0</v>
      </c>
      <c r="C327">
        <f t="shared" si="28"/>
        <v>10.93023</v>
      </c>
      <c r="D327">
        <f t="shared" si="28"/>
        <v>17.462580000000003</v>
      </c>
      <c r="E327">
        <f t="shared" si="28"/>
        <v>28.742400000000004</v>
      </c>
      <c r="F327">
        <f t="shared" si="28"/>
        <v>38.930180000000007</v>
      </c>
      <c r="G327">
        <f t="shared" si="28"/>
        <v>45.46454</v>
      </c>
      <c r="H327">
        <f t="shared" si="28"/>
        <v>47.705530000000003</v>
      </c>
      <c r="I327">
        <f t="shared" si="28"/>
        <v>50.820340000000002</v>
      </c>
      <c r="J327">
        <f t="shared" si="28"/>
        <v>62.008029999999991</v>
      </c>
      <c r="K327">
        <f t="shared" si="28"/>
        <v>56.702939999999998</v>
      </c>
      <c r="L327">
        <f t="shared" si="28"/>
        <v>60.07403</v>
      </c>
      <c r="M327">
        <f t="shared" si="28"/>
        <v>62.448830000000001</v>
      </c>
      <c r="N327">
        <f t="shared" si="28"/>
        <v>63.939800000000005</v>
      </c>
      <c r="O327">
        <f t="shared" si="28"/>
        <v>69.152330000000006</v>
      </c>
      <c r="P327">
        <f t="shared" si="28"/>
        <v>66.881810000000002</v>
      </c>
      <c r="Q327">
        <f t="shared" si="28"/>
        <v>67.380580000000009</v>
      </c>
      <c r="R327">
        <f t="shared" si="28"/>
        <v>68.571770000000001</v>
      </c>
    </row>
    <row r="328" spans="1:18">
      <c r="A328" s="9" t="s">
        <v>17</v>
      </c>
      <c r="B328">
        <f t="shared" si="28"/>
        <v>0</v>
      </c>
      <c r="C328">
        <f t="shared" si="28"/>
        <v>0.22130999999999945</v>
      </c>
      <c r="D328">
        <f t="shared" si="28"/>
        <v>7.8137600000000003</v>
      </c>
      <c r="E328">
        <f t="shared" si="28"/>
        <v>14.83202</v>
      </c>
      <c r="F328">
        <f t="shared" si="28"/>
        <v>27.918970000000002</v>
      </c>
      <c r="G328">
        <f t="shared" si="28"/>
        <v>33.409730000000003</v>
      </c>
      <c r="H328">
        <f t="shared" si="28"/>
        <v>29.62677</v>
      </c>
      <c r="I328">
        <f t="shared" si="28"/>
        <v>31.72842</v>
      </c>
      <c r="J328">
        <f t="shared" si="28"/>
        <v>32.932589999999998</v>
      </c>
      <c r="K328">
        <f t="shared" si="28"/>
        <v>39.944929999999999</v>
      </c>
      <c r="L328">
        <f t="shared" si="28"/>
        <v>37.161250000000003</v>
      </c>
      <c r="M328">
        <f t="shared" si="28"/>
        <v>40.296260000000004</v>
      </c>
      <c r="N328">
        <f t="shared" si="28"/>
        <v>36.883670000000002</v>
      </c>
      <c r="O328">
        <f t="shared" si="28"/>
        <v>46.903980000000004</v>
      </c>
      <c r="P328">
        <f t="shared" si="28"/>
        <v>38.777520000000003</v>
      </c>
      <c r="Q328">
        <f t="shared" si="28"/>
        <v>41.40728</v>
      </c>
      <c r="R328">
        <f t="shared" si="28"/>
        <v>42.172609999999999</v>
      </c>
    </row>
    <row r="329" spans="1:18">
      <c r="A329" s="9" t="s">
        <v>17</v>
      </c>
      <c r="B329">
        <f t="shared" si="28"/>
        <v>0</v>
      </c>
      <c r="C329">
        <f t="shared" si="28"/>
        <v>3.5805600000000002</v>
      </c>
      <c r="D329">
        <f t="shared" si="28"/>
        <v>17.945880000000002</v>
      </c>
      <c r="E329">
        <f t="shared" si="28"/>
        <v>29.745139999999999</v>
      </c>
      <c r="F329">
        <f t="shared" si="28"/>
        <v>38.700920000000004</v>
      </c>
      <c r="G329">
        <f t="shared" si="28"/>
        <v>42.617539999999998</v>
      </c>
      <c r="H329">
        <f t="shared" si="28"/>
        <v>47.489910000000002</v>
      </c>
      <c r="I329">
        <f t="shared" si="28"/>
        <v>52.282989999999998</v>
      </c>
      <c r="J329">
        <f t="shared" si="28"/>
        <v>62.874890000000001</v>
      </c>
      <c r="K329">
        <f t="shared" si="28"/>
        <v>60.129120000000007</v>
      </c>
      <c r="L329">
        <f t="shared" si="28"/>
        <v>69.274340000000009</v>
      </c>
      <c r="M329">
        <f t="shared" si="28"/>
        <v>68.07987</v>
      </c>
      <c r="N329">
        <f t="shared" si="28"/>
        <v>67.556090000000012</v>
      </c>
      <c r="O329">
        <f t="shared" si="28"/>
        <v>66.485720000000015</v>
      </c>
      <c r="P329">
        <f t="shared" si="28"/>
        <v>68.140309999999999</v>
      </c>
      <c r="Q329">
        <f t="shared" si="28"/>
        <v>71.039960000000008</v>
      </c>
      <c r="R329">
        <f t="shared" si="28"/>
        <v>65.555450000000008</v>
      </c>
    </row>
    <row r="330" spans="1:18">
      <c r="A330" s="9" t="s">
        <v>17</v>
      </c>
      <c r="B330">
        <f t="shared" si="28"/>
        <v>0</v>
      </c>
      <c r="C330">
        <f t="shared" si="28"/>
        <v>2.9632900000000006</v>
      </c>
      <c r="D330">
        <f t="shared" si="28"/>
        <v>10.65141</v>
      </c>
      <c r="E330">
        <f t="shared" si="28"/>
        <v>19.645199999999999</v>
      </c>
      <c r="F330">
        <f t="shared" si="28"/>
        <v>26.040969999999998</v>
      </c>
      <c r="G330">
        <f t="shared" si="28"/>
        <v>35.453920000000004</v>
      </c>
      <c r="H330">
        <f t="shared" si="28"/>
        <v>41.815190000000001</v>
      </c>
      <c r="I330">
        <f t="shared" si="28"/>
        <v>45.888520000000007</v>
      </c>
      <c r="J330">
        <f t="shared" si="28"/>
        <v>50.556830000000005</v>
      </c>
      <c r="K330">
        <f t="shared" si="28"/>
        <v>46.850750000000005</v>
      </c>
      <c r="L330">
        <f t="shared" si="28"/>
        <v>48.601870000000005</v>
      </c>
      <c r="M330">
        <f t="shared" si="28"/>
        <v>53.670650000000002</v>
      </c>
      <c r="N330">
        <f t="shared" si="28"/>
        <v>54.553630000000005</v>
      </c>
      <c r="O330">
        <f t="shared" si="28"/>
        <v>57.395200000000003</v>
      </c>
      <c r="P330">
        <f t="shared" si="28"/>
        <v>57.610230000000001</v>
      </c>
      <c r="Q330">
        <f t="shared" si="28"/>
        <v>68.192689999999999</v>
      </c>
      <c r="R330">
        <f t="shared" si="28"/>
        <v>63.620420000000003</v>
      </c>
    </row>
    <row r="331" spans="1:18">
      <c r="A331" s="9" t="s">
        <v>19</v>
      </c>
      <c r="B331">
        <f t="shared" si="28"/>
        <v>0</v>
      </c>
      <c r="C331">
        <f t="shared" si="28"/>
        <v>-7.5928400000000007</v>
      </c>
      <c r="D331">
        <f t="shared" si="28"/>
        <v>-5.7004000000000001</v>
      </c>
      <c r="E331">
        <f t="shared" si="28"/>
        <v>-0.96980000000000288</v>
      </c>
      <c r="F331">
        <f t="shared" si="28"/>
        <v>10.15221</v>
      </c>
      <c r="G331">
        <f t="shared" si="28"/>
        <v>18.282479999999996</v>
      </c>
      <c r="H331">
        <f t="shared" si="28"/>
        <v>26.591840000000001</v>
      </c>
      <c r="I331">
        <f t="shared" si="28"/>
        <v>38.024000000000001</v>
      </c>
      <c r="J331">
        <f t="shared" si="28"/>
        <v>44.822980000000001</v>
      </c>
      <c r="K331">
        <f t="shared" si="28"/>
        <v>50.921539999999993</v>
      </c>
      <c r="L331">
        <f t="shared" si="28"/>
        <v>33.423029999999997</v>
      </c>
      <c r="M331">
        <f t="shared" si="28"/>
        <v>43.805509999999998</v>
      </c>
      <c r="N331">
        <f t="shared" si="28"/>
        <v>49.50582</v>
      </c>
      <c r="O331">
        <f t="shared" si="28"/>
        <v>58.250959999999992</v>
      </c>
      <c r="P331">
        <f t="shared" si="28"/>
        <v>63.923180000000002</v>
      </c>
      <c r="Q331">
        <f t="shared" si="28"/>
        <v>62.907399999999996</v>
      </c>
      <c r="R331">
        <f t="shared" si="28"/>
        <v>65.130529999999993</v>
      </c>
    </row>
    <row r="332" spans="1:18">
      <c r="A332" s="9" t="s">
        <v>19</v>
      </c>
      <c r="B332">
        <f t="shared" si="28"/>
        <v>0</v>
      </c>
      <c r="C332">
        <f t="shared" si="28"/>
        <v>6.1274000000000015</v>
      </c>
      <c r="D332">
        <f t="shared" si="28"/>
        <v>17.955709999999996</v>
      </c>
      <c r="E332">
        <f t="shared" si="28"/>
        <v>32.517410000000005</v>
      </c>
      <c r="F332">
        <f t="shared" si="28"/>
        <v>44.865050000000004</v>
      </c>
      <c r="G332">
        <f t="shared" si="28"/>
        <v>51.828520000000005</v>
      </c>
      <c r="H332">
        <f t="shared" si="28"/>
        <v>57.840009999999999</v>
      </c>
      <c r="I332">
        <f t="shared" si="28"/>
        <v>60.396099999999997</v>
      </c>
      <c r="J332">
        <f t="shared" si="28"/>
        <v>58.750869999999999</v>
      </c>
      <c r="K332">
        <f t="shared" si="28"/>
        <v>59.241379999999999</v>
      </c>
      <c r="L332">
        <f t="shared" si="28"/>
        <v>62.814860000000003</v>
      </c>
      <c r="M332">
        <f t="shared" si="28"/>
        <v>65.747620000000012</v>
      </c>
      <c r="N332">
        <f t="shared" si="28"/>
        <v>62.347090000000001</v>
      </c>
      <c r="O332">
        <f t="shared" si="28"/>
        <v>65.294219999999996</v>
      </c>
      <c r="P332">
        <f t="shared" si="28"/>
        <v>65.492860000000007</v>
      </c>
      <c r="Q332">
        <f t="shared" si="28"/>
        <v>58.920350000000006</v>
      </c>
      <c r="R332">
        <f t="shared" si="28"/>
        <v>61.68873</v>
      </c>
    </row>
    <row r="333" spans="1:18">
      <c r="A333" s="9" t="s">
        <v>19</v>
      </c>
      <c r="B333">
        <f t="shared" si="28"/>
        <v>0</v>
      </c>
      <c r="C333">
        <f t="shared" si="28"/>
        <v>-1.6898499999999999</v>
      </c>
      <c r="D333">
        <f t="shared" si="28"/>
        <v>11.217639999999999</v>
      </c>
      <c r="E333">
        <f t="shared" si="28"/>
        <v>19.69622</v>
      </c>
      <c r="F333">
        <f t="shared" si="28"/>
        <v>37.341229999999996</v>
      </c>
      <c r="G333">
        <f t="shared" si="28"/>
        <v>56.581959999999995</v>
      </c>
      <c r="H333">
        <f t="shared" si="28"/>
        <v>58.098889999999997</v>
      </c>
      <c r="I333">
        <f t="shared" si="28"/>
        <v>69.639989999999997</v>
      </c>
      <c r="J333">
        <f t="shared" si="28"/>
        <v>79.959630000000004</v>
      </c>
      <c r="K333">
        <f t="shared" si="28"/>
        <v>79.933459999999997</v>
      </c>
      <c r="L333">
        <f t="shared" si="28"/>
        <v>83.156230000000008</v>
      </c>
      <c r="M333">
        <f t="shared" si="28"/>
        <v>84.472639999999998</v>
      </c>
      <c r="N333">
        <f t="shared" si="28"/>
        <v>85.909520000000001</v>
      </c>
      <c r="O333">
        <f t="shared" si="28"/>
        <v>87.045650000000009</v>
      </c>
      <c r="P333">
        <f t="shared" si="28"/>
        <v>85.412220000000005</v>
      </c>
      <c r="Q333">
        <f t="shared" si="28"/>
        <v>85.247940000000014</v>
      </c>
      <c r="R333">
        <f t="shared" si="28"/>
        <v>88.171760000000006</v>
      </c>
    </row>
    <row r="334" spans="1:18">
      <c r="A334" s="9" t="s">
        <v>19</v>
      </c>
      <c r="B334">
        <f t="shared" si="28"/>
        <v>0</v>
      </c>
      <c r="C334">
        <f t="shared" si="28"/>
        <v>-3.4819599999999999</v>
      </c>
      <c r="D334">
        <f t="shared" si="28"/>
        <v>2.5158900000000002</v>
      </c>
      <c r="E334">
        <f t="shared" si="28"/>
        <v>6.6270300000000013</v>
      </c>
      <c r="F334">
        <f t="shared" si="28"/>
        <v>13.87372</v>
      </c>
      <c r="G334">
        <f t="shared" si="28"/>
        <v>30.073419999999999</v>
      </c>
      <c r="H334">
        <f t="shared" si="28"/>
        <v>33.175490000000003</v>
      </c>
      <c r="I334">
        <f t="shared" si="28"/>
        <v>49.081679999999999</v>
      </c>
      <c r="J334">
        <f t="shared" si="28"/>
        <v>63.320829999999994</v>
      </c>
      <c r="K334">
        <f t="shared" si="28"/>
        <v>68.355080000000001</v>
      </c>
      <c r="L334">
        <f t="shared" si="28"/>
        <v>73.732390000000009</v>
      </c>
      <c r="M334">
        <f t="shared" si="28"/>
        <v>76.132000000000005</v>
      </c>
      <c r="N334">
        <f t="shared" si="28"/>
        <v>82.364920000000012</v>
      </c>
      <c r="O334">
        <f t="shared" si="28"/>
        <v>82.728380000000001</v>
      </c>
      <c r="P334">
        <f t="shared" si="28"/>
        <v>86.80277000000001</v>
      </c>
      <c r="Q334">
        <f t="shared" si="28"/>
        <v>80.696580000000012</v>
      </c>
      <c r="R334">
        <f t="shared" si="28"/>
        <v>81.390710000000013</v>
      </c>
    </row>
    <row r="335" spans="1:18">
      <c r="A335" s="9" t="s">
        <v>20</v>
      </c>
      <c r="B335">
        <f t="shared" si="28"/>
        <v>0</v>
      </c>
      <c r="C335">
        <f t="shared" si="28"/>
        <v>-3.8725199999999997</v>
      </c>
      <c r="D335">
        <f t="shared" si="28"/>
        <v>2.5141100000000005</v>
      </c>
      <c r="E335">
        <f t="shared" si="28"/>
        <v>13.44332</v>
      </c>
      <c r="F335">
        <f t="shared" si="28"/>
        <v>24.146509999999999</v>
      </c>
      <c r="G335">
        <f t="shared" si="28"/>
        <v>34.64931</v>
      </c>
      <c r="H335">
        <f t="shared" si="28"/>
        <v>44.369530000000005</v>
      </c>
      <c r="I335">
        <f t="shared" si="28"/>
        <v>55.988320000000002</v>
      </c>
      <c r="J335">
        <f t="shared" si="28"/>
        <v>64.229179999999985</v>
      </c>
      <c r="K335">
        <f t="shared" si="28"/>
        <v>69.831049999999991</v>
      </c>
      <c r="L335">
        <f t="shared" si="28"/>
        <v>75.558459999999997</v>
      </c>
      <c r="M335">
        <f t="shared" si="28"/>
        <v>78.76151999999999</v>
      </c>
      <c r="N335">
        <f t="shared" si="28"/>
        <v>86.584689999999995</v>
      </c>
      <c r="O335">
        <f t="shared" si="28"/>
        <v>90.59102</v>
      </c>
      <c r="P335">
        <f t="shared" si="28"/>
        <v>87.715189999999993</v>
      </c>
      <c r="Q335">
        <f t="shared" si="28"/>
        <v>90.655670000000001</v>
      </c>
      <c r="R335">
        <f t="shared" si="28"/>
        <v>93.230930000000001</v>
      </c>
    </row>
    <row r="336" spans="1:18">
      <c r="A336" s="9" t="s">
        <v>20</v>
      </c>
      <c r="B336">
        <f t="shared" si="28"/>
        <v>0</v>
      </c>
      <c r="C336">
        <f t="shared" si="28"/>
        <v>5.1898200000000001</v>
      </c>
      <c r="D336">
        <f t="shared" si="28"/>
        <v>5.8867399999999988</v>
      </c>
      <c r="E336">
        <f t="shared" si="28"/>
        <v>19.683900000000001</v>
      </c>
      <c r="F336">
        <f t="shared" si="28"/>
        <v>33.020829999999997</v>
      </c>
      <c r="G336">
        <f t="shared" si="28"/>
        <v>44.768709999999992</v>
      </c>
      <c r="H336">
        <f t="shared" si="28"/>
        <v>56.483659999999986</v>
      </c>
      <c r="I336">
        <f t="shared" si="28"/>
        <v>65.733199999999997</v>
      </c>
      <c r="J336">
        <f t="shared" si="28"/>
        <v>74.015479999999997</v>
      </c>
      <c r="K336">
        <f t="shared" si="28"/>
        <v>77.061039999999991</v>
      </c>
      <c r="L336">
        <f t="shared" si="28"/>
        <v>82.145690000000002</v>
      </c>
      <c r="M336">
        <f t="shared" si="28"/>
        <v>82.111649999999997</v>
      </c>
      <c r="N336">
        <f t="shared" si="28"/>
        <v>87.555679999999995</v>
      </c>
      <c r="O336">
        <f t="shared" si="28"/>
        <v>86.045659999999998</v>
      </c>
      <c r="P336">
        <f t="shared" si="28"/>
        <v>84.769829999999999</v>
      </c>
      <c r="Q336">
        <f t="shared" si="28"/>
        <v>86.192049999999995</v>
      </c>
      <c r="R336">
        <f t="shared" si="28"/>
        <v>80.724180000000004</v>
      </c>
    </row>
    <row r="337" spans="1:18">
      <c r="A337" s="9" t="s">
        <v>20</v>
      </c>
      <c r="B337">
        <f t="shared" si="28"/>
        <v>0</v>
      </c>
      <c r="C337">
        <f t="shared" si="28"/>
        <v>-10.167109999999999</v>
      </c>
      <c r="D337">
        <f t="shared" si="28"/>
        <v>-4.9086800000000004</v>
      </c>
      <c r="E337">
        <f t="shared" si="28"/>
        <v>-10.591729999999998</v>
      </c>
      <c r="F337">
        <f t="shared" si="28"/>
        <v>-4.9562000000000008</v>
      </c>
      <c r="G337">
        <f t="shared" si="28"/>
        <v>-0.90044999999999975</v>
      </c>
      <c r="H337">
        <f t="shared" si="28"/>
        <v>2.2375099999999999</v>
      </c>
      <c r="I337">
        <f t="shared" si="28"/>
        <v>9.5801800000000004</v>
      </c>
      <c r="J337">
        <f t="shared" si="28"/>
        <v>9.8636000000000017</v>
      </c>
      <c r="K337">
        <f t="shared" si="28"/>
        <v>18.501760000000001</v>
      </c>
      <c r="L337">
        <f t="shared" si="28"/>
        <v>37.577120000000001</v>
      </c>
      <c r="M337">
        <f t="shared" si="28"/>
        <v>45.970050000000001</v>
      </c>
      <c r="N337">
        <f t="shared" si="28"/>
        <v>55.737070000000003</v>
      </c>
      <c r="O337">
        <f t="shared" si="28"/>
        <v>59.153669999999998</v>
      </c>
      <c r="P337">
        <f t="shared" si="28"/>
        <v>66.939430000000002</v>
      </c>
      <c r="Q337">
        <f t="shared" si="28"/>
        <v>72.216790000000003</v>
      </c>
      <c r="R337">
        <f t="shared" si="28"/>
        <v>76.063420000000008</v>
      </c>
    </row>
    <row r="338" spans="1:18">
      <c r="A338" s="9" t="s">
        <v>20</v>
      </c>
      <c r="B338">
        <f t="shared" si="28"/>
        <v>0</v>
      </c>
      <c r="C338">
        <f t="shared" si="28"/>
        <v>2.4210900000000013</v>
      </c>
      <c r="D338">
        <f t="shared" si="28"/>
        <v>8.4876299999999993</v>
      </c>
      <c r="E338">
        <f t="shared" si="28"/>
        <v>14.246459999999999</v>
      </c>
      <c r="F338">
        <f t="shared" si="28"/>
        <v>21.15924</v>
      </c>
      <c r="G338">
        <f t="shared" si="28"/>
        <v>33.415809999999993</v>
      </c>
      <c r="H338">
        <f t="shared" si="28"/>
        <v>37.897050000000007</v>
      </c>
      <c r="I338">
        <f t="shared" si="28"/>
        <v>41.611609999999999</v>
      </c>
      <c r="J338">
        <f t="shared" si="28"/>
        <v>49.477180000000004</v>
      </c>
      <c r="K338">
        <f t="shared" si="28"/>
        <v>53.667910000000006</v>
      </c>
      <c r="L338">
        <f t="shared" si="28"/>
        <v>55.202400000000011</v>
      </c>
      <c r="M338">
        <f t="shared" si="28"/>
        <v>51.34281</v>
      </c>
      <c r="N338">
        <f t="shared" si="28"/>
        <v>57.205660000000009</v>
      </c>
      <c r="O338">
        <f t="shared" si="28"/>
        <v>65.074520000000007</v>
      </c>
      <c r="P338">
        <f t="shared" si="28"/>
        <v>60.863370000000003</v>
      </c>
      <c r="Q338">
        <f t="shared" si="28"/>
        <v>67.714130000000011</v>
      </c>
      <c r="R338">
        <f t="shared" si="28"/>
        <v>67.553250000000006</v>
      </c>
    </row>
    <row r="339" spans="1:18">
      <c r="A339" s="9" t="s">
        <v>21</v>
      </c>
      <c r="B339">
        <f t="shared" si="28"/>
        <v>0</v>
      </c>
      <c r="C339">
        <f t="shared" si="28"/>
        <v>12.407299999999999</v>
      </c>
      <c r="D339">
        <f t="shared" si="28"/>
        <v>24.554710000000004</v>
      </c>
      <c r="E339">
        <f t="shared" si="28"/>
        <v>36.737260000000006</v>
      </c>
      <c r="F339">
        <f t="shared" si="28"/>
        <v>44.781649999999999</v>
      </c>
      <c r="G339">
        <f t="shared" si="28"/>
        <v>53.784160000000014</v>
      </c>
      <c r="H339">
        <f t="shared" si="28"/>
        <v>58.086259999999996</v>
      </c>
      <c r="I339">
        <f t="shared" si="28"/>
        <v>56.919719999999998</v>
      </c>
      <c r="J339">
        <f t="shared" si="28"/>
        <v>57.322490000000002</v>
      </c>
      <c r="K339">
        <f t="shared" si="28"/>
        <v>57.622810000000001</v>
      </c>
      <c r="L339">
        <f t="shared" si="28"/>
        <v>60.687550000000016</v>
      </c>
      <c r="M339">
        <f t="shared" si="28"/>
        <v>61.622190000000003</v>
      </c>
      <c r="N339">
        <f t="shared" si="28"/>
        <v>65.546630000000007</v>
      </c>
      <c r="O339">
        <f t="shared" si="28"/>
        <v>64.085940000000008</v>
      </c>
      <c r="P339">
        <f t="shared" si="28"/>
        <v>66.967560000000006</v>
      </c>
      <c r="Q339">
        <f t="shared" si="28"/>
        <v>62.456300000000013</v>
      </c>
      <c r="R339">
        <f t="shared" si="28"/>
        <v>66.264050000000012</v>
      </c>
    </row>
    <row r="340" spans="1:18">
      <c r="A340" s="9" t="s">
        <v>21</v>
      </c>
      <c r="B340">
        <f t="shared" si="28"/>
        <v>0</v>
      </c>
      <c r="C340">
        <f t="shared" si="28"/>
        <v>7.4074400000000011</v>
      </c>
      <c r="D340">
        <f t="shared" si="28"/>
        <v>19.393889999999999</v>
      </c>
      <c r="E340">
        <f t="shared" si="28"/>
        <v>26.623049999999992</v>
      </c>
      <c r="F340">
        <f t="shared" si="28"/>
        <v>29.233640000000008</v>
      </c>
      <c r="G340">
        <f t="shared" si="28"/>
        <v>32.915630000000007</v>
      </c>
      <c r="H340">
        <f t="shared" si="28"/>
        <v>35.903419999999997</v>
      </c>
      <c r="I340">
        <f t="shared" si="28"/>
        <v>35.371049999999997</v>
      </c>
      <c r="J340">
        <f t="shared" si="28"/>
        <v>36.478409999999997</v>
      </c>
      <c r="K340">
        <f t="shared" si="28"/>
        <v>35.08878</v>
      </c>
      <c r="L340">
        <f t="shared" si="28"/>
        <v>34.116910000000004</v>
      </c>
      <c r="M340">
        <f t="shared" si="28"/>
        <v>37.659199999999998</v>
      </c>
      <c r="N340">
        <f t="shared" si="28"/>
        <v>39.606979999999993</v>
      </c>
      <c r="O340">
        <f t="shared" si="28"/>
        <v>41.547489999999996</v>
      </c>
      <c r="P340">
        <f t="shared" si="28"/>
        <v>41.405140000000003</v>
      </c>
      <c r="Q340">
        <f t="shared" si="28"/>
        <v>37.340890000000002</v>
      </c>
      <c r="R340">
        <f t="shared" si="28"/>
        <v>36.128079999999997</v>
      </c>
    </row>
    <row r="341" spans="1:18">
      <c r="A341" s="9" t="s">
        <v>21</v>
      </c>
      <c r="B341">
        <f t="shared" si="28"/>
        <v>0</v>
      </c>
      <c r="C341">
        <f t="shared" si="28"/>
        <v>5.9775999999999989</v>
      </c>
      <c r="D341">
        <f t="shared" si="28"/>
        <v>17.780149999999999</v>
      </c>
      <c r="E341">
        <f t="shared" si="28"/>
        <v>30.819739999999996</v>
      </c>
      <c r="F341">
        <f t="shared" si="28"/>
        <v>42.205480000000001</v>
      </c>
      <c r="G341">
        <f t="shared" si="28"/>
        <v>55.585349999999998</v>
      </c>
      <c r="H341">
        <f t="shared" si="28"/>
        <v>52.55791</v>
      </c>
      <c r="I341">
        <f t="shared" si="28"/>
        <v>63.990070000000003</v>
      </c>
      <c r="J341">
        <f t="shared" si="28"/>
        <v>59.685510000000001</v>
      </c>
      <c r="K341">
        <f t="shared" si="28"/>
        <v>73.459699999999998</v>
      </c>
      <c r="L341">
        <f t="shared" si="28"/>
        <v>79.048150000000007</v>
      </c>
      <c r="M341">
        <f t="shared" si="28"/>
        <v>68.606399999999994</v>
      </c>
      <c r="N341">
        <f t="shared" si="28"/>
        <v>70.645039999999995</v>
      </c>
      <c r="O341">
        <f t="shared" si="28"/>
        <v>79.530150000000006</v>
      </c>
      <c r="P341">
        <f t="shared" si="28"/>
        <v>75.72</v>
      </c>
      <c r="Q341">
        <f t="shared" si="28"/>
        <v>83.543210000000002</v>
      </c>
      <c r="R341">
        <f t="shared" si="28"/>
        <v>80.849450000000004</v>
      </c>
    </row>
    <row r="342" spans="1:18">
      <c r="A342" s="9" t="s">
        <v>21</v>
      </c>
      <c r="B342">
        <f t="shared" ref="B342:R356" si="29">B212-$B212</f>
        <v>0</v>
      </c>
      <c r="C342">
        <f t="shared" si="29"/>
        <v>6.2259700000000002</v>
      </c>
      <c r="D342">
        <f t="shared" si="29"/>
        <v>15.94791</v>
      </c>
      <c r="E342">
        <f t="shared" si="29"/>
        <v>27.732949999999999</v>
      </c>
      <c r="F342">
        <f t="shared" si="29"/>
        <v>36.199579999999997</v>
      </c>
      <c r="G342">
        <f t="shared" si="29"/>
        <v>38.011129999999994</v>
      </c>
      <c r="H342">
        <f t="shared" si="29"/>
        <v>39.269500000000001</v>
      </c>
      <c r="I342">
        <f t="shared" si="29"/>
        <v>43.007160000000006</v>
      </c>
      <c r="J342">
        <f t="shared" si="29"/>
        <v>55.311010000000003</v>
      </c>
      <c r="K342">
        <f t="shared" si="29"/>
        <v>51.612170000000006</v>
      </c>
      <c r="L342">
        <f t="shared" si="29"/>
        <v>58.176609999999997</v>
      </c>
      <c r="M342">
        <f t="shared" si="29"/>
        <v>65.700779999999995</v>
      </c>
      <c r="N342">
        <f t="shared" si="29"/>
        <v>73.954520000000002</v>
      </c>
      <c r="O342">
        <f t="shared" si="29"/>
        <v>77.233810000000005</v>
      </c>
      <c r="P342">
        <f t="shared" si="29"/>
        <v>75.434100000000001</v>
      </c>
      <c r="Q342">
        <f t="shared" si="29"/>
        <v>72.805890000000005</v>
      </c>
      <c r="R342">
        <f t="shared" si="29"/>
        <v>81.418360000000007</v>
      </c>
    </row>
    <row r="343" spans="1:18">
      <c r="A343" s="9" t="s">
        <v>22</v>
      </c>
      <c r="B343">
        <f t="shared" si="29"/>
        <v>0</v>
      </c>
      <c r="C343">
        <f t="shared" si="29"/>
        <v>2.4692299999999996</v>
      </c>
      <c r="D343">
        <f t="shared" si="29"/>
        <v>8.569939999999999</v>
      </c>
      <c r="E343">
        <f t="shared" si="29"/>
        <v>37.078760000000003</v>
      </c>
      <c r="F343">
        <f t="shared" si="29"/>
        <v>42.718259999999994</v>
      </c>
      <c r="G343">
        <f t="shared" si="29"/>
        <v>55.690059999999995</v>
      </c>
      <c r="H343">
        <f t="shared" si="29"/>
        <v>65.12254999999999</v>
      </c>
      <c r="I343">
        <f t="shared" si="29"/>
        <v>65.932379999999995</v>
      </c>
      <c r="J343">
        <f t="shared" si="29"/>
        <v>70.87442999999999</v>
      </c>
      <c r="K343">
        <f t="shared" si="29"/>
        <v>68.595669999999998</v>
      </c>
      <c r="L343">
        <f t="shared" si="29"/>
        <v>67.761970000000005</v>
      </c>
      <c r="M343">
        <f t="shared" si="29"/>
        <v>66.257040000000003</v>
      </c>
      <c r="N343">
        <f t="shared" si="29"/>
        <v>72.256119999999996</v>
      </c>
      <c r="O343">
        <f t="shared" si="29"/>
        <v>70.813689999999994</v>
      </c>
      <c r="P343">
        <f t="shared" si="29"/>
        <v>69.986689999999996</v>
      </c>
      <c r="Q343">
        <f t="shared" si="29"/>
        <v>74.493229999999997</v>
      </c>
      <c r="R343">
        <f t="shared" si="29"/>
        <v>74.101380000000006</v>
      </c>
    </row>
    <row r="344" spans="1:18">
      <c r="A344" s="9" t="s">
        <v>22</v>
      </c>
      <c r="B344">
        <f t="shared" si="29"/>
        <v>0</v>
      </c>
      <c r="C344">
        <f t="shared" si="29"/>
        <v>1.06264</v>
      </c>
      <c r="D344">
        <f t="shared" si="29"/>
        <v>11.752569999999999</v>
      </c>
      <c r="E344">
        <f t="shared" si="29"/>
        <v>29.952660000000002</v>
      </c>
      <c r="F344">
        <f t="shared" si="29"/>
        <v>36.41854</v>
      </c>
      <c r="G344">
        <f t="shared" si="29"/>
        <v>50.706099999999999</v>
      </c>
      <c r="H344">
        <f t="shared" si="29"/>
        <v>55.917259999999999</v>
      </c>
      <c r="I344">
        <f t="shared" si="29"/>
        <v>61.162399999999991</v>
      </c>
      <c r="J344">
        <f t="shared" si="29"/>
        <v>67.685609999999997</v>
      </c>
      <c r="K344">
        <f t="shared" si="29"/>
        <v>70.173369999999991</v>
      </c>
      <c r="L344">
        <f t="shared" si="29"/>
        <v>72.302880000000002</v>
      </c>
      <c r="M344">
        <f t="shared" si="29"/>
        <v>71.473119999999994</v>
      </c>
      <c r="N344">
        <f t="shared" si="29"/>
        <v>75.558239999999998</v>
      </c>
      <c r="O344">
        <f t="shared" si="29"/>
        <v>74.142530000000008</v>
      </c>
      <c r="P344">
        <f t="shared" si="29"/>
        <v>72.446610000000007</v>
      </c>
      <c r="Q344">
        <f t="shared" si="29"/>
        <v>68.877200000000002</v>
      </c>
      <c r="R344">
        <f t="shared" si="29"/>
        <v>65.864609999999999</v>
      </c>
    </row>
    <row r="345" spans="1:18">
      <c r="A345" s="9" t="s">
        <v>22</v>
      </c>
      <c r="B345">
        <f t="shared" si="29"/>
        <v>0</v>
      </c>
      <c r="C345">
        <f t="shared" si="29"/>
        <v>4.3757399999999995</v>
      </c>
      <c r="D345">
        <f t="shared" si="29"/>
        <v>20.25986</v>
      </c>
      <c r="E345">
        <f t="shared" si="29"/>
        <v>34.408259999999999</v>
      </c>
      <c r="F345">
        <f t="shared" si="29"/>
        <v>50.57564</v>
      </c>
      <c r="G345">
        <f t="shared" si="29"/>
        <v>59.206179999999996</v>
      </c>
      <c r="H345">
        <f t="shared" si="29"/>
        <v>72.697590000000005</v>
      </c>
      <c r="I345">
        <f t="shared" si="29"/>
        <v>71.4876</v>
      </c>
      <c r="J345">
        <f t="shared" si="29"/>
        <v>74.784779999999998</v>
      </c>
      <c r="K345">
        <f t="shared" si="29"/>
        <v>75.309870000000004</v>
      </c>
      <c r="L345">
        <f t="shared" si="29"/>
        <v>77.470190000000017</v>
      </c>
      <c r="M345">
        <f t="shared" si="29"/>
        <v>77.953479999999999</v>
      </c>
      <c r="N345">
        <f t="shared" si="29"/>
        <v>80.63212</v>
      </c>
      <c r="O345">
        <f t="shared" si="29"/>
        <v>78.954000000000008</v>
      </c>
      <c r="P345">
        <f t="shared" si="29"/>
        <v>81.59969000000001</v>
      </c>
      <c r="Q345">
        <f t="shared" si="29"/>
        <v>88.658890000000014</v>
      </c>
      <c r="R345">
        <f t="shared" si="29"/>
        <v>89.679200000000009</v>
      </c>
    </row>
    <row r="346" spans="1:18">
      <c r="A346" s="9" t="s">
        <v>22</v>
      </c>
      <c r="B346">
        <f t="shared" si="29"/>
        <v>0</v>
      </c>
      <c r="C346">
        <f t="shared" si="29"/>
        <v>-0.32119999999999749</v>
      </c>
      <c r="D346">
        <f t="shared" si="29"/>
        <v>7.8654300000000035</v>
      </c>
      <c r="E346">
        <f t="shared" si="29"/>
        <v>16.192690000000006</v>
      </c>
      <c r="F346">
        <f t="shared" si="29"/>
        <v>37.498280000000001</v>
      </c>
      <c r="G346">
        <f t="shared" si="29"/>
        <v>45.986800000000002</v>
      </c>
      <c r="H346">
        <f t="shared" si="29"/>
        <v>57.188789999999997</v>
      </c>
      <c r="I346">
        <f t="shared" si="29"/>
        <v>60.914749999999998</v>
      </c>
      <c r="J346">
        <f t="shared" si="29"/>
        <v>65.76415999999999</v>
      </c>
      <c r="K346">
        <f t="shared" si="29"/>
        <v>66.776349999999994</v>
      </c>
      <c r="L346">
        <f t="shared" si="29"/>
        <v>61.615650000000002</v>
      </c>
      <c r="M346">
        <f t="shared" si="29"/>
        <v>62.610759999999999</v>
      </c>
      <c r="N346">
        <f t="shared" si="29"/>
        <v>60.917910000000006</v>
      </c>
      <c r="O346">
        <f t="shared" si="29"/>
        <v>54.271510000000006</v>
      </c>
      <c r="P346">
        <f t="shared" si="29"/>
        <v>54.799340000000001</v>
      </c>
      <c r="Q346">
        <f t="shared" si="29"/>
        <v>57.035120000000006</v>
      </c>
      <c r="R346">
        <f t="shared" si="29"/>
        <v>63.601399999999998</v>
      </c>
    </row>
    <row r="347" spans="1:18">
      <c r="A347" s="9" t="s">
        <v>23</v>
      </c>
      <c r="B347">
        <f t="shared" si="29"/>
        <v>0</v>
      </c>
      <c r="C347">
        <f t="shared" si="29"/>
        <v>12.414639999999999</v>
      </c>
      <c r="D347">
        <f t="shared" si="29"/>
        <v>23.32526</v>
      </c>
      <c r="E347">
        <f t="shared" si="29"/>
        <v>37.921199999999999</v>
      </c>
      <c r="F347">
        <f t="shared" si="29"/>
        <v>52.812100000000008</v>
      </c>
      <c r="G347">
        <f t="shared" si="29"/>
        <v>58.514490000000002</v>
      </c>
      <c r="H347">
        <f t="shared" si="29"/>
        <v>61.3688</v>
      </c>
      <c r="I347">
        <f t="shared" si="29"/>
        <v>65.003659999999996</v>
      </c>
      <c r="J347">
        <f t="shared" si="29"/>
        <v>69.672709999999995</v>
      </c>
      <c r="K347">
        <f t="shared" si="29"/>
        <v>66.772709999999989</v>
      </c>
      <c r="L347">
        <f t="shared" si="29"/>
        <v>72.405689999999993</v>
      </c>
      <c r="M347">
        <f t="shared" si="29"/>
        <v>74.512750000000011</v>
      </c>
      <c r="N347">
        <f t="shared" si="29"/>
        <v>79.957249999999988</v>
      </c>
      <c r="O347">
        <f t="shared" si="29"/>
        <v>81.636110000000002</v>
      </c>
      <c r="P347">
        <f t="shared" si="29"/>
        <v>84.513239999999996</v>
      </c>
      <c r="Q347">
        <f t="shared" si="29"/>
        <v>83.222309999999993</v>
      </c>
      <c r="R347">
        <f t="shared" si="29"/>
        <v>82.371129999999994</v>
      </c>
    </row>
    <row r="348" spans="1:18">
      <c r="A348" s="9" t="s">
        <v>23</v>
      </c>
      <c r="B348">
        <f t="shared" si="29"/>
        <v>0</v>
      </c>
      <c r="C348">
        <f t="shared" si="29"/>
        <v>7.8121000000000009</v>
      </c>
      <c r="D348">
        <f t="shared" si="29"/>
        <v>7.9595500000000001</v>
      </c>
      <c r="E348">
        <f t="shared" si="29"/>
        <v>26.34806</v>
      </c>
      <c r="F348">
        <f t="shared" si="29"/>
        <v>31.255909999999997</v>
      </c>
      <c r="G348">
        <f t="shared" si="29"/>
        <v>38.560809999999996</v>
      </c>
      <c r="H348">
        <f t="shared" si="29"/>
        <v>49.837829999999997</v>
      </c>
      <c r="I348">
        <f t="shared" si="29"/>
        <v>55.52516</v>
      </c>
      <c r="J348">
        <f t="shared" si="29"/>
        <v>57.045059999999999</v>
      </c>
      <c r="K348">
        <f t="shared" si="29"/>
        <v>58.308860000000003</v>
      </c>
      <c r="L348">
        <f t="shared" si="29"/>
        <v>59.215489999999996</v>
      </c>
      <c r="M348">
        <f t="shared" si="29"/>
        <v>56.06579</v>
      </c>
      <c r="N348">
        <f t="shared" si="29"/>
        <v>53.999899999999997</v>
      </c>
      <c r="O348">
        <f t="shared" si="29"/>
        <v>59.909379999999999</v>
      </c>
      <c r="P348">
        <f t="shared" si="29"/>
        <v>51.245609999999999</v>
      </c>
      <c r="Q348">
        <f t="shared" si="29"/>
        <v>49.343119999999999</v>
      </c>
      <c r="R348">
        <f t="shared" si="29"/>
        <v>55.594899999999996</v>
      </c>
    </row>
    <row r="349" spans="1:18">
      <c r="A349" s="9" t="s">
        <v>23</v>
      </c>
      <c r="B349">
        <f t="shared" si="29"/>
        <v>0</v>
      </c>
      <c r="C349">
        <f t="shared" si="29"/>
        <v>5.8044099999999998</v>
      </c>
      <c r="D349">
        <f t="shared" si="29"/>
        <v>14.187399999999997</v>
      </c>
      <c r="E349">
        <f t="shared" si="29"/>
        <v>31.515630000000002</v>
      </c>
      <c r="F349">
        <f t="shared" si="29"/>
        <v>42.606659999999998</v>
      </c>
      <c r="G349">
        <f t="shared" si="29"/>
        <v>50.879149999999996</v>
      </c>
      <c r="H349">
        <f t="shared" si="29"/>
        <v>55.969319999999996</v>
      </c>
      <c r="I349">
        <f t="shared" si="29"/>
        <v>63.567529999999991</v>
      </c>
      <c r="J349">
        <f t="shared" si="29"/>
        <v>74.153529999999989</v>
      </c>
      <c r="K349">
        <f t="shared" si="29"/>
        <v>75.806899999999999</v>
      </c>
      <c r="L349">
        <f t="shared" si="29"/>
        <v>78.732110000000006</v>
      </c>
      <c r="M349">
        <f t="shared" si="29"/>
        <v>80.712670000000003</v>
      </c>
      <c r="N349">
        <f t="shared" si="29"/>
        <v>85.027069999999995</v>
      </c>
      <c r="O349">
        <f t="shared" si="29"/>
        <v>87.339129999999997</v>
      </c>
      <c r="P349">
        <f t="shared" si="29"/>
        <v>90.050200000000004</v>
      </c>
      <c r="Q349">
        <f t="shared" si="29"/>
        <v>96.898719999999997</v>
      </c>
      <c r="R349">
        <f t="shared" si="29"/>
        <v>92.427120000000002</v>
      </c>
    </row>
    <row r="350" spans="1:18">
      <c r="A350" s="9" t="s">
        <v>23</v>
      </c>
      <c r="B350">
        <f t="shared" si="29"/>
        <v>0</v>
      </c>
      <c r="C350">
        <f t="shared" si="29"/>
        <v>10.099970000000001</v>
      </c>
      <c r="D350">
        <f t="shared" si="29"/>
        <v>10.652810000000001</v>
      </c>
      <c r="E350">
        <f t="shared" si="29"/>
        <v>28.548989999999996</v>
      </c>
      <c r="F350">
        <f t="shared" si="29"/>
        <v>37.379100000000001</v>
      </c>
      <c r="G350">
        <f t="shared" si="29"/>
        <v>40.344630000000002</v>
      </c>
      <c r="H350">
        <f t="shared" si="29"/>
        <v>54.608620000000002</v>
      </c>
      <c r="I350">
        <f t="shared" si="29"/>
        <v>55.086720000000007</v>
      </c>
      <c r="J350">
        <f t="shared" si="29"/>
        <v>60.129660000000001</v>
      </c>
      <c r="K350">
        <f t="shared" si="29"/>
        <v>62.173280000000005</v>
      </c>
      <c r="L350">
        <f t="shared" si="29"/>
        <v>68.157790000000006</v>
      </c>
      <c r="M350">
        <f t="shared" si="29"/>
        <v>68.594339999999988</v>
      </c>
      <c r="N350">
        <f t="shared" si="29"/>
        <v>67.787419999999997</v>
      </c>
      <c r="O350">
        <f t="shared" si="29"/>
        <v>78.754319999999993</v>
      </c>
      <c r="P350">
        <f t="shared" si="29"/>
        <v>83.395240000000001</v>
      </c>
      <c r="Q350">
        <f t="shared" si="29"/>
        <v>80.531279999999995</v>
      </c>
      <c r="R350">
        <f t="shared" si="29"/>
        <v>79.618510000000001</v>
      </c>
    </row>
    <row r="351" spans="1:18">
      <c r="A351" s="9" t="s">
        <v>24</v>
      </c>
      <c r="B351">
        <f t="shared" si="29"/>
        <v>0</v>
      </c>
      <c r="C351">
        <f t="shared" si="29"/>
        <v>8.8758599999999994</v>
      </c>
      <c r="D351">
        <f t="shared" si="29"/>
        <v>14.218619999999998</v>
      </c>
      <c r="E351">
        <f t="shared" si="29"/>
        <v>30.778280000000002</v>
      </c>
      <c r="F351">
        <f t="shared" si="29"/>
        <v>47.983530000000002</v>
      </c>
      <c r="G351">
        <f t="shared" si="29"/>
        <v>52.970849999999999</v>
      </c>
      <c r="H351">
        <f t="shared" si="29"/>
        <v>71.076490000000007</v>
      </c>
      <c r="I351">
        <f t="shared" si="29"/>
        <v>75.74597</v>
      </c>
      <c r="J351">
        <f t="shared" si="29"/>
        <v>85.471069999999997</v>
      </c>
      <c r="K351">
        <f t="shared" si="29"/>
        <v>89.414469999999994</v>
      </c>
      <c r="L351">
        <f t="shared" si="29"/>
        <v>94.172650000000004</v>
      </c>
      <c r="M351">
        <f t="shared" si="29"/>
        <v>99.724340000000012</v>
      </c>
      <c r="N351">
        <f t="shared" si="29"/>
        <v>101.5575</v>
      </c>
      <c r="O351">
        <f t="shared" si="29"/>
        <v>99.416149999999988</v>
      </c>
      <c r="P351">
        <f t="shared" si="29"/>
        <v>97.320549999999997</v>
      </c>
      <c r="Q351">
        <f t="shared" si="29"/>
        <v>105.89075</v>
      </c>
      <c r="R351">
        <f t="shared" si="29"/>
        <v>106.04705000000001</v>
      </c>
    </row>
    <row r="352" spans="1:18">
      <c r="A352" s="9" t="s">
        <v>24</v>
      </c>
      <c r="B352">
        <f t="shared" si="29"/>
        <v>0</v>
      </c>
      <c r="C352">
        <f t="shared" si="29"/>
        <v>6.8392900000000001</v>
      </c>
      <c r="D352">
        <f t="shared" si="29"/>
        <v>15.829309999999998</v>
      </c>
      <c r="E352">
        <f t="shared" si="29"/>
        <v>30.138890000000004</v>
      </c>
      <c r="F352">
        <f t="shared" si="29"/>
        <v>40.156640000000003</v>
      </c>
      <c r="G352">
        <f t="shared" si="29"/>
        <v>55.378880000000002</v>
      </c>
      <c r="H352">
        <f t="shared" si="29"/>
        <v>65.537309999999991</v>
      </c>
      <c r="I352">
        <f t="shared" si="29"/>
        <v>64.564029999999988</v>
      </c>
      <c r="J352">
        <f t="shared" si="29"/>
        <v>71.73532999999999</v>
      </c>
      <c r="K352">
        <f t="shared" si="29"/>
        <v>77.28479999999999</v>
      </c>
      <c r="L352">
        <f t="shared" si="29"/>
        <v>75.424779999999998</v>
      </c>
      <c r="M352">
        <f t="shared" si="29"/>
        <v>76.584229999999991</v>
      </c>
      <c r="N352">
        <f t="shared" si="29"/>
        <v>76.581130000000002</v>
      </c>
      <c r="O352">
        <f t="shared" si="29"/>
        <v>73.90173999999999</v>
      </c>
      <c r="P352">
        <f t="shared" si="29"/>
        <v>76.516099999999994</v>
      </c>
      <c r="Q352">
        <f t="shared" si="29"/>
        <v>76.757109999999997</v>
      </c>
      <c r="R352">
        <f t="shared" si="29"/>
        <v>79.740439999999992</v>
      </c>
    </row>
    <row r="353" spans="1:18">
      <c r="A353" s="9" t="s">
        <v>24</v>
      </c>
      <c r="B353">
        <f t="shared" si="29"/>
        <v>0</v>
      </c>
      <c r="C353">
        <f t="shared" si="29"/>
        <v>7.2015299999999982</v>
      </c>
      <c r="D353">
        <f t="shared" si="29"/>
        <v>17.353929999999998</v>
      </c>
      <c r="E353">
        <f t="shared" si="29"/>
        <v>32.935770000000005</v>
      </c>
      <c r="F353">
        <f t="shared" si="29"/>
        <v>48.330880000000001</v>
      </c>
      <c r="G353">
        <f t="shared" si="29"/>
        <v>52.869429999999994</v>
      </c>
      <c r="H353">
        <f t="shared" si="29"/>
        <v>57.859899999999989</v>
      </c>
      <c r="I353">
        <f t="shared" si="29"/>
        <v>66.210859999999997</v>
      </c>
      <c r="J353">
        <f t="shared" si="29"/>
        <v>73.237349999999992</v>
      </c>
      <c r="K353">
        <f t="shared" si="29"/>
        <v>73.663399999999996</v>
      </c>
      <c r="L353">
        <f t="shared" si="29"/>
        <v>74.74387999999999</v>
      </c>
      <c r="M353">
        <f t="shared" si="29"/>
        <v>77.397809999999993</v>
      </c>
      <c r="N353">
        <f t="shared" si="29"/>
        <v>74.953679999999991</v>
      </c>
      <c r="O353">
        <f t="shared" si="29"/>
        <v>77.980340000000012</v>
      </c>
      <c r="P353">
        <f t="shared" si="29"/>
        <v>74.139129999999994</v>
      </c>
      <c r="Q353">
        <f t="shared" si="29"/>
        <v>76.096260000000001</v>
      </c>
      <c r="R353">
        <f t="shared" si="29"/>
        <v>73.332860000000011</v>
      </c>
    </row>
    <row r="354" spans="1:18">
      <c r="A354" s="9" t="s">
        <v>24</v>
      </c>
      <c r="B354">
        <f t="shared" si="29"/>
        <v>0</v>
      </c>
      <c r="C354">
        <f t="shared" si="29"/>
        <v>4.5338599999999989</v>
      </c>
      <c r="D354">
        <f t="shared" si="29"/>
        <v>12.314349999999999</v>
      </c>
      <c r="E354">
        <f t="shared" si="29"/>
        <v>24.561030000000002</v>
      </c>
      <c r="F354">
        <f t="shared" si="29"/>
        <v>35.040900000000001</v>
      </c>
      <c r="G354">
        <f t="shared" si="29"/>
        <v>46.212289999999996</v>
      </c>
      <c r="H354">
        <f t="shared" si="29"/>
        <v>54.192240000000005</v>
      </c>
      <c r="I354">
        <f t="shared" si="29"/>
        <v>61.787599999999991</v>
      </c>
      <c r="J354">
        <f t="shared" si="29"/>
        <v>68.85029999999999</v>
      </c>
      <c r="K354">
        <f t="shared" si="29"/>
        <v>71.994799999999984</v>
      </c>
      <c r="L354">
        <f t="shared" si="29"/>
        <v>76.808390000000003</v>
      </c>
      <c r="M354">
        <f t="shared" si="29"/>
        <v>77.139279999999999</v>
      </c>
      <c r="N354">
        <f t="shared" si="29"/>
        <v>78.805059999999997</v>
      </c>
      <c r="O354">
        <f t="shared" si="29"/>
        <v>75.881749999999997</v>
      </c>
      <c r="P354">
        <f t="shared" si="29"/>
        <v>78.925060000000002</v>
      </c>
      <c r="Q354">
        <f t="shared" si="29"/>
        <v>75.50909</v>
      </c>
      <c r="R354">
        <f t="shared" si="29"/>
        <v>75.243219999999994</v>
      </c>
    </row>
    <row r="355" spans="1:18">
      <c r="A355" s="9" t="s">
        <v>25</v>
      </c>
      <c r="B355">
        <f t="shared" si="29"/>
        <v>0</v>
      </c>
      <c r="C355">
        <f t="shared" si="29"/>
        <v>-0.76675000000000004</v>
      </c>
      <c r="D355">
        <f t="shared" si="29"/>
        <v>9.2276899999999991</v>
      </c>
      <c r="E355">
        <f t="shared" si="29"/>
        <v>27.141180000000006</v>
      </c>
      <c r="F355">
        <f t="shared" si="29"/>
        <v>31.362189999999998</v>
      </c>
      <c r="G355">
        <f t="shared" si="29"/>
        <v>41.934229999999999</v>
      </c>
      <c r="H355">
        <f t="shared" si="29"/>
        <v>48.203420000000001</v>
      </c>
      <c r="I355">
        <f t="shared" si="29"/>
        <v>54.770409999999991</v>
      </c>
      <c r="J355">
        <f t="shared" si="29"/>
        <v>58.720300000000002</v>
      </c>
      <c r="K355">
        <f t="shared" si="29"/>
        <v>60.44845999999999</v>
      </c>
      <c r="L355">
        <f t="shared" si="29"/>
        <v>67.218320000000006</v>
      </c>
      <c r="M355">
        <f t="shared" si="29"/>
        <v>68.966239999999999</v>
      </c>
      <c r="N355">
        <f t="shared" si="29"/>
        <v>76.200289999999995</v>
      </c>
      <c r="O355">
        <f t="shared" si="29"/>
        <v>74.619930000000011</v>
      </c>
      <c r="P355">
        <f t="shared" si="29"/>
        <v>77.272369999999995</v>
      </c>
      <c r="Q355">
        <f t="shared" si="29"/>
        <v>81.642539999999997</v>
      </c>
      <c r="R355">
        <f t="shared" si="29"/>
        <v>86.700250000000011</v>
      </c>
    </row>
    <row r="356" spans="1:18">
      <c r="A356" s="9" t="s">
        <v>25</v>
      </c>
      <c r="B356">
        <f t="shared" si="29"/>
        <v>0</v>
      </c>
      <c r="C356">
        <f t="shared" si="29"/>
        <v>-2.1168499999999995</v>
      </c>
      <c r="D356">
        <f t="shared" si="29"/>
        <v>11.105780000000001</v>
      </c>
      <c r="E356">
        <f t="shared" si="29"/>
        <v>34.057300000000005</v>
      </c>
      <c r="F356">
        <f t="shared" si="29"/>
        <v>38.554250000000003</v>
      </c>
      <c r="G356">
        <f t="shared" si="29"/>
        <v>52.553789999999999</v>
      </c>
      <c r="H356">
        <f t="shared" si="29"/>
        <v>55.013379999999991</v>
      </c>
      <c r="I356">
        <f t="shared" si="29"/>
        <v>59.027650000000001</v>
      </c>
      <c r="J356">
        <f t="shared" si="29"/>
        <v>64.121909999999986</v>
      </c>
      <c r="K356">
        <f t="shared" si="29"/>
        <v>67.111879999999985</v>
      </c>
      <c r="L356">
        <f t="shared" si="29"/>
        <v>66.639169999999993</v>
      </c>
      <c r="M356">
        <f t="shared" si="29"/>
        <v>67.14564</v>
      </c>
      <c r="N356">
        <f t="shared" si="29"/>
        <v>69.657809999999998</v>
      </c>
      <c r="O356">
        <f t="shared" si="29"/>
        <v>75.390039999999999</v>
      </c>
      <c r="P356">
        <f t="shared" si="29"/>
        <v>71.920699999999997</v>
      </c>
      <c r="Q356">
        <f t="shared" si="29"/>
        <v>74.46705</v>
      </c>
      <c r="R356">
        <f t="shared" si="29"/>
        <v>77.810810000000004</v>
      </c>
    </row>
    <row r="357" spans="1:18">
      <c r="A357" s="9" t="s">
        <v>25</v>
      </c>
      <c r="B357">
        <f t="shared" ref="B357:R371" si="30">B227-$B227</f>
        <v>0</v>
      </c>
      <c r="C357">
        <f t="shared" si="30"/>
        <v>4.6035300000000028</v>
      </c>
      <c r="D357">
        <f t="shared" si="30"/>
        <v>19.003409999999999</v>
      </c>
      <c r="E357">
        <f t="shared" si="30"/>
        <v>31.282820000000005</v>
      </c>
      <c r="F357">
        <f t="shared" si="30"/>
        <v>40.779430000000005</v>
      </c>
      <c r="G357">
        <f t="shared" si="30"/>
        <v>42.472580000000008</v>
      </c>
      <c r="H357">
        <f t="shared" si="30"/>
        <v>56.276209999999992</v>
      </c>
      <c r="I357">
        <f t="shared" si="30"/>
        <v>52.931689999999989</v>
      </c>
      <c r="J357">
        <f t="shared" si="30"/>
        <v>56.191469999999995</v>
      </c>
      <c r="K357">
        <f t="shared" si="30"/>
        <v>58.448589999999996</v>
      </c>
      <c r="L357">
        <f t="shared" si="30"/>
        <v>56.858770000000007</v>
      </c>
      <c r="M357">
        <f t="shared" si="30"/>
        <v>60.319369999999992</v>
      </c>
      <c r="N357">
        <f t="shared" si="30"/>
        <v>59.690730000000002</v>
      </c>
      <c r="O357">
        <f t="shared" si="30"/>
        <v>62.72063</v>
      </c>
      <c r="P357">
        <f t="shared" si="30"/>
        <v>61.498869999999997</v>
      </c>
      <c r="Q357">
        <f t="shared" si="30"/>
        <v>64.263670000000005</v>
      </c>
      <c r="R357">
        <f t="shared" si="30"/>
        <v>63.258139999999997</v>
      </c>
    </row>
    <row r="358" spans="1:18">
      <c r="A358" s="9" t="s">
        <v>25</v>
      </c>
      <c r="B358">
        <f t="shared" si="30"/>
        <v>0</v>
      </c>
      <c r="C358">
        <f t="shared" si="30"/>
        <v>-1.2409999999999997</v>
      </c>
      <c r="D358">
        <f t="shared" si="30"/>
        <v>9.2305600000000005</v>
      </c>
      <c r="E358">
        <f t="shared" si="30"/>
        <v>15.39902</v>
      </c>
      <c r="F358">
        <f t="shared" si="30"/>
        <v>19.390560000000001</v>
      </c>
      <c r="G358">
        <f t="shared" si="30"/>
        <v>26.973059999999997</v>
      </c>
      <c r="H358">
        <f t="shared" si="30"/>
        <v>36.082260000000005</v>
      </c>
      <c r="I358">
        <f t="shared" si="30"/>
        <v>36.785690000000002</v>
      </c>
      <c r="J358">
        <f t="shared" si="30"/>
        <v>48.710950000000004</v>
      </c>
      <c r="K358">
        <f t="shared" si="30"/>
        <v>54.477230000000006</v>
      </c>
      <c r="L358">
        <f t="shared" si="30"/>
        <v>58.017140000000005</v>
      </c>
      <c r="M358">
        <f t="shared" si="30"/>
        <v>59.670350000000006</v>
      </c>
      <c r="N358">
        <f t="shared" si="30"/>
        <v>60.016449999999999</v>
      </c>
      <c r="O358">
        <f t="shared" si="30"/>
        <v>57.227510000000002</v>
      </c>
      <c r="P358">
        <f t="shared" si="30"/>
        <v>59.157770000000006</v>
      </c>
      <c r="Q358">
        <f t="shared" si="30"/>
        <v>60.780170000000005</v>
      </c>
      <c r="R358">
        <f t="shared" si="30"/>
        <v>61.552420000000005</v>
      </c>
    </row>
    <row r="359" spans="1:18">
      <c r="A359" s="9" t="s">
        <v>26</v>
      </c>
      <c r="B359">
        <f t="shared" si="30"/>
        <v>0</v>
      </c>
      <c r="C359">
        <f t="shared" si="30"/>
        <v>6.8015600000000003</v>
      </c>
      <c r="D359">
        <f t="shared" si="30"/>
        <v>15.323700000000001</v>
      </c>
      <c r="E359">
        <f t="shared" si="30"/>
        <v>23.983129999999996</v>
      </c>
      <c r="F359">
        <f t="shared" si="30"/>
        <v>41.009969999999996</v>
      </c>
      <c r="G359">
        <f t="shared" si="30"/>
        <v>45.555539999999993</v>
      </c>
      <c r="H359">
        <f t="shared" si="30"/>
        <v>55.80386</v>
      </c>
      <c r="I359">
        <f t="shared" si="30"/>
        <v>56.931169999999987</v>
      </c>
      <c r="J359">
        <f t="shared" si="30"/>
        <v>61.083849999999991</v>
      </c>
      <c r="K359">
        <f t="shared" si="30"/>
        <v>64.418390000000002</v>
      </c>
      <c r="L359">
        <f t="shared" si="30"/>
        <v>68.80680000000001</v>
      </c>
      <c r="M359">
        <f t="shared" si="30"/>
        <v>71.710540000000009</v>
      </c>
      <c r="N359">
        <f t="shared" si="30"/>
        <v>76.081090000000003</v>
      </c>
      <c r="O359">
        <f t="shared" si="30"/>
        <v>77.087340000000012</v>
      </c>
      <c r="P359">
        <f t="shared" si="30"/>
        <v>75.755580000000009</v>
      </c>
      <c r="Q359">
        <f t="shared" si="30"/>
        <v>70.581610000000012</v>
      </c>
      <c r="R359">
        <f t="shared" si="30"/>
        <v>73.001680000000007</v>
      </c>
    </row>
    <row r="360" spans="1:18">
      <c r="A360" s="9" t="s">
        <v>26</v>
      </c>
      <c r="B360">
        <f t="shared" si="30"/>
        <v>0</v>
      </c>
      <c r="C360">
        <f t="shared" si="30"/>
        <v>0.35165999999999986</v>
      </c>
      <c r="D360">
        <f t="shared" si="30"/>
        <v>4.021749999999999</v>
      </c>
      <c r="E360">
        <f t="shared" si="30"/>
        <v>11.651049999999998</v>
      </c>
      <c r="F360">
        <f t="shared" si="30"/>
        <v>21.357889999999998</v>
      </c>
      <c r="G360">
        <f t="shared" si="30"/>
        <v>28.096059999999998</v>
      </c>
      <c r="H360">
        <f t="shared" si="30"/>
        <v>43.629050000000007</v>
      </c>
      <c r="I360">
        <f t="shared" si="30"/>
        <v>37.567660000000004</v>
      </c>
      <c r="J360">
        <f t="shared" si="30"/>
        <v>43.97824</v>
      </c>
      <c r="K360">
        <f t="shared" si="30"/>
        <v>40.016550000000009</v>
      </c>
      <c r="L360">
        <f t="shared" si="30"/>
        <v>42.205060000000003</v>
      </c>
      <c r="M360">
        <f t="shared" si="30"/>
        <v>40.09742</v>
      </c>
      <c r="N360">
        <f t="shared" si="30"/>
        <v>47.960880000000003</v>
      </c>
      <c r="O360">
        <f t="shared" si="30"/>
        <v>54.743579999999994</v>
      </c>
      <c r="P360">
        <f t="shared" si="30"/>
        <v>59.413240000000002</v>
      </c>
      <c r="Q360">
        <f t="shared" si="30"/>
        <v>64.303270000000012</v>
      </c>
      <c r="R360">
        <f t="shared" si="30"/>
        <v>72.05098000000001</v>
      </c>
    </row>
    <row r="361" spans="1:18">
      <c r="A361" s="9" t="s">
        <v>26</v>
      </c>
      <c r="B361">
        <f t="shared" si="30"/>
        <v>0</v>
      </c>
      <c r="C361">
        <f t="shared" si="30"/>
        <v>3.3879599999999996</v>
      </c>
      <c r="D361">
        <f t="shared" si="30"/>
        <v>1.9280999999999988</v>
      </c>
      <c r="E361">
        <f t="shared" si="30"/>
        <v>6.7326099999999993</v>
      </c>
      <c r="F361">
        <f t="shared" si="30"/>
        <v>13.935639999999998</v>
      </c>
      <c r="G361">
        <f t="shared" si="30"/>
        <v>26.983689999999996</v>
      </c>
      <c r="H361">
        <f t="shared" si="30"/>
        <v>41.607150000000004</v>
      </c>
      <c r="I361">
        <f t="shared" si="30"/>
        <v>40.190460000000002</v>
      </c>
      <c r="J361">
        <f t="shared" si="30"/>
        <v>56.566669999999995</v>
      </c>
      <c r="K361">
        <f t="shared" si="30"/>
        <v>60.84167999999999</v>
      </c>
      <c r="L361">
        <f t="shared" si="30"/>
        <v>67.08699</v>
      </c>
      <c r="M361">
        <f t="shared" si="30"/>
        <v>72.483229999999992</v>
      </c>
      <c r="N361">
        <f t="shared" si="30"/>
        <v>77.867909999999995</v>
      </c>
      <c r="O361">
        <f t="shared" si="30"/>
        <v>84.465139999999991</v>
      </c>
      <c r="P361">
        <f t="shared" si="30"/>
        <v>88.936210000000003</v>
      </c>
      <c r="Q361">
        <f t="shared" si="30"/>
        <v>89.941800000000001</v>
      </c>
      <c r="R361">
        <f t="shared" si="30"/>
        <v>94.318579999999997</v>
      </c>
    </row>
    <row r="362" spans="1:18">
      <c r="A362" s="9" t="s">
        <v>26</v>
      </c>
      <c r="B362">
        <f t="shared" si="30"/>
        <v>0</v>
      </c>
      <c r="C362">
        <f t="shared" si="30"/>
        <v>1.8809799999999992</v>
      </c>
      <c r="D362">
        <f t="shared" si="30"/>
        <v>1.7164099999999998</v>
      </c>
      <c r="E362">
        <f t="shared" si="30"/>
        <v>-1.1019199999999998</v>
      </c>
      <c r="F362">
        <f t="shared" si="30"/>
        <v>9.9665399999999966</v>
      </c>
      <c r="G362">
        <f t="shared" si="30"/>
        <v>17.251199999999997</v>
      </c>
      <c r="H362">
        <f t="shared" si="30"/>
        <v>25.611420000000003</v>
      </c>
      <c r="I362">
        <f t="shared" si="30"/>
        <v>35.104630000000007</v>
      </c>
      <c r="J362">
        <f t="shared" si="30"/>
        <v>42.632010000000001</v>
      </c>
      <c r="K362">
        <f t="shared" si="30"/>
        <v>49.483240000000002</v>
      </c>
      <c r="L362">
        <f t="shared" si="30"/>
        <v>53.768270000000008</v>
      </c>
      <c r="M362">
        <f t="shared" si="30"/>
        <v>58.818810000000006</v>
      </c>
      <c r="N362">
        <f t="shared" si="30"/>
        <v>63.326029999999996</v>
      </c>
      <c r="O362">
        <f t="shared" si="30"/>
        <v>68.59357</v>
      </c>
      <c r="P362">
        <f t="shared" si="30"/>
        <v>76.138149999999996</v>
      </c>
      <c r="Q362">
        <f t="shared" si="30"/>
        <v>76.914490000000001</v>
      </c>
      <c r="R362">
        <f t="shared" si="30"/>
        <v>81.345739999999992</v>
      </c>
    </row>
    <row r="363" spans="1:18">
      <c r="A363" s="9" t="s">
        <v>28</v>
      </c>
      <c r="B363">
        <f t="shared" si="30"/>
        <v>0</v>
      </c>
      <c r="C363">
        <f t="shared" si="30"/>
        <v>-3.1570999999999998</v>
      </c>
      <c r="D363">
        <f t="shared" si="30"/>
        <v>-0.35873999999999917</v>
      </c>
      <c r="E363">
        <f t="shared" si="30"/>
        <v>10.570869999999999</v>
      </c>
      <c r="F363">
        <f t="shared" si="30"/>
        <v>16.448820000000001</v>
      </c>
      <c r="G363">
        <f t="shared" si="30"/>
        <v>31.440150000000003</v>
      </c>
      <c r="H363">
        <f t="shared" si="30"/>
        <v>45.953209999999999</v>
      </c>
      <c r="I363">
        <f t="shared" si="30"/>
        <v>53.859310000000001</v>
      </c>
      <c r="J363">
        <f t="shared" si="30"/>
        <v>71.126110000000011</v>
      </c>
      <c r="K363">
        <f t="shared" si="30"/>
        <v>76.334440000000001</v>
      </c>
      <c r="L363">
        <f t="shared" si="30"/>
        <v>85.267150000000001</v>
      </c>
      <c r="M363">
        <f t="shared" si="30"/>
        <v>89.711600000000004</v>
      </c>
      <c r="N363">
        <f t="shared" si="30"/>
        <v>94.362680000000012</v>
      </c>
      <c r="O363">
        <f t="shared" si="30"/>
        <v>97.818830000000005</v>
      </c>
      <c r="P363">
        <f t="shared" si="30"/>
        <v>102.92549</v>
      </c>
      <c r="Q363">
        <f t="shared" si="30"/>
        <v>103.40039</v>
      </c>
      <c r="R363">
        <f t="shared" si="30"/>
        <v>105.54213</v>
      </c>
    </row>
    <row r="364" spans="1:18">
      <c r="A364" s="9" t="s">
        <v>28</v>
      </c>
      <c r="B364">
        <f t="shared" si="30"/>
        <v>0</v>
      </c>
      <c r="C364">
        <f t="shared" si="30"/>
        <v>1.5452800000000018</v>
      </c>
      <c r="D364">
        <f t="shared" si="30"/>
        <v>6.7760700000000007</v>
      </c>
      <c r="E364">
        <f t="shared" si="30"/>
        <v>23.263409999999997</v>
      </c>
      <c r="F364">
        <f t="shared" si="30"/>
        <v>38.819609999999997</v>
      </c>
      <c r="G364">
        <f t="shared" si="30"/>
        <v>50.983159999999998</v>
      </c>
      <c r="H364">
        <f t="shared" si="30"/>
        <v>56.596940000000004</v>
      </c>
      <c r="I364">
        <f t="shared" si="30"/>
        <v>67.136089999999996</v>
      </c>
      <c r="J364">
        <f t="shared" si="30"/>
        <v>73.253609999999995</v>
      </c>
      <c r="K364">
        <f t="shared" si="30"/>
        <v>77.642659999999992</v>
      </c>
      <c r="L364">
        <f t="shared" si="30"/>
        <v>79.283180000000002</v>
      </c>
      <c r="M364">
        <f t="shared" si="30"/>
        <v>78.659300000000002</v>
      </c>
      <c r="N364">
        <f t="shared" si="30"/>
        <v>77.888190000000009</v>
      </c>
      <c r="O364">
        <f t="shared" si="30"/>
        <v>82.928100000000001</v>
      </c>
      <c r="P364">
        <f t="shared" si="30"/>
        <v>81.192089999999993</v>
      </c>
      <c r="Q364">
        <f t="shared" si="30"/>
        <v>81.972689999999986</v>
      </c>
      <c r="R364">
        <f t="shared" si="30"/>
        <v>80.330449999999999</v>
      </c>
    </row>
    <row r="365" spans="1:18">
      <c r="A365" s="9" t="s">
        <v>28</v>
      </c>
      <c r="B365">
        <f t="shared" si="30"/>
        <v>0</v>
      </c>
      <c r="C365">
        <f t="shared" si="30"/>
        <v>2.2729999999999972E-2</v>
      </c>
      <c r="D365">
        <f t="shared" si="30"/>
        <v>5.1366300000000003</v>
      </c>
      <c r="E365">
        <f t="shared" si="30"/>
        <v>12.706970000000002</v>
      </c>
      <c r="F365">
        <f t="shared" si="30"/>
        <v>24.71555</v>
      </c>
      <c r="G365">
        <f t="shared" si="30"/>
        <v>35.778300000000002</v>
      </c>
      <c r="H365">
        <f t="shared" si="30"/>
        <v>46.168410000000002</v>
      </c>
      <c r="I365">
        <f t="shared" si="30"/>
        <v>57.934960000000004</v>
      </c>
      <c r="J365">
        <f t="shared" si="30"/>
        <v>67.777729999999991</v>
      </c>
      <c r="K365">
        <f t="shared" si="30"/>
        <v>75.559699999999992</v>
      </c>
      <c r="L365">
        <f t="shared" si="30"/>
        <v>79.931749999999994</v>
      </c>
      <c r="M365">
        <f t="shared" si="30"/>
        <v>80.509649999999993</v>
      </c>
      <c r="N365">
        <f t="shared" si="30"/>
        <v>84.227739999999997</v>
      </c>
      <c r="O365">
        <f t="shared" si="30"/>
        <v>82.56371</v>
      </c>
      <c r="P365">
        <f t="shared" si="30"/>
        <v>84.160159999999991</v>
      </c>
      <c r="Q365">
        <f t="shared" si="30"/>
        <v>86.272179999999992</v>
      </c>
      <c r="R365">
        <f t="shared" si="30"/>
        <v>85.387919999999994</v>
      </c>
    </row>
    <row r="366" spans="1:18">
      <c r="A366" s="9" t="s">
        <v>28</v>
      </c>
      <c r="B366">
        <f t="shared" si="30"/>
        <v>0</v>
      </c>
      <c r="C366">
        <f t="shared" si="30"/>
        <v>9.2506700000000013</v>
      </c>
      <c r="D366">
        <f t="shared" si="30"/>
        <v>17.023389999999999</v>
      </c>
      <c r="E366">
        <f t="shared" si="30"/>
        <v>32.56447</v>
      </c>
      <c r="F366">
        <f t="shared" si="30"/>
        <v>46.871489999999994</v>
      </c>
      <c r="G366">
        <f t="shared" si="30"/>
        <v>61.294159999999991</v>
      </c>
      <c r="H366">
        <f t="shared" si="30"/>
        <v>69.356659999999991</v>
      </c>
      <c r="I366">
        <f t="shared" si="30"/>
        <v>82.112220000000008</v>
      </c>
      <c r="J366">
        <f t="shared" si="30"/>
        <v>85.785819999999987</v>
      </c>
      <c r="K366">
        <f t="shared" si="30"/>
        <v>89.283899999999988</v>
      </c>
      <c r="L366">
        <f t="shared" si="30"/>
        <v>90.715850000000003</v>
      </c>
      <c r="M366">
        <f t="shared" si="30"/>
        <v>89.840729999999994</v>
      </c>
      <c r="N366">
        <f t="shared" si="30"/>
        <v>89.840249999999997</v>
      </c>
      <c r="O366">
        <f t="shared" si="30"/>
        <v>86.58202</v>
      </c>
      <c r="P366">
        <f t="shared" si="30"/>
        <v>83.436629999999994</v>
      </c>
      <c r="Q366">
        <f t="shared" si="30"/>
        <v>87.326429999999988</v>
      </c>
      <c r="R366">
        <f t="shared" si="30"/>
        <v>83.616619999999998</v>
      </c>
    </row>
    <row r="367" spans="1:18">
      <c r="A367" s="9" t="s">
        <v>29</v>
      </c>
      <c r="B367">
        <f t="shared" si="30"/>
        <v>0</v>
      </c>
      <c r="C367">
        <f t="shared" si="30"/>
        <v>-1.0620699999999998</v>
      </c>
      <c r="D367">
        <f t="shared" si="30"/>
        <v>9.7147599999999983</v>
      </c>
      <c r="E367">
        <f t="shared" si="30"/>
        <v>25.347739999999998</v>
      </c>
      <c r="F367">
        <f t="shared" si="30"/>
        <v>30.26061</v>
      </c>
      <c r="G367">
        <f t="shared" si="30"/>
        <v>41.550159999999998</v>
      </c>
      <c r="H367">
        <f t="shared" si="30"/>
        <v>42.736580000000004</v>
      </c>
      <c r="I367">
        <f t="shared" si="30"/>
        <v>53.177300000000002</v>
      </c>
      <c r="J367">
        <f t="shared" si="30"/>
        <v>59.486740000000005</v>
      </c>
      <c r="K367">
        <f t="shared" si="30"/>
        <v>63.294759999999989</v>
      </c>
      <c r="L367">
        <f t="shared" si="30"/>
        <v>69.886569999999992</v>
      </c>
      <c r="M367">
        <f t="shared" si="30"/>
        <v>72.295009999999991</v>
      </c>
      <c r="N367">
        <f t="shared" si="30"/>
        <v>73.911029999999997</v>
      </c>
      <c r="O367">
        <f t="shared" si="30"/>
        <v>75.102279999999993</v>
      </c>
      <c r="P367">
        <f t="shared" si="30"/>
        <v>79.332379999999986</v>
      </c>
      <c r="Q367">
        <f t="shared" si="30"/>
        <v>81.831469999999982</v>
      </c>
      <c r="R367">
        <f t="shared" si="30"/>
        <v>80.425369999999987</v>
      </c>
    </row>
    <row r="368" spans="1:18">
      <c r="A368" s="9" t="s">
        <v>29</v>
      </c>
      <c r="B368">
        <f t="shared" si="30"/>
        <v>0</v>
      </c>
      <c r="C368">
        <f t="shared" si="30"/>
        <v>5.3170699999999993</v>
      </c>
      <c r="D368">
        <f t="shared" si="30"/>
        <v>13.213679999999998</v>
      </c>
      <c r="E368">
        <f t="shared" si="30"/>
        <v>28.303260000000002</v>
      </c>
      <c r="F368">
        <f t="shared" si="30"/>
        <v>42.549950000000003</v>
      </c>
      <c r="G368">
        <f t="shared" si="30"/>
        <v>57.125599999999991</v>
      </c>
      <c r="H368">
        <f t="shared" si="30"/>
        <v>61.488</v>
      </c>
      <c r="I368">
        <f t="shared" si="30"/>
        <v>67.240000000000009</v>
      </c>
      <c r="J368">
        <f t="shared" si="30"/>
        <v>71.257999999999996</v>
      </c>
      <c r="K368">
        <f t="shared" si="30"/>
        <v>74.84071999999999</v>
      </c>
      <c r="L368">
        <f t="shared" si="30"/>
        <v>77.149020000000007</v>
      </c>
      <c r="M368">
        <f t="shared" si="30"/>
        <v>76.945050000000009</v>
      </c>
      <c r="N368">
        <f t="shared" si="30"/>
        <v>76.51052</v>
      </c>
      <c r="O368">
        <f t="shared" si="30"/>
        <v>74.802700000000002</v>
      </c>
      <c r="P368">
        <f t="shared" si="30"/>
        <v>70.995869999999996</v>
      </c>
      <c r="Q368">
        <f t="shared" si="30"/>
        <v>73.538049999999998</v>
      </c>
      <c r="R368">
        <f t="shared" si="30"/>
        <v>78.502260000000007</v>
      </c>
    </row>
    <row r="369" spans="1:18">
      <c r="A369" s="9" t="s">
        <v>29</v>
      </c>
      <c r="B369">
        <f t="shared" si="30"/>
        <v>0</v>
      </c>
      <c r="C369">
        <f t="shared" si="30"/>
        <v>15.466800000000003</v>
      </c>
      <c r="D369">
        <f t="shared" si="30"/>
        <v>22.94575</v>
      </c>
      <c r="E369">
        <f t="shared" si="30"/>
        <v>34.099360000000004</v>
      </c>
      <c r="F369">
        <f t="shared" si="30"/>
        <v>48.829620000000006</v>
      </c>
      <c r="G369">
        <f t="shared" si="30"/>
        <v>55.720470000000006</v>
      </c>
      <c r="H369">
        <f t="shared" si="30"/>
        <v>68.957180000000008</v>
      </c>
      <c r="I369">
        <f t="shared" si="30"/>
        <v>73.068410000000014</v>
      </c>
      <c r="J369">
        <f t="shared" si="30"/>
        <v>75.460549999999998</v>
      </c>
      <c r="K369">
        <f t="shared" si="30"/>
        <v>79.012929999999997</v>
      </c>
      <c r="L369">
        <f t="shared" si="30"/>
        <v>82.646860000000004</v>
      </c>
      <c r="M369">
        <f t="shared" si="30"/>
        <v>79.485100000000003</v>
      </c>
      <c r="N369">
        <f t="shared" si="30"/>
        <v>77.387040000000013</v>
      </c>
      <c r="O369">
        <f t="shared" si="30"/>
        <v>79.192430000000002</v>
      </c>
      <c r="P369">
        <f t="shared" si="30"/>
        <v>75.409700000000001</v>
      </c>
      <c r="Q369">
        <f t="shared" si="30"/>
        <v>77.652190000000004</v>
      </c>
      <c r="R369">
        <f t="shared" si="30"/>
        <v>75.589690000000004</v>
      </c>
    </row>
    <row r="370" spans="1:18">
      <c r="A370" s="9" t="s">
        <v>29</v>
      </c>
      <c r="B370">
        <f t="shared" si="30"/>
        <v>0</v>
      </c>
      <c r="C370">
        <f t="shared" si="30"/>
        <v>6.6339799999999993</v>
      </c>
      <c r="D370">
        <f t="shared" si="30"/>
        <v>17.117370000000001</v>
      </c>
      <c r="E370">
        <f t="shared" si="30"/>
        <v>32.663160000000005</v>
      </c>
      <c r="F370">
        <f t="shared" si="30"/>
        <v>42.980080000000001</v>
      </c>
      <c r="G370">
        <f t="shared" si="30"/>
        <v>54.336129999999997</v>
      </c>
      <c r="H370">
        <f t="shared" si="30"/>
        <v>58.934240000000003</v>
      </c>
      <c r="I370">
        <f t="shared" si="30"/>
        <v>71.492710000000002</v>
      </c>
      <c r="J370">
        <f t="shared" si="30"/>
        <v>72.47184</v>
      </c>
      <c r="K370">
        <f t="shared" si="30"/>
        <v>77.102760000000004</v>
      </c>
      <c r="L370">
        <f t="shared" si="30"/>
        <v>77.410040000000009</v>
      </c>
      <c r="M370">
        <f t="shared" si="30"/>
        <v>77.039749999999998</v>
      </c>
      <c r="N370">
        <f t="shared" si="30"/>
        <v>79.026110000000003</v>
      </c>
      <c r="O370">
        <f t="shared" si="30"/>
        <v>80.488530000000011</v>
      </c>
      <c r="P370">
        <f t="shared" si="30"/>
        <v>77.429029999999997</v>
      </c>
      <c r="Q370">
        <f t="shared" si="30"/>
        <v>80.11224</v>
      </c>
      <c r="R370">
        <f t="shared" si="30"/>
        <v>78.148880000000005</v>
      </c>
    </row>
    <row r="371" spans="1:18">
      <c r="A371" s="9" t="s">
        <v>30</v>
      </c>
      <c r="B371">
        <f t="shared" si="30"/>
        <v>0</v>
      </c>
      <c r="C371">
        <f t="shared" si="30"/>
        <v>4.7546300000000024</v>
      </c>
      <c r="D371">
        <f t="shared" si="30"/>
        <v>17.57357</v>
      </c>
      <c r="E371">
        <f t="shared" si="30"/>
        <v>20.829410000000003</v>
      </c>
      <c r="F371">
        <f t="shared" si="30"/>
        <v>36.064060000000005</v>
      </c>
      <c r="G371">
        <f t="shared" si="30"/>
        <v>43.20899</v>
      </c>
      <c r="H371">
        <f t="shared" si="30"/>
        <v>51.000550000000004</v>
      </c>
      <c r="I371">
        <f t="shared" si="30"/>
        <v>63.78069</v>
      </c>
      <c r="J371">
        <f t="shared" si="30"/>
        <v>70.465519999999998</v>
      </c>
      <c r="K371">
        <f t="shared" si="30"/>
        <v>73.867310000000003</v>
      </c>
      <c r="L371">
        <f t="shared" si="30"/>
        <v>79.180450000000008</v>
      </c>
      <c r="M371">
        <f t="shared" si="30"/>
        <v>79.727679999999992</v>
      </c>
      <c r="N371">
        <f t="shared" si="30"/>
        <v>78.283080000000012</v>
      </c>
      <c r="O371">
        <f t="shared" si="30"/>
        <v>76.985800000000012</v>
      </c>
      <c r="P371">
        <f t="shared" si="30"/>
        <v>72.920289999999994</v>
      </c>
      <c r="Q371">
        <f t="shared" si="30"/>
        <v>70.782009999999985</v>
      </c>
      <c r="R371">
        <f t="shared" si="30"/>
        <v>72.350819999999999</v>
      </c>
    </row>
    <row r="372" spans="1:18">
      <c r="A372" s="9" t="s">
        <v>30</v>
      </c>
      <c r="B372">
        <f t="shared" ref="B372:R386" si="31">B242-$B242</f>
        <v>0</v>
      </c>
      <c r="C372">
        <f t="shared" si="31"/>
        <v>5.3974900000000012</v>
      </c>
      <c r="D372">
        <f t="shared" si="31"/>
        <v>14.11937</v>
      </c>
      <c r="E372">
        <f t="shared" si="31"/>
        <v>20.481379999999998</v>
      </c>
      <c r="F372">
        <f t="shared" si="31"/>
        <v>34.448700000000002</v>
      </c>
      <c r="G372">
        <f t="shared" si="31"/>
        <v>40.36327</v>
      </c>
      <c r="H372">
        <f t="shared" si="31"/>
        <v>44.170999999999999</v>
      </c>
      <c r="I372">
        <f t="shared" si="31"/>
        <v>49.306359999999998</v>
      </c>
      <c r="J372">
        <f t="shared" si="31"/>
        <v>51.85716</v>
      </c>
      <c r="K372">
        <f t="shared" si="31"/>
        <v>51.028790000000001</v>
      </c>
      <c r="L372">
        <f t="shared" si="31"/>
        <v>54.765730000000005</v>
      </c>
      <c r="M372">
        <f t="shared" si="31"/>
        <v>56.127420000000008</v>
      </c>
      <c r="N372">
        <f t="shared" si="31"/>
        <v>61.191760000000009</v>
      </c>
      <c r="O372">
        <f t="shared" si="31"/>
        <v>63.211810000000007</v>
      </c>
      <c r="P372">
        <f t="shared" si="31"/>
        <v>63.268489999999993</v>
      </c>
      <c r="Q372">
        <f t="shared" si="31"/>
        <v>60.434899999999992</v>
      </c>
      <c r="R372">
        <f t="shared" si="31"/>
        <v>61.600870000000008</v>
      </c>
    </row>
    <row r="373" spans="1:18">
      <c r="A373" s="9" t="s">
        <v>30</v>
      </c>
      <c r="B373">
        <f t="shared" si="31"/>
        <v>0</v>
      </c>
      <c r="C373">
        <f t="shared" si="31"/>
        <v>-6.6752700000000003</v>
      </c>
      <c r="D373">
        <f t="shared" si="31"/>
        <v>-0.83818999999999999</v>
      </c>
      <c r="E373">
        <f t="shared" si="31"/>
        <v>4.6100399999999997</v>
      </c>
      <c r="F373">
        <f t="shared" si="31"/>
        <v>12.999400000000001</v>
      </c>
      <c r="G373">
        <f t="shared" si="31"/>
        <v>21.686389999999999</v>
      </c>
      <c r="H373">
        <f t="shared" si="31"/>
        <v>29.026810000000001</v>
      </c>
      <c r="I373">
        <f t="shared" si="31"/>
        <v>31.914709999999996</v>
      </c>
      <c r="J373">
        <f t="shared" si="31"/>
        <v>40.040559999999999</v>
      </c>
      <c r="K373">
        <f t="shared" si="31"/>
        <v>42.859830000000002</v>
      </c>
      <c r="L373">
        <f t="shared" si="31"/>
        <v>43.317350000000005</v>
      </c>
      <c r="M373">
        <f t="shared" si="31"/>
        <v>51.577420000000004</v>
      </c>
      <c r="N373">
        <f t="shared" si="31"/>
        <v>52.207750000000004</v>
      </c>
      <c r="O373">
        <f t="shared" si="31"/>
        <v>50.843279999999993</v>
      </c>
      <c r="P373">
        <f t="shared" si="31"/>
        <v>55.411870000000008</v>
      </c>
      <c r="Q373">
        <f t="shared" si="31"/>
        <v>55.268420000000006</v>
      </c>
      <c r="R373">
        <f t="shared" si="31"/>
        <v>49.045569999999998</v>
      </c>
    </row>
    <row r="374" spans="1:18">
      <c r="A374" s="9" t="s">
        <v>30</v>
      </c>
      <c r="B374">
        <f t="shared" si="31"/>
        <v>0</v>
      </c>
      <c r="C374">
        <f t="shared" si="31"/>
        <v>0.90884000000000054</v>
      </c>
      <c r="D374">
        <f t="shared" si="31"/>
        <v>4.2319900000000006</v>
      </c>
      <c r="E374">
        <f t="shared" si="31"/>
        <v>15.22437</v>
      </c>
      <c r="F374">
        <f t="shared" si="31"/>
        <v>29.073650000000001</v>
      </c>
      <c r="G374">
        <f t="shared" si="31"/>
        <v>36.588340000000002</v>
      </c>
      <c r="H374">
        <f t="shared" si="31"/>
        <v>40.170199999999994</v>
      </c>
      <c r="I374">
        <f t="shared" si="31"/>
        <v>38.052539999999993</v>
      </c>
      <c r="J374">
        <f t="shared" si="31"/>
        <v>50.710840000000005</v>
      </c>
      <c r="K374">
        <f t="shared" si="31"/>
        <v>55.507660000000001</v>
      </c>
      <c r="L374">
        <f t="shared" si="31"/>
        <v>62.271720000000002</v>
      </c>
      <c r="M374">
        <f t="shared" si="31"/>
        <v>62.100130000000007</v>
      </c>
      <c r="N374">
        <f t="shared" si="31"/>
        <v>66.044839999999994</v>
      </c>
      <c r="O374">
        <f t="shared" si="31"/>
        <v>64.747559999999993</v>
      </c>
      <c r="P374">
        <f t="shared" si="31"/>
        <v>67.049530000000004</v>
      </c>
      <c r="Q374">
        <f t="shared" si="31"/>
        <v>67.692440000000005</v>
      </c>
      <c r="R374">
        <f t="shared" si="31"/>
        <v>72.851259999999996</v>
      </c>
    </row>
    <row r="375" spans="1:18">
      <c r="A375" s="9" t="s">
        <v>31</v>
      </c>
      <c r="B375">
        <f t="shared" si="31"/>
        <v>0</v>
      </c>
      <c r="C375">
        <f t="shared" si="31"/>
        <v>2.167819999999999</v>
      </c>
      <c r="D375">
        <f t="shared" si="31"/>
        <v>18.952239999999996</v>
      </c>
      <c r="E375">
        <f t="shared" si="31"/>
        <v>34.675989999999999</v>
      </c>
      <c r="F375">
        <f t="shared" si="31"/>
        <v>38.119219999999999</v>
      </c>
      <c r="G375">
        <f t="shared" si="31"/>
        <v>41.465299999999999</v>
      </c>
      <c r="H375">
        <f t="shared" si="31"/>
        <v>47.353719999999996</v>
      </c>
      <c r="I375">
        <f t="shared" si="31"/>
        <v>38.114489999999996</v>
      </c>
      <c r="J375">
        <f t="shared" si="31"/>
        <v>42.130289999999988</v>
      </c>
      <c r="K375">
        <f t="shared" si="31"/>
        <v>46.981529999999992</v>
      </c>
      <c r="L375">
        <f t="shared" si="31"/>
        <v>40.520430000000005</v>
      </c>
      <c r="M375">
        <f t="shared" si="31"/>
        <v>36.528750000000002</v>
      </c>
      <c r="N375">
        <f t="shared" si="31"/>
        <v>47.303460000000001</v>
      </c>
      <c r="O375">
        <f t="shared" si="31"/>
        <v>47.158209999999997</v>
      </c>
      <c r="P375">
        <f t="shared" si="31"/>
        <v>52.360209999999995</v>
      </c>
      <c r="Q375">
        <f t="shared" si="31"/>
        <v>45.265799999999999</v>
      </c>
      <c r="R375">
        <f t="shared" si="31"/>
        <v>49.624169999999992</v>
      </c>
    </row>
    <row r="376" spans="1:18">
      <c r="A376" s="9" t="s">
        <v>31</v>
      </c>
      <c r="B376">
        <f t="shared" si="31"/>
        <v>0</v>
      </c>
      <c r="C376">
        <f t="shared" si="31"/>
        <v>11.58881</v>
      </c>
      <c r="D376">
        <f t="shared" si="31"/>
        <v>16.445839999999997</v>
      </c>
      <c r="E376">
        <f t="shared" si="31"/>
        <v>35.876759999999997</v>
      </c>
      <c r="F376">
        <f t="shared" si="31"/>
        <v>42.886470000000003</v>
      </c>
      <c r="G376">
        <f t="shared" si="31"/>
        <v>46.026449999999997</v>
      </c>
      <c r="H376">
        <f t="shared" si="31"/>
        <v>48.007260000000002</v>
      </c>
      <c r="I376">
        <f t="shared" si="31"/>
        <v>51.343030000000006</v>
      </c>
      <c r="J376">
        <f t="shared" si="31"/>
        <v>53.821359999999991</v>
      </c>
      <c r="K376">
        <f t="shared" si="31"/>
        <v>52.90153999999999</v>
      </c>
      <c r="L376">
        <f t="shared" si="31"/>
        <v>57.723530000000004</v>
      </c>
      <c r="M376">
        <f t="shared" si="31"/>
        <v>58.582929999999998</v>
      </c>
      <c r="N376">
        <f t="shared" si="31"/>
        <v>61.192910000000005</v>
      </c>
      <c r="O376">
        <f t="shared" si="31"/>
        <v>65.017759999999996</v>
      </c>
      <c r="P376">
        <f t="shared" si="31"/>
        <v>70.096149999999994</v>
      </c>
      <c r="Q376">
        <f t="shared" si="31"/>
        <v>65.880879999999991</v>
      </c>
      <c r="R376">
        <f t="shared" si="31"/>
        <v>67.240569999999991</v>
      </c>
    </row>
    <row r="377" spans="1:18">
      <c r="A377" s="9" t="s">
        <v>31</v>
      </c>
      <c r="B377">
        <f t="shared" si="31"/>
        <v>0</v>
      </c>
      <c r="C377">
        <f t="shared" si="31"/>
        <v>8.2443100000000005</v>
      </c>
      <c r="D377">
        <f t="shared" si="31"/>
        <v>18.400959999999998</v>
      </c>
      <c r="E377">
        <f t="shared" si="31"/>
        <v>31.640259999999998</v>
      </c>
      <c r="F377">
        <f t="shared" si="31"/>
        <v>43.351890000000004</v>
      </c>
      <c r="G377">
        <f t="shared" si="31"/>
        <v>52.143369999999997</v>
      </c>
      <c r="H377">
        <f t="shared" si="31"/>
        <v>53.198039999999999</v>
      </c>
      <c r="I377">
        <f t="shared" si="31"/>
        <v>58.433510000000005</v>
      </c>
      <c r="J377">
        <f t="shared" si="31"/>
        <v>58.504119999999993</v>
      </c>
      <c r="K377">
        <f t="shared" si="31"/>
        <v>56.859030000000004</v>
      </c>
      <c r="L377">
        <f t="shared" si="31"/>
        <v>58.38053</v>
      </c>
      <c r="M377">
        <f t="shared" si="31"/>
        <v>51.522010000000002</v>
      </c>
      <c r="N377">
        <f t="shared" si="31"/>
        <v>59.424680000000002</v>
      </c>
      <c r="O377">
        <f t="shared" si="31"/>
        <v>59.220760000000006</v>
      </c>
      <c r="P377">
        <f t="shared" si="31"/>
        <v>68.273169999999993</v>
      </c>
      <c r="Q377">
        <f t="shared" si="31"/>
        <v>72.250189999999989</v>
      </c>
      <c r="R377">
        <f t="shared" si="31"/>
        <v>71.3767</v>
      </c>
    </row>
    <row r="378" spans="1:18">
      <c r="A378" s="9" t="s">
        <v>31</v>
      </c>
      <c r="B378">
        <f t="shared" si="31"/>
        <v>0</v>
      </c>
      <c r="C378">
        <f t="shared" si="31"/>
        <v>9.5429700000000004</v>
      </c>
      <c r="D378">
        <f t="shared" si="31"/>
        <v>20.020829999999997</v>
      </c>
      <c r="E378">
        <f t="shared" si="31"/>
        <v>32.173639999999999</v>
      </c>
      <c r="F378">
        <f t="shared" si="31"/>
        <v>46.489169999999994</v>
      </c>
      <c r="G378">
        <f t="shared" si="31"/>
        <v>43.451989999999995</v>
      </c>
      <c r="H378">
        <f t="shared" si="31"/>
        <v>57.023419999999994</v>
      </c>
      <c r="I378">
        <f t="shared" si="31"/>
        <v>63.908110000000008</v>
      </c>
      <c r="J378">
        <f t="shared" si="31"/>
        <v>64.20662999999999</v>
      </c>
      <c r="K378">
        <f t="shared" si="31"/>
        <v>54.850449999999995</v>
      </c>
      <c r="L378">
        <f t="shared" si="31"/>
        <v>53.287489999999998</v>
      </c>
      <c r="M378">
        <f t="shared" si="31"/>
        <v>53.6815</v>
      </c>
      <c r="N378">
        <f t="shared" si="31"/>
        <v>66.680310000000006</v>
      </c>
      <c r="O378">
        <f t="shared" si="31"/>
        <v>63.377840000000006</v>
      </c>
      <c r="P378">
        <f t="shared" si="31"/>
        <v>70.214769999999987</v>
      </c>
      <c r="Q378">
        <f t="shared" si="31"/>
        <v>71.70013999999999</v>
      </c>
      <c r="R378">
        <f t="shared" si="31"/>
        <v>69.499579999999995</v>
      </c>
    </row>
    <row r="379" spans="1:18">
      <c r="A379" s="9" t="s">
        <v>32</v>
      </c>
      <c r="B379">
        <f t="shared" si="31"/>
        <v>0</v>
      </c>
      <c r="C379">
        <f t="shared" si="31"/>
        <v>4.7717799999999997</v>
      </c>
      <c r="D379">
        <f t="shared" si="31"/>
        <v>12.611989999999999</v>
      </c>
      <c r="E379">
        <f t="shared" si="31"/>
        <v>19.80444</v>
      </c>
      <c r="F379">
        <f t="shared" si="31"/>
        <v>29.46461</v>
      </c>
      <c r="G379">
        <f t="shared" si="31"/>
        <v>40.467679999999994</v>
      </c>
      <c r="H379">
        <f t="shared" si="31"/>
        <v>51.579009999999997</v>
      </c>
      <c r="I379">
        <f t="shared" si="31"/>
        <v>63.63242000000001</v>
      </c>
      <c r="J379">
        <f t="shared" si="31"/>
        <v>72.815559999999991</v>
      </c>
      <c r="K379">
        <f t="shared" si="31"/>
        <v>74.261679999999998</v>
      </c>
      <c r="L379">
        <f t="shared" si="31"/>
        <v>78.078640000000007</v>
      </c>
      <c r="M379">
        <f t="shared" si="31"/>
        <v>76.669960000000003</v>
      </c>
      <c r="N379">
        <f t="shared" si="31"/>
        <v>81.520589999999999</v>
      </c>
      <c r="O379">
        <f t="shared" si="31"/>
        <v>79.104889999999997</v>
      </c>
      <c r="P379">
        <f t="shared" si="31"/>
        <v>76.694389999999999</v>
      </c>
      <c r="Q379">
        <f t="shared" si="31"/>
        <v>75.497429999999994</v>
      </c>
      <c r="R379">
        <f t="shared" si="31"/>
        <v>76.167060000000006</v>
      </c>
    </row>
    <row r="380" spans="1:18">
      <c r="A380" s="9" t="s">
        <v>32</v>
      </c>
      <c r="B380">
        <f t="shared" si="31"/>
        <v>0</v>
      </c>
      <c r="C380">
        <f t="shared" si="31"/>
        <v>0.15665999999999869</v>
      </c>
      <c r="D380">
        <f t="shared" si="31"/>
        <v>-2.3621800000000004</v>
      </c>
      <c r="E380">
        <f t="shared" si="31"/>
        <v>-0.83708000000000116</v>
      </c>
      <c r="F380">
        <f t="shared" si="31"/>
        <v>6.390979999999999</v>
      </c>
      <c r="G380">
        <f t="shared" si="31"/>
        <v>12.909559999999999</v>
      </c>
      <c r="H380">
        <f t="shared" si="31"/>
        <v>23.42981</v>
      </c>
      <c r="I380">
        <f t="shared" si="31"/>
        <v>42.489350000000002</v>
      </c>
      <c r="J380">
        <f t="shared" si="31"/>
        <v>55.060149999999993</v>
      </c>
      <c r="K380">
        <f t="shared" si="31"/>
        <v>61.566879999999998</v>
      </c>
      <c r="L380">
        <f t="shared" si="31"/>
        <v>72.705660000000009</v>
      </c>
      <c r="M380">
        <f t="shared" si="31"/>
        <v>83.63515000000001</v>
      </c>
      <c r="N380">
        <f t="shared" si="31"/>
        <v>85.482280000000003</v>
      </c>
      <c r="O380">
        <f t="shared" si="31"/>
        <v>92.07350000000001</v>
      </c>
      <c r="P380">
        <f t="shared" si="31"/>
        <v>96.897440000000003</v>
      </c>
      <c r="Q380">
        <f t="shared" si="31"/>
        <v>97.684209999999993</v>
      </c>
      <c r="R380">
        <f t="shared" si="31"/>
        <v>107.19533</v>
      </c>
    </row>
    <row r="381" spans="1:18">
      <c r="A381" s="9" t="s">
        <v>32</v>
      </c>
      <c r="B381">
        <f t="shared" si="31"/>
        <v>0</v>
      </c>
      <c r="C381">
        <f t="shared" si="31"/>
        <v>1.1674600000000002</v>
      </c>
      <c r="D381">
        <f t="shared" si="31"/>
        <v>3.0983200000000011</v>
      </c>
      <c r="E381">
        <f t="shared" si="31"/>
        <v>18.521360000000001</v>
      </c>
      <c r="F381">
        <f t="shared" si="31"/>
        <v>33.527529999999999</v>
      </c>
      <c r="G381">
        <f t="shared" si="31"/>
        <v>51.627449999999996</v>
      </c>
      <c r="H381">
        <f t="shared" si="31"/>
        <v>69.460030000000003</v>
      </c>
      <c r="I381">
        <f t="shared" si="31"/>
        <v>79.731940000000009</v>
      </c>
      <c r="J381">
        <f t="shared" si="31"/>
        <v>84.154179999999997</v>
      </c>
      <c r="K381">
        <f t="shared" si="31"/>
        <v>88.045029999999997</v>
      </c>
      <c r="L381">
        <f t="shared" si="31"/>
        <v>88.434060000000002</v>
      </c>
      <c r="M381">
        <f t="shared" si="31"/>
        <v>90.402110000000008</v>
      </c>
      <c r="N381">
        <f t="shared" si="31"/>
        <v>97.03182000000001</v>
      </c>
      <c r="O381">
        <f t="shared" si="31"/>
        <v>96.779970000000006</v>
      </c>
      <c r="P381">
        <f t="shared" si="31"/>
        <v>98.637789999999995</v>
      </c>
      <c r="Q381">
        <f t="shared" si="31"/>
        <v>101.67416999999999</v>
      </c>
      <c r="R381">
        <f t="shared" si="31"/>
        <v>104.38997999999999</v>
      </c>
    </row>
    <row r="382" spans="1:18">
      <c r="A382" s="9" t="s">
        <v>32</v>
      </c>
      <c r="B382">
        <f t="shared" si="31"/>
        <v>0</v>
      </c>
      <c r="C382">
        <f t="shared" si="31"/>
        <v>-2.4246599999999994</v>
      </c>
      <c r="D382">
        <f t="shared" si="31"/>
        <v>-7.9001600000000014</v>
      </c>
      <c r="E382">
        <f t="shared" si="31"/>
        <v>2.2365099999999991</v>
      </c>
      <c r="F382">
        <f t="shared" si="31"/>
        <v>7.3553899999999999</v>
      </c>
      <c r="G382">
        <f t="shared" si="31"/>
        <v>15.25018</v>
      </c>
      <c r="H382">
        <f t="shared" si="31"/>
        <v>26.50808</v>
      </c>
      <c r="I382">
        <f t="shared" si="31"/>
        <v>32.745249999999999</v>
      </c>
      <c r="J382">
        <f t="shared" si="31"/>
        <v>39.026890000000002</v>
      </c>
      <c r="K382">
        <f t="shared" si="31"/>
        <v>47.309620000000002</v>
      </c>
      <c r="L382">
        <f t="shared" si="31"/>
        <v>53.03886</v>
      </c>
      <c r="M382">
        <f t="shared" si="31"/>
        <v>64.717030000000008</v>
      </c>
      <c r="N382">
        <f t="shared" si="31"/>
        <v>74.627700000000004</v>
      </c>
      <c r="O382">
        <f t="shared" si="31"/>
        <v>76.687500000000014</v>
      </c>
      <c r="P382">
        <f t="shared" si="31"/>
        <v>83.678510000000003</v>
      </c>
      <c r="Q382">
        <f t="shared" si="31"/>
        <v>88.167590000000004</v>
      </c>
      <c r="R382">
        <f t="shared" si="31"/>
        <v>86.887750000000011</v>
      </c>
    </row>
    <row r="383" spans="1:18">
      <c r="A383" s="9" t="s">
        <v>33</v>
      </c>
      <c r="B383">
        <f t="shared" si="31"/>
        <v>0</v>
      </c>
      <c r="C383">
        <f t="shared" si="31"/>
        <v>4.66995</v>
      </c>
      <c r="D383">
        <f t="shared" si="31"/>
        <v>6.7307199999999998</v>
      </c>
      <c r="E383">
        <f t="shared" si="31"/>
        <v>18.599550000000001</v>
      </c>
      <c r="F383">
        <f t="shared" si="31"/>
        <v>24.419520000000002</v>
      </c>
      <c r="G383">
        <f t="shared" si="31"/>
        <v>41.771389999999997</v>
      </c>
      <c r="H383">
        <f t="shared" si="31"/>
        <v>48.854759999999999</v>
      </c>
      <c r="I383">
        <f t="shared" si="31"/>
        <v>57.857469999999999</v>
      </c>
      <c r="J383">
        <f t="shared" si="31"/>
        <v>62.785090000000004</v>
      </c>
      <c r="K383">
        <f t="shared" si="31"/>
        <v>71.465980000000002</v>
      </c>
      <c r="L383">
        <f t="shared" si="31"/>
        <v>79.334810000000004</v>
      </c>
      <c r="M383">
        <f t="shared" si="31"/>
        <v>80.23454000000001</v>
      </c>
      <c r="N383">
        <f t="shared" si="31"/>
        <v>82.223690000000005</v>
      </c>
      <c r="O383">
        <f t="shared" si="31"/>
        <v>81.37454000000001</v>
      </c>
      <c r="P383">
        <f t="shared" si="31"/>
        <v>80.2072</v>
      </c>
      <c r="Q383">
        <f t="shared" si="31"/>
        <v>83.647880000000001</v>
      </c>
      <c r="R383">
        <f t="shared" si="31"/>
        <v>79.364509999999996</v>
      </c>
    </row>
    <row r="384" spans="1:18">
      <c r="A384" s="9" t="s">
        <v>33</v>
      </c>
      <c r="B384">
        <f t="shared" si="31"/>
        <v>0</v>
      </c>
      <c r="C384">
        <f t="shared" si="31"/>
        <v>7.2960899999999995</v>
      </c>
      <c r="D384">
        <f t="shared" si="31"/>
        <v>15.2782</v>
      </c>
      <c r="E384">
        <f t="shared" si="31"/>
        <v>28.12848</v>
      </c>
      <c r="F384">
        <f t="shared" si="31"/>
        <v>46.987609999999997</v>
      </c>
      <c r="G384">
        <f t="shared" si="31"/>
        <v>60.924299999999995</v>
      </c>
      <c r="H384">
        <f t="shared" si="31"/>
        <v>74.78801</v>
      </c>
      <c r="I384">
        <f t="shared" si="31"/>
        <v>84.933710000000005</v>
      </c>
      <c r="J384">
        <f t="shared" si="31"/>
        <v>92.698449999999994</v>
      </c>
      <c r="K384">
        <f t="shared" si="31"/>
        <v>97.648489999999995</v>
      </c>
      <c r="L384">
        <f t="shared" si="31"/>
        <v>100.46012</v>
      </c>
      <c r="M384">
        <f t="shared" si="31"/>
        <v>102.43770000000001</v>
      </c>
      <c r="N384">
        <f t="shared" si="31"/>
        <v>101.07329000000001</v>
      </c>
      <c r="O384">
        <f t="shared" si="31"/>
        <v>103.75600000000001</v>
      </c>
      <c r="P384">
        <f t="shared" si="31"/>
        <v>102.30749</v>
      </c>
      <c r="Q384">
        <f t="shared" si="31"/>
        <v>102.16404</v>
      </c>
      <c r="R384">
        <f t="shared" si="31"/>
        <v>97.172930000000008</v>
      </c>
    </row>
    <row r="385" spans="1:18">
      <c r="A385" s="9" t="s">
        <v>33</v>
      </c>
      <c r="B385">
        <f t="shared" si="31"/>
        <v>0</v>
      </c>
      <c r="C385">
        <f t="shared" si="31"/>
        <v>5.4220600000000001</v>
      </c>
      <c r="D385">
        <f t="shared" si="31"/>
        <v>17.039850000000001</v>
      </c>
      <c r="E385">
        <f t="shared" si="31"/>
        <v>30.039079999999998</v>
      </c>
      <c r="F385">
        <f t="shared" si="31"/>
        <v>43.790039999999998</v>
      </c>
      <c r="G385">
        <f t="shared" si="31"/>
        <v>53.289679999999997</v>
      </c>
      <c r="H385">
        <f t="shared" si="31"/>
        <v>63.278309999999998</v>
      </c>
      <c r="I385">
        <f t="shared" si="31"/>
        <v>67.88964</v>
      </c>
      <c r="J385">
        <f t="shared" si="31"/>
        <v>73.235859999999988</v>
      </c>
      <c r="K385">
        <f t="shared" si="31"/>
        <v>79.312219999999996</v>
      </c>
      <c r="L385">
        <f t="shared" si="31"/>
        <v>84.710139999999996</v>
      </c>
      <c r="M385">
        <f t="shared" si="31"/>
        <v>88.748649999999998</v>
      </c>
      <c r="N385">
        <f t="shared" si="31"/>
        <v>88.462410000000006</v>
      </c>
      <c r="O385">
        <f t="shared" si="31"/>
        <v>87.023120000000006</v>
      </c>
      <c r="P385">
        <f t="shared" si="31"/>
        <v>83.854799999999997</v>
      </c>
      <c r="Q385">
        <f t="shared" si="31"/>
        <v>84.410039999999995</v>
      </c>
      <c r="R385">
        <f t="shared" si="31"/>
        <v>84.034790000000001</v>
      </c>
    </row>
    <row r="386" spans="1:18">
      <c r="A386" s="9" t="s">
        <v>33</v>
      </c>
      <c r="B386">
        <f t="shared" si="31"/>
        <v>0</v>
      </c>
      <c r="C386">
        <f t="shared" si="31"/>
        <v>7.3162099999999999</v>
      </c>
      <c r="D386">
        <f t="shared" si="31"/>
        <v>17.235589999999998</v>
      </c>
      <c r="E386">
        <f t="shared" si="31"/>
        <v>31.805629999999997</v>
      </c>
      <c r="F386">
        <f t="shared" si="31"/>
        <v>32.179050000000004</v>
      </c>
      <c r="G386">
        <f t="shared" si="31"/>
        <v>48.485520000000001</v>
      </c>
      <c r="H386">
        <f t="shared" si="31"/>
        <v>56.047850000000004</v>
      </c>
      <c r="I386">
        <f t="shared" si="31"/>
        <v>65.802840000000003</v>
      </c>
      <c r="J386">
        <f t="shared" si="31"/>
        <v>64.341639999999998</v>
      </c>
      <c r="K386">
        <f t="shared" si="31"/>
        <v>69.642439999999993</v>
      </c>
      <c r="L386">
        <f t="shared" si="31"/>
        <v>67.771540000000002</v>
      </c>
      <c r="M386">
        <f t="shared" si="31"/>
        <v>67.73115</v>
      </c>
      <c r="N386">
        <f t="shared" si="31"/>
        <v>72.181039999999996</v>
      </c>
      <c r="O386">
        <f t="shared" si="31"/>
        <v>82.698030000000003</v>
      </c>
      <c r="P386">
        <f t="shared" si="31"/>
        <v>80.610659999999996</v>
      </c>
      <c r="Q386">
        <f t="shared" si="31"/>
        <v>77.591139999999996</v>
      </c>
      <c r="R386">
        <f t="shared" si="31"/>
        <v>79.818129999999996</v>
      </c>
    </row>
    <row r="387" spans="1:18">
      <c r="A387" s="9" t="s">
        <v>34</v>
      </c>
      <c r="B387">
        <f t="shared" ref="B387:R394" si="32">B257-$B257</f>
        <v>0</v>
      </c>
      <c r="C387">
        <f t="shared" si="32"/>
        <v>2.0966000000000005</v>
      </c>
      <c r="D387">
        <f t="shared" si="32"/>
        <v>10.120239999999999</v>
      </c>
      <c r="E387">
        <f t="shared" si="32"/>
        <v>25.542579999999997</v>
      </c>
      <c r="F387">
        <f t="shared" si="32"/>
        <v>31.767460000000003</v>
      </c>
      <c r="G387">
        <f t="shared" si="32"/>
        <v>40.307969999999997</v>
      </c>
      <c r="H387">
        <f t="shared" si="32"/>
        <v>50.938509999999994</v>
      </c>
      <c r="I387">
        <f t="shared" si="32"/>
        <v>57.093460000000007</v>
      </c>
      <c r="J387">
        <f t="shared" si="32"/>
        <v>62.124019999999987</v>
      </c>
      <c r="K387">
        <f t="shared" si="32"/>
        <v>63.262479999999996</v>
      </c>
      <c r="L387">
        <f t="shared" si="32"/>
        <v>63.799139999999994</v>
      </c>
      <c r="M387">
        <f t="shared" si="32"/>
        <v>65.285719999999998</v>
      </c>
      <c r="N387">
        <f t="shared" si="32"/>
        <v>70.338360000000009</v>
      </c>
      <c r="O387">
        <f t="shared" si="32"/>
        <v>73.497479999999996</v>
      </c>
      <c r="P387">
        <f t="shared" si="32"/>
        <v>72.111109999999996</v>
      </c>
      <c r="Q387">
        <f t="shared" si="32"/>
        <v>74.337609999999998</v>
      </c>
      <c r="R387">
        <f t="shared" si="32"/>
        <v>77.393270000000001</v>
      </c>
    </row>
    <row r="388" spans="1:18">
      <c r="A388" s="9" t="s">
        <v>34</v>
      </c>
      <c r="B388">
        <f t="shared" si="32"/>
        <v>0</v>
      </c>
      <c r="C388">
        <f t="shared" si="32"/>
        <v>7.7466600000000003</v>
      </c>
      <c r="D388">
        <f t="shared" si="32"/>
        <v>16.336269999999999</v>
      </c>
      <c r="E388">
        <f t="shared" si="32"/>
        <v>31.458519999999996</v>
      </c>
      <c r="F388">
        <f t="shared" si="32"/>
        <v>39.918660000000003</v>
      </c>
      <c r="G388">
        <f t="shared" si="32"/>
        <v>46.378739999999993</v>
      </c>
      <c r="H388">
        <f t="shared" si="32"/>
        <v>45.514070000000004</v>
      </c>
      <c r="I388">
        <f t="shared" si="32"/>
        <v>50.310639999999992</v>
      </c>
      <c r="J388">
        <f t="shared" si="32"/>
        <v>50.784369999999996</v>
      </c>
      <c r="K388">
        <f t="shared" si="32"/>
        <v>52.376390000000001</v>
      </c>
      <c r="L388">
        <f t="shared" si="32"/>
        <v>57.282089999999997</v>
      </c>
      <c r="M388">
        <f t="shared" si="32"/>
        <v>63.325699999999998</v>
      </c>
      <c r="N388">
        <f t="shared" si="32"/>
        <v>64.527479999999997</v>
      </c>
      <c r="O388">
        <f t="shared" si="32"/>
        <v>70.547060000000002</v>
      </c>
      <c r="P388">
        <f t="shared" si="32"/>
        <v>68.598529999999997</v>
      </c>
      <c r="Q388">
        <f t="shared" si="32"/>
        <v>73.518999999999991</v>
      </c>
      <c r="R388">
        <f t="shared" si="32"/>
        <v>64.174539999999993</v>
      </c>
    </row>
    <row r="389" spans="1:18">
      <c r="A389" s="9" t="s">
        <v>34</v>
      </c>
      <c r="B389">
        <f t="shared" si="32"/>
        <v>0</v>
      </c>
      <c r="C389">
        <f t="shared" si="32"/>
        <v>6.8816800000000011</v>
      </c>
      <c r="D389">
        <f t="shared" si="32"/>
        <v>16.530529999999999</v>
      </c>
      <c r="E389">
        <f t="shared" si="32"/>
        <v>38.933309999999999</v>
      </c>
      <c r="F389">
        <f t="shared" si="32"/>
        <v>61.116030000000002</v>
      </c>
      <c r="G389">
        <f t="shared" si="32"/>
        <v>71.745460000000008</v>
      </c>
      <c r="H389">
        <f t="shared" si="32"/>
        <v>75.590780000000009</v>
      </c>
      <c r="I389">
        <f t="shared" si="32"/>
        <v>83.247290000000007</v>
      </c>
      <c r="J389">
        <f t="shared" si="32"/>
        <v>83.499480000000005</v>
      </c>
      <c r="K389">
        <f t="shared" si="32"/>
        <v>83.775970000000001</v>
      </c>
      <c r="L389">
        <f t="shared" si="32"/>
        <v>88.047060000000002</v>
      </c>
      <c r="M389">
        <f t="shared" si="32"/>
        <v>88.069810000000004</v>
      </c>
      <c r="N389">
        <f t="shared" si="32"/>
        <v>83.898890000000009</v>
      </c>
      <c r="O389">
        <f t="shared" si="32"/>
        <v>83.206830000000011</v>
      </c>
      <c r="P389">
        <f t="shared" si="32"/>
        <v>83.073999999999998</v>
      </c>
      <c r="Q389">
        <f t="shared" si="32"/>
        <v>83.087739999999997</v>
      </c>
      <c r="R389">
        <f t="shared" si="32"/>
        <v>79.384129999999999</v>
      </c>
    </row>
    <row r="390" spans="1:18">
      <c r="A390" s="9" t="s">
        <v>34</v>
      </c>
      <c r="B390">
        <f t="shared" si="32"/>
        <v>0</v>
      </c>
      <c r="C390">
        <f t="shared" si="32"/>
        <v>12.936730000000001</v>
      </c>
      <c r="D390">
        <f t="shared" si="32"/>
        <v>15.87927</v>
      </c>
      <c r="E390">
        <f t="shared" si="32"/>
        <v>25.627799999999997</v>
      </c>
      <c r="F390">
        <f t="shared" si="32"/>
        <v>31.508110000000002</v>
      </c>
      <c r="G390">
        <f t="shared" si="32"/>
        <v>29.27298</v>
      </c>
      <c r="H390">
        <f t="shared" si="32"/>
        <v>36.093209999999999</v>
      </c>
      <c r="I390">
        <f t="shared" si="32"/>
        <v>37.360379999999999</v>
      </c>
      <c r="J390">
        <f t="shared" si="32"/>
        <v>40.273350000000001</v>
      </c>
      <c r="K390">
        <f t="shared" si="32"/>
        <v>42.152650000000001</v>
      </c>
      <c r="L390">
        <f t="shared" si="32"/>
        <v>51.474969999999999</v>
      </c>
      <c r="M390">
        <f t="shared" si="32"/>
        <v>50.241010000000003</v>
      </c>
      <c r="N390">
        <f t="shared" si="32"/>
        <v>70.88194</v>
      </c>
      <c r="O390">
        <f t="shared" si="32"/>
        <v>71.041939999999997</v>
      </c>
      <c r="P390">
        <f t="shared" si="32"/>
        <v>65.964489999999998</v>
      </c>
      <c r="Q390">
        <f t="shared" si="32"/>
        <v>76.567549999999997</v>
      </c>
      <c r="R390">
        <f t="shared" si="32"/>
        <v>71.421890000000005</v>
      </c>
    </row>
    <row r="391" spans="1:18">
      <c r="A391" s="9" t="s">
        <v>35</v>
      </c>
      <c r="B391">
        <f t="shared" si="32"/>
        <v>0</v>
      </c>
      <c r="C391">
        <f t="shared" si="32"/>
        <v>-0.50051000000000201</v>
      </c>
      <c r="D391">
        <f t="shared" si="32"/>
        <v>6.1935800000000008</v>
      </c>
      <c r="E391">
        <f t="shared" si="32"/>
        <v>14.693059999999996</v>
      </c>
      <c r="F391">
        <f t="shared" si="32"/>
        <v>21.796639999999996</v>
      </c>
      <c r="G391">
        <f t="shared" si="32"/>
        <v>23.623869999999997</v>
      </c>
      <c r="H391">
        <f t="shared" si="32"/>
        <v>22.75835</v>
      </c>
      <c r="I391">
        <f t="shared" si="32"/>
        <v>25.133849999999995</v>
      </c>
      <c r="J391">
        <f t="shared" si="32"/>
        <v>28.752580000000002</v>
      </c>
      <c r="K391">
        <f t="shared" si="32"/>
        <v>34.996110000000002</v>
      </c>
      <c r="L391">
        <f t="shared" si="32"/>
        <v>28.058230000000002</v>
      </c>
      <c r="M391">
        <f t="shared" si="32"/>
        <v>33.035600000000002</v>
      </c>
      <c r="N391">
        <f t="shared" si="32"/>
        <v>31.919109999999996</v>
      </c>
      <c r="O391">
        <f t="shared" si="32"/>
        <v>35.399979999999999</v>
      </c>
      <c r="P391">
        <f t="shared" si="32"/>
        <v>40.835180000000001</v>
      </c>
      <c r="Q391">
        <f t="shared" si="32"/>
        <v>39.46123</v>
      </c>
      <c r="R391">
        <f t="shared" si="32"/>
        <v>31.489919999999998</v>
      </c>
    </row>
    <row r="392" spans="1:18">
      <c r="A392" s="9" t="s">
        <v>35</v>
      </c>
      <c r="B392">
        <f t="shared" si="32"/>
        <v>0</v>
      </c>
      <c r="C392">
        <f t="shared" si="32"/>
        <v>6.659790000000001</v>
      </c>
      <c r="D392">
        <f t="shared" si="32"/>
        <v>12.728529999999999</v>
      </c>
      <c r="E392">
        <f t="shared" si="32"/>
        <v>21.874789999999997</v>
      </c>
      <c r="F392">
        <f t="shared" si="32"/>
        <v>33.535850000000003</v>
      </c>
      <c r="G392">
        <f t="shared" si="32"/>
        <v>37.238379999999999</v>
      </c>
      <c r="H392">
        <f t="shared" si="32"/>
        <v>42.250030000000002</v>
      </c>
      <c r="I392">
        <f t="shared" si="32"/>
        <v>50.447750000000006</v>
      </c>
      <c r="J392">
        <f t="shared" si="32"/>
        <v>50.649169999999991</v>
      </c>
      <c r="K392">
        <f t="shared" si="32"/>
        <v>56.740719999999989</v>
      </c>
      <c r="L392">
        <f t="shared" si="32"/>
        <v>57.225619999999999</v>
      </c>
      <c r="M392">
        <f t="shared" si="32"/>
        <v>61.145090000000003</v>
      </c>
      <c r="N392">
        <f t="shared" si="32"/>
        <v>65.983170000000001</v>
      </c>
      <c r="O392">
        <f t="shared" si="32"/>
        <v>67.446349999999995</v>
      </c>
      <c r="P392">
        <f t="shared" si="32"/>
        <v>70.332359999999994</v>
      </c>
      <c r="Q392">
        <f t="shared" si="32"/>
        <v>67.739869999999996</v>
      </c>
      <c r="R392">
        <f t="shared" si="32"/>
        <v>67.63494</v>
      </c>
    </row>
    <row r="393" spans="1:18">
      <c r="A393" s="9" t="s">
        <v>35</v>
      </c>
      <c r="B393">
        <f t="shared" si="32"/>
        <v>0</v>
      </c>
      <c r="C393">
        <f t="shared" si="32"/>
        <v>4.267590000000002</v>
      </c>
      <c r="D393">
        <f t="shared" si="32"/>
        <v>14.315029999999997</v>
      </c>
      <c r="E393">
        <f t="shared" si="32"/>
        <v>29.840859999999996</v>
      </c>
      <c r="F393">
        <f t="shared" si="32"/>
        <v>45.522779999999997</v>
      </c>
      <c r="G393">
        <f t="shared" si="32"/>
        <v>51.511399999999995</v>
      </c>
      <c r="H393">
        <f t="shared" si="32"/>
        <v>57.158839999999998</v>
      </c>
      <c r="I393">
        <f t="shared" si="32"/>
        <v>59.818330000000003</v>
      </c>
      <c r="J393">
        <f t="shared" si="32"/>
        <v>60.843779999999995</v>
      </c>
      <c r="K393">
        <f t="shared" si="32"/>
        <v>65.419919999999991</v>
      </c>
      <c r="L393">
        <f t="shared" si="32"/>
        <v>64.287809999999993</v>
      </c>
      <c r="M393">
        <f t="shared" si="32"/>
        <v>60.923140000000004</v>
      </c>
      <c r="N393">
        <f t="shared" si="32"/>
        <v>62.057079999999999</v>
      </c>
      <c r="O393">
        <f t="shared" si="32"/>
        <v>63.408029999999997</v>
      </c>
      <c r="P393">
        <f t="shared" si="32"/>
        <v>66.093849999999989</v>
      </c>
      <c r="Q393">
        <f t="shared" si="32"/>
        <v>66.603579999999994</v>
      </c>
      <c r="R393">
        <f t="shared" si="32"/>
        <v>64.97708999999999</v>
      </c>
    </row>
    <row r="394" spans="1:18">
      <c r="A394" s="9" t="s">
        <v>35</v>
      </c>
      <c r="B394">
        <f t="shared" si="32"/>
        <v>0</v>
      </c>
      <c r="C394">
        <f t="shared" si="32"/>
        <v>3.4393100000000008</v>
      </c>
      <c r="D394">
        <f t="shared" si="32"/>
        <v>16.954810000000002</v>
      </c>
      <c r="E394">
        <f t="shared" si="32"/>
        <v>29.727489999999996</v>
      </c>
      <c r="F394">
        <f t="shared" si="32"/>
        <v>37.838789999999996</v>
      </c>
      <c r="G394">
        <f t="shared" si="32"/>
        <v>49.913169999999994</v>
      </c>
      <c r="H394">
        <f t="shared" si="32"/>
        <v>54.650459999999995</v>
      </c>
      <c r="I394">
        <f t="shared" si="32"/>
        <v>63.686850000000007</v>
      </c>
      <c r="J394">
        <f t="shared" si="32"/>
        <v>66.857829999999993</v>
      </c>
      <c r="K394">
        <f t="shared" si="32"/>
        <v>66.789899999999989</v>
      </c>
      <c r="L394">
        <f t="shared" si="32"/>
        <v>69.283630000000002</v>
      </c>
      <c r="M394">
        <f t="shared" si="32"/>
        <v>65.196799999999996</v>
      </c>
      <c r="N394">
        <f t="shared" si="32"/>
        <v>67.522330000000011</v>
      </c>
      <c r="O394">
        <f t="shared" si="32"/>
        <v>65.117919999999998</v>
      </c>
      <c r="P394">
        <f t="shared" si="32"/>
        <v>68.446419999999989</v>
      </c>
      <c r="Q394">
        <f t="shared" si="32"/>
        <v>66.963149999999999</v>
      </c>
      <c r="R394">
        <f t="shared" si="32"/>
        <v>69.659369999999996</v>
      </c>
    </row>
    <row r="396" spans="1:18">
      <c r="A396" s="11" t="s">
        <v>55</v>
      </c>
    </row>
    <row r="397" spans="1:18">
      <c r="A397" t="s">
        <v>56</v>
      </c>
      <c r="B397">
        <f t="shared" ref="B397:R397" si="33">AVERAGE(B267:B270,B303:B306,B347:B350,B383:B386)</f>
        <v>0</v>
      </c>
      <c r="C397">
        <f t="shared" si="33"/>
        <v>3.96963</v>
      </c>
      <c r="D397">
        <f t="shared" si="33"/>
        <v>12.065190625</v>
      </c>
      <c r="E397">
        <f t="shared" si="33"/>
        <v>23.970820625000005</v>
      </c>
      <c r="F397">
        <f t="shared" si="33"/>
        <v>36.765209999999989</v>
      </c>
      <c r="G397">
        <f t="shared" si="33"/>
        <v>46.681170624999993</v>
      </c>
      <c r="H397">
        <f t="shared" si="33"/>
        <v>55.230512500000003</v>
      </c>
      <c r="I397">
        <f t="shared" si="33"/>
        <v>63.20794875</v>
      </c>
      <c r="J397">
        <f t="shared" si="33"/>
        <v>69.848024999999993</v>
      </c>
      <c r="K397">
        <f t="shared" si="33"/>
        <v>72.644305000000003</v>
      </c>
      <c r="L397">
        <f t="shared" si="33"/>
        <v>75.838990624999994</v>
      </c>
      <c r="M397">
        <f t="shared" si="33"/>
        <v>78.020561874999999</v>
      </c>
      <c r="N397">
        <f t="shared" si="33"/>
        <v>79.044289375000005</v>
      </c>
      <c r="O397">
        <f t="shared" si="33"/>
        <v>81.675221875000005</v>
      </c>
      <c r="P397">
        <f t="shared" si="33"/>
        <v>81.629120624999999</v>
      </c>
      <c r="Q397">
        <f t="shared" si="33"/>
        <v>81.097086875000016</v>
      </c>
      <c r="R397">
        <f t="shared" si="33"/>
        <v>80.463716250000004</v>
      </c>
    </row>
    <row r="398" spans="1:18">
      <c r="A398" t="s">
        <v>57</v>
      </c>
      <c r="B398">
        <f t="shared" ref="B398:R398" si="34">AVERAGE(B271:B274,B315:B318,B351:B354,B363:B366)</f>
        <v>0</v>
      </c>
      <c r="C398">
        <f t="shared" si="34"/>
        <v>4.0037025000000002</v>
      </c>
      <c r="D398">
        <f t="shared" si="34"/>
        <v>10.145414374999998</v>
      </c>
      <c r="E398">
        <f t="shared" si="34"/>
        <v>23.335313125000006</v>
      </c>
      <c r="F398">
        <f t="shared" si="34"/>
        <v>35.506966874999996</v>
      </c>
      <c r="G398">
        <f t="shared" si="34"/>
        <v>46.711679999999994</v>
      </c>
      <c r="H398">
        <f t="shared" si="34"/>
        <v>57.67197500000001</v>
      </c>
      <c r="I398">
        <f t="shared" si="34"/>
        <v>65.796496250000004</v>
      </c>
      <c r="J398">
        <f t="shared" si="34"/>
        <v>73.64697562500001</v>
      </c>
      <c r="K398">
        <f t="shared" si="34"/>
        <v>78.098726874999997</v>
      </c>
      <c r="L398">
        <f t="shared" si="34"/>
        <v>80.919985624999995</v>
      </c>
      <c r="M398">
        <f t="shared" si="34"/>
        <v>82.620802499999982</v>
      </c>
      <c r="N398">
        <f t="shared" si="34"/>
        <v>82.81217187499999</v>
      </c>
      <c r="O398">
        <f t="shared" si="34"/>
        <v>82.873340625000012</v>
      </c>
      <c r="P398">
        <f t="shared" si="34"/>
        <v>82.077371249999999</v>
      </c>
      <c r="Q398">
        <f t="shared" si="34"/>
        <v>82.994886875000006</v>
      </c>
      <c r="R398">
        <f t="shared" si="34"/>
        <v>83.241781874999987</v>
      </c>
    </row>
    <row r="399" spans="1:18">
      <c r="A399" t="s">
        <v>58</v>
      </c>
      <c r="B399">
        <f t="shared" ref="B399:R399" si="35">AVERAGE(B283:B286,B319:B322,B331:B334,B367:B370)</f>
        <v>0</v>
      </c>
      <c r="C399">
        <f t="shared" si="35"/>
        <v>2.4370975000000001</v>
      </c>
      <c r="D399">
        <f t="shared" si="35"/>
        <v>9.7915181249999979</v>
      </c>
      <c r="E399">
        <f t="shared" si="35"/>
        <v>20.334899375000003</v>
      </c>
      <c r="F399">
        <f t="shared" si="35"/>
        <v>31.882111875000003</v>
      </c>
      <c r="G399">
        <f t="shared" si="35"/>
        <v>42.493229999999997</v>
      </c>
      <c r="H399">
        <f t="shared" si="35"/>
        <v>50.852571875000002</v>
      </c>
      <c r="I399">
        <f t="shared" si="35"/>
        <v>58.117291250000001</v>
      </c>
      <c r="J399">
        <f t="shared" si="35"/>
        <v>63.869900000000001</v>
      </c>
      <c r="K399">
        <f t="shared" si="35"/>
        <v>67.393866250000016</v>
      </c>
      <c r="L399">
        <f t="shared" si="35"/>
        <v>69.387985625000013</v>
      </c>
      <c r="M399">
        <f t="shared" si="35"/>
        <v>71.531425625000011</v>
      </c>
      <c r="N399">
        <f t="shared" si="35"/>
        <v>73.383394999999993</v>
      </c>
      <c r="O399">
        <f t="shared" si="35"/>
        <v>75.142804375000011</v>
      </c>
      <c r="P399">
        <f t="shared" si="35"/>
        <v>74.969390625000003</v>
      </c>
      <c r="Q399">
        <f t="shared" si="35"/>
        <v>75.754430625000012</v>
      </c>
      <c r="R399">
        <f t="shared" si="35"/>
        <v>76.571453125000005</v>
      </c>
    </row>
    <row r="400" spans="1:18">
      <c r="A400" t="s">
        <v>59</v>
      </c>
      <c r="B400">
        <f t="shared" ref="B400:R400" si="36">AVERAGE(B287:B290,B299:B302,B335:B338,B379:B382)</f>
        <v>0</v>
      </c>
      <c r="C400">
        <f t="shared" si="36"/>
        <v>1.068014375</v>
      </c>
      <c r="D400">
        <f t="shared" si="36"/>
        <v>5.0657375000000009</v>
      </c>
      <c r="E400">
        <f t="shared" si="36"/>
        <v>11.795791250000004</v>
      </c>
      <c r="F400">
        <f t="shared" si="36"/>
        <v>21.712395625000003</v>
      </c>
      <c r="G400">
        <f t="shared" si="36"/>
        <v>32.59071625</v>
      </c>
      <c r="H400">
        <f t="shared" si="36"/>
        <v>43.318796249999998</v>
      </c>
      <c r="I400">
        <f t="shared" si="36"/>
        <v>52.656348125000008</v>
      </c>
      <c r="J400">
        <f t="shared" si="36"/>
        <v>59.823573750000001</v>
      </c>
      <c r="K400">
        <f t="shared" si="36"/>
        <v>65.249426874999997</v>
      </c>
      <c r="L400">
        <f t="shared" si="36"/>
        <v>70.93676499999998</v>
      </c>
      <c r="M400">
        <f t="shared" si="36"/>
        <v>75.469974375000007</v>
      </c>
      <c r="N400">
        <f t="shared" si="36"/>
        <v>79.948687499999991</v>
      </c>
      <c r="O400">
        <f t="shared" si="36"/>
        <v>82.261971250000002</v>
      </c>
      <c r="P400">
        <f t="shared" si="36"/>
        <v>82.936921249999997</v>
      </c>
      <c r="Q400">
        <f t="shared" si="36"/>
        <v>85.027301874999992</v>
      </c>
      <c r="R400">
        <f t="shared" si="36"/>
        <v>85.333541250000025</v>
      </c>
    </row>
    <row r="401" spans="1:18">
      <c r="A401" t="s">
        <v>60</v>
      </c>
      <c r="B401">
        <f t="shared" ref="B401:R401" si="37">AVERAGE(B275:B278,B311:B314,B355:B358,B391:B394)</f>
        <v>0</v>
      </c>
      <c r="C401">
        <f t="shared" si="37"/>
        <v>2.7176256250000006</v>
      </c>
      <c r="D401">
        <f t="shared" si="37"/>
        <v>12.01419375</v>
      </c>
      <c r="E401">
        <f t="shared" si="37"/>
        <v>21.769901875000002</v>
      </c>
      <c r="F401">
        <f t="shared" si="37"/>
        <v>28.768921874999997</v>
      </c>
      <c r="G401">
        <f t="shared" si="37"/>
        <v>35.505400625</v>
      </c>
      <c r="H401">
        <f t="shared" si="37"/>
        <v>42.125759374999994</v>
      </c>
      <c r="I401">
        <f t="shared" si="37"/>
        <v>46.036602500000001</v>
      </c>
      <c r="J401">
        <f t="shared" si="37"/>
        <v>50.572776250000004</v>
      </c>
      <c r="K401">
        <f t="shared" si="37"/>
        <v>55.440995624999999</v>
      </c>
      <c r="L401">
        <f t="shared" si="37"/>
        <v>57.192406250000012</v>
      </c>
      <c r="M401">
        <f t="shared" si="37"/>
        <v>59.087496250000001</v>
      </c>
      <c r="N401">
        <f t="shared" si="37"/>
        <v>59.484385625000002</v>
      </c>
      <c r="O401">
        <f t="shared" si="37"/>
        <v>63.25977000000001</v>
      </c>
      <c r="P401">
        <f t="shared" si="37"/>
        <v>63.335676250000006</v>
      </c>
      <c r="Q401">
        <f t="shared" si="37"/>
        <v>64.431446875000006</v>
      </c>
      <c r="R401">
        <f t="shared" si="37"/>
        <v>65.734343749999994</v>
      </c>
    </row>
    <row r="402" spans="1:18">
      <c r="A402" t="s">
        <v>61</v>
      </c>
      <c r="B402">
        <f t="shared" ref="B402:R402" si="38">AVERAGE(B279:B282,B323:B326,B359:B362,B371:B374)</f>
        <v>0</v>
      </c>
      <c r="C402">
        <f t="shared" si="38"/>
        <v>1.8794500000000003</v>
      </c>
      <c r="D402">
        <f t="shared" si="38"/>
        <v>6.0858212500000004</v>
      </c>
      <c r="E402">
        <f t="shared" si="38"/>
        <v>13.020723124999998</v>
      </c>
      <c r="F402">
        <f t="shared" si="38"/>
        <v>23.962125624999999</v>
      </c>
      <c r="G402">
        <f t="shared" si="38"/>
        <v>30.454793750000007</v>
      </c>
      <c r="H402">
        <f t="shared" si="38"/>
        <v>37.211075000000001</v>
      </c>
      <c r="I402">
        <f t="shared" si="38"/>
        <v>42.431894375000006</v>
      </c>
      <c r="J402">
        <f t="shared" si="38"/>
        <v>49.142621250000005</v>
      </c>
      <c r="K402">
        <f t="shared" si="38"/>
        <v>53.729855624999999</v>
      </c>
      <c r="L402">
        <f t="shared" si="38"/>
        <v>57.266165625000006</v>
      </c>
      <c r="M402">
        <f t="shared" si="38"/>
        <v>58.686957499999998</v>
      </c>
      <c r="N402">
        <f t="shared" si="38"/>
        <v>61.211973125</v>
      </c>
      <c r="O402">
        <f t="shared" si="38"/>
        <v>62.841186250000007</v>
      </c>
      <c r="P402">
        <f t="shared" si="38"/>
        <v>62.787333750000002</v>
      </c>
      <c r="Q402">
        <f t="shared" si="38"/>
        <v>63.864643750000006</v>
      </c>
      <c r="R402">
        <f t="shared" si="38"/>
        <v>62.519025625000005</v>
      </c>
    </row>
    <row r="403" spans="1:18">
      <c r="A403" t="s">
        <v>62</v>
      </c>
      <c r="B403">
        <f t="shared" ref="B403:R403" si="39">AVERAGE(B291:B294,B327:B330,B339:B342,B375:B378)</f>
        <v>0</v>
      </c>
      <c r="C403">
        <f t="shared" si="39"/>
        <v>7.3311400000000004</v>
      </c>
      <c r="D403">
        <f t="shared" si="39"/>
        <v>16.710814375000002</v>
      </c>
      <c r="E403">
        <f t="shared" si="39"/>
        <v>29.149290000000001</v>
      </c>
      <c r="F403">
        <f t="shared" si="39"/>
        <v>38.253775625000003</v>
      </c>
      <c r="G403">
        <f t="shared" si="39"/>
        <v>44.086473749999996</v>
      </c>
      <c r="H403">
        <f t="shared" si="39"/>
        <v>47.890443749999996</v>
      </c>
      <c r="I403">
        <f t="shared" si="39"/>
        <v>50.968113125000002</v>
      </c>
      <c r="J403">
        <f t="shared" si="39"/>
        <v>53.425055</v>
      </c>
      <c r="K403">
        <f t="shared" si="39"/>
        <v>54.303861874999996</v>
      </c>
      <c r="L403">
        <f t="shared" si="39"/>
        <v>56.399739375000003</v>
      </c>
      <c r="M403">
        <f t="shared" si="39"/>
        <v>56.031098750000012</v>
      </c>
      <c r="N403">
        <f t="shared" si="39"/>
        <v>59.824352499999996</v>
      </c>
      <c r="O403">
        <f t="shared" si="39"/>
        <v>62.384269375000017</v>
      </c>
      <c r="P403">
        <f t="shared" si="39"/>
        <v>62.612723125000002</v>
      </c>
      <c r="Q403">
        <f t="shared" si="39"/>
        <v>63.542305000000006</v>
      </c>
      <c r="R403">
        <f t="shared" si="39"/>
        <v>63.369412500000003</v>
      </c>
    </row>
    <row r="404" spans="1:18">
      <c r="A404" t="s">
        <v>63</v>
      </c>
      <c r="B404">
        <f t="shared" ref="B404:R404" si="40">AVERAGE(B295:B298,B307:B310,B343:B346,B387:B390)</f>
        <v>0</v>
      </c>
      <c r="C404">
        <f t="shared" si="40"/>
        <v>4.2161581249999998</v>
      </c>
      <c r="D404">
        <f t="shared" si="40"/>
        <v>14.053735625</v>
      </c>
      <c r="E404">
        <f t="shared" si="40"/>
        <v>30.145866874999999</v>
      </c>
      <c r="F404">
        <f t="shared" si="40"/>
        <v>42.745692500000004</v>
      </c>
      <c r="G404">
        <f t="shared" si="40"/>
        <v>53.699258749999991</v>
      </c>
      <c r="H404">
        <f t="shared" si="40"/>
        <v>59.822693749999999</v>
      </c>
      <c r="I404">
        <f t="shared" si="40"/>
        <v>64.912101250000006</v>
      </c>
      <c r="J404">
        <f t="shared" si="40"/>
        <v>67.386416249999982</v>
      </c>
      <c r="K404">
        <f t="shared" si="40"/>
        <v>69.34358125</v>
      </c>
      <c r="L404">
        <f t="shared" si="40"/>
        <v>71.432012499999999</v>
      </c>
      <c r="M404">
        <f t="shared" si="40"/>
        <v>72.70368624999999</v>
      </c>
      <c r="N404">
        <f t="shared" si="40"/>
        <v>75.596138124999996</v>
      </c>
      <c r="O404">
        <f t="shared" si="40"/>
        <v>76.300798750000013</v>
      </c>
      <c r="P404">
        <f t="shared" si="40"/>
        <v>73.926765000000003</v>
      </c>
      <c r="Q404">
        <f t="shared" si="40"/>
        <v>76.411313750000005</v>
      </c>
      <c r="R404">
        <f t="shared" si="40"/>
        <v>76.159271250000003</v>
      </c>
    </row>
    <row r="405" spans="1:18">
      <c r="A405" s="11" t="s">
        <v>64</v>
      </c>
    </row>
    <row r="406" spans="1:18">
      <c r="A406" t="s">
        <v>56</v>
      </c>
      <c r="B406">
        <f t="shared" ref="B406:R406" si="41">STDEV(B267:B270,B303:B306,B347:B350,B383:B386)/SQRT(COUNT(B267:B270,B303:B306,B347:B350,B383:B386))</f>
        <v>0</v>
      </c>
      <c r="C406">
        <f t="shared" si="41"/>
        <v>1.6140615403741581</v>
      </c>
      <c r="D406">
        <f t="shared" si="41"/>
        <v>1.5127649347063334</v>
      </c>
      <c r="E406">
        <f t="shared" si="41"/>
        <v>2.1051210422559303</v>
      </c>
      <c r="F406">
        <f t="shared" si="41"/>
        <v>2.5393510711817178</v>
      </c>
      <c r="G406">
        <f t="shared" si="41"/>
        <v>2.3716250547693165</v>
      </c>
      <c r="H406">
        <f t="shared" si="41"/>
        <v>2.4878391472787946</v>
      </c>
      <c r="I406">
        <f t="shared" si="41"/>
        <v>2.2808697675175691</v>
      </c>
      <c r="J406">
        <f t="shared" si="41"/>
        <v>2.4907776287102275</v>
      </c>
      <c r="K406">
        <f t="shared" si="41"/>
        <v>2.5281632485507015</v>
      </c>
      <c r="L406">
        <f t="shared" si="41"/>
        <v>2.6684061196428028</v>
      </c>
      <c r="M406">
        <f t="shared" si="41"/>
        <v>3.0441280856289876</v>
      </c>
      <c r="N406">
        <f t="shared" si="41"/>
        <v>3.0391123900816504</v>
      </c>
      <c r="O406">
        <f t="shared" si="41"/>
        <v>2.7827615369055501</v>
      </c>
      <c r="P406">
        <f t="shared" si="41"/>
        <v>2.9633795573140973</v>
      </c>
      <c r="Q406">
        <f t="shared" si="41"/>
        <v>3.2806730118124223</v>
      </c>
      <c r="R406">
        <f t="shared" si="41"/>
        <v>2.7768617374756981</v>
      </c>
    </row>
    <row r="407" spans="1:18">
      <c r="A407" t="s">
        <v>65</v>
      </c>
      <c r="B407">
        <f t="shared" ref="B407:R407" si="42">STDEV(B271:B274,B315:B318,B351:B354,B363:B366)/SQRT(COUNT(B271:B274,B315:B318,B351:B354,B363:B366))</f>
        <v>0</v>
      </c>
      <c r="C407">
        <f t="shared" si="42"/>
        <v>0.8789101687371601</v>
      </c>
      <c r="D407">
        <f t="shared" si="42"/>
        <v>1.286447767448855</v>
      </c>
      <c r="E407">
        <f t="shared" si="42"/>
        <v>1.9386198092798534</v>
      </c>
      <c r="F407">
        <f t="shared" si="42"/>
        <v>2.3852326409562448</v>
      </c>
      <c r="G407">
        <f t="shared" si="42"/>
        <v>2.216319971304165</v>
      </c>
      <c r="H407">
        <f t="shared" si="42"/>
        <v>2.4215634232281831</v>
      </c>
      <c r="I407">
        <f t="shared" si="42"/>
        <v>2.4407160954976934</v>
      </c>
      <c r="J407">
        <f t="shared" si="42"/>
        <v>2.2827764352626954</v>
      </c>
      <c r="K407">
        <f t="shared" si="42"/>
        <v>2.2782674471647613</v>
      </c>
      <c r="L407">
        <f t="shared" si="42"/>
        <v>2.5457843555718149</v>
      </c>
      <c r="M407">
        <f t="shared" si="42"/>
        <v>2.5997539577758926</v>
      </c>
      <c r="N407">
        <f t="shared" si="42"/>
        <v>2.908394348513212</v>
      </c>
      <c r="O407">
        <f t="shared" si="42"/>
        <v>2.8261512738592072</v>
      </c>
      <c r="P407">
        <f t="shared" si="42"/>
        <v>2.8225750644891119</v>
      </c>
      <c r="Q407">
        <f t="shared" si="42"/>
        <v>3.0843517752013909</v>
      </c>
      <c r="R407">
        <f t="shared" si="42"/>
        <v>3.2478320895223467</v>
      </c>
    </row>
    <row r="408" spans="1:18">
      <c r="A408" t="s">
        <v>66</v>
      </c>
      <c r="B408">
        <f t="shared" ref="B408:R408" si="43">STDEV(B283:B286,B319:B322,B331:B334,B367:B370)/SQRT(COUNT(B283:B286,B319:B322,B331:B334,B367:B370))</f>
        <v>0</v>
      </c>
      <c r="C408">
        <f t="shared" si="43"/>
        <v>1.5175732893613134</v>
      </c>
      <c r="D408">
        <f t="shared" si="43"/>
        <v>1.8885928204115845</v>
      </c>
      <c r="E408">
        <f t="shared" si="43"/>
        <v>3.0095374558906434</v>
      </c>
      <c r="F408">
        <f t="shared" si="43"/>
        <v>3.423812483205821</v>
      </c>
      <c r="G408">
        <f t="shared" si="43"/>
        <v>3.3650569183613612</v>
      </c>
      <c r="H408">
        <f t="shared" si="43"/>
        <v>3.1640915128427456</v>
      </c>
      <c r="I408">
        <f t="shared" si="43"/>
        <v>2.8015303553740774</v>
      </c>
      <c r="J408">
        <f t="shared" si="43"/>
        <v>2.8569127743826601</v>
      </c>
      <c r="K408">
        <f t="shared" si="43"/>
        <v>2.6267895075718775</v>
      </c>
      <c r="L408">
        <f t="shared" si="43"/>
        <v>3.1967442981552714</v>
      </c>
      <c r="M408">
        <f t="shared" si="43"/>
        <v>3.0655896447426274</v>
      </c>
      <c r="N408">
        <f t="shared" si="43"/>
        <v>3.0303431885617571</v>
      </c>
      <c r="O408">
        <f t="shared" si="43"/>
        <v>2.7457113315492889</v>
      </c>
      <c r="P408">
        <f t="shared" si="43"/>
        <v>2.8800842547796259</v>
      </c>
      <c r="Q408">
        <f t="shared" si="43"/>
        <v>3.2992175076045589</v>
      </c>
      <c r="R408">
        <f t="shared" si="43"/>
        <v>2.9129085405633961</v>
      </c>
    </row>
    <row r="409" spans="1:18">
      <c r="A409" t="s">
        <v>67</v>
      </c>
      <c r="B409">
        <f t="shared" ref="B409:R409" si="44">STDEV(B287:B290,B299:B302,B335:B338,B379:B382)/SQRT(COUNT(B287:B290,B299:B302,B335:B338,B379:B382))</f>
        <v>0</v>
      </c>
      <c r="C409">
        <f t="shared" si="44"/>
        <v>1.2674529042795397</v>
      </c>
      <c r="D409">
        <f t="shared" si="44"/>
        <v>1.7414547184656421</v>
      </c>
      <c r="E409">
        <f t="shared" si="44"/>
        <v>2.4873809988152984</v>
      </c>
      <c r="F409">
        <f t="shared" si="44"/>
        <v>3.0007564619440754</v>
      </c>
      <c r="G409">
        <f t="shared" si="44"/>
        <v>3.7285853258015145</v>
      </c>
      <c r="H409">
        <f t="shared" si="44"/>
        <v>4.2129156335086488</v>
      </c>
      <c r="I409">
        <f t="shared" si="44"/>
        <v>4.2573501096223874</v>
      </c>
      <c r="J409">
        <f t="shared" si="44"/>
        <v>4.5059650133115046</v>
      </c>
      <c r="K409">
        <f t="shared" si="44"/>
        <v>4.3253496133883704</v>
      </c>
      <c r="L409">
        <f t="shared" si="44"/>
        <v>3.6225333236551323</v>
      </c>
      <c r="M409">
        <f t="shared" si="44"/>
        <v>3.403415565508527</v>
      </c>
      <c r="N409">
        <f t="shared" si="44"/>
        <v>3.112275826765099</v>
      </c>
      <c r="O409">
        <f t="shared" si="44"/>
        <v>2.9638959335399879</v>
      </c>
      <c r="P409">
        <f t="shared" si="44"/>
        <v>3.1011381530889799</v>
      </c>
      <c r="Q409">
        <f t="shared" si="44"/>
        <v>3.2205600523740854</v>
      </c>
      <c r="R409">
        <f t="shared" si="44"/>
        <v>3.4663490751746036</v>
      </c>
    </row>
    <row r="410" spans="1:18">
      <c r="A410" t="s">
        <v>60</v>
      </c>
      <c r="B410">
        <f t="shared" ref="B410:R410" si="45">STDEV(B275:B278,B311:B314,B355:B358,B391:B394)/SQRT(COUNT(B275:B278,B311:B314,B355:B358,B391:B394))</f>
        <v>0</v>
      </c>
      <c r="C410">
        <f t="shared" si="45"/>
        <v>0.74618427560264267</v>
      </c>
      <c r="D410">
        <f t="shared" si="45"/>
        <v>1.0960144864743184</v>
      </c>
      <c r="E410">
        <f t="shared" si="45"/>
        <v>1.7708832351445436</v>
      </c>
      <c r="F410">
        <f t="shared" si="45"/>
        <v>2.3465257776535706</v>
      </c>
      <c r="G410">
        <f t="shared" si="45"/>
        <v>2.5952371178136842</v>
      </c>
      <c r="H410">
        <f t="shared" si="45"/>
        <v>2.6445043832229551</v>
      </c>
      <c r="I410">
        <f t="shared" si="45"/>
        <v>2.7786986471917761</v>
      </c>
      <c r="J410">
        <f t="shared" si="45"/>
        <v>2.6820825730993416</v>
      </c>
      <c r="K410">
        <f t="shared" si="45"/>
        <v>2.4636179989695268</v>
      </c>
      <c r="L410">
        <f t="shared" si="45"/>
        <v>2.7922864256429332</v>
      </c>
      <c r="M410">
        <f t="shared" si="45"/>
        <v>2.7053554398531814</v>
      </c>
      <c r="N410">
        <f t="shared" si="45"/>
        <v>2.7733439751798947</v>
      </c>
      <c r="O410">
        <f t="shared" si="45"/>
        <v>2.887392173073005</v>
      </c>
      <c r="P410">
        <f t="shared" si="45"/>
        <v>2.5555099403256398</v>
      </c>
      <c r="Q410">
        <f t="shared" si="45"/>
        <v>2.7836473390521608</v>
      </c>
      <c r="R410">
        <f t="shared" si="45"/>
        <v>3.332633171036572</v>
      </c>
    </row>
    <row r="411" spans="1:18">
      <c r="A411" t="s">
        <v>61</v>
      </c>
      <c r="B411">
        <f t="shared" ref="B411:R411" si="46">STDEV(B279:B282,B323:B326,B359:B362,B371:B374)/SQRT(COUNT(B279:B282,B323:B326,B359:B362,B371:B374))</f>
        <v>0</v>
      </c>
      <c r="C411">
        <f t="shared" si="46"/>
        <v>0.98169290604165016</v>
      </c>
      <c r="D411">
        <f t="shared" si="46"/>
        <v>1.6181808661726893</v>
      </c>
      <c r="E411">
        <f t="shared" si="46"/>
        <v>2.0673256714016874</v>
      </c>
      <c r="F411">
        <f t="shared" si="46"/>
        <v>2.7031965535591631</v>
      </c>
      <c r="G411">
        <f t="shared" si="46"/>
        <v>2.469416329360512</v>
      </c>
      <c r="H411">
        <f t="shared" si="46"/>
        <v>2.7922538403134145</v>
      </c>
      <c r="I411">
        <f t="shared" si="46"/>
        <v>2.7243084757291953</v>
      </c>
      <c r="J411">
        <f t="shared" si="46"/>
        <v>2.8262223593638538</v>
      </c>
      <c r="K411">
        <f t="shared" si="46"/>
        <v>3.0021380793669352</v>
      </c>
      <c r="L411">
        <f t="shared" si="46"/>
        <v>2.9656021556794818</v>
      </c>
      <c r="M411">
        <f t="shared" si="46"/>
        <v>3.3999548606909875</v>
      </c>
      <c r="N411">
        <f t="shared" si="46"/>
        <v>3.1922220347509946</v>
      </c>
      <c r="O411">
        <f t="shared" si="46"/>
        <v>3.3898129577937683</v>
      </c>
      <c r="P411">
        <f t="shared" si="46"/>
        <v>3.3210204592664869</v>
      </c>
      <c r="Q411">
        <f t="shared" si="46"/>
        <v>3.2937995316403317</v>
      </c>
      <c r="R411">
        <f t="shared" si="46"/>
        <v>4.0229186535293087</v>
      </c>
    </row>
    <row r="412" spans="1:18">
      <c r="A412" t="s">
        <v>68</v>
      </c>
      <c r="B412">
        <f t="shared" ref="B412:R412" si="47">STDEV(B291:B294,B327:B330,B339:B342,B375:B378)/SQRT(COUNT(B291:B294,B327:B330,B339:B342,B375:B378))</f>
        <v>0</v>
      </c>
      <c r="C412">
        <f t="shared" si="47"/>
        <v>0.9978593798689771</v>
      </c>
      <c r="D412">
        <f t="shared" si="47"/>
        <v>0.99088454693940198</v>
      </c>
      <c r="E412">
        <f t="shared" si="47"/>
        <v>1.5182278139668319</v>
      </c>
      <c r="F412">
        <f t="shared" si="47"/>
        <v>1.5763014475817374</v>
      </c>
      <c r="G412">
        <f t="shared" si="47"/>
        <v>1.7787924399403916</v>
      </c>
      <c r="H412">
        <f t="shared" si="47"/>
        <v>2.0439105490806773</v>
      </c>
      <c r="I412">
        <f t="shared" si="47"/>
        <v>2.5615493905282363</v>
      </c>
      <c r="J412">
        <f t="shared" si="47"/>
        <v>2.3828836544975536</v>
      </c>
      <c r="K412">
        <f t="shared" si="47"/>
        <v>2.396319909170141</v>
      </c>
      <c r="L412">
        <f t="shared" si="47"/>
        <v>2.974575811975336</v>
      </c>
      <c r="M412">
        <f t="shared" si="47"/>
        <v>2.6761352713782567</v>
      </c>
      <c r="N412">
        <f t="shared" si="47"/>
        <v>2.7952066368166459</v>
      </c>
      <c r="O412">
        <f t="shared" si="47"/>
        <v>2.8399088362267233</v>
      </c>
      <c r="P412">
        <f t="shared" si="47"/>
        <v>2.9307095904863845</v>
      </c>
      <c r="Q412">
        <f t="shared" si="47"/>
        <v>3.2168335331044013</v>
      </c>
      <c r="R412">
        <f t="shared" si="47"/>
        <v>3.3144836276167697</v>
      </c>
    </row>
    <row r="413" spans="1:18">
      <c r="A413" t="s">
        <v>69</v>
      </c>
      <c r="B413">
        <f t="shared" ref="B413:R413" si="48">STDEV(B295:B298,B307:B310,B343:B346,B387:B390)/SQRT(COUNT(B295:B298,B307:B310,B343:B346,B387:B390))</f>
        <v>0</v>
      </c>
      <c r="C413">
        <f t="shared" si="48"/>
        <v>1.1356876798285476</v>
      </c>
      <c r="D413">
        <f t="shared" si="48"/>
        <v>1.3280112680803229</v>
      </c>
      <c r="E413">
        <f t="shared" si="48"/>
        <v>1.6886449618685224</v>
      </c>
      <c r="F413">
        <f t="shared" si="48"/>
        <v>2.3899531844746207</v>
      </c>
      <c r="G413">
        <f t="shared" si="48"/>
        <v>2.6928314664609916</v>
      </c>
      <c r="H413">
        <f t="shared" si="48"/>
        <v>2.8589802871402497</v>
      </c>
      <c r="I413">
        <f t="shared" si="48"/>
        <v>3.0841245619228208</v>
      </c>
      <c r="J413">
        <f t="shared" si="48"/>
        <v>3.1876833462210659</v>
      </c>
      <c r="K413">
        <f t="shared" si="48"/>
        <v>3.0425138355457522</v>
      </c>
      <c r="L413">
        <f t="shared" si="48"/>
        <v>3.063487793835856</v>
      </c>
      <c r="M413">
        <f t="shared" si="48"/>
        <v>3.0353720794333134</v>
      </c>
      <c r="N413">
        <f t="shared" si="48"/>
        <v>2.3443983552541736</v>
      </c>
      <c r="O413">
        <f t="shared" si="48"/>
        <v>2.2396493914152025</v>
      </c>
      <c r="P413">
        <f t="shared" si="48"/>
        <v>2.4050134006248256</v>
      </c>
      <c r="Q413">
        <f t="shared" si="48"/>
        <v>2.323205461749799</v>
      </c>
      <c r="R413">
        <f t="shared" si="48"/>
        <v>2.308452580345199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Figure 7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Prigge</dc:creator>
  <cp:lastModifiedBy>Michael Prigge</cp:lastModifiedBy>
  <dcterms:created xsi:type="dcterms:W3CDTF">2020-01-25T01:09:53Z</dcterms:created>
  <dcterms:modified xsi:type="dcterms:W3CDTF">2020-01-25T01:10:16Z</dcterms:modified>
</cp:coreProperties>
</file>