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/Dropbox/Andrea/Progetto lnc-023/Manuscript/Submission eLife/RESUBMISSION/Supplements/SOURCE DATA/"/>
    </mc:Choice>
  </mc:AlternateContent>
  <xr:revisionPtr revIDLastSave="0" documentId="13_ncr:1_{2A14128C-612A-8D44-ACA7-E173362A0620}" xr6:coauthVersionLast="45" xr6:coauthVersionMax="45" xr10:uidLastSave="{00000000-0000-0000-0000-000000000000}"/>
  <bookViews>
    <workbookView xWindow="4900" yWindow="780" windowWidth="27240" windowHeight="16080" xr2:uid="{FDFE25C9-BBBD-2E49-9117-D618F9006CDF}"/>
  </bookViews>
  <sheets>
    <sheet name="Sheet1" sheetId="1" r:id="rId1"/>
  </sheets>
  <definedNames>
    <definedName name="_xlnm._FilterDatabase" localSheetId="0" hidden="1">Sheet1!$A$4:$M$1092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79" i="1" l="1"/>
  <c r="L905" i="1"/>
  <c r="L931" i="1"/>
  <c r="L843" i="1"/>
  <c r="L837" i="1"/>
  <c r="L778" i="1"/>
  <c r="L728" i="1"/>
  <c r="L764" i="1"/>
  <c r="L707" i="1"/>
  <c r="L689" i="1"/>
  <c r="L694" i="1"/>
  <c r="L679" i="1"/>
  <c r="L656" i="1"/>
  <c r="L680" i="1"/>
  <c r="L645" i="1"/>
  <c r="L634" i="1"/>
  <c r="L616" i="1"/>
  <c r="L582" i="1"/>
  <c r="L563" i="1"/>
  <c r="L557" i="1"/>
  <c r="L105" i="1"/>
  <c r="L81" i="1"/>
  <c r="L78" i="1"/>
  <c r="L59" i="1"/>
  <c r="L38" i="1"/>
  <c r="L48" i="1"/>
  <c r="L30" i="1"/>
  <c r="L5" i="1"/>
  <c r="L913" i="1"/>
  <c r="L943" i="1"/>
  <c r="L873" i="1"/>
  <c r="L871" i="1"/>
  <c r="L810" i="1"/>
  <c r="L839" i="1"/>
  <c r="L793" i="1"/>
  <c r="L738" i="1"/>
  <c r="L718" i="1"/>
  <c r="L690" i="1"/>
  <c r="L675" i="1"/>
  <c r="L525" i="1"/>
  <c r="L116" i="1"/>
  <c r="L106" i="1"/>
  <c r="L86" i="1"/>
  <c r="L796" i="1"/>
  <c r="L753" i="1"/>
  <c r="L893" i="1"/>
  <c r="L903" i="1"/>
  <c r="L650" i="1"/>
  <c r="L1068" i="1"/>
  <c r="L821" i="1"/>
  <c r="L84" i="1"/>
  <c r="L976" i="1"/>
  <c r="L823" i="1"/>
  <c r="L775" i="1"/>
  <c r="L784" i="1"/>
  <c r="L678" i="1"/>
  <c r="L576" i="1"/>
  <c r="L535" i="1"/>
  <c r="L542" i="1"/>
  <c r="L79" i="1"/>
  <c r="L888" i="1"/>
  <c r="L755" i="1"/>
  <c r="L617" i="1"/>
  <c r="L125" i="1"/>
  <c r="L791" i="1"/>
  <c r="L682" i="1"/>
  <c r="L629" i="1"/>
  <c r="L865" i="1"/>
  <c r="L514" i="1"/>
  <c r="L521" i="1"/>
  <c r="L1091" i="1"/>
  <c r="L1092" i="1"/>
  <c r="L683" i="1"/>
  <c r="L33" i="1"/>
  <c r="L505" i="1"/>
  <c r="L593" i="1"/>
  <c r="L1018" i="1"/>
  <c r="L815" i="1"/>
  <c r="L687" i="1"/>
  <c r="L591" i="1"/>
  <c r="L136" i="1"/>
  <c r="L129" i="1"/>
  <c r="L1090" i="1"/>
  <c r="L1071" i="1"/>
  <c r="L1029" i="1"/>
  <c r="L855" i="1"/>
  <c r="L120" i="1"/>
  <c r="L1089" i="1"/>
  <c r="L1033" i="1"/>
  <c r="L620" i="1"/>
  <c r="L6" i="1"/>
  <c r="L1088" i="1"/>
  <c r="L786" i="1"/>
  <c r="L636" i="1"/>
  <c r="L1087" i="1"/>
  <c r="L704" i="1"/>
  <c r="L156" i="1"/>
  <c r="L601" i="1"/>
  <c r="L813" i="1"/>
  <c r="L1086" i="1"/>
  <c r="L568" i="1"/>
  <c r="L951" i="1"/>
  <c r="L178" i="1"/>
  <c r="L112" i="1"/>
  <c r="L83" i="1"/>
  <c r="L752" i="1"/>
  <c r="L152" i="1"/>
  <c r="L1085" i="1"/>
  <c r="L627" i="1"/>
  <c r="L16" i="1"/>
  <c r="L150" i="1"/>
  <c r="L94" i="1"/>
  <c r="L39" i="1"/>
  <c r="L921" i="1"/>
  <c r="L782" i="1"/>
  <c r="L1084" i="1"/>
  <c r="L795" i="1"/>
  <c r="L836" i="1"/>
  <c r="L115" i="1"/>
  <c r="L1080" i="1"/>
  <c r="L882" i="1"/>
  <c r="L928" i="1"/>
  <c r="L868" i="1"/>
  <c r="L630" i="1"/>
  <c r="L577" i="1"/>
  <c r="L154" i="1"/>
  <c r="L114" i="1"/>
  <c r="L692" i="1"/>
  <c r="L95" i="1"/>
  <c r="L57" i="1"/>
  <c r="L219" i="1"/>
  <c r="L706" i="1"/>
  <c r="L942" i="1"/>
  <c r="L990" i="1"/>
  <c r="L103" i="1"/>
  <c r="L13" i="1"/>
  <c r="L443" i="1"/>
  <c r="L1082" i="1"/>
  <c r="L1083" i="1"/>
  <c r="L565" i="1"/>
  <c r="L127" i="1"/>
  <c r="L52" i="1"/>
  <c r="L997" i="1"/>
  <c r="L912" i="1"/>
  <c r="L662" i="1"/>
  <c r="L23" i="1"/>
  <c r="L1077" i="1"/>
  <c r="L896" i="1"/>
  <c r="L560" i="1"/>
  <c r="L90" i="1"/>
  <c r="L711" i="1"/>
  <c r="L475" i="1"/>
  <c r="L7" i="1"/>
  <c r="L635" i="1"/>
  <c r="L1081" i="1"/>
  <c r="L1056" i="1"/>
  <c r="L1079" i="1"/>
  <c r="L978" i="1"/>
  <c r="L762" i="1"/>
  <c r="L667" i="1"/>
  <c r="L615" i="1"/>
  <c r="L547" i="1"/>
  <c r="L527" i="1"/>
  <c r="L181" i="1"/>
  <c r="L1064" i="1"/>
  <c r="L66" i="1"/>
  <c r="L17" i="1"/>
  <c r="L459" i="1"/>
  <c r="L1004" i="1"/>
  <c r="L491" i="1"/>
  <c r="L652" i="1"/>
  <c r="L554" i="1"/>
  <c r="L479" i="1"/>
  <c r="L1075" i="1"/>
  <c r="L63" i="1"/>
  <c r="L14" i="1"/>
  <c r="L10" i="1"/>
  <c r="L1045" i="1"/>
  <c r="L665" i="1"/>
  <c r="L579" i="1"/>
  <c r="L80" i="1"/>
  <c r="L985" i="1"/>
  <c r="L654" i="1"/>
  <c r="L472" i="1"/>
  <c r="L211" i="1"/>
  <c r="L1078" i="1"/>
  <c r="L841" i="1"/>
  <c r="L451" i="1"/>
  <c r="L1010" i="1"/>
  <c r="L909" i="1"/>
  <c r="L589" i="1"/>
  <c r="L551" i="1"/>
  <c r="L208" i="1"/>
  <c r="L864" i="1"/>
  <c r="L808" i="1"/>
  <c r="L232" i="1"/>
  <c r="L1073" i="1"/>
  <c r="L1013" i="1"/>
  <c r="L65" i="1"/>
  <c r="L737" i="1"/>
  <c r="L588" i="1"/>
  <c r="L1072" i="1"/>
  <c r="L1001" i="1"/>
  <c r="L31" i="1"/>
  <c r="L446" i="1"/>
  <c r="L157" i="1"/>
  <c r="L506" i="1"/>
  <c r="L922" i="1"/>
  <c r="L40" i="1"/>
  <c r="L1074" i="1"/>
  <c r="L820" i="1"/>
  <c r="L639" i="1"/>
  <c r="L220" i="1"/>
  <c r="L21" i="1"/>
  <c r="L874" i="1"/>
  <c r="L1070" i="1"/>
  <c r="L596" i="1"/>
  <c r="L162" i="1"/>
  <c r="L1076" i="1"/>
  <c r="L1046" i="1"/>
  <c r="L1000" i="1"/>
  <c r="L947" i="1"/>
  <c r="L974" i="1"/>
  <c r="L994" i="1"/>
  <c r="L866" i="1"/>
  <c r="L900" i="1"/>
  <c r="L693" i="1"/>
  <c r="L663" i="1"/>
  <c r="L528" i="1"/>
  <c r="L188" i="1"/>
  <c r="L850" i="1"/>
  <c r="L773" i="1"/>
  <c r="L633" i="1"/>
  <c r="L243" i="1"/>
  <c r="L144" i="1"/>
  <c r="L1062" i="1"/>
  <c r="L894" i="1"/>
  <c r="L727" i="1"/>
  <c r="L1060" i="1"/>
  <c r="L1036" i="1"/>
  <c r="L623" i="1"/>
  <c r="L550" i="1"/>
  <c r="L171" i="1"/>
  <c r="L108" i="1"/>
  <c r="L851" i="1"/>
  <c r="L939" i="1"/>
  <c r="L878" i="1"/>
  <c r="L735" i="1"/>
  <c r="L524" i="1"/>
  <c r="L476" i="1"/>
  <c r="L530" i="1"/>
  <c r="L512" i="1"/>
  <c r="L1016" i="1"/>
  <c r="L891" i="1"/>
  <c r="L578" i="1"/>
  <c r="L496" i="1"/>
  <c r="L574" i="1"/>
  <c r="L51" i="1"/>
  <c r="L1041" i="1"/>
  <c r="L244" i="1"/>
  <c r="L590" i="1"/>
  <c r="L191" i="1"/>
  <c r="L44" i="1"/>
  <c r="L830" i="1"/>
  <c r="L695" i="1"/>
  <c r="L8" i="1"/>
  <c r="L664" i="1"/>
  <c r="L1025" i="1"/>
  <c r="L673" i="1"/>
  <c r="L833" i="1"/>
  <c r="L1006" i="1"/>
  <c r="L803" i="1"/>
  <c r="L754" i="1"/>
  <c r="L658" i="1"/>
  <c r="L777" i="1"/>
  <c r="L790" i="1"/>
  <c r="L67" i="1"/>
  <c r="L1030" i="1"/>
  <c r="L989" i="1"/>
  <c r="L883" i="1"/>
  <c r="L580" i="1"/>
  <c r="L838" i="1"/>
  <c r="L508" i="1"/>
  <c r="L416" i="1"/>
  <c r="L992" i="1"/>
  <c r="L110" i="1"/>
  <c r="L586" i="1"/>
  <c r="L490" i="1"/>
  <c r="L618" i="1"/>
  <c r="L429" i="1"/>
  <c r="L430" i="1"/>
  <c r="L233" i="1"/>
  <c r="L159" i="1"/>
  <c r="L1007" i="1"/>
  <c r="L800" i="1"/>
  <c r="L717" i="1"/>
  <c r="L907" i="1"/>
  <c r="L149" i="1"/>
  <c r="L763" i="1"/>
  <c r="L771" i="1"/>
  <c r="L638" i="1"/>
  <c r="L1031" i="1"/>
  <c r="L571" i="1"/>
  <c r="L966" i="1"/>
  <c r="L932" i="1"/>
  <c r="L567" i="1"/>
  <c r="L1043" i="1"/>
  <c r="L669" i="1"/>
  <c r="L509" i="1"/>
  <c r="L482" i="1"/>
  <c r="L237" i="1"/>
  <c r="L122" i="1"/>
  <c r="L18" i="1"/>
  <c r="L822" i="1"/>
  <c r="L774" i="1"/>
  <c r="L743" i="1"/>
  <c r="L776" i="1"/>
  <c r="L666" i="1"/>
  <c r="L572" i="1"/>
  <c r="L503" i="1"/>
  <c r="L519" i="1"/>
  <c r="L469" i="1"/>
  <c r="L12" i="1"/>
  <c r="L858" i="1"/>
  <c r="L869" i="1"/>
  <c r="L498" i="1"/>
  <c r="L135" i="1"/>
  <c r="L428" i="1"/>
  <c r="L172" i="1"/>
  <c r="L1054" i="1"/>
  <c r="L961" i="1"/>
  <c r="L708" i="1"/>
  <c r="L569" i="1"/>
  <c r="L73" i="1"/>
  <c r="L11" i="1"/>
  <c r="L835" i="1"/>
  <c r="L852" i="1"/>
  <c r="L1044" i="1"/>
  <c r="L42" i="1"/>
  <c r="L467" i="1"/>
  <c r="L750" i="1"/>
  <c r="L715" i="1"/>
  <c r="L216" i="1"/>
  <c r="L45" i="1"/>
  <c r="L982" i="1"/>
  <c r="L148" i="1"/>
  <c r="L225" i="1"/>
  <c r="L1058" i="1"/>
  <c r="L1059" i="1"/>
  <c r="L649" i="1"/>
  <c r="L969" i="1"/>
  <c r="L768" i="1"/>
  <c r="L602" i="1"/>
  <c r="L448" i="1"/>
  <c r="L1067" i="1"/>
  <c r="L1065" i="1"/>
  <c r="L881" i="1"/>
  <c r="L991" i="1"/>
  <c r="L1014" i="1"/>
  <c r="L9" i="1"/>
  <c r="L1049" i="1"/>
  <c r="L799" i="1"/>
  <c r="L24" i="1"/>
  <c r="L128" i="1"/>
  <c r="L502" i="1"/>
  <c r="L287" i="1"/>
  <c r="L513" i="1"/>
  <c r="L916" i="1"/>
  <c r="L971" i="1"/>
  <c r="L766" i="1"/>
  <c r="L632" i="1"/>
  <c r="L1051" i="1"/>
  <c r="L723" i="1"/>
  <c r="L553" i="1"/>
  <c r="L540" i="1"/>
  <c r="L60" i="1"/>
  <c r="L944" i="1"/>
  <c r="L64" i="1"/>
  <c r="L972" i="1"/>
  <c r="L856" i="1"/>
  <c r="L756" i="1"/>
  <c r="L190" i="1"/>
  <c r="L217" i="1"/>
  <c r="L1039" i="1"/>
  <c r="L1069" i="1"/>
  <c r="L970" i="1"/>
  <c r="L573" i="1"/>
  <c r="L494" i="1"/>
  <c r="L1032" i="1"/>
  <c r="L950" i="1"/>
  <c r="L489" i="1"/>
  <c r="L456" i="1"/>
  <c r="L802" i="1"/>
  <c r="L22" i="1"/>
  <c r="L937" i="1"/>
  <c r="L28" i="1"/>
  <c r="L396" i="1"/>
  <c r="L999" i="1"/>
  <c r="L765" i="1"/>
  <c r="L1057" i="1"/>
  <c r="L981" i="1"/>
  <c r="L906" i="1"/>
  <c r="L1066" i="1"/>
  <c r="L1053" i="1"/>
  <c r="L559" i="1"/>
  <c r="L192" i="1"/>
  <c r="L381" i="1"/>
  <c r="L1052" i="1"/>
  <c r="L730" i="1"/>
  <c r="L173" i="1"/>
  <c r="L628" i="1"/>
  <c r="L481" i="1"/>
  <c r="L113" i="1"/>
  <c r="L91" i="1"/>
  <c r="L1020" i="1"/>
  <c r="L1040" i="1"/>
  <c r="L747" i="1"/>
  <c r="L487" i="1"/>
  <c r="L968" i="1"/>
  <c r="L879" i="1"/>
  <c r="L834" i="1"/>
  <c r="L832" i="1"/>
  <c r="L805" i="1"/>
  <c r="L734" i="1"/>
  <c r="L594" i="1"/>
  <c r="L583" i="1"/>
  <c r="L478" i="1"/>
  <c r="L466" i="1"/>
  <c r="L438" i="1"/>
  <c r="L291" i="1"/>
  <c r="L283" i="1"/>
  <c r="L222" i="1"/>
  <c r="L186" i="1"/>
  <c r="L170" i="1"/>
  <c r="L146" i="1"/>
  <c r="L62" i="1"/>
  <c r="L705" i="1"/>
  <c r="L581" i="1"/>
  <c r="L293" i="1"/>
  <c r="L185" i="1"/>
  <c r="L151" i="1"/>
  <c r="L1022" i="1"/>
  <c r="L488" i="1"/>
  <c r="L1037" i="1"/>
  <c r="L292" i="1"/>
  <c r="L49" i="1"/>
  <c r="L1002" i="1"/>
  <c r="L980" i="1"/>
  <c r="L898" i="1"/>
  <c r="L214" i="1"/>
  <c r="L1038" i="1"/>
  <c r="L1050" i="1"/>
  <c r="L958" i="1"/>
  <c r="L957" i="1"/>
  <c r="L600" i="1"/>
  <c r="L210" i="1"/>
  <c r="L131" i="1"/>
  <c r="L47" i="1"/>
  <c r="L973" i="1"/>
  <c r="L698" i="1"/>
  <c r="L420" i="1"/>
  <c r="L198" i="1"/>
  <c r="L118" i="1"/>
  <c r="L82" i="1"/>
  <c r="L1027" i="1"/>
  <c r="L624" i="1"/>
  <c r="L911" i="1"/>
  <c r="L282" i="1"/>
  <c r="L74" i="1"/>
  <c r="L58" i="1"/>
  <c r="L1063" i="1"/>
  <c r="L1019" i="1"/>
  <c r="L646" i="1"/>
  <c r="L612" i="1"/>
  <c r="L441" i="1"/>
  <c r="L249" i="1"/>
  <c r="L861" i="1"/>
  <c r="L493" i="1"/>
  <c r="L863" i="1"/>
  <c r="L164" i="1"/>
  <c r="L1035" i="1"/>
  <c r="L885" i="1"/>
  <c r="L165" i="1"/>
  <c r="L93" i="1"/>
  <c r="L655" i="1"/>
  <c r="L471" i="1"/>
  <c r="L1026" i="1"/>
  <c r="L1061" i="1"/>
  <c r="L804" i="1"/>
  <c r="L859" i="1"/>
  <c r="L631" i="1"/>
  <c r="L15" i="1"/>
  <c r="L407" i="1"/>
  <c r="L234" i="1"/>
  <c r="L948" i="1"/>
  <c r="L720" i="1"/>
  <c r="L549" i="1"/>
  <c r="L726" i="1"/>
  <c r="L724" i="1"/>
  <c r="L561" i="1"/>
  <c r="L562" i="1"/>
  <c r="L262" i="1"/>
  <c r="L983" i="1"/>
  <c r="L1055" i="1"/>
  <c r="L701" i="1"/>
  <c r="L699" i="1"/>
  <c r="L46" i="1"/>
  <c r="L1048" i="1"/>
  <c r="L964" i="1"/>
  <c r="L862" i="1"/>
  <c r="L845" i="1"/>
  <c r="L729" i="1"/>
  <c r="L473" i="1"/>
  <c r="L626" i="1"/>
  <c r="L555" i="1"/>
  <c r="L492" i="1"/>
  <c r="L462" i="1"/>
  <c r="L938" i="1"/>
  <c r="L434" i="1"/>
  <c r="L1047" i="1"/>
  <c r="L783" i="1"/>
  <c r="L614" i="1"/>
  <c r="L163" i="1"/>
  <c r="L1042" i="1"/>
  <c r="L676" i="1"/>
  <c r="L69" i="1"/>
  <c r="L954" i="1"/>
  <c r="L897" i="1"/>
  <c r="L725" i="1"/>
  <c r="L264" i="1"/>
  <c r="L908" i="1"/>
  <c r="L229" i="1"/>
  <c r="L811" i="1"/>
  <c r="L410" i="1"/>
  <c r="L895" i="1"/>
  <c r="L390" i="1"/>
  <c r="L1021" i="1"/>
  <c r="L226" i="1"/>
  <c r="L452" i="1"/>
  <c r="L901" i="1"/>
  <c r="L887" i="1"/>
  <c r="L797" i="1"/>
  <c r="L96" i="1"/>
  <c r="L1023" i="1"/>
  <c r="L984" i="1"/>
  <c r="L543" i="1"/>
  <c r="L395" i="1"/>
  <c r="L19" i="1"/>
  <c r="L956" i="1"/>
  <c r="L1008" i="1"/>
  <c r="L831" i="1"/>
  <c r="L712" i="1"/>
  <c r="L288" i="1"/>
  <c r="L204" i="1"/>
  <c r="L130" i="1"/>
  <c r="L1017" i="1"/>
  <c r="L1005" i="1"/>
  <c r="L819" i="1"/>
  <c r="L477" i="1"/>
  <c r="L236" i="1"/>
  <c r="L558" i="1"/>
  <c r="L522" i="1"/>
  <c r="L201" i="1"/>
  <c r="L716" i="1"/>
  <c r="L196" i="1"/>
  <c r="L1011" i="1"/>
  <c r="L917" i="1"/>
  <c r="L941" i="1"/>
  <c r="L889" i="1"/>
  <c r="L853" i="1"/>
  <c r="L825" i="1"/>
  <c r="L798" i="1"/>
  <c r="L824" i="1"/>
  <c r="L440" i="1"/>
  <c r="L223" i="1"/>
  <c r="L166" i="1"/>
  <c r="L100" i="1"/>
  <c r="L26" i="1"/>
  <c r="L625" i="1"/>
  <c r="L143" i="1"/>
  <c r="L826" i="1"/>
  <c r="L29" i="1"/>
  <c r="L76" i="1"/>
  <c r="L995" i="1"/>
  <c r="L920" i="1"/>
  <c r="L659" i="1"/>
  <c r="L642" i="1"/>
  <c r="L445" i="1"/>
  <c r="L271" i="1"/>
  <c r="L925" i="1"/>
  <c r="L495" i="1"/>
  <c r="L953" i="1"/>
  <c r="L102" i="1"/>
  <c r="L772" i="1"/>
  <c r="L126" i="1"/>
  <c r="L996" i="1"/>
  <c r="L842" i="1"/>
  <c r="L703" i="1"/>
  <c r="L700" i="1"/>
  <c r="L385" i="1"/>
  <c r="L212" i="1"/>
  <c r="L501" i="1"/>
  <c r="L111" i="1"/>
  <c r="L1003" i="1"/>
  <c r="L977" i="1"/>
  <c r="L788" i="1"/>
  <c r="L653" i="1"/>
  <c r="L437" i="1"/>
  <c r="L138" i="1"/>
  <c r="L714" i="1"/>
  <c r="L516" i="1"/>
  <c r="L444" i="1"/>
  <c r="L391" i="1"/>
  <c r="L167" i="1"/>
  <c r="L1009" i="1"/>
  <c r="L510" i="1"/>
  <c r="L924" i="1"/>
  <c r="L439" i="1"/>
  <c r="L104" i="1"/>
  <c r="L613" i="1"/>
  <c r="L785" i="1"/>
  <c r="L598" i="1"/>
  <c r="L595" i="1"/>
  <c r="L379" i="1"/>
  <c r="L374" i="1"/>
  <c r="L301" i="1"/>
  <c r="L1028" i="1"/>
  <c r="L641" i="1"/>
  <c r="L538" i="1"/>
  <c r="L998" i="1"/>
  <c r="L356" i="1"/>
  <c r="L70" i="1"/>
  <c r="L914" i="1"/>
  <c r="L405" i="1"/>
  <c r="L406" i="1"/>
  <c r="L267" i="1"/>
  <c r="L202" i="1"/>
  <c r="L967" i="1"/>
  <c r="L647" i="1"/>
  <c r="L34" i="1"/>
  <c r="L681" i="1"/>
  <c r="L828" i="1"/>
  <c r="L605" i="1"/>
  <c r="L640" i="1"/>
  <c r="L417" i="1"/>
  <c r="L936" i="1"/>
  <c r="L960" i="1"/>
  <c r="L272" i="1"/>
  <c r="L230" i="1"/>
  <c r="L470" i="1"/>
  <c r="L423" i="1"/>
  <c r="L1034" i="1"/>
  <c r="L1012" i="1"/>
  <c r="L284" i="1"/>
  <c r="L276" i="1"/>
  <c r="L255" i="1"/>
  <c r="L902" i="1"/>
  <c r="L184" i="1"/>
  <c r="L213" i="1"/>
  <c r="L50" i="1"/>
  <c r="L20" i="1"/>
  <c r="L155" i="1"/>
  <c r="L556" i="1"/>
  <c r="L364" i="1"/>
  <c r="L674" i="1"/>
  <c r="L685" i="1"/>
  <c r="L132" i="1"/>
  <c r="L278" i="1"/>
  <c r="L409" i="1"/>
  <c r="L854" i="1"/>
  <c r="L749" i="1"/>
  <c r="L458" i="1"/>
  <c r="L231" i="1"/>
  <c r="L455" i="1"/>
  <c r="L919" i="1"/>
  <c r="L137" i="1"/>
  <c r="L988" i="1"/>
  <c r="L548" i="1"/>
  <c r="L934" i="1"/>
  <c r="L362" i="1"/>
  <c r="L240" i="1"/>
  <c r="L27" i="1"/>
  <c r="L1024" i="1"/>
  <c r="L846" i="1"/>
  <c r="L742" i="1"/>
  <c r="L75" i="1"/>
  <c r="L241" i="1"/>
  <c r="L923" i="1"/>
  <c r="L770" i="1"/>
  <c r="L651" i="1"/>
  <c r="L368" i="1"/>
  <c r="L360" i="1"/>
  <c r="L203" i="1"/>
  <c r="L929" i="1"/>
  <c r="L761" i="1"/>
  <c r="L611" i="1"/>
  <c r="L89" i="1"/>
  <c r="L986" i="1"/>
  <c r="L552" i="1"/>
  <c r="L940" i="1"/>
  <c r="L36" i="1"/>
  <c r="L849" i="1"/>
  <c r="L926" i="1"/>
  <c r="L413" i="1"/>
  <c r="L37" i="1"/>
  <c r="L671" i="1"/>
  <c r="L892" i="1"/>
  <c r="L890" i="1"/>
  <c r="L781" i="1"/>
  <c r="L227" i="1"/>
  <c r="L465" i="1"/>
  <c r="L1015" i="1"/>
  <c r="L606" i="1"/>
  <c r="L899" i="1"/>
  <c r="L670" i="1"/>
  <c r="L317" i="1"/>
  <c r="L281" i="1"/>
  <c r="L955" i="1"/>
  <c r="L719" i="1"/>
  <c r="L484" i="1"/>
  <c r="L183" i="1"/>
  <c r="L418" i="1"/>
  <c r="L840" i="1"/>
  <c r="L304" i="1"/>
  <c r="L119" i="1"/>
  <c r="L604" i="1"/>
  <c r="L570" i="1"/>
  <c r="L949" i="1"/>
  <c r="L541" i="1"/>
  <c r="L248" i="1"/>
  <c r="L497" i="1"/>
  <c r="L353" i="1"/>
  <c r="L962" i="1"/>
  <c r="L933" i="1"/>
  <c r="L963" i="1"/>
  <c r="L809" i="1"/>
  <c r="L388" i="1"/>
  <c r="L43" i="1"/>
  <c r="L801" i="1"/>
  <c r="L300" i="1"/>
  <c r="L959" i="1"/>
  <c r="L877" i="1"/>
  <c r="L660" i="1"/>
  <c r="L534" i="1"/>
  <c r="L935" i="1"/>
  <c r="L987" i="1"/>
  <c r="L134" i="1"/>
  <c r="L930" i="1"/>
  <c r="L748" i="1"/>
  <c r="L221" i="1"/>
  <c r="L195" i="1"/>
  <c r="L585" i="1"/>
  <c r="L245" i="1"/>
  <c r="L392" i="1"/>
  <c r="L731" i="1"/>
  <c r="L436" i="1"/>
  <c r="L140" i="1"/>
  <c r="L886" i="1"/>
  <c r="L92" i="1"/>
  <c r="L688" i="1"/>
  <c r="L544" i="1"/>
  <c r="L546" i="1"/>
  <c r="L468" i="1"/>
  <c r="L367" i="1"/>
  <c r="L87" i="1"/>
  <c r="L55" i="1"/>
  <c r="L294" i="1"/>
  <c r="L945" i="1"/>
  <c r="L876" i="1"/>
  <c r="L661" i="1"/>
  <c r="L915" i="1"/>
  <c r="L733" i="1"/>
  <c r="L252" i="1"/>
  <c r="L536" i="1"/>
  <c r="L187" i="1"/>
  <c r="L918" i="1"/>
  <c r="L857" i="1"/>
  <c r="L746" i="1"/>
  <c r="L500" i="1"/>
  <c r="L179" i="1"/>
  <c r="L965" i="1"/>
  <c r="L844" i="1"/>
  <c r="L532" i="1"/>
  <c r="L239" i="1"/>
  <c r="L741" i="1"/>
  <c r="L206" i="1"/>
  <c r="L975" i="1"/>
  <c r="L402" i="1"/>
  <c r="L872" i="1"/>
  <c r="L910" i="1"/>
  <c r="L520" i="1"/>
  <c r="L319" i="1"/>
  <c r="L258" i="1"/>
  <c r="L32" i="1"/>
  <c r="L993" i="1"/>
  <c r="L257" i="1"/>
  <c r="L425" i="1"/>
  <c r="L860" i="1"/>
  <c r="L696" i="1"/>
  <c r="L25" i="1"/>
  <c r="L780" i="1"/>
  <c r="L709" i="1"/>
  <c r="L321" i="1"/>
  <c r="L315" i="1"/>
  <c r="L306" i="1"/>
  <c r="L280" i="1"/>
  <c r="L207" i="1"/>
  <c r="L575" i="1"/>
  <c r="L952" i="1"/>
  <c r="L529" i="1"/>
  <c r="L403" i="1"/>
  <c r="L77" i="1"/>
  <c r="L710" i="1"/>
  <c r="L435" i="1"/>
  <c r="L329" i="1"/>
  <c r="L316" i="1"/>
  <c r="L209" i="1"/>
  <c r="L464" i="1"/>
  <c r="L419" i="1"/>
  <c r="L829" i="1"/>
  <c r="L401" i="1"/>
  <c r="L355" i="1"/>
  <c r="L564" i="1"/>
  <c r="L511" i="1"/>
  <c r="L41" i="1"/>
  <c r="L394" i="1"/>
  <c r="L518" i="1"/>
  <c r="L526" i="1"/>
  <c r="L457" i="1"/>
  <c r="L53" i="1"/>
  <c r="L61" i="1"/>
  <c r="L485" i="1"/>
  <c r="L295" i="1"/>
  <c r="L101" i="1"/>
  <c r="L927" i="1"/>
  <c r="L904" i="1"/>
  <c r="L619" i="1"/>
  <c r="L721" i="1"/>
  <c r="L539" i="1"/>
  <c r="L298" i="1"/>
  <c r="L194" i="1"/>
  <c r="L133" i="1"/>
  <c r="L123" i="1"/>
  <c r="L399" i="1"/>
  <c r="L347" i="1"/>
  <c r="L722" i="1"/>
  <c r="L411" i="1"/>
  <c r="L269" i="1"/>
  <c r="L85" i="1"/>
  <c r="L35" i="1"/>
  <c r="L224" i="1"/>
  <c r="L305" i="1"/>
  <c r="L875" i="1"/>
  <c r="L946" i="1"/>
  <c r="L816" i="1"/>
  <c r="L517" i="1"/>
  <c r="L275" i="1"/>
  <c r="L759" i="1"/>
  <c r="L270" i="1"/>
  <c r="L175" i="1"/>
  <c r="L393" i="1"/>
  <c r="L235" i="1"/>
  <c r="L145" i="1"/>
  <c r="L760" i="1"/>
  <c r="L686" i="1"/>
  <c r="L702" i="1"/>
  <c r="L265" i="1"/>
  <c r="L398" i="1"/>
  <c r="L182" i="1"/>
  <c r="L504" i="1"/>
  <c r="L812" i="1"/>
  <c r="L668" i="1"/>
  <c r="L169" i="1"/>
  <c r="L205" i="1"/>
  <c r="L193" i="1"/>
  <c r="L827" i="1"/>
  <c r="L268" i="1"/>
  <c r="L139" i="1"/>
  <c r="L382" i="1"/>
  <c r="L318" i="1"/>
  <c r="L621" i="1"/>
  <c r="L607" i="1"/>
  <c r="L344" i="1"/>
  <c r="L818" i="1"/>
  <c r="L792" i="1"/>
  <c r="L736" i="1"/>
  <c r="L884" i="1"/>
  <c r="L107" i="1"/>
  <c r="L769" i="1"/>
  <c r="L371" i="1"/>
  <c r="L343" i="1"/>
  <c r="L197" i="1"/>
  <c r="L848" i="1"/>
  <c r="L745" i="1"/>
  <c r="L238" i="1"/>
  <c r="L72" i="1"/>
  <c r="L450" i="1"/>
  <c r="L71" i="1"/>
  <c r="L177" i="1"/>
  <c r="L56" i="1"/>
  <c r="L789" i="1"/>
  <c r="L142" i="1"/>
  <c r="L147" i="1"/>
  <c r="L537" i="1"/>
  <c r="L397" i="1"/>
  <c r="L463" i="1"/>
  <c r="L354" i="1"/>
  <c r="L400" i="1"/>
  <c r="L880" i="1"/>
  <c r="L779" i="1"/>
  <c r="L412" i="1"/>
  <c r="L378" i="1"/>
  <c r="L713" i="1"/>
  <c r="L68" i="1"/>
  <c r="L507" i="1"/>
  <c r="L369" i="1"/>
  <c r="L199" i="1"/>
  <c r="L545" i="1"/>
  <c r="L449" i="1"/>
  <c r="L174" i="1"/>
  <c r="L523" i="1"/>
  <c r="L322" i="1"/>
  <c r="L141" i="1"/>
  <c r="L787" i="1"/>
  <c r="L431" i="1"/>
  <c r="L351" i="1"/>
  <c r="L160" i="1"/>
  <c r="L672" i="1"/>
  <c r="L176" i="1"/>
  <c r="L99" i="1"/>
  <c r="L274" i="1"/>
  <c r="L273" i="1"/>
  <c r="L325" i="1"/>
  <c r="L377" i="1"/>
  <c r="L814" i="1"/>
  <c r="L794" i="1"/>
  <c r="L758" i="1"/>
  <c r="L531" i="1"/>
  <c r="L847" i="1"/>
  <c r="L290" i="1"/>
  <c r="L447" i="1"/>
  <c r="L242" i="1"/>
  <c r="L870" i="1"/>
  <c r="L366" i="1"/>
  <c r="L158" i="1"/>
  <c r="L597" i="1"/>
  <c r="L806" i="1"/>
  <c r="L867" i="1"/>
  <c r="L566" i="1"/>
  <c r="L109" i="1"/>
  <c r="L515" i="1"/>
  <c r="L817" i="1"/>
  <c r="L751" i="1"/>
  <c r="L483" i="1"/>
  <c r="L54" i="1"/>
  <c r="L739" i="1"/>
  <c r="L603" i="1"/>
  <c r="L587" i="1"/>
  <c r="L732" i="1"/>
  <c r="L376" i="1"/>
  <c r="L454" i="1"/>
  <c r="L341" i="1"/>
  <c r="L609" i="1"/>
  <c r="L622" i="1"/>
  <c r="L807" i="1"/>
  <c r="L677" i="1"/>
  <c r="L218" i="1"/>
  <c r="L442" i="1"/>
  <c r="L327" i="1"/>
  <c r="L250" i="1"/>
  <c r="L697" i="1"/>
  <c r="L415" i="1"/>
  <c r="L359" i="1"/>
  <c r="L767" i="1"/>
  <c r="L320" i="1"/>
  <c r="L350" i="1"/>
  <c r="L299" i="1"/>
  <c r="L259" i="1"/>
  <c r="L251" i="1"/>
  <c r="L648" i="1"/>
  <c r="L256" i="1"/>
  <c r="L433" i="1"/>
  <c r="L308" i="1"/>
  <c r="L296" i="1"/>
  <c r="L189" i="1"/>
  <c r="L263" i="1"/>
  <c r="L121" i="1"/>
  <c r="L533" i="1"/>
  <c r="L474" i="1"/>
  <c r="L309" i="1"/>
  <c r="L380" i="1"/>
  <c r="L740" i="1"/>
  <c r="L383" i="1"/>
  <c r="L180" i="1"/>
  <c r="L117" i="1"/>
  <c r="L657" i="1"/>
  <c r="L97" i="1"/>
  <c r="L314" i="1"/>
  <c r="L349" i="1"/>
  <c r="L461" i="1"/>
  <c r="L424" i="1"/>
  <c r="L346" i="1"/>
  <c r="L480" i="1"/>
  <c r="L757" i="1"/>
  <c r="L414" i="1"/>
  <c r="L389" i="1"/>
  <c r="L684" i="1"/>
  <c r="L375" i="1"/>
  <c r="L333" i="1"/>
  <c r="L313" i="1"/>
  <c r="L307" i="1"/>
  <c r="L124" i="1"/>
  <c r="L161" i="1"/>
  <c r="L88" i="1"/>
  <c r="L453" i="1"/>
  <c r="L348" i="1"/>
  <c r="L610" i="1"/>
  <c r="L228" i="1"/>
  <c r="L486" i="1"/>
  <c r="L427" i="1"/>
  <c r="L323" i="1"/>
  <c r="L744" i="1"/>
  <c r="L289" i="1"/>
  <c r="L254" i="1"/>
  <c r="L334" i="1"/>
  <c r="L98" i="1"/>
  <c r="L584" i="1"/>
  <c r="L499" i="1"/>
  <c r="L460" i="1"/>
  <c r="L285" i="1"/>
  <c r="L608" i="1"/>
  <c r="L260" i="1"/>
  <c r="L279" i="1"/>
  <c r="L277" i="1"/>
  <c r="L345" i="1"/>
  <c r="L331" i="1"/>
  <c r="L261" i="1"/>
  <c r="L266" i="1"/>
  <c r="L361" i="1"/>
  <c r="L691" i="1"/>
  <c r="L352" i="1"/>
  <c r="L422" i="1"/>
  <c r="L357" i="1"/>
  <c r="L253" i="1"/>
  <c r="L168" i="1"/>
  <c r="L387" i="1"/>
  <c r="L421" i="1"/>
  <c r="L404" i="1"/>
  <c r="L246" i="1"/>
  <c r="L372" i="1"/>
  <c r="L408" i="1"/>
  <c r="L338" i="1"/>
  <c r="L247" i="1"/>
  <c r="L297" i="1"/>
  <c r="L637" i="1"/>
  <c r="L426" i="1"/>
  <c r="L326" i="1"/>
  <c r="L644" i="1"/>
  <c r="L643" i="1"/>
  <c r="L599" i="1"/>
  <c r="L215" i="1"/>
  <c r="L324" i="1"/>
  <c r="L330" i="1"/>
  <c r="L303" i="1"/>
  <c r="L592" i="1"/>
  <c r="L370" i="1"/>
  <c r="L302" i="1"/>
  <c r="L312" i="1"/>
  <c r="L432" i="1"/>
  <c r="L200" i="1"/>
  <c r="L342" i="1"/>
  <c r="L153" i="1"/>
  <c r="L335" i="1"/>
  <c r="L358" i="1"/>
  <c r="L365" i="1"/>
  <c r="L339" i="1"/>
  <c r="L373" i="1"/>
  <c r="L286" i="1"/>
  <c r="L311" i="1"/>
  <c r="L310" i="1"/>
  <c r="L340" i="1"/>
  <c r="L384" i="1"/>
  <c r="L386" i="1"/>
  <c r="L328" i="1"/>
  <c r="L332" i="1"/>
  <c r="L337" i="1"/>
  <c r="L363" i="1"/>
  <c r="L336" i="1"/>
</calcChain>
</file>

<file path=xl/sharedStrings.xml><?xml version="1.0" encoding="utf-8"?>
<sst xmlns="http://schemas.openxmlformats.org/spreadsheetml/2006/main" count="2189" uniqueCount="2189">
  <si>
    <t>EnsemblGeneID</t>
  </si>
  <si>
    <t>SCRexp1</t>
  </si>
  <si>
    <t>SCRexp2</t>
  </si>
  <si>
    <t>SCRexp3</t>
  </si>
  <si>
    <t>SCRexp4</t>
  </si>
  <si>
    <t>GAPexp1</t>
  </si>
  <si>
    <t>GAPexp2</t>
  </si>
  <si>
    <t>GAPexp3</t>
  </si>
  <si>
    <t>GAPexp4</t>
  </si>
  <si>
    <t>logFC_EXPvsCTR</t>
  </si>
  <si>
    <t>ENSMUSG00000049832</t>
  </si>
  <si>
    <t>Rbx1-ps</t>
  </si>
  <si>
    <t>ENSMUSG00000080944</t>
  </si>
  <si>
    <t>Gm12967</t>
  </si>
  <si>
    <t>ENSMUSG00000064326</t>
  </si>
  <si>
    <t>Siva1</t>
  </si>
  <si>
    <t>ENSMUSG00000038803</t>
  </si>
  <si>
    <t>Ost4</t>
  </si>
  <si>
    <t>ENSMUSG00000047648</t>
  </si>
  <si>
    <t>Fbxo30</t>
  </si>
  <si>
    <t>ENSMUSG00000023044</t>
  </si>
  <si>
    <t>Csad</t>
  </si>
  <si>
    <t>ENSMUSG00000028944</t>
  </si>
  <si>
    <t>Prkag2</t>
  </si>
  <si>
    <t>ENSMUSG00000051855</t>
  </si>
  <si>
    <t>Mest</t>
  </si>
  <si>
    <t>ENSMUSG00000090266</t>
  </si>
  <si>
    <t>Mettl23</t>
  </si>
  <si>
    <t>ENSMUSG00000026670</t>
  </si>
  <si>
    <t>Uap1</t>
  </si>
  <si>
    <t>ENSMUSG00000020472</t>
  </si>
  <si>
    <t>Zkscan17</t>
  </si>
  <si>
    <t>ENSMUSG00000068243</t>
  </si>
  <si>
    <t>Gm7079</t>
  </si>
  <si>
    <t>ENSMUSG00000031029</t>
  </si>
  <si>
    <t>Eif3f</t>
  </si>
  <si>
    <t>ENSMUSG00000027230</t>
  </si>
  <si>
    <t>Creb3l1</t>
  </si>
  <si>
    <t>ENSMUSG00000026915</t>
  </si>
  <si>
    <t>Strbp</t>
  </si>
  <si>
    <t>ENSMUSG00000036093</t>
  </si>
  <si>
    <t>Arl5a</t>
  </si>
  <si>
    <t>ENSMUSG00000081461</t>
  </si>
  <si>
    <t>Rpl30-ps11</t>
  </si>
  <si>
    <t>ENSMUSG00000002885</t>
  </si>
  <si>
    <t>Adgre5</t>
  </si>
  <si>
    <t>ENSMUSG00000046794</t>
  </si>
  <si>
    <t>Ppp1r3b</t>
  </si>
  <si>
    <t>ENSMUSG00000032952</t>
  </si>
  <si>
    <t>Ap4b1</t>
  </si>
  <si>
    <t>ENSMUSG00000097415</t>
  </si>
  <si>
    <t>AU020206</t>
  </si>
  <si>
    <t>ENSMUSG00000035206</t>
  </si>
  <si>
    <t>Sppl2b</t>
  </si>
  <si>
    <t>ENSMUSG00000058881</t>
  </si>
  <si>
    <t>Zfp516</t>
  </si>
  <si>
    <t>ENSMUSG00000112292</t>
  </si>
  <si>
    <t>AC122832.1</t>
  </si>
  <si>
    <t>ENSMUSG00000034354</t>
  </si>
  <si>
    <t>Mtmr3</t>
  </si>
  <si>
    <t>ENSMUSG00000078429</t>
  </si>
  <si>
    <t>Ctdsp2</t>
  </si>
  <si>
    <t>ENSMUSG00000014402</t>
  </si>
  <si>
    <t>Tsg101</t>
  </si>
  <si>
    <t>ENSMUSG00000074922</t>
  </si>
  <si>
    <t>Fam122a</t>
  </si>
  <si>
    <t>ENSMUSG00000020564</t>
  </si>
  <si>
    <t>Atxn7l1</t>
  </si>
  <si>
    <t>ENSMUSG00000111904</t>
  </si>
  <si>
    <t>AC165349.1</t>
  </si>
  <si>
    <t>ENSMUSG00000112186</t>
  </si>
  <si>
    <t>AC165349.2</t>
  </si>
  <si>
    <t>ENSMUSG00000052911</t>
  </si>
  <si>
    <t>Lamb2</t>
  </si>
  <si>
    <t>ENSMUSG00000032334</t>
  </si>
  <si>
    <t>Loxl1</t>
  </si>
  <si>
    <t>ENSMUSG00000082475</t>
  </si>
  <si>
    <t>Gm7206</t>
  </si>
  <si>
    <t>ENSMUSG00000026771</t>
  </si>
  <si>
    <t>Spopl</t>
  </si>
  <si>
    <t>ENSMUSG00000021094</t>
  </si>
  <si>
    <t>Dhrs7</t>
  </si>
  <si>
    <t>ENSMUSG00000067344</t>
  </si>
  <si>
    <t>Rps25-ps1</t>
  </si>
  <si>
    <t>ENSMUSG00000046186</t>
  </si>
  <si>
    <t>Cd109</t>
  </si>
  <si>
    <t>ENSMUSG00000025241</t>
  </si>
  <si>
    <t>Fyco1</t>
  </si>
  <si>
    <t>ENSMUSG00000092417</t>
  </si>
  <si>
    <t>Gpank1</t>
  </si>
  <si>
    <t>ENSMUSG00000023074</t>
  </si>
  <si>
    <t>Mospd1</t>
  </si>
  <si>
    <t>ENSMUSG00000020432</t>
  </si>
  <si>
    <t>Tcn2</t>
  </si>
  <si>
    <t>ENSMUSG00000027180</t>
  </si>
  <si>
    <t>Fbxo3</t>
  </si>
  <si>
    <t>ENSMUSG00000042155</t>
  </si>
  <si>
    <t>Klhl23</t>
  </si>
  <si>
    <t>ENSMUSG00000040269</t>
  </si>
  <si>
    <t>Mrps28</t>
  </si>
  <si>
    <t>ENSMUSG00000017837</t>
  </si>
  <si>
    <t>Nkiras2</t>
  </si>
  <si>
    <t>ENSMUSG00000028995</t>
  </si>
  <si>
    <t>Fam126a</t>
  </si>
  <si>
    <t>ENSMUSG00000006931</t>
  </si>
  <si>
    <t>P3h4</t>
  </si>
  <si>
    <t>ENSMUSG00000109673</t>
  </si>
  <si>
    <t>Gm9712</t>
  </si>
  <si>
    <t>ENSMUSG00000028955</t>
  </si>
  <si>
    <t>Vamp3</t>
  </si>
  <si>
    <t>ENSMUSG00000034163</t>
  </si>
  <si>
    <t>Zfc3h1</t>
  </si>
  <si>
    <t>ENSMUSG00000047417</t>
  </si>
  <si>
    <t>Rexo1</t>
  </si>
  <si>
    <t>ENSMUSG00000024844</t>
  </si>
  <si>
    <t>Banf1</t>
  </si>
  <si>
    <t>ENSMUSG00000030884</t>
  </si>
  <si>
    <t>Uqcrc2</t>
  </si>
  <si>
    <t>ENSMUSG00000020680</t>
  </si>
  <si>
    <t>Taf15</t>
  </si>
  <si>
    <t>ENSMUSG00000033166</t>
  </si>
  <si>
    <t>Dis3</t>
  </si>
  <si>
    <t>ENSMUSG00000026556</t>
  </si>
  <si>
    <t>Vangl2</t>
  </si>
  <si>
    <t>ENSMUSG00000010045</t>
  </si>
  <si>
    <t>Tmem115</t>
  </si>
  <si>
    <t>ENSMUSG00000024912</t>
  </si>
  <si>
    <t>Fosl1</t>
  </si>
  <si>
    <t>ENSMUSG00000056271</t>
  </si>
  <si>
    <t>Lman1l</t>
  </si>
  <si>
    <t>ENSMUSG00000019933</t>
  </si>
  <si>
    <t>Mrln</t>
  </si>
  <si>
    <t>ENSMUSG00000024958</t>
  </si>
  <si>
    <t>Gpr137</t>
  </si>
  <si>
    <t>ENSMUSG00000034401</t>
  </si>
  <si>
    <t>Spata6</t>
  </si>
  <si>
    <t>ENSMUSG00000024359</t>
  </si>
  <si>
    <t>Hspa9</t>
  </si>
  <si>
    <t>ENSMUSG00000054520</t>
  </si>
  <si>
    <t>Sh3bp2</t>
  </si>
  <si>
    <t>ENSMUSG00000052533</t>
  </si>
  <si>
    <t>Nup188</t>
  </si>
  <si>
    <t>ENSMUSG00000091570</t>
  </si>
  <si>
    <t>Gm7707</t>
  </si>
  <si>
    <t>ENSMUSG00000022781</t>
  </si>
  <si>
    <t>Pak2</t>
  </si>
  <si>
    <t>ENSMUSG00000061474</t>
  </si>
  <si>
    <t>Mrps36</t>
  </si>
  <si>
    <t>ENSMUSG00000036257</t>
  </si>
  <si>
    <t>Pnpla8</t>
  </si>
  <si>
    <t>ENSMUSG00000020534</t>
  </si>
  <si>
    <t>Shmt1</t>
  </si>
  <si>
    <t>ENSMUSG00000090247</t>
  </si>
  <si>
    <t>Bloc1s1</t>
  </si>
  <si>
    <t>ENSMUSG00000028798</t>
  </si>
  <si>
    <t>Eif3i</t>
  </si>
  <si>
    <t>ENSMUSG00000020522</t>
  </si>
  <si>
    <t>Mfap3</t>
  </si>
  <si>
    <t>ENSMUSG00000069125</t>
  </si>
  <si>
    <t>Rps24-ps2</t>
  </si>
  <si>
    <t>ENSMUSG00000063316</t>
  </si>
  <si>
    <t>Rpl27</t>
  </si>
  <si>
    <t>ENSMUSG00000063838</t>
  </si>
  <si>
    <t>Cdc42ep5</t>
  </si>
  <si>
    <t>ENSMUSG00000015889</t>
  </si>
  <si>
    <t>Lta4h</t>
  </si>
  <si>
    <t>ENSMUSG00000078453</t>
  </si>
  <si>
    <t>Abracl</t>
  </si>
  <si>
    <t>ENSMUSG00000040681</t>
  </si>
  <si>
    <t>Hmgn1</t>
  </si>
  <si>
    <t>ENSMUSG00000027475</t>
  </si>
  <si>
    <t>Kif3b</t>
  </si>
  <si>
    <t>ENSMUSG00000084383</t>
  </si>
  <si>
    <t>Gm13370</t>
  </si>
  <si>
    <t>ENSMUSG00000061207</t>
  </si>
  <si>
    <t>Stk19</t>
  </si>
  <si>
    <t>ENSMUSG00000057530</t>
  </si>
  <si>
    <t>Ece1</t>
  </si>
  <si>
    <t>ENSMUSG00000045071</t>
  </si>
  <si>
    <t>E130308A19Rik</t>
  </si>
  <si>
    <t>ENSMUSG00000028223</t>
  </si>
  <si>
    <t>Decr1</t>
  </si>
  <si>
    <t>ENSMUSG00000028809</t>
  </si>
  <si>
    <t>Srrm1</t>
  </si>
  <si>
    <t>ENSMUSG00000029629</t>
  </si>
  <si>
    <t>Phf14</t>
  </si>
  <si>
    <t>ENSMUSG00000032553</t>
  </si>
  <si>
    <t>Srprb</t>
  </si>
  <si>
    <t>ENSMUSG00000031059</t>
  </si>
  <si>
    <t>Ndufb11</t>
  </si>
  <si>
    <t>ENSMUSG00000044147</t>
  </si>
  <si>
    <t>Arf6</t>
  </si>
  <si>
    <t>ENSMUSG00000035370</t>
  </si>
  <si>
    <t>Adat3</t>
  </si>
  <si>
    <t>ENSMUSG00000039648</t>
  </si>
  <si>
    <t>Kyat1</t>
  </si>
  <si>
    <t>ENSMUSG00000081715</t>
  </si>
  <si>
    <t>Rps11-ps3</t>
  </si>
  <si>
    <t>ENSMUSG00000022292</t>
  </si>
  <si>
    <t>Rrm2b</t>
  </si>
  <si>
    <t>ENSMUSG00000035248</t>
  </si>
  <si>
    <t>Zcchc6</t>
  </si>
  <si>
    <t>ENSMUSG00000050373</t>
  </si>
  <si>
    <t>Snx21</t>
  </si>
  <si>
    <t>ENSMUSG00000024387</t>
  </si>
  <si>
    <t>Csnk2b</t>
  </si>
  <si>
    <t>ENSMUSG00000031513</t>
  </si>
  <si>
    <t>Leprotl1</t>
  </si>
  <si>
    <t>ENSMUSG00000018189</t>
  </si>
  <si>
    <t>Uchl5</t>
  </si>
  <si>
    <t>ENSMUSG00000024308</t>
  </si>
  <si>
    <t>Tapbp</t>
  </si>
  <si>
    <t>ENSMUSG00000049858</t>
  </si>
  <si>
    <t>Suox</t>
  </si>
  <si>
    <t>ENSMUSG00000000171</t>
  </si>
  <si>
    <t>Sdhd</t>
  </si>
  <si>
    <t>ENSMUSG00000033434</t>
  </si>
  <si>
    <t>Gtpbp6</t>
  </si>
  <si>
    <t>ENSMUSG00000028917</t>
  </si>
  <si>
    <t>Plekhm2</t>
  </si>
  <si>
    <t>ENSMUSG00000031578</t>
  </si>
  <si>
    <t>Mak16</t>
  </si>
  <si>
    <t>ENSMUSG00000057375</t>
  </si>
  <si>
    <t>Yipf1</t>
  </si>
  <si>
    <t>ENSMUSG00000020900</t>
  </si>
  <si>
    <t>Myh10</t>
  </si>
  <si>
    <t>ENSMUSG00000027593</t>
  </si>
  <si>
    <t>Raly</t>
  </si>
  <si>
    <t>ENSMUSG00000030374</t>
  </si>
  <si>
    <t>Strn4</t>
  </si>
  <si>
    <t>ENSMUSG00000032264</t>
  </si>
  <si>
    <t>Zw10</t>
  </si>
  <si>
    <t>ENSMUSG00000022757</t>
  </si>
  <si>
    <t>Tfg</t>
  </si>
  <si>
    <t>ENSMUSG00000034088</t>
  </si>
  <si>
    <t>Hdlbp</t>
  </si>
  <si>
    <t>ENSMUSG00000030663</t>
  </si>
  <si>
    <t>1110004F10Rik</t>
  </si>
  <si>
    <t>ENSMUSG00000021175</t>
  </si>
  <si>
    <t>Cdca7l</t>
  </si>
  <si>
    <t>ENSMUSG00000022452</t>
  </si>
  <si>
    <t>Smdt1</t>
  </si>
  <si>
    <t>ENSMUSG00000005533</t>
  </si>
  <si>
    <t>Igf1r</t>
  </si>
  <si>
    <t>ENSMUSG00000023991</t>
  </si>
  <si>
    <t>Foxp4</t>
  </si>
  <si>
    <t>ENSMUSG00000112395</t>
  </si>
  <si>
    <t>AC159139.1</t>
  </si>
  <si>
    <t>ENSMUSG00000042541</t>
  </si>
  <si>
    <t>Sem1</t>
  </si>
  <si>
    <t>ENSMUSG00000028399</t>
  </si>
  <si>
    <t>Ptprd</t>
  </si>
  <si>
    <t>ENSMUSG00000049232</t>
  </si>
  <si>
    <t>Tigd2</t>
  </si>
  <si>
    <t>ENSMUSG00000000823</t>
  </si>
  <si>
    <t>Zfp512b</t>
  </si>
  <si>
    <t>ENSMUSG00000068674</t>
  </si>
  <si>
    <t>Gm10247</t>
  </si>
  <si>
    <t>ENSMUSG00000028950</t>
  </si>
  <si>
    <t>Tas1r1</t>
  </si>
  <si>
    <t>ENSMUSG00000013495</t>
  </si>
  <si>
    <t>Tmem175</t>
  </si>
  <si>
    <t>ENSMUSG00000061848</t>
  </si>
  <si>
    <t>Gm5805</t>
  </si>
  <si>
    <t>ENSMUSG00000025854</t>
  </si>
  <si>
    <t>Fam20c</t>
  </si>
  <si>
    <t>ENSMUSG00000001158</t>
  </si>
  <si>
    <t>Snrnp27</t>
  </si>
  <si>
    <t>ENSMUSG00000028089</t>
  </si>
  <si>
    <t>Chd1l</t>
  </si>
  <si>
    <t>ENSMUSG00000018378</t>
  </si>
  <si>
    <t>Cuedc1</t>
  </si>
  <si>
    <t>ENSMUSG00000027649</t>
  </si>
  <si>
    <t>Ctnnbl1</t>
  </si>
  <si>
    <t>ENSMUSG00000021846</t>
  </si>
  <si>
    <t>Peli2</t>
  </si>
  <si>
    <t>ENSMUSG00000041012</t>
  </si>
  <si>
    <t>Cmtm8</t>
  </si>
  <si>
    <t>ENSMUSG00000025862</t>
  </si>
  <si>
    <t>Stag2</t>
  </si>
  <si>
    <t>ENSMUSG00000044252</t>
  </si>
  <si>
    <t>Osbpl1a</t>
  </si>
  <si>
    <t>ENSMUSG00000059256</t>
  </si>
  <si>
    <t>Gzmd</t>
  </si>
  <si>
    <t>ENSMUSG00000087260</t>
  </si>
  <si>
    <t>Lamtor5</t>
  </si>
  <si>
    <t>ENSMUSG00000019774</t>
  </si>
  <si>
    <t>Mtrf1l</t>
  </si>
  <si>
    <t>ENSMUSG00000022156</t>
  </si>
  <si>
    <t>Gzme</t>
  </si>
  <si>
    <t>ENSMUSG00000095526</t>
  </si>
  <si>
    <t>Gm10243</t>
  </si>
  <si>
    <t>ENSMUSG00000032307</t>
  </si>
  <si>
    <t>Ube2q2</t>
  </si>
  <si>
    <t>ENSMUSG00000054252</t>
  </si>
  <si>
    <t>Fgfr3</t>
  </si>
  <si>
    <t>ENSMUSG00000046441</t>
  </si>
  <si>
    <t>Cmtr2</t>
  </si>
  <si>
    <t>ENSMUSG00000024908</t>
  </si>
  <si>
    <t>Ppp6r3</t>
  </si>
  <si>
    <t>ENSMUSG00000029163</t>
  </si>
  <si>
    <t>Emilin1</t>
  </si>
  <si>
    <t>ENSMUSG00000074754</t>
  </si>
  <si>
    <t>Smim26</t>
  </si>
  <si>
    <t>ENSMUSG00000058835</t>
  </si>
  <si>
    <t>Abi1</t>
  </si>
  <si>
    <t>ENSMUSG00000026031</t>
  </si>
  <si>
    <t>Cflar</t>
  </si>
  <si>
    <t>ENSMUSG00000032548</t>
  </si>
  <si>
    <t>Slco2a1</t>
  </si>
  <si>
    <t>ENSMUSG00000019261</t>
  </si>
  <si>
    <t>Map1s</t>
  </si>
  <si>
    <t>ENSMUSG00000048440</t>
  </si>
  <si>
    <t>Cyp4f16</t>
  </si>
  <si>
    <t>ENSMUSG00000093545</t>
  </si>
  <si>
    <t>Gm5871</t>
  </si>
  <si>
    <t>ENSMUSG00000035545</t>
  </si>
  <si>
    <t>Leng8</t>
  </si>
  <si>
    <t>ENSMUSG00000030662</t>
  </si>
  <si>
    <t>Ipo5</t>
  </si>
  <si>
    <t>ENSMUSG00000025162</t>
  </si>
  <si>
    <t>Csnk1d</t>
  </si>
  <si>
    <t>ENSMUSG00000040813</t>
  </si>
  <si>
    <t>Tex264</t>
  </si>
  <si>
    <t>ENSMUSG00000030397</t>
  </si>
  <si>
    <t>Mark4</t>
  </si>
  <si>
    <t>ENSMUSG00000045975</t>
  </si>
  <si>
    <t>C2cd2</t>
  </si>
  <si>
    <t>ENSMUSG00000025732</t>
  </si>
  <si>
    <t>Mcrip2</t>
  </si>
  <si>
    <t>ENSMUSG00000057229</t>
  </si>
  <si>
    <t>Atp5sl</t>
  </si>
  <si>
    <t>ENSMUSG00000033902</t>
  </si>
  <si>
    <t>Mapkbp1</t>
  </si>
  <si>
    <t>ENSMUSG00000005161</t>
  </si>
  <si>
    <t>Prdx2</t>
  </si>
  <si>
    <t>ENSMUSG00000061130</t>
  </si>
  <si>
    <t>Ppm1b</t>
  </si>
  <si>
    <t>ENSMUSG00000039086</t>
  </si>
  <si>
    <t>Ss18l1</t>
  </si>
  <si>
    <t>ENSMUSG00000018372</t>
  </si>
  <si>
    <t>Cep95</t>
  </si>
  <si>
    <t>ENSMUSG00000100755</t>
  </si>
  <si>
    <t>Rps23-ps1</t>
  </si>
  <si>
    <t>ENSMUSG00000030199</t>
  </si>
  <si>
    <t>Etv6</t>
  </si>
  <si>
    <t>ENSMUSG00000029345</t>
  </si>
  <si>
    <t>Tfip11</t>
  </si>
  <si>
    <t>ENSMUSG00000020067</t>
  </si>
  <si>
    <t>Mypn</t>
  </si>
  <si>
    <t>ENSMUSG00000050017</t>
  </si>
  <si>
    <t>Pitpnb</t>
  </si>
  <si>
    <t>ENSMUSG00000078813</t>
  </si>
  <si>
    <t>Leng1</t>
  </si>
  <si>
    <t>ENSMUSG00000040322</t>
  </si>
  <si>
    <t>Slc25a24</t>
  </si>
  <si>
    <t>ENSMUSG00000097296</t>
  </si>
  <si>
    <t>Gm26532</t>
  </si>
  <si>
    <t>ENSMUSG00000020160</t>
  </si>
  <si>
    <t>Meis1</t>
  </si>
  <si>
    <t>ENSMUSG00000029670</t>
  </si>
  <si>
    <t>Ing3</t>
  </si>
  <si>
    <t>ENSMUSG00000041736</t>
  </si>
  <si>
    <t>Tspo</t>
  </si>
  <si>
    <t>ENSMUSG00000021540</t>
  </si>
  <si>
    <t>Smad5</t>
  </si>
  <si>
    <t>ENSMUSG00000028383</t>
  </si>
  <si>
    <t>Hsdl2</t>
  </si>
  <si>
    <t>ENSMUSG00000030707</t>
  </si>
  <si>
    <t>Coro1a</t>
  </si>
  <si>
    <t>ENSMUSG00000023977</t>
  </si>
  <si>
    <t>Ubr2</t>
  </si>
  <si>
    <t>ENSMUSG00000032518</t>
  </si>
  <si>
    <t>Rpsa</t>
  </si>
  <si>
    <t>ENSMUSG00000059901</t>
  </si>
  <si>
    <t>Adamts14</t>
  </si>
  <si>
    <t>ENSMUSG00000027893</t>
  </si>
  <si>
    <t>Ahcyl1</t>
  </si>
  <si>
    <t>ENSMUSG00000023051</t>
  </si>
  <si>
    <t>Tarbp2</t>
  </si>
  <si>
    <t>ENSMUSG00000019773</t>
  </si>
  <si>
    <t>Fbxo5</t>
  </si>
  <si>
    <t>ENSMUSG00000035284</t>
  </si>
  <si>
    <t>Vps13c</t>
  </si>
  <si>
    <t>ENSMUSG00000047719</t>
  </si>
  <si>
    <t>Ubiad1</t>
  </si>
  <si>
    <t>ENSMUSG00000101013</t>
  </si>
  <si>
    <t>A630072M18Rik</t>
  </si>
  <si>
    <t>ENSMUSG00000042369</t>
  </si>
  <si>
    <t>Rbm45</t>
  </si>
  <si>
    <t>ENSMUSG00000082193</t>
  </si>
  <si>
    <t>Rpl5-ps1</t>
  </si>
  <si>
    <t>ENSMUSG00000029103</t>
  </si>
  <si>
    <t>Lrpap1</t>
  </si>
  <si>
    <t>ENSMUSG00000025026</t>
  </si>
  <si>
    <t>Add3</t>
  </si>
  <si>
    <t>ENSMUSG00000026739</t>
  </si>
  <si>
    <t>Bmi1</t>
  </si>
  <si>
    <t>ENSMUSG00000037787</t>
  </si>
  <si>
    <t>Apopt1</t>
  </si>
  <si>
    <t>ENSMUSG00000032400</t>
  </si>
  <si>
    <t>Zwilch</t>
  </si>
  <si>
    <t>ENSMUSG00000033014</t>
  </si>
  <si>
    <t>Trim33</t>
  </si>
  <si>
    <t>ENSMUSG00000007892</t>
  </si>
  <si>
    <t>Rplp1</t>
  </si>
  <si>
    <t>ENSMUSG00000032601</t>
  </si>
  <si>
    <t>Prkar2a</t>
  </si>
  <si>
    <t>ENSMUSG00000029128</t>
  </si>
  <si>
    <t>Rab28</t>
  </si>
  <si>
    <t>ENSMUSG00000034412</t>
  </si>
  <si>
    <t>Tbc1d10a</t>
  </si>
  <si>
    <t>ENSMUSG00000035757</t>
  </si>
  <si>
    <t>Selenoo</t>
  </si>
  <si>
    <t>ENSMUSG00000026639</t>
  </si>
  <si>
    <t>Lamb3</t>
  </si>
  <si>
    <t>ENSMUSG00000020889</t>
  </si>
  <si>
    <t>Nr1d1</t>
  </si>
  <si>
    <t>ENSMUSG00000051159</t>
  </si>
  <si>
    <t>Cited1</t>
  </si>
  <si>
    <t>ENSMUSG00000064179</t>
  </si>
  <si>
    <t>Tnnt1</t>
  </si>
  <si>
    <t>ENSMUSG00000106296</t>
  </si>
  <si>
    <t>4632404M16Rik</t>
  </si>
  <si>
    <t>ENSMUSG00000028842</t>
  </si>
  <si>
    <t>Ago3</t>
  </si>
  <si>
    <t>ENSMUSG00000003131</t>
  </si>
  <si>
    <t>Pafah1b2</t>
  </si>
  <si>
    <t>ENSMUSG00000062397</t>
  </si>
  <si>
    <t>Zfp706</t>
  </si>
  <si>
    <t>ENSMUSG00000000282</t>
  </si>
  <si>
    <t>Mnt</t>
  </si>
  <si>
    <t>ENSMUSG00000043702</t>
  </si>
  <si>
    <t>Pde12</t>
  </si>
  <si>
    <t>ENSMUSG00000027007</t>
  </si>
  <si>
    <t>Ssfa2</t>
  </si>
  <si>
    <t>ENSMUSG00000033964</t>
  </si>
  <si>
    <t>Zbtb41</t>
  </si>
  <si>
    <t>ENSMUSG00000038250</t>
  </si>
  <si>
    <t>Usp38</t>
  </si>
  <si>
    <t>ENSMUSG00000001707</t>
  </si>
  <si>
    <t>Eef1e1</t>
  </si>
  <si>
    <t>ENSMUSG00000024570</t>
  </si>
  <si>
    <t>Rbfa</t>
  </si>
  <si>
    <t>ENSMUSG00000025145</t>
  </si>
  <si>
    <t>Lrrc45</t>
  </si>
  <si>
    <t>ENSMUSG00000051989</t>
  </si>
  <si>
    <t>Smim11</t>
  </si>
  <si>
    <t>ENSMUSG00000012017</t>
  </si>
  <si>
    <t>Scarf2</t>
  </si>
  <si>
    <t>ENSMUSG00000035215</t>
  </si>
  <si>
    <t>Lsm7</t>
  </si>
  <si>
    <t>ENSMUSG00000062867</t>
  </si>
  <si>
    <t>Impdh2</t>
  </si>
  <si>
    <t>ENSMUSG00000025158</t>
  </si>
  <si>
    <t>Rfng</t>
  </si>
  <si>
    <t>ENSMUSG00000038305</t>
  </si>
  <si>
    <t>Spats2l</t>
  </si>
  <si>
    <t>ENSMUSG00000025521</t>
  </si>
  <si>
    <t>Tmem192</t>
  </si>
  <si>
    <t>ENSMUSG00000006445</t>
  </si>
  <si>
    <t>Epha2</t>
  </si>
  <si>
    <t>ENSMUSG00000048486</t>
  </si>
  <si>
    <t>Fitm2</t>
  </si>
  <si>
    <t>ENSMUSG00000029207</t>
  </si>
  <si>
    <t>Apbb2</t>
  </si>
  <si>
    <t>ENSMUSG00000031358</t>
  </si>
  <si>
    <t>Msl3</t>
  </si>
  <si>
    <t>ENSMUSG00000112825</t>
  </si>
  <si>
    <t>AC152949.2</t>
  </si>
  <si>
    <t>ENSMUSG00000023800</t>
  </si>
  <si>
    <t>Tiam2</t>
  </si>
  <si>
    <t>ENSMUSG00000029048</t>
  </si>
  <si>
    <t>Rer1</t>
  </si>
  <si>
    <t>ENSMUSG00000002103</t>
  </si>
  <si>
    <t>Acp2</t>
  </si>
  <si>
    <t>ENSMUSG00000024963</t>
  </si>
  <si>
    <t>Dnajc4</t>
  </si>
  <si>
    <t>ENSMUSG00000010721</t>
  </si>
  <si>
    <t>Lmbr1</t>
  </si>
  <si>
    <t>ENSMUSG00000038685</t>
  </si>
  <si>
    <t>Rtel1</t>
  </si>
  <si>
    <t>ENSMUSG00000031843</t>
  </si>
  <si>
    <t>Mphosph6</t>
  </si>
  <si>
    <t>ENSMUSG00000041438</t>
  </si>
  <si>
    <t>Utp4</t>
  </si>
  <si>
    <t>ENSMUSG00000035954</t>
  </si>
  <si>
    <t>Dock4</t>
  </si>
  <si>
    <t>ENSMUSG00000006335</t>
  </si>
  <si>
    <t>Tfpt</t>
  </si>
  <si>
    <t>ENSMUSG00000025869</t>
  </si>
  <si>
    <t>Nop16</t>
  </si>
  <si>
    <t>ENSMUSG00000081631</t>
  </si>
  <si>
    <t>Gm12005</t>
  </si>
  <si>
    <t>ENSMUSG00000029141</t>
  </si>
  <si>
    <t>Slc4a1ap</t>
  </si>
  <si>
    <t>ENSMUSG00000030695</t>
  </si>
  <si>
    <t>Aldoa</t>
  </si>
  <si>
    <t>ENSMUSG00000029545</t>
  </si>
  <si>
    <t>Acads</t>
  </si>
  <si>
    <t>ENSMUSG00000028893</t>
  </si>
  <si>
    <t>Sesn2</t>
  </si>
  <si>
    <t>ENSMUSG00000054723</t>
  </si>
  <si>
    <t>Vmac</t>
  </si>
  <si>
    <t>ENSMUSG00000044465</t>
  </si>
  <si>
    <t>Fam160a2</t>
  </si>
  <si>
    <t>ENSMUSG00000071041</t>
  </si>
  <si>
    <t>Impdh2-ps</t>
  </si>
  <si>
    <t>ENSMUSG00000013236</t>
  </si>
  <si>
    <t>Ptprs</t>
  </si>
  <si>
    <t>ENSMUSG00000105599</t>
  </si>
  <si>
    <t>Gm9238</t>
  </si>
  <si>
    <t>ENSMUSG00000009207</t>
  </si>
  <si>
    <t>Lnpk</t>
  </si>
  <si>
    <t>ENSMUSG00000070371</t>
  </si>
  <si>
    <t>Prss36</t>
  </si>
  <si>
    <t>ENSMUSG00000039179</t>
  </si>
  <si>
    <t>Tekt5</t>
  </si>
  <si>
    <t>ENSMUSG00000031015</t>
  </si>
  <si>
    <t>Swap70</t>
  </si>
  <si>
    <t>ENSMUSG00000025940</t>
  </si>
  <si>
    <t>Tmem70</t>
  </si>
  <si>
    <t>ENSMUSG00000050552</t>
  </si>
  <si>
    <t>Lamtor4</t>
  </si>
  <si>
    <t>ENSMUSG00000038524</t>
  </si>
  <si>
    <t>Fchsd1</t>
  </si>
  <si>
    <t>ENSMUSG00000020886</t>
  </si>
  <si>
    <t>Dlg4</t>
  </si>
  <si>
    <t>ENSMUSG00000053329</t>
  </si>
  <si>
    <t>D10Jhu81e</t>
  </si>
  <si>
    <t>ENSMUSG00000084131</t>
  </si>
  <si>
    <t>Rpl3-ps2</t>
  </si>
  <si>
    <t>ENSMUSG00000066626</t>
  </si>
  <si>
    <t>Gm5121</t>
  </si>
  <si>
    <t>ENSMUSG00000024758</t>
  </si>
  <si>
    <t>Rtn3</t>
  </si>
  <si>
    <t>ENSMUSG00000034686</t>
  </si>
  <si>
    <t>Prr7</t>
  </si>
  <si>
    <t>ENSMUSG00000030079</t>
  </si>
  <si>
    <t>Ruvbl1</t>
  </si>
  <si>
    <t>ENSMUSG00000025289</t>
  </si>
  <si>
    <t>Prdx4</t>
  </si>
  <si>
    <t>ENSMUSG00000008668</t>
  </si>
  <si>
    <t>Rps18</t>
  </si>
  <si>
    <t>ENSMUSG00000028988</t>
  </si>
  <si>
    <t>Ctnnbip1</t>
  </si>
  <si>
    <t>ENSMUSG00000096403</t>
  </si>
  <si>
    <t>Gm9825</t>
  </si>
  <si>
    <t>ENSMUSG00000034377</t>
  </si>
  <si>
    <t>Tulp4</t>
  </si>
  <si>
    <t>ENSMUSG00000038664</t>
  </si>
  <si>
    <t>Herc1</t>
  </si>
  <si>
    <t>ENSMUSG00000032244</t>
  </si>
  <si>
    <t>Fem1b</t>
  </si>
  <si>
    <t>ENSMUSG00000034120</t>
  </si>
  <si>
    <t>Srsf2</t>
  </si>
  <si>
    <t>ENSMUSG00000027523</t>
  </si>
  <si>
    <t>Gnas</t>
  </si>
  <si>
    <t>ENSMUSG00000002844</t>
  </si>
  <si>
    <t>Adprh</t>
  </si>
  <si>
    <t>ENSMUSG00000022544</t>
  </si>
  <si>
    <t>Eef2kmt</t>
  </si>
  <si>
    <t>ENSMUSG00000003352</t>
  </si>
  <si>
    <t>Cacnb3</t>
  </si>
  <si>
    <t>ENSMUSG00000056342</t>
  </si>
  <si>
    <t>Usp34</t>
  </si>
  <si>
    <t>ENSMUSG00000025786</t>
  </si>
  <si>
    <t>Zdhhc3</t>
  </si>
  <si>
    <t>ENSMUSG00000104682</t>
  </si>
  <si>
    <t>Gm42636</t>
  </si>
  <si>
    <t>ENSMUSG00000110057</t>
  </si>
  <si>
    <t>Gm2225</t>
  </si>
  <si>
    <t>ENSMUSG00000019861</t>
  </si>
  <si>
    <t>Gopc</t>
  </si>
  <si>
    <t>ENSMUSG00000075700</t>
  </si>
  <si>
    <t>Selenot</t>
  </si>
  <si>
    <t>ENSMUSG00000029426</t>
  </si>
  <si>
    <t>Scarb2</t>
  </si>
  <si>
    <t>ENSMUSG00000005054</t>
  </si>
  <si>
    <t>Cstb</t>
  </si>
  <si>
    <t>ENSMUSG00000018583</t>
  </si>
  <si>
    <t>G3bp1</t>
  </si>
  <si>
    <t>ENSMUSG00000038871</t>
  </si>
  <si>
    <t>Bpgm</t>
  </si>
  <si>
    <t>ENSMUSG00000024191</t>
  </si>
  <si>
    <t>Bnip1</t>
  </si>
  <si>
    <t>ENSMUSG00000029102</t>
  </si>
  <si>
    <t>Hgfac</t>
  </si>
  <si>
    <t>ENSMUSG00000038663</t>
  </si>
  <si>
    <t>Fsd2</t>
  </si>
  <si>
    <t>ENSMUSG00000017400</t>
  </si>
  <si>
    <t>Stac2</t>
  </si>
  <si>
    <t>ENSMUSG00000036504</t>
  </si>
  <si>
    <t>Phpt1</t>
  </si>
  <si>
    <t>ENSMUSG00000056429</t>
  </si>
  <si>
    <t>Tgoln1</t>
  </si>
  <si>
    <t>ENSMUSG00000097412</t>
  </si>
  <si>
    <t>1810014B01Rik</t>
  </si>
  <si>
    <t>ENSMUSG00000042286</t>
  </si>
  <si>
    <t>Stab1</t>
  </si>
  <si>
    <t>ENSMUSG00000078851</t>
  </si>
  <si>
    <t>Hist3h2a</t>
  </si>
  <si>
    <t>ENSMUSG00000037706</t>
  </si>
  <si>
    <t>Cd81</t>
  </si>
  <si>
    <t>ENSMUSG00000000168</t>
  </si>
  <si>
    <t>Dlat</t>
  </si>
  <si>
    <t>ENSMUSG00000021763</t>
  </si>
  <si>
    <t>BC067074</t>
  </si>
  <si>
    <t>ENSMUSG00000038065</t>
  </si>
  <si>
    <t>Mturn</t>
  </si>
  <si>
    <t>ENSMUSG00000041895</t>
  </si>
  <si>
    <t>Wipi1</t>
  </si>
  <si>
    <t>ENSMUSG00000062729</t>
  </si>
  <si>
    <t>Ppox</t>
  </si>
  <si>
    <t>ENSMUSG00000032381</t>
  </si>
  <si>
    <t>Fam96a</t>
  </si>
  <si>
    <t>ENSMUSG00000053774</t>
  </si>
  <si>
    <t>Ubxn7</t>
  </si>
  <si>
    <t>ENSMUSG00000033671</t>
  </si>
  <si>
    <t>Cep350</t>
  </si>
  <si>
    <t>ENSMUSG00000027412</t>
  </si>
  <si>
    <t>Lpin3</t>
  </si>
  <si>
    <t>ENSMUSG00000027175</t>
  </si>
  <si>
    <t>Tcp11l1</t>
  </si>
  <si>
    <t>ENSMUSG00000019303</t>
  </si>
  <si>
    <t>Psmc3ip</t>
  </si>
  <si>
    <t>ENSMUSG00000040359</t>
  </si>
  <si>
    <t>Ufl1</t>
  </si>
  <si>
    <t>ENSMUSG00000042148</t>
  </si>
  <si>
    <t>Cox10</t>
  </si>
  <si>
    <t>ENSMUSG00000021773</t>
  </si>
  <si>
    <t>Comtd1</t>
  </si>
  <si>
    <t>ENSMUSG00000020692</t>
  </si>
  <si>
    <t>Nle1</t>
  </si>
  <si>
    <t>ENSMUSG00000109059</t>
  </si>
  <si>
    <t>Gm9354</t>
  </si>
  <si>
    <t>ENSMUSG00000042198</t>
  </si>
  <si>
    <t>Chchd7</t>
  </si>
  <si>
    <t>ENSMUSG00000097790</t>
  </si>
  <si>
    <t>Gm16399</t>
  </si>
  <si>
    <t>ENSMUSG00000020362</t>
  </si>
  <si>
    <t>Cnot6</t>
  </si>
  <si>
    <t>ENSMUSG00000061650</t>
  </si>
  <si>
    <t>Med9</t>
  </si>
  <si>
    <t>ENSMUSG00000085227</t>
  </si>
  <si>
    <t>6330418K02Rik</t>
  </si>
  <si>
    <t>ENSMUSG00000024885</t>
  </si>
  <si>
    <t>Aldh3b1</t>
  </si>
  <si>
    <t>ENSMUSG00000053333</t>
  </si>
  <si>
    <t>Dis3l2</t>
  </si>
  <si>
    <t>ENSMUSG00000106424</t>
  </si>
  <si>
    <t>Gm34866</t>
  </si>
  <si>
    <t>ENSMUSG00000041773</t>
  </si>
  <si>
    <t>Enc1</t>
  </si>
  <si>
    <t>ENSMUSG00000079179</t>
  </si>
  <si>
    <t>Rab10os</t>
  </si>
  <si>
    <t>ENSMUSG00000098332</t>
  </si>
  <si>
    <t>2310009A05Rik</t>
  </si>
  <si>
    <t>ENSMUSG00000050856</t>
  </si>
  <si>
    <t>Atp5k</t>
  </si>
  <si>
    <t>ENSMUSG00000055320</t>
  </si>
  <si>
    <t>Tead1</t>
  </si>
  <si>
    <t>ENSMUSG00000025268</t>
  </si>
  <si>
    <t>Maged2</t>
  </si>
  <si>
    <t>ENSMUSG00000030770</t>
  </si>
  <si>
    <t>Parva</t>
  </si>
  <si>
    <t>ENSMUSG00000030035</t>
  </si>
  <si>
    <t>Wbp1</t>
  </si>
  <si>
    <t>ENSMUSG00000020527</t>
  </si>
  <si>
    <t>Myo19</t>
  </si>
  <si>
    <t>ENSMUSG00000027641</t>
  </si>
  <si>
    <t>Rbl1</t>
  </si>
  <si>
    <t>ENSMUSG00000020674</t>
  </si>
  <si>
    <t>Pxdn</t>
  </si>
  <si>
    <t>ENSMUSG00000037933</t>
  </si>
  <si>
    <t>Bicd2</t>
  </si>
  <si>
    <t>ENSMUSG00000025545</t>
  </si>
  <si>
    <t>Clybl</t>
  </si>
  <si>
    <t>ENSMUSG00000021549</t>
  </si>
  <si>
    <t>Rasa1</t>
  </si>
  <si>
    <t>ENSMUSG00000022962</t>
  </si>
  <si>
    <t>Gart</t>
  </si>
  <si>
    <t>ENSMUSG00000026393</t>
  </si>
  <si>
    <t>Nek7</t>
  </si>
  <si>
    <t>ENSMUSG00000030061</t>
  </si>
  <si>
    <t>Uba3</t>
  </si>
  <si>
    <t>ENSMUSG00000034317</t>
  </si>
  <si>
    <t>Trim59</t>
  </si>
  <si>
    <t>ENSMUSG00000001786</t>
  </si>
  <si>
    <t>Fbxo7</t>
  </si>
  <si>
    <t>ENSMUSG00000075704</t>
  </si>
  <si>
    <t>Txnrd2</t>
  </si>
  <si>
    <t>ENSMUSG00000036160</t>
  </si>
  <si>
    <t>Surf6</t>
  </si>
  <si>
    <t>ENSMUSG00000038302</t>
  </si>
  <si>
    <t>Afg1l</t>
  </si>
  <si>
    <t>ENSMUSG00000038296</t>
  </si>
  <si>
    <t>Galnt18</t>
  </si>
  <si>
    <t>ENSMUSG00000005034</t>
  </si>
  <si>
    <t>Prkacb</t>
  </si>
  <si>
    <t>ENSMUSG00000024969</t>
  </si>
  <si>
    <t>Mark2</t>
  </si>
  <si>
    <t>ENSMUSG00000024667</t>
  </si>
  <si>
    <t>Tmem216</t>
  </si>
  <si>
    <t>ENSMUSG00000101225</t>
  </si>
  <si>
    <t>1700008J07Rik</t>
  </si>
  <si>
    <t>ENSMUSG00000029422</t>
  </si>
  <si>
    <t>Rsrc2</t>
  </si>
  <si>
    <t>ENSMUSG00000062866</t>
  </si>
  <si>
    <t>Phactr2</t>
  </si>
  <si>
    <t>ENSMUSG00000037325</t>
  </si>
  <si>
    <t>Bbs7</t>
  </si>
  <si>
    <t>ENSMUSG00000036427</t>
  </si>
  <si>
    <t>Gpi1</t>
  </si>
  <si>
    <t>ENSMUSG00000068264</t>
  </si>
  <si>
    <t>Ap5s1</t>
  </si>
  <si>
    <t>ENSMUSG00000032109</t>
  </si>
  <si>
    <t>Nlrx1</t>
  </si>
  <si>
    <t>ENSMUSG00000026333</t>
  </si>
  <si>
    <t>Gin1</t>
  </si>
  <si>
    <t>ENSMUSG00000067575</t>
  </si>
  <si>
    <t>Rpl35a-ps3</t>
  </si>
  <si>
    <t>ENSMUSG00000022982</t>
  </si>
  <si>
    <t>Sod1</t>
  </si>
  <si>
    <t>ENSMUSG00000019124</t>
  </si>
  <si>
    <t>Scrn1</t>
  </si>
  <si>
    <t>ENSMUSG00000093686</t>
  </si>
  <si>
    <t>Gm4705</t>
  </si>
  <si>
    <t>ENSMUSG00000056305</t>
  </si>
  <si>
    <t>Usp39</t>
  </si>
  <si>
    <t>ENSMUSG00000106717</t>
  </si>
  <si>
    <t>Gm42798</t>
  </si>
  <si>
    <t>ENSMUSG00000030042</t>
  </si>
  <si>
    <t>Pole4</t>
  </si>
  <si>
    <t>ENSMUSG00000039047</t>
  </si>
  <si>
    <t>Pigk</t>
  </si>
  <si>
    <t>ENSMUSG00000071151</t>
  </si>
  <si>
    <t>Gm4799</t>
  </si>
  <si>
    <t>ENSMUSG00000021832</t>
  </si>
  <si>
    <t>Psmc6</t>
  </si>
  <si>
    <t>ENSMUSG00000000594</t>
  </si>
  <si>
    <t>Gm2a</t>
  </si>
  <si>
    <t>ENSMUSG00000001289</t>
  </si>
  <si>
    <t>Pfdn5</t>
  </si>
  <si>
    <t>ENSMUSG00000032766</t>
  </si>
  <si>
    <t>Gng11</t>
  </si>
  <si>
    <t>ENSMUSG00000025228</t>
  </si>
  <si>
    <t>Actr1a</t>
  </si>
  <si>
    <t>ENSMUSG00000003813</t>
  </si>
  <si>
    <t>Rad23a</t>
  </si>
  <si>
    <t>ENSMUSG00000051329</t>
  </si>
  <si>
    <t>Nup160</t>
  </si>
  <si>
    <t>ENSMUSG00000038872</t>
  </si>
  <si>
    <t>Zfhx3</t>
  </si>
  <si>
    <t>ENSMUSG00000024091</t>
  </si>
  <si>
    <t>Vapa</t>
  </si>
  <si>
    <t>ENSMUSG00000040446</t>
  </si>
  <si>
    <t>Rprd1a</t>
  </si>
  <si>
    <t>ENSMUSG00000067653</t>
  </si>
  <si>
    <t>Ankrd23</t>
  </si>
  <si>
    <t>ENSMUSG00000072964</t>
  </si>
  <si>
    <t>Bhlhb9</t>
  </si>
  <si>
    <t>ENSMUSG00000097203</t>
  </si>
  <si>
    <t>4732419C18Rik</t>
  </si>
  <si>
    <t>ENSMUSG00000015289</t>
  </si>
  <si>
    <t>Lage3</t>
  </si>
  <si>
    <t>ENSMUSG00000059248</t>
  </si>
  <si>
    <t>Sept9</t>
  </si>
  <si>
    <t>ENSMUSG00000098404</t>
  </si>
  <si>
    <t>Mrip-ps</t>
  </si>
  <si>
    <t>ENSMUSG00000062646</t>
  </si>
  <si>
    <t>Ganc</t>
  </si>
  <si>
    <t>ENSMUSG00000018449</t>
  </si>
  <si>
    <t>Rpain</t>
  </si>
  <si>
    <t>ENSMUSG00000111446</t>
  </si>
  <si>
    <t>AC163623.1</t>
  </si>
  <si>
    <t>ENSMUSG00000036845</t>
  </si>
  <si>
    <t>Lin37</t>
  </si>
  <si>
    <t>ENSMUSG00000019471</t>
  </si>
  <si>
    <t>Cdc37</t>
  </si>
  <si>
    <t>ENSMUSG00000042303</t>
  </si>
  <si>
    <t>Sgsm3</t>
  </si>
  <si>
    <t>ENSMUSG00000031171</t>
  </si>
  <si>
    <t>Ftsj1</t>
  </si>
  <si>
    <t>ENSMUSG00000005718</t>
  </si>
  <si>
    <t>Tfap4</t>
  </si>
  <si>
    <t>ENSMUSG00000004631</t>
  </si>
  <si>
    <t>Sgce</t>
  </si>
  <si>
    <t>ENSMUSG00000021973</t>
  </si>
  <si>
    <t>Micu2</t>
  </si>
  <si>
    <t>ENSMUSG00000033207</t>
  </si>
  <si>
    <t>Mamdc2</t>
  </si>
  <si>
    <t>ENSMUSG00000021948</t>
  </si>
  <si>
    <t>Prkcd</t>
  </si>
  <si>
    <t>ENSMUSG00000041733</t>
  </si>
  <si>
    <t>Coq5</t>
  </si>
  <si>
    <t>ENSMUSG00000001829</t>
  </si>
  <si>
    <t>Clpb</t>
  </si>
  <si>
    <t>ENSMUSG00000005580</t>
  </si>
  <si>
    <t>Adcy9</t>
  </si>
  <si>
    <t>ENSMUSG00000030447</t>
  </si>
  <si>
    <t>Cyfip1</t>
  </si>
  <si>
    <t>ENSMUSG00000060600</t>
  </si>
  <si>
    <t>Eno3</t>
  </si>
  <si>
    <t>ENSMUSG00000040998</t>
  </si>
  <si>
    <t>Npnt</t>
  </si>
  <si>
    <t>ENSMUSG00000100975</t>
  </si>
  <si>
    <t>Gm28875</t>
  </si>
  <si>
    <t>ENSMUSG00000079363</t>
  </si>
  <si>
    <t>Gbp4</t>
  </si>
  <si>
    <t>ENSMUSG00000034906</t>
  </si>
  <si>
    <t>Ncaph</t>
  </si>
  <si>
    <t>ENSMUSG00000037852</t>
  </si>
  <si>
    <t>Cpe</t>
  </si>
  <si>
    <t>ENSMUSG00000025464</t>
  </si>
  <si>
    <t>Paox</t>
  </si>
  <si>
    <t>ENSMUSG00000036862</t>
  </si>
  <si>
    <t>Dchs1</t>
  </si>
  <si>
    <t>ENSMUSG00000066443</t>
  </si>
  <si>
    <t>Gm10163</t>
  </si>
  <si>
    <t>ENSMUSG00000026399</t>
  </si>
  <si>
    <t>Cd55</t>
  </si>
  <si>
    <t>ENSMUSG00000101814</t>
  </si>
  <si>
    <t>Gm17807</t>
  </si>
  <si>
    <t>ENSMUSG00000030753</t>
  </si>
  <si>
    <t>Thap12</t>
  </si>
  <si>
    <t>ENSMUSG00000006356</t>
  </si>
  <si>
    <t>Crip2</t>
  </si>
  <si>
    <t>ENSMUSG00000010392</t>
  </si>
  <si>
    <t>Gosr1</t>
  </si>
  <si>
    <t>ENSMUSG00000004508</t>
  </si>
  <si>
    <t>Gab2</t>
  </si>
  <si>
    <t>ENSMUSG00000026649</t>
  </si>
  <si>
    <t>Cfap126</t>
  </si>
  <si>
    <t>ENSMUSG00000068923</t>
  </si>
  <si>
    <t>Syt11</t>
  </si>
  <si>
    <t>ENSMUSG00000039740</t>
  </si>
  <si>
    <t>Alg2</t>
  </si>
  <si>
    <t>ENSMUSG00000024942</t>
  </si>
  <si>
    <t>Capn1</t>
  </si>
  <si>
    <t>ENSMUSG00000021281</t>
  </si>
  <si>
    <t>Tnfaip2</t>
  </si>
  <si>
    <t>ENSMUSG00000025968</t>
  </si>
  <si>
    <t>Ndufs1</t>
  </si>
  <si>
    <t>ENSMUSG00000027332</t>
  </si>
  <si>
    <t>Ivd</t>
  </si>
  <si>
    <t>ENSMUSG00000031072</t>
  </si>
  <si>
    <t>Oraov1</t>
  </si>
  <si>
    <t>ENSMUSG00000034685</t>
  </si>
  <si>
    <t>Fam171a2</t>
  </si>
  <si>
    <t>ENSMUSG00000079562</t>
  </si>
  <si>
    <t>Maea</t>
  </si>
  <si>
    <t>ENSMUSG00000028293</t>
  </si>
  <si>
    <t>Slc35a1</t>
  </si>
  <si>
    <t>ENSMUSG00000066839</t>
  </si>
  <si>
    <t>Ecsit</t>
  </si>
  <si>
    <t>ENSMUSG00000020814</t>
  </si>
  <si>
    <t>Mxra7</t>
  </si>
  <si>
    <t>ENSMUSG00000058064</t>
  </si>
  <si>
    <t>Gm10036</t>
  </si>
  <si>
    <t>ENSMUSG00000036523</t>
  </si>
  <si>
    <t>Greb1</t>
  </si>
  <si>
    <t>ENSMUSG00000049717</t>
  </si>
  <si>
    <t>Lig4</t>
  </si>
  <si>
    <t>ENSMUSG00000079737</t>
  </si>
  <si>
    <t>3110001I22Rik</t>
  </si>
  <si>
    <t>ENSMUSG00000033033</t>
  </si>
  <si>
    <t>Calhm2</t>
  </si>
  <si>
    <t>ENSMUSG00000018547</t>
  </si>
  <si>
    <t>Pip4k2b</t>
  </si>
  <si>
    <t>ENSMUSG00000032316</t>
  </si>
  <si>
    <t>Clk3</t>
  </si>
  <si>
    <t>ENSMUSG00000020903</t>
  </si>
  <si>
    <t>Stx8</t>
  </si>
  <si>
    <t>ENSMUSG00000042492</t>
  </si>
  <si>
    <t>Tbc1d10b</t>
  </si>
  <si>
    <t>ENSMUSG00000021840</t>
  </si>
  <si>
    <t>Mapk1ip1l</t>
  </si>
  <si>
    <t>ENSMUSG00000020074</t>
  </si>
  <si>
    <t>Ccar1</t>
  </si>
  <si>
    <t>ENSMUSG00000032564</t>
  </si>
  <si>
    <t>Cpne4</t>
  </si>
  <si>
    <t>ENSMUSG00000078444</t>
  </si>
  <si>
    <t>Gm10941</t>
  </si>
  <si>
    <t>ENSMUSG00000031791</t>
  </si>
  <si>
    <t>Tmem38a</t>
  </si>
  <si>
    <t>ENSMUSG00000041189</t>
  </si>
  <si>
    <t>Chrnb1</t>
  </si>
  <si>
    <t>ENSMUSG00000079225</t>
  </si>
  <si>
    <t>Gm9531</t>
  </si>
  <si>
    <t>ENSMUSG00000051154</t>
  </si>
  <si>
    <t>Commd3</t>
  </si>
  <si>
    <t>ENSMUSG00000046417</t>
  </si>
  <si>
    <t>Lrrc75a</t>
  </si>
  <si>
    <t>ENSMUSG00000060716</t>
  </si>
  <si>
    <t>Plekhh1</t>
  </si>
  <si>
    <t>ENSMUSG00000042451</t>
  </si>
  <si>
    <t>Mybph</t>
  </si>
  <si>
    <t>ENSMUSG00000037151</t>
  </si>
  <si>
    <t>Lrrc20</t>
  </si>
  <si>
    <t>ENSMUSG00000024236</t>
  </si>
  <si>
    <t>Svil</t>
  </si>
  <si>
    <t>ENSMUSG00000031957</t>
  </si>
  <si>
    <t>Ctrb1</t>
  </si>
  <si>
    <t>ENSMUSG00000045328</t>
  </si>
  <si>
    <t>Cenpe</t>
  </si>
  <si>
    <t>ENSMUSG00000020937</t>
  </si>
  <si>
    <t>Plcd3</t>
  </si>
  <si>
    <t>ENSMUSG00000035173</t>
  </si>
  <si>
    <t>Ccdc186</t>
  </si>
  <si>
    <t>ENSMUSG00000006215</t>
  </si>
  <si>
    <t>Zbtb17</t>
  </si>
  <si>
    <t>ENSMUSG00000040297</t>
  </si>
  <si>
    <t>Suco</t>
  </si>
  <si>
    <t>ENSMUSG00000064145</t>
  </si>
  <si>
    <t>Arih2</t>
  </si>
  <si>
    <t>ENSMUSG00000038400</t>
  </si>
  <si>
    <t>Pmepa1</t>
  </si>
  <si>
    <t>ENSMUSG00000029467</t>
  </si>
  <si>
    <t>Atp2a2</t>
  </si>
  <si>
    <t>ENSMUSG00000033767</t>
  </si>
  <si>
    <t>Tmem131l</t>
  </si>
  <si>
    <t>ENSMUSG00000046949</t>
  </si>
  <si>
    <t>Nqo2</t>
  </si>
  <si>
    <t>ENSMUSG00000018593</t>
  </si>
  <si>
    <t>Sparc</t>
  </si>
  <si>
    <t>ENSMUSG00000089992</t>
  </si>
  <si>
    <t>G6pd2</t>
  </si>
  <si>
    <t>ENSMUSG00000034243</t>
  </si>
  <si>
    <t>Golgb1</t>
  </si>
  <si>
    <t>ENSMUSG00000020111</t>
  </si>
  <si>
    <t>Micu1</t>
  </si>
  <si>
    <t>ENSMUSG00000022306</t>
  </si>
  <si>
    <t>Zfpm2</t>
  </si>
  <si>
    <t>ENSMUSG00000018446</t>
  </si>
  <si>
    <t>C1qbp</t>
  </si>
  <si>
    <t>ENSMUSG00000113061</t>
  </si>
  <si>
    <t>AL607105.1</t>
  </si>
  <si>
    <t>ENSMUSG00000063882</t>
  </si>
  <si>
    <t>Uqcrh</t>
  </si>
  <si>
    <t>ENSMUSG00000040287</t>
  </si>
  <si>
    <t>Stac3</t>
  </si>
  <si>
    <t>ENSMUSG00000023939</t>
  </si>
  <si>
    <t>Mrpl14</t>
  </si>
  <si>
    <t>ENSMUSG00000033450</t>
  </si>
  <si>
    <t>Tagap</t>
  </si>
  <si>
    <t>ENSMUSG00000006800</t>
  </si>
  <si>
    <t>Sulf2</t>
  </si>
  <si>
    <t>ENSMUSG00000031530</t>
  </si>
  <si>
    <t>Dusp4</t>
  </si>
  <si>
    <t>ENSMUSG00000020216</t>
  </si>
  <si>
    <t>Jsrp1</t>
  </si>
  <si>
    <t>ENSMUSG00000025229</t>
  </si>
  <si>
    <t>Pitx3</t>
  </si>
  <si>
    <t>ENSMUSG00000028677</t>
  </si>
  <si>
    <t>Rnf220</t>
  </si>
  <si>
    <t>ENSMUSG00000024206</t>
  </si>
  <si>
    <t>Rfx2</t>
  </si>
  <si>
    <t>ENSMUSG00000097769</t>
  </si>
  <si>
    <t>Snhg4</t>
  </si>
  <si>
    <t>ENSMUSG00000027012</t>
  </si>
  <si>
    <t>Dync1i2</t>
  </si>
  <si>
    <t>ENSMUSG00000025651</t>
  </si>
  <si>
    <t>Uqcrc1</t>
  </si>
  <si>
    <t>ENSMUSG00000031511</t>
  </si>
  <si>
    <t>Arhgef7</t>
  </si>
  <si>
    <t>ENSMUSG00000017376</t>
  </si>
  <si>
    <t>Nlk</t>
  </si>
  <si>
    <t>ENSMUSG00000006362</t>
  </si>
  <si>
    <t>Cbfa2t3</t>
  </si>
  <si>
    <t>ENSMUSG00000039168</t>
  </si>
  <si>
    <t>Dap</t>
  </si>
  <si>
    <t>ENSMUSG00000000538</t>
  </si>
  <si>
    <t>Tom1l2</t>
  </si>
  <si>
    <t>ENSMUSG00000018697</t>
  </si>
  <si>
    <t>Aatf</t>
  </si>
  <si>
    <t>ENSMUSG00000006191</t>
  </si>
  <si>
    <t>Cdkal1</t>
  </si>
  <si>
    <t>ENSMUSG00000079084</t>
  </si>
  <si>
    <t>Ccdc82</t>
  </si>
  <si>
    <t>ENSMUSG00000037434</t>
  </si>
  <si>
    <t>Slc30a1</t>
  </si>
  <si>
    <t>ENSMUSG00000041278</t>
  </si>
  <si>
    <t>Ttc1</t>
  </si>
  <si>
    <t>ENSMUSG00000055485</t>
  </si>
  <si>
    <t>Soga1</t>
  </si>
  <si>
    <t>ENSMUSG00000015656</t>
  </si>
  <si>
    <t>Hspa8</t>
  </si>
  <si>
    <t>ENSMUSG00000023170</t>
  </si>
  <si>
    <t>Gps2</t>
  </si>
  <si>
    <t>ENSMUSG00000021496</t>
  </si>
  <si>
    <t>Pcbd2</t>
  </si>
  <si>
    <t>ENSMUSG00000045594</t>
  </si>
  <si>
    <t>Glb1</t>
  </si>
  <si>
    <t>ENSMUSG00000005899</t>
  </si>
  <si>
    <t>Smpd4</t>
  </si>
  <si>
    <t>ENSMUSG00000035397</t>
  </si>
  <si>
    <t>Klf16</t>
  </si>
  <si>
    <t>ENSMUSG00000024426</t>
  </si>
  <si>
    <t>Atat1</t>
  </si>
  <si>
    <t>ENSMUSG00000026578</t>
  </si>
  <si>
    <t>Ccdc181</t>
  </si>
  <si>
    <t>ENSMUSG00000022309</t>
  </si>
  <si>
    <t>Angpt1</t>
  </si>
  <si>
    <t>ENSMUSG00000041120</t>
  </si>
  <si>
    <t>Nbl1</t>
  </si>
  <si>
    <t>ENSMUSG00000061536</t>
  </si>
  <si>
    <t>Sec22c</t>
  </si>
  <si>
    <t>ENSMUSG00000033379</t>
  </si>
  <si>
    <t>Atp6v0b</t>
  </si>
  <si>
    <t>ENSMUSG00000039474</t>
  </si>
  <si>
    <t>Wfs1</t>
  </si>
  <si>
    <t>ENSMUSG00000034021</t>
  </si>
  <si>
    <t>Pds5b</t>
  </si>
  <si>
    <t>ENSMUSG00000033319</t>
  </si>
  <si>
    <t>Fem1c</t>
  </si>
  <si>
    <t>ENSMUSG00000026035</t>
  </si>
  <si>
    <t>Ppil3</t>
  </si>
  <si>
    <t>ENSMUSG00000058729</t>
  </si>
  <si>
    <t>Lin9</t>
  </si>
  <si>
    <t>ENSMUSG00000027200</t>
  </si>
  <si>
    <t>Sema6d</t>
  </si>
  <si>
    <t>ENSMUSG00000029075</t>
  </si>
  <si>
    <t>Tnfrsf4</t>
  </si>
  <si>
    <t>ENSMUSG00000075229</t>
  </si>
  <si>
    <t>Ccdc58</t>
  </si>
  <si>
    <t>ENSMUSG00000027349</t>
  </si>
  <si>
    <t>Fam98b</t>
  </si>
  <si>
    <t>ENSMUSG00000031467</t>
  </si>
  <si>
    <t>Agpat5</t>
  </si>
  <si>
    <t>ENSMUSG00000106019</t>
  </si>
  <si>
    <t>Gm43672</t>
  </si>
  <si>
    <t>ENSMUSG00000023572</t>
  </si>
  <si>
    <t>Ccndbp1</t>
  </si>
  <si>
    <t>ENSMUSG00000032477</t>
  </si>
  <si>
    <t>Cdc25a</t>
  </si>
  <si>
    <t>ENSMUSG00000025793</t>
  </si>
  <si>
    <t>Hgs</t>
  </si>
  <si>
    <t>ENSMUSG00000021577</t>
  </si>
  <si>
    <t>Sdha</t>
  </si>
  <si>
    <t>ENSMUSG00000026594</t>
  </si>
  <si>
    <t>Ralgps2</t>
  </si>
  <si>
    <t>ENSMUSG00000063931</t>
  </si>
  <si>
    <t>Pepd</t>
  </si>
  <si>
    <t>ENSMUSG00000059439</t>
  </si>
  <si>
    <t>Bcas3</t>
  </si>
  <si>
    <t>ENSMUSG00000090112</t>
  </si>
  <si>
    <t>Shprh</t>
  </si>
  <si>
    <t>ENSMUSG00000038379</t>
  </si>
  <si>
    <t>Ttk</t>
  </si>
  <si>
    <t>ENSMUSG00000037845</t>
  </si>
  <si>
    <t>Fdxacb1</t>
  </si>
  <si>
    <t>ENSMUSG00000021993</t>
  </si>
  <si>
    <t>Mipep</t>
  </si>
  <si>
    <t>ENSMUSG00000024743</t>
  </si>
  <si>
    <t>Syt7</t>
  </si>
  <si>
    <t>ENSMUSG00000003226</t>
  </si>
  <si>
    <t>Ranbp2</t>
  </si>
  <si>
    <t>ENSMUSG00000068196</t>
  </si>
  <si>
    <t>Col8a1</t>
  </si>
  <si>
    <t>ENSMUSG00000078619</t>
  </si>
  <si>
    <t>Smarcd2</t>
  </si>
  <si>
    <t>ENSMUSG00000029535</t>
  </si>
  <si>
    <t>Triap1</t>
  </si>
  <si>
    <t>ENSMUSG00000026014</t>
  </si>
  <si>
    <t>Raph1</t>
  </si>
  <si>
    <t>ENSMUSG00000007415</t>
  </si>
  <si>
    <t>Gatad1</t>
  </si>
  <si>
    <t>ENSMUSG00000106258</t>
  </si>
  <si>
    <t>Rpl7a-ps7</t>
  </si>
  <si>
    <t>ENSMUSG00000041308</t>
  </si>
  <si>
    <t>Sntb2</t>
  </si>
  <si>
    <t>ENSMUSG00000002845</t>
  </si>
  <si>
    <t>Tmem39a</t>
  </si>
  <si>
    <t>ENSMUSG00000026885</t>
  </si>
  <si>
    <t>Ttll11</t>
  </si>
  <si>
    <t>ENSMUSG00000020572</t>
  </si>
  <si>
    <t>Nampt</t>
  </si>
  <si>
    <t>ENSMUSG00000044155</t>
  </si>
  <si>
    <t>Lsm8</t>
  </si>
  <si>
    <t>ENSMUSG00000000787</t>
  </si>
  <si>
    <t>Ddx3x</t>
  </si>
  <si>
    <t>ENSMUSG00000030814</t>
  </si>
  <si>
    <t>Bcl7c</t>
  </si>
  <si>
    <t>ENSMUSG00000040950</t>
  </si>
  <si>
    <t>Mgl2</t>
  </si>
  <si>
    <t>ENSMUSG00000043760</t>
  </si>
  <si>
    <t>Pkhd1</t>
  </si>
  <si>
    <t>ENSMUSG00000004568</t>
  </si>
  <si>
    <t>Arhgef18</t>
  </si>
  <si>
    <t>ENSMUSG00000027313</t>
  </si>
  <si>
    <t>Chac1</t>
  </si>
  <si>
    <t>ENSMUSG00000030557</t>
  </si>
  <si>
    <t>Mef2a</t>
  </si>
  <si>
    <t>ENSMUSG00000069020</t>
  </si>
  <si>
    <t>Urm1</t>
  </si>
  <si>
    <t>ENSMUSG00000035392</t>
  </si>
  <si>
    <t>Dennd1a</t>
  </si>
  <si>
    <t>ENSMUSG00000042842</t>
  </si>
  <si>
    <t>Serpinb6b</t>
  </si>
  <si>
    <t>ENSMUSG00000101970</t>
  </si>
  <si>
    <t>1810026B05Rik</t>
  </si>
  <si>
    <t>ENSMUSG00000001995</t>
  </si>
  <si>
    <t>Sipa1l2</t>
  </si>
  <si>
    <t>ENSMUSG00000033658</t>
  </si>
  <si>
    <t>Ddx19b</t>
  </si>
  <si>
    <t>ENSMUSG00000025175</t>
  </si>
  <si>
    <t>Fn3k</t>
  </si>
  <si>
    <t>ENSMUSG00000022551</t>
  </si>
  <si>
    <t>Cyc1</t>
  </si>
  <si>
    <t>ENSMUSG00000032491</t>
  </si>
  <si>
    <t>Nradd</t>
  </si>
  <si>
    <t>ENSMUSG00000103548</t>
  </si>
  <si>
    <t>Gm37670</t>
  </si>
  <si>
    <t>ENSMUSG00000052146</t>
  </si>
  <si>
    <t>Rps10</t>
  </si>
  <si>
    <t>ENSMUSG00000019478</t>
  </si>
  <si>
    <t>Rab4a</t>
  </si>
  <si>
    <t>ENSMUSG00000038132</t>
  </si>
  <si>
    <t>Rbm24</t>
  </si>
  <si>
    <t>ENSMUSG00000013878</t>
  </si>
  <si>
    <t>Rnf170</t>
  </si>
  <si>
    <t>ENSMUSG00000028330</t>
  </si>
  <si>
    <t>Ncbp1</t>
  </si>
  <si>
    <t>ENSMUSG00000035236</t>
  </si>
  <si>
    <t>Scai</t>
  </si>
  <si>
    <t>ENSMUSG00000049327</t>
  </si>
  <si>
    <t>Kmt5a</t>
  </si>
  <si>
    <t>ENSMUSG00000075467</t>
  </si>
  <si>
    <t>Dnlz</t>
  </si>
  <si>
    <t>ENSMUSG00000036672</t>
  </si>
  <si>
    <t>Cenpt</t>
  </si>
  <si>
    <t>ENSMUSG00000010936</t>
  </si>
  <si>
    <t>Vac14</t>
  </si>
  <si>
    <t>ENSMUSG00000021466</t>
  </si>
  <si>
    <t>Ptch1</t>
  </si>
  <si>
    <t>ENSMUSG00000071064</t>
  </si>
  <si>
    <t>Zfp827</t>
  </si>
  <si>
    <t>ENSMUSG00000105019</t>
  </si>
  <si>
    <t>Gm43547</t>
  </si>
  <si>
    <t>ENSMUSG00000035666</t>
  </si>
  <si>
    <t>Gtf3c4</t>
  </si>
  <si>
    <t>ENSMUSG00000039230</t>
  </si>
  <si>
    <t>Tbcd</t>
  </si>
  <si>
    <t>ENSMUSG00000027204</t>
  </si>
  <si>
    <t>Fbn1</t>
  </si>
  <si>
    <t>ENSMUSG00000024827</t>
  </si>
  <si>
    <t>Gldc</t>
  </si>
  <si>
    <t>ENSMUSG00000041697</t>
  </si>
  <si>
    <t>Cox6a1</t>
  </si>
  <si>
    <t>ENSMUSG00000029851</t>
  </si>
  <si>
    <t>Tcaf2</t>
  </si>
  <si>
    <t>ENSMUSG00000056515</t>
  </si>
  <si>
    <t>Rab31</t>
  </si>
  <si>
    <t>ENSMUSG00000019494</t>
  </si>
  <si>
    <t>Cops6</t>
  </si>
  <si>
    <t>ENSMUSG00000033713</t>
  </si>
  <si>
    <t>Foxn3</t>
  </si>
  <si>
    <t>ENSMUSG00000031934</t>
  </si>
  <si>
    <t>Panx1</t>
  </si>
  <si>
    <t>ENSMUSG00000025701</t>
  </si>
  <si>
    <t>Alox5</t>
  </si>
  <si>
    <t>ENSMUSG00000031169</t>
  </si>
  <si>
    <t>Porcn</t>
  </si>
  <si>
    <t>ENSMUSG00000040174</t>
  </si>
  <si>
    <t>Alkbh3</t>
  </si>
  <si>
    <t>ENSMUSG00000022779</t>
  </si>
  <si>
    <t>Top3b</t>
  </si>
  <si>
    <t>ENSMUSG00000027737</t>
  </si>
  <si>
    <t>Slc7a11</t>
  </si>
  <si>
    <t>ENSMUSG00000038742</t>
  </si>
  <si>
    <t>Angptl6</t>
  </si>
  <si>
    <t>ENSMUSG00000031976</t>
  </si>
  <si>
    <t>Urb2</t>
  </si>
  <si>
    <t>ENSMUSG00000008763</t>
  </si>
  <si>
    <t>Man1a2</t>
  </si>
  <si>
    <t>ENSMUSG00000015668</t>
  </si>
  <si>
    <t>Pdzd11</t>
  </si>
  <si>
    <t>ENSMUSG00000026707</t>
  </si>
  <si>
    <t>Nsun6</t>
  </si>
  <si>
    <t>ENSMUSG00000112908</t>
  </si>
  <si>
    <t>AC126687.1</t>
  </si>
  <si>
    <t>ENSMUSG00000028609</t>
  </si>
  <si>
    <t>Magoh</t>
  </si>
  <si>
    <t>ENSMUSG00000018574</t>
  </si>
  <si>
    <t>Acadvl</t>
  </si>
  <si>
    <t>ENSMUSG00000049521</t>
  </si>
  <si>
    <t>Cdc42ep1</t>
  </si>
  <si>
    <t>ENSMUSG00000079508</t>
  </si>
  <si>
    <t>Apoo</t>
  </si>
  <si>
    <t>ENSMUSG00000031004</t>
  </si>
  <si>
    <t>Mki67</t>
  </si>
  <si>
    <t>ENSMUSG00000037234</t>
  </si>
  <si>
    <t>Hook3</t>
  </si>
  <si>
    <t>ENSMUSG00000022855</t>
  </si>
  <si>
    <t>Senp2</t>
  </si>
  <si>
    <t>ENSMUSG00000038267</t>
  </si>
  <si>
    <t>Slc22a23</t>
  </si>
  <si>
    <t>ENSMUSG00000085795</t>
  </si>
  <si>
    <t>Zfp703</t>
  </si>
  <si>
    <t>ENSMUSG00000038690</t>
  </si>
  <si>
    <t>Atp5j2</t>
  </si>
  <si>
    <t>ENSMUSG00000035237</t>
  </si>
  <si>
    <t>Lcat</t>
  </si>
  <si>
    <t>ENSMUSG00000020400</t>
  </si>
  <si>
    <t>Tnip1</t>
  </si>
  <si>
    <t>ENSMUSG00000025477</t>
  </si>
  <si>
    <t>Inpp5a</t>
  </si>
  <si>
    <t>ENSMUSG00000022641</t>
  </si>
  <si>
    <t>Bbx</t>
  </si>
  <si>
    <t>ENSMUSG00000035184</t>
  </si>
  <si>
    <t>Fam124a</t>
  </si>
  <si>
    <t>ENSMUSG00000099492</t>
  </si>
  <si>
    <t>Gm5525</t>
  </si>
  <si>
    <t>ENSMUSG00000035642</t>
  </si>
  <si>
    <t>Aamdc</t>
  </si>
  <si>
    <t>ENSMUSG00000030257</t>
  </si>
  <si>
    <t>Srgap3</t>
  </si>
  <si>
    <t>ENSMUSG00000030735</t>
  </si>
  <si>
    <t>Gm9755</t>
  </si>
  <si>
    <t>ENSMUSG00000032096</t>
  </si>
  <si>
    <t>Arcn1</t>
  </si>
  <si>
    <t>ENSMUSG00000029486</t>
  </si>
  <si>
    <t>Mrpl1</t>
  </si>
  <si>
    <t>ENSMUSG00000035759</t>
  </si>
  <si>
    <t>Bbs10</t>
  </si>
  <si>
    <t>ENSMUSG00000039244</t>
  </si>
  <si>
    <t>E130309D02Rik</t>
  </si>
  <si>
    <t>ENSMUSG00000032122</t>
  </si>
  <si>
    <t>Slc37a2</t>
  </si>
  <si>
    <t>ENSMUSG00000063273</t>
  </si>
  <si>
    <t>Naa15</t>
  </si>
  <si>
    <t>ENSMUSG00000042208</t>
  </si>
  <si>
    <t>0610010F05Rik</t>
  </si>
  <si>
    <t>ENSMUSG00000031939</t>
  </si>
  <si>
    <t>Taf1d</t>
  </si>
  <si>
    <t>ENSMUSG00000021493</t>
  </si>
  <si>
    <t>Pdlim7</t>
  </si>
  <si>
    <t>ENSMUSG00000063236</t>
  </si>
  <si>
    <t>1110038F14Rik</t>
  </si>
  <si>
    <t>ENSMUSG00000028517</t>
  </si>
  <si>
    <t>Plpp3</t>
  </si>
  <si>
    <t>ENSMUSG00000051498</t>
  </si>
  <si>
    <t>Tlr6</t>
  </si>
  <si>
    <t>ENSMUSG00000100481</t>
  </si>
  <si>
    <t>Gm7114</t>
  </si>
  <si>
    <t>ENSMUSG00000026696</t>
  </si>
  <si>
    <t>Vamp4</t>
  </si>
  <si>
    <t>ENSMUSG00000070834</t>
  </si>
  <si>
    <t>Gm13015</t>
  </si>
  <si>
    <t>ENSMUSG00000021477</t>
  </si>
  <si>
    <t>Ctsl</t>
  </si>
  <si>
    <t>ENSMUSG00000054150</t>
  </si>
  <si>
    <t>Syne3</t>
  </si>
  <si>
    <t>ENSMUSG00000065979</t>
  </si>
  <si>
    <t>Cpped1</t>
  </si>
  <si>
    <t>ENSMUSG00000033578</t>
  </si>
  <si>
    <t>Tmem35a</t>
  </si>
  <si>
    <t>ENSMUSG00000001052</t>
  </si>
  <si>
    <t>Sec24b</t>
  </si>
  <si>
    <t>ENSMUSG00000060404</t>
  </si>
  <si>
    <t>Olfr1369-ps1</t>
  </si>
  <si>
    <t>ENSMUSG00000058351</t>
  </si>
  <si>
    <t>Smim4</t>
  </si>
  <si>
    <t>ENSMUSG00000004891</t>
  </si>
  <si>
    <t>Nes</t>
  </si>
  <si>
    <t>ENSMUSG00000024613</t>
  </si>
  <si>
    <t>Tcof1</t>
  </si>
  <si>
    <t>ENSMUSG00000021619</t>
  </si>
  <si>
    <t>Atg10</t>
  </si>
  <si>
    <t>ENSMUSG00000041488</t>
  </si>
  <si>
    <t>Stx3</t>
  </si>
  <si>
    <t>ENSMUSG00000022382</t>
  </si>
  <si>
    <t>Wnt7b</t>
  </si>
  <si>
    <t>ENSMUSG00000028309</t>
  </si>
  <si>
    <t>Rnf20</t>
  </si>
  <si>
    <t>ENSMUSG00000025791</t>
  </si>
  <si>
    <t>Pgm2</t>
  </si>
  <si>
    <t>ENSMUSG00000028973</t>
  </si>
  <si>
    <t>Abcb8</t>
  </si>
  <si>
    <t>ENSMUSG00000028229</t>
  </si>
  <si>
    <t>Rmdn1</t>
  </si>
  <si>
    <t>ENSMUSG00000027947</t>
  </si>
  <si>
    <t>Il6ra</t>
  </si>
  <si>
    <t>ENSMUSG00000039601</t>
  </si>
  <si>
    <t>Rcan2</t>
  </si>
  <si>
    <t>ENSMUSG00000036817</t>
  </si>
  <si>
    <t>Sun1</t>
  </si>
  <si>
    <t>ENSMUSG00000026494</t>
  </si>
  <si>
    <t>Kif26b</t>
  </si>
  <si>
    <t>ENSMUSG00000046573</t>
  </si>
  <si>
    <t>Lyrm4</t>
  </si>
  <si>
    <t>ENSMUSG00000057219</t>
  </si>
  <si>
    <t>Armc7</t>
  </si>
  <si>
    <t>ENSMUSG00000028878</t>
  </si>
  <si>
    <t>Fam76a</t>
  </si>
  <si>
    <t>ENSMUSG00000025364</t>
  </si>
  <si>
    <t>Pa2g4</t>
  </si>
  <si>
    <t>ENSMUSG00000039529</t>
  </si>
  <si>
    <t>Atp8b1</t>
  </si>
  <si>
    <t>ENSMUSG00000033938</t>
  </si>
  <si>
    <t>Ndufb7</t>
  </si>
  <si>
    <t>ENSMUSG00000015709</t>
  </si>
  <si>
    <t>Arnt2</t>
  </si>
  <si>
    <t>ENSMUSG00000024603</t>
  </si>
  <si>
    <t>Dctn4</t>
  </si>
  <si>
    <t>ENSMUSG00000026043</t>
  </si>
  <si>
    <t>Col3a1</t>
  </si>
  <si>
    <t>ENSMUSG00000057113</t>
  </si>
  <si>
    <t>Npm1</t>
  </si>
  <si>
    <t>ENSMUSG00000003464</t>
  </si>
  <si>
    <t>Pex19</t>
  </si>
  <si>
    <t>ENSMUSG00000030706</t>
  </si>
  <si>
    <t>Mrpl48</t>
  </si>
  <si>
    <t>ENSMUSG00000018405</t>
  </si>
  <si>
    <t>Mrm1</t>
  </si>
  <si>
    <t>ENSMUSG00000028948</t>
  </si>
  <si>
    <t>Nol9</t>
  </si>
  <si>
    <t>ENSMUSG00000021701</t>
  </si>
  <si>
    <t>Plk2</t>
  </si>
  <si>
    <t>ENSMUSG00000038975</t>
  </si>
  <si>
    <t>Rabggtb</t>
  </si>
  <si>
    <t>ENSMUSG00000015217</t>
  </si>
  <si>
    <t>Hmgb3</t>
  </si>
  <si>
    <t>ENSMUSG00000053332</t>
  </si>
  <si>
    <t>Gas5</t>
  </si>
  <si>
    <t>ENSMUSG00000037894</t>
  </si>
  <si>
    <t>H2afz</t>
  </si>
  <si>
    <t>ENSMUSG00000026253</t>
  </si>
  <si>
    <t>Chrng</t>
  </si>
  <si>
    <t>ENSMUSG00000001864</t>
  </si>
  <si>
    <t>Aif1l</t>
  </si>
  <si>
    <t>ENSMUSG00000003865</t>
  </si>
  <si>
    <t>Gys1</t>
  </si>
  <si>
    <t>ENSMUSG00000025757</t>
  </si>
  <si>
    <t>Hspa4l</t>
  </si>
  <si>
    <t>ENSMUSG00000065954</t>
  </si>
  <si>
    <t>Tacc1</t>
  </si>
  <si>
    <t>ENSMUSG00000069601</t>
  </si>
  <si>
    <t>Ank3</t>
  </si>
  <si>
    <t>ENSMUSG00000062075</t>
  </si>
  <si>
    <t>Lmnb2</t>
  </si>
  <si>
    <t>ENSMUSG00000039607</t>
  </si>
  <si>
    <t>Rbms3</t>
  </si>
  <si>
    <t>ENSMUSG00000036820</t>
  </si>
  <si>
    <t>Amdhd2</t>
  </si>
  <si>
    <t>ENSMUSG00000070565</t>
  </si>
  <si>
    <t>Rasal2</t>
  </si>
  <si>
    <t>ENSMUSG00000050503</t>
  </si>
  <si>
    <t>Fbxl22</t>
  </si>
  <si>
    <t>ENSMUSG00000028173</t>
  </si>
  <si>
    <t>Wls</t>
  </si>
  <si>
    <t>ENSMUSG00000025579</t>
  </si>
  <si>
    <t>Gaa</t>
  </si>
  <si>
    <t>ENSMUSG00000034295</t>
  </si>
  <si>
    <t>Fhod3</t>
  </si>
  <si>
    <t>ENSMUSG00000037190</t>
  </si>
  <si>
    <t>Cyb561d2</t>
  </si>
  <si>
    <t>ENSMUSG00000085272</t>
  </si>
  <si>
    <t>Sbk3</t>
  </si>
  <si>
    <t>ENSMUSG00000007570</t>
  </si>
  <si>
    <t>Fance</t>
  </si>
  <si>
    <t>ENSMUSG00000012535</t>
  </si>
  <si>
    <t>Tnpo3</t>
  </si>
  <si>
    <t>ENSMUSG00000001424</t>
  </si>
  <si>
    <t>Snd1</t>
  </si>
  <si>
    <t>ENSMUSG00000020255</t>
  </si>
  <si>
    <t>D10Wsu102e</t>
  </si>
  <si>
    <t>ENSMUSG00000031503</t>
  </si>
  <si>
    <t>Col4a2</t>
  </si>
  <si>
    <t>ENSMUSG00000074629</t>
  </si>
  <si>
    <t>4930518I15Rik</t>
  </si>
  <si>
    <t>ENSMUSG00000001020</t>
  </si>
  <si>
    <t>S100a4</t>
  </si>
  <si>
    <t>ENSMUSG00000047649</t>
  </si>
  <si>
    <t>Cd3eap</t>
  </si>
  <si>
    <t>ENSMUSG00000060992</t>
  </si>
  <si>
    <t>Copz1</t>
  </si>
  <si>
    <t>ENSMUSG00000033182</t>
  </si>
  <si>
    <t>Kbtbd12</t>
  </si>
  <si>
    <t>ENSMUSG00000050605</t>
  </si>
  <si>
    <t>Zfp61</t>
  </si>
  <si>
    <t>ENSMUSG00000035890</t>
  </si>
  <si>
    <t>Rnf126</t>
  </si>
  <si>
    <t>ENSMUSG00000030720</t>
  </si>
  <si>
    <t>Cln3</t>
  </si>
  <si>
    <t>ENSMUSG00000048096</t>
  </si>
  <si>
    <t>Lmod1</t>
  </si>
  <si>
    <t>ENSMUSG00000037816</t>
  </si>
  <si>
    <t>Fbxw17</t>
  </si>
  <si>
    <t>ENSMUSG00000029208</t>
  </si>
  <si>
    <t>Guf1</t>
  </si>
  <si>
    <t>ENSMUSG00000063856</t>
  </si>
  <si>
    <t>Gpx1</t>
  </si>
  <si>
    <t>ENSMUSG00000086075</t>
  </si>
  <si>
    <t>Gm15728</t>
  </si>
  <si>
    <t>ENSMUSG00000039231</t>
  </si>
  <si>
    <t>Suv39h1</t>
  </si>
  <si>
    <t>ENSMUSG00000032128</t>
  </si>
  <si>
    <t>Robo3</t>
  </si>
  <si>
    <t>ENSMUSG00000052139</t>
  </si>
  <si>
    <t>Babam2</t>
  </si>
  <si>
    <t>ENSMUSG00000055065</t>
  </si>
  <si>
    <t>Ddx17</t>
  </si>
  <si>
    <t>ENSMUSG00000044330</t>
  </si>
  <si>
    <t>Gm9790</t>
  </si>
  <si>
    <t>ENSMUSG00000039828</t>
  </si>
  <si>
    <t>Wdr70</t>
  </si>
  <si>
    <t>ENSMUSG00000060594</t>
  </si>
  <si>
    <t>Layn</t>
  </si>
  <si>
    <t>ENSMUSG00000025261</t>
  </si>
  <si>
    <t>Huwe1</t>
  </si>
  <si>
    <t>ENSMUSG00000019795</t>
  </si>
  <si>
    <t>Pcmt1</t>
  </si>
  <si>
    <t>ENSMUSG00000103284</t>
  </si>
  <si>
    <t>3110080O07Rik</t>
  </si>
  <si>
    <t>ENSMUSG00000027281</t>
  </si>
  <si>
    <t>Slx4ip</t>
  </si>
  <si>
    <t>ENSMUSG00000020325</t>
  </si>
  <si>
    <t>Fstl3</t>
  </si>
  <si>
    <t>ENSMUSG00000038429</t>
  </si>
  <si>
    <t>Usp5</t>
  </si>
  <si>
    <t>ENSMUSG00000025239</t>
  </si>
  <si>
    <t>Limd1</t>
  </si>
  <si>
    <t>ENSMUSG00000025959</t>
  </si>
  <si>
    <t>Klf7</t>
  </si>
  <si>
    <t>ENSMUSG00000039686</t>
  </si>
  <si>
    <t>Zer1</t>
  </si>
  <si>
    <t>ENSMUSG00000074968</t>
  </si>
  <si>
    <t>Ano3</t>
  </si>
  <si>
    <t>ENSMUSG00000002221</t>
  </si>
  <si>
    <t>Paxip1</t>
  </si>
  <si>
    <t>ENSMUSG00000028926</t>
  </si>
  <si>
    <t>Cdk14</t>
  </si>
  <si>
    <t>ENSMUSG00000028914</t>
  </si>
  <si>
    <t>Casp9</t>
  </si>
  <si>
    <t>ENSMUSG00000041133</t>
  </si>
  <si>
    <t>Smc1a</t>
  </si>
  <si>
    <t>ENSMUSG00000009073</t>
  </si>
  <si>
    <t>Nf2</t>
  </si>
  <si>
    <t>ENSMUSG00000037692</t>
  </si>
  <si>
    <t>Ahdc1</t>
  </si>
  <si>
    <t>ENSMUSG00000042429</t>
  </si>
  <si>
    <t>Adora1</t>
  </si>
  <si>
    <t>ENSMUSG00000002812</t>
  </si>
  <si>
    <t>Flii</t>
  </si>
  <si>
    <t>ENSMUSG00000028431</t>
  </si>
  <si>
    <t>Ikbkap</t>
  </si>
  <si>
    <t>ENSMUSG00000102252</t>
  </si>
  <si>
    <t>Snrpn</t>
  </si>
  <si>
    <t>ENSMUSG00000031970</t>
  </si>
  <si>
    <t>Dbndd1</t>
  </si>
  <si>
    <t>ENSMUSG00000024213</t>
  </si>
  <si>
    <t>Nudt3</t>
  </si>
  <si>
    <t>ENSMUSG00000035530</t>
  </si>
  <si>
    <t>Eif1</t>
  </si>
  <si>
    <t>ENSMUSG00000023942</t>
  </si>
  <si>
    <t>Slc29a1</t>
  </si>
  <si>
    <t>ENSMUSG00000030538</t>
  </si>
  <si>
    <t>Cib1</t>
  </si>
  <si>
    <t>ENSMUSG00000033900</t>
  </si>
  <si>
    <t>Map9</t>
  </si>
  <si>
    <t>ENSMUSG00000028194</t>
  </si>
  <si>
    <t>Ddah1</t>
  </si>
  <si>
    <t>ENSMUSG00000021245</t>
  </si>
  <si>
    <t>Mlh3</t>
  </si>
  <si>
    <t>ENSMUSG00000050357</t>
  </si>
  <si>
    <t>Carmil2</t>
  </si>
  <si>
    <t>ENSMUSG00000036568</t>
  </si>
  <si>
    <t>Bicral</t>
  </si>
  <si>
    <t>ENSMUSG00000046532</t>
  </si>
  <si>
    <t>Ar</t>
  </si>
  <si>
    <t>ENSMUSG00000028096</t>
  </si>
  <si>
    <t>Gpr89</t>
  </si>
  <si>
    <t>ENSMUSG00000100680</t>
  </si>
  <si>
    <t>1810044D09Rik</t>
  </si>
  <si>
    <t>ENSMUSG00000072591</t>
  </si>
  <si>
    <t>5930412G12Rik</t>
  </si>
  <si>
    <t>ENSMUSG00000026074</t>
  </si>
  <si>
    <t>Map4k4</t>
  </si>
  <si>
    <t>ENSMUSG00000040797</t>
  </si>
  <si>
    <t>Iqsec3</t>
  </si>
  <si>
    <t>ENSMUSG00000034040</t>
  </si>
  <si>
    <t>Wbscr17</t>
  </si>
  <si>
    <t>ENSMUSG00000022556</t>
  </si>
  <si>
    <t>Hsf1</t>
  </si>
  <si>
    <t>ENSMUSG00000020476</t>
  </si>
  <si>
    <t>Dbnl</t>
  </si>
  <si>
    <t>ENSMUSG00000091370</t>
  </si>
  <si>
    <t>5730435O14Rik</t>
  </si>
  <si>
    <t>ENSMUSG00000058728</t>
  </si>
  <si>
    <t>Cd300c</t>
  </si>
  <si>
    <t>ENSMUSG00000034168</t>
  </si>
  <si>
    <t>Irf2bpl</t>
  </si>
  <si>
    <t>ENSMUSG00000079215</t>
  </si>
  <si>
    <t>Zfp664</t>
  </si>
  <si>
    <t>ENSMUSG00000026942</t>
  </si>
  <si>
    <t>Traf2</t>
  </si>
  <si>
    <t>ENSMUSG00000034826</t>
  </si>
  <si>
    <t>Nup54</t>
  </si>
  <si>
    <t>ENSMUSG00000038335</t>
  </si>
  <si>
    <t>Tsr1</t>
  </si>
  <si>
    <t>ENSMUSG00000019558</t>
  </si>
  <si>
    <t>Slc6a8</t>
  </si>
  <si>
    <t>ENSMUSG00000061731</t>
  </si>
  <si>
    <t>Ext1</t>
  </si>
  <si>
    <t>ENSMUSG00000024304</t>
  </si>
  <si>
    <t>Cdh2</t>
  </si>
  <si>
    <t>ENSMUSG00000031409</t>
  </si>
  <si>
    <t>Tceal6</t>
  </si>
  <si>
    <t>ENSMUSG00000021391</t>
  </si>
  <si>
    <t>Cenpp</t>
  </si>
  <si>
    <t>ENSMUSG00000010607</t>
  </si>
  <si>
    <t>Pigyl</t>
  </si>
  <si>
    <t>ENSMUSG00000073889</t>
  </si>
  <si>
    <t>Il11ra1</t>
  </si>
  <si>
    <t>ENSMUSG00000082575</t>
  </si>
  <si>
    <t>Gm13050</t>
  </si>
  <si>
    <t>ENSMUSG00000035969</t>
  </si>
  <si>
    <t>Rusc2</t>
  </si>
  <si>
    <t>ENSMUSG00000039831</t>
  </si>
  <si>
    <t>Arhgap29</t>
  </si>
  <si>
    <t>ENSMUSG00000026458</t>
  </si>
  <si>
    <t>Ppfia4</t>
  </si>
  <si>
    <t>ENSMUSG00000044197</t>
  </si>
  <si>
    <t>Gpr146</t>
  </si>
  <si>
    <t>ENSMUSG00000084744</t>
  </si>
  <si>
    <t>Gm25291</t>
  </si>
  <si>
    <t>ENSMUSG00000046432</t>
  </si>
  <si>
    <t>Bex3</t>
  </si>
  <si>
    <t>ENSMUSG00000084106</t>
  </si>
  <si>
    <t>Gm6136</t>
  </si>
  <si>
    <t>ENSMUSG00000006373</t>
  </si>
  <si>
    <t>Pgrmc1</t>
  </si>
  <si>
    <t>ENSMUSG00000021114</t>
  </si>
  <si>
    <t>Atp6v1d</t>
  </si>
  <si>
    <t>ENSMUSG00000031879</t>
  </si>
  <si>
    <t>Fam96b</t>
  </si>
  <si>
    <t>ENSMUSG00000022680</t>
  </si>
  <si>
    <t>Pdxdc1</t>
  </si>
  <si>
    <t>ENSMUSG00000029864</t>
  </si>
  <si>
    <t>Gstk1</t>
  </si>
  <si>
    <t>ENSMUSG00000110841</t>
  </si>
  <si>
    <t>AC153368.1</t>
  </si>
  <si>
    <t>ENSMUSG00000027111</t>
  </si>
  <si>
    <t>Itga6</t>
  </si>
  <si>
    <t>ENSMUSG00000022437</t>
  </si>
  <si>
    <t>Samm50</t>
  </si>
  <si>
    <t>ENSMUSG00000002014</t>
  </si>
  <si>
    <t>Ssr4</t>
  </si>
  <si>
    <t>ENSMUSG00000028433</t>
  </si>
  <si>
    <t>Ubap2</t>
  </si>
  <si>
    <t>ENSMUSG00000028706</t>
  </si>
  <si>
    <t>Nsun4</t>
  </si>
  <si>
    <t>ENSMUSG00000001891</t>
  </si>
  <si>
    <t>Ugp2</t>
  </si>
  <si>
    <t>ENSMUSG00000060227</t>
  </si>
  <si>
    <t>Casc4</t>
  </si>
  <si>
    <t>ENSMUSG00000035133</t>
  </si>
  <si>
    <t>Arhgap5</t>
  </si>
  <si>
    <t>ENSMUSG00000074743</t>
  </si>
  <si>
    <t>Thbd</t>
  </si>
  <si>
    <t>ENSMUSG00000085787</t>
  </si>
  <si>
    <t>Gm13092</t>
  </si>
  <si>
    <t>ENSMUSG00000051695</t>
  </si>
  <si>
    <t>Pcbp1</t>
  </si>
  <si>
    <t>ENSMUSG00000033565</t>
  </si>
  <si>
    <t>Rbfox2</t>
  </si>
  <si>
    <t>ENSMUSG00000021843</t>
  </si>
  <si>
    <t>Ktn1</t>
  </si>
  <si>
    <t>ENSMUSG00000026087</t>
  </si>
  <si>
    <t>Mrpl30</t>
  </si>
  <si>
    <t>ENSMUSG00000034438</t>
  </si>
  <si>
    <t>Gbp8</t>
  </si>
  <si>
    <t>ENSMUSG00000037916</t>
  </si>
  <si>
    <t>Ndufv1</t>
  </si>
  <si>
    <t>ENSMUSG00000031750</t>
  </si>
  <si>
    <t>Il34</t>
  </si>
  <si>
    <t>ENSMUSG00000052889</t>
  </si>
  <si>
    <t>Prkcb</t>
  </si>
  <si>
    <t>ENSMUSG00000032503</t>
  </si>
  <si>
    <t>Arpp21</t>
  </si>
  <si>
    <t>ENSMUSG00000031381</t>
  </si>
  <si>
    <t>Piga</t>
  </si>
  <si>
    <t>ENSMUSG00000022677</t>
  </si>
  <si>
    <t>Fopnl</t>
  </si>
  <si>
    <t>ENSMUSG00000050697</t>
  </si>
  <si>
    <t>Prkaa1</t>
  </si>
  <si>
    <t>ENSMUSG00000030982</t>
  </si>
  <si>
    <t>9030624J02Rik</t>
  </si>
  <si>
    <t>ENSMUSG00000085241</t>
  </si>
  <si>
    <t>Snhg3</t>
  </si>
  <si>
    <t>ENSMUSG00000028737</t>
  </si>
  <si>
    <t>Aldh4a1</t>
  </si>
  <si>
    <t>ENSMUSG00000013160</t>
  </si>
  <si>
    <t>Atp6v0d1</t>
  </si>
  <si>
    <t>ENSMUSG00000014426</t>
  </si>
  <si>
    <t>Map3k4</t>
  </si>
  <si>
    <t>ENSMUSG00000028407</t>
  </si>
  <si>
    <t>Toporsos</t>
  </si>
  <si>
    <t>ENSMUSG00000036139</t>
  </si>
  <si>
    <t>Hoxc9</t>
  </si>
  <si>
    <t>ENSMUSG00000024811</t>
  </si>
  <si>
    <t>Tnks2</t>
  </si>
  <si>
    <t>ENSMUSG00000014313</t>
  </si>
  <si>
    <t>Cox6c</t>
  </si>
  <si>
    <t>ENSMUSG00000025204</t>
  </si>
  <si>
    <t>Ndufb8</t>
  </si>
  <si>
    <t>ENSMUSG00000028530</t>
  </si>
  <si>
    <t>Jak1</t>
  </si>
  <si>
    <t>ENSMUSG00000006057</t>
  </si>
  <si>
    <t>Atp5g1</t>
  </si>
  <si>
    <t>ENSMUSG00000020032</t>
  </si>
  <si>
    <t>Nuak1</t>
  </si>
  <si>
    <t>ENSMUSG00000026634</t>
  </si>
  <si>
    <t>Angel2</t>
  </si>
  <si>
    <t>ENSMUSG00000091243</t>
  </si>
  <si>
    <t>Vgll3</t>
  </si>
  <si>
    <t>ENSMUSG00000081344</t>
  </si>
  <si>
    <t>Gm14303</t>
  </si>
  <si>
    <t>ENSMUSG00000020475</t>
  </si>
  <si>
    <t>Pgam2</t>
  </si>
  <si>
    <t>ENSMUSG00000034544</t>
  </si>
  <si>
    <t>Rsrc1</t>
  </si>
  <si>
    <t>ENSMUSG00000018845</t>
  </si>
  <si>
    <t>Unc45b</t>
  </si>
  <si>
    <t>ENSMUSG00000025512</t>
  </si>
  <si>
    <t>Chid1</t>
  </si>
  <si>
    <t>ENSMUSG00000061046</t>
  </si>
  <si>
    <t>Haghl</t>
  </si>
  <si>
    <t>ENSMUSG00000064586</t>
  </si>
  <si>
    <t>Gm25132</t>
  </si>
  <si>
    <t>ENSMUSG00000032035</t>
  </si>
  <si>
    <t>Ets1</t>
  </si>
  <si>
    <t>ENSMUSG00000024830</t>
  </si>
  <si>
    <t>Rps6kb2</t>
  </si>
  <si>
    <t>ENSMUSG00000082245</t>
  </si>
  <si>
    <t>Gm6292</t>
  </si>
  <si>
    <t>ENSMUSG00000079442</t>
  </si>
  <si>
    <t>St6galnac4</t>
  </si>
  <si>
    <t>ENSMUSG00000085779</t>
  </si>
  <si>
    <t>Atcayos</t>
  </si>
  <si>
    <t>ENSMUSG00000040990</t>
  </si>
  <si>
    <t>Sh3kbp1</t>
  </si>
  <si>
    <t>ENSMUSG00000038365</t>
  </si>
  <si>
    <t>Fbxo25</t>
  </si>
  <si>
    <t>ENSMUSG00000024234</t>
  </si>
  <si>
    <t>Mtpap</t>
  </si>
  <si>
    <t>ENSMUSG00000025224</t>
  </si>
  <si>
    <t>Gbf1</t>
  </si>
  <si>
    <t>ENSMUSG00000036879</t>
  </si>
  <si>
    <t>Phkb</t>
  </si>
  <si>
    <t>ENSMUSG00000020456</t>
  </si>
  <si>
    <t>Ogdh</t>
  </si>
  <si>
    <t>ENSMUSG00000073758</t>
  </si>
  <si>
    <t>Sh3d21</t>
  </si>
  <si>
    <t>ENSMUSG00000033306</t>
  </si>
  <si>
    <t>Lpp</t>
  </si>
  <si>
    <t>ENSMUSG00000039463</t>
  </si>
  <si>
    <t>Slc9a8</t>
  </si>
  <si>
    <t>ENSMUSG00000051817</t>
  </si>
  <si>
    <t>Sox12</t>
  </si>
  <si>
    <t>ENSMUSG00000005124</t>
  </si>
  <si>
    <t>Wisp1</t>
  </si>
  <si>
    <t>ENSMUSG00000027763</t>
  </si>
  <si>
    <t>Mbnl1</t>
  </si>
  <si>
    <t>ENSMUSG00000042406</t>
  </si>
  <si>
    <t>Atf4</t>
  </si>
  <si>
    <t>ENSMUSG00000104871</t>
  </si>
  <si>
    <t>Gm42639</t>
  </si>
  <si>
    <t>ENSMUSG00000039662</t>
  </si>
  <si>
    <t>Icmt</t>
  </si>
  <si>
    <t>ENSMUSG00000021458</t>
  </si>
  <si>
    <t>2010111I01Rik</t>
  </si>
  <si>
    <t>ENSMUSG00000018340</t>
  </si>
  <si>
    <t>Anxa6</t>
  </si>
  <si>
    <t>ENSMUSG00000035770</t>
  </si>
  <si>
    <t>Dync1li2</t>
  </si>
  <si>
    <t>ENSMUSG00000038039</t>
  </si>
  <si>
    <t>Gcc2</t>
  </si>
  <si>
    <t>ENSMUSG00000001173</t>
  </si>
  <si>
    <t>Ocrl</t>
  </si>
  <si>
    <t>ENSMUSG00000038845</t>
  </si>
  <si>
    <t>Phb</t>
  </si>
  <si>
    <t>ENSMUSG00000058013</t>
  </si>
  <si>
    <t>Sept11</t>
  </si>
  <si>
    <t>ENSMUSG00000045962</t>
  </si>
  <si>
    <t>Wnk1</t>
  </si>
  <si>
    <t>ENSMUSG00000020571</t>
  </si>
  <si>
    <t>Pdia6</t>
  </si>
  <si>
    <t>ENSMUSG00000024298</t>
  </si>
  <si>
    <t>Zfp871</t>
  </si>
  <si>
    <t>ENSMUSG00000038696</t>
  </si>
  <si>
    <t>Mapkap1</t>
  </si>
  <si>
    <t>ENSMUSG00000061143</t>
  </si>
  <si>
    <t>Maml3</t>
  </si>
  <si>
    <t>ENSMUSG00000033044</t>
  </si>
  <si>
    <t>Dhrs7c</t>
  </si>
  <si>
    <t>ENSMUSG00000101567</t>
  </si>
  <si>
    <t>Txn-ps1</t>
  </si>
  <si>
    <t>ENSMUSG00000051579</t>
  </si>
  <si>
    <t>Tceal8</t>
  </si>
  <si>
    <t>ENSMUSG00000038965</t>
  </si>
  <si>
    <t>Ube2l3</t>
  </si>
  <si>
    <t>ENSMUSG00000026211</t>
  </si>
  <si>
    <t>Obsl1</t>
  </si>
  <si>
    <t>ENSMUSG00000048078</t>
  </si>
  <si>
    <t>Tenm4</t>
  </si>
  <si>
    <t>ENSMUSG00000002944</t>
  </si>
  <si>
    <t>Cd36</t>
  </si>
  <si>
    <t>ENSMUSG00000024976</t>
  </si>
  <si>
    <t>Shoc2</t>
  </si>
  <si>
    <t>ENSMUSG00000051335</t>
  </si>
  <si>
    <t>Gfod1</t>
  </si>
  <si>
    <t>ENSMUSG00000034278</t>
  </si>
  <si>
    <t>Dnajc17</t>
  </si>
  <si>
    <t>ENSMUSG00000020783</t>
  </si>
  <si>
    <t>Ncbp3</t>
  </si>
  <si>
    <t>ENSMUSG00000054766</t>
  </si>
  <si>
    <t>Set</t>
  </si>
  <si>
    <t>ENSMUSG00000024856</t>
  </si>
  <si>
    <t>Cdk2ap2</t>
  </si>
  <si>
    <t>ENSMUSG00000026437</t>
  </si>
  <si>
    <t>Cdk18</t>
  </si>
  <si>
    <t>ENSMUSG00000027546</t>
  </si>
  <si>
    <t>Atp9a</t>
  </si>
  <si>
    <t>ENSMUSG00000092203</t>
  </si>
  <si>
    <t>1110038B12Rik</t>
  </si>
  <si>
    <t>ENSMUSG00000040225</t>
  </si>
  <si>
    <t>Prrc2c</t>
  </si>
  <si>
    <t>ENSMUSG00000026674</t>
  </si>
  <si>
    <t>Ddr2</t>
  </si>
  <si>
    <t>ENSMUSG00000066629</t>
  </si>
  <si>
    <t>Rpl36-ps3</t>
  </si>
  <si>
    <t>ENSMUSG00000028437</t>
  </si>
  <si>
    <t>Ubap1</t>
  </si>
  <si>
    <t>ENSMUSG00000056214</t>
  </si>
  <si>
    <t>Pard6g</t>
  </si>
  <si>
    <t>ENSMUSG00000063873</t>
  </si>
  <si>
    <t>Slc24a3</t>
  </si>
  <si>
    <t>ENSMUSG00000057672</t>
  </si>
  <si>
    <t>Pkn1</t>
  </si>
  <si>
    <t>ENSMUSG00000051527</t>
  </si>
  <si>
    <t>Usp29</t>
  </si>
  <si>
    <t>ENSMUSG00000028573</t>
  </si>
  <si>
    <t>Fggy</t>
  </si>
  <si>
    <t>ENSMUSG00000083325</t>
  </si>
  <si>
    <t>Gm14121</t>
  </si>
  <si>
    <t>ENSMUSG00000024525</t>
  </si>
  <si>
    <t>Impa2</t>
  </si>
  <si>
    <t>ENSMUSG00000021072</t>
  </si>
  <si>
    <t>Tmx1</t>
  </si>
  <si>
    <t>ENSMUSG00000029394</t>
  </si>
  <si>
    <t>Cdk2ap1</t>
  </si>
  <si>
    <t>ENSMUSG00000105561</t>
  </si>
  <si>
    <t>Gm43462</t>
  </si>
  <si>
    <t>ENSMUSG00000001211</t>
  </si>
  <si>
    <t>Agpat3</t>
  </si>
  <si>
    <t>ENSMUSG00000027329</t>
  </si>
  <si>
    <t>Spef1</t>
  </si>
  <si>
    <t>ENSMUSG00000030779</t>
  </si>
  <si>
    <t>Rbbp6</t>
  </si>
  <si>
    <t>ENSMUSG00000020758</t>
  </si>
  <si>
    <t>Itgb4</t>
  </si>
  <si>
    <t>ENSMUSG00000004383</t>
  </si>
  <si>
    <t>Large1</t>
  </si>
  <si>
    <t>ENSMUSG00000031379</t>
  </si>
  <si>
    <t>Pir</t>
  </si>
  <si>
    <t>ENSMUSG00000023952</t>
  </si>
  <si>
    <t>Gtpbp2</t>
  </si>
  <si>
    <t>ENSMUSG00000022678</t>
  </si>
  <si>
    <t>Nde1</t>
  </si>
  <si>
    <t>ENSMUSG00000024205</t>
  </si>
  <si>
    <t>Rpl36-ps2</t>
  </si>
  <si>
    <t>ENSMUSG00000009079</t>
  </si>
  <si>
    <t>Ewsr1</t>
  </si>
  <si>
    <t>ENSMUSG00000030218</t>
  </si>
  <si>
    <t>Mgp</t>
  </si>
  <si>
    <t>ENSMUSG00000024268</t>
  </si>
  <si>
    <t>Celf4</t>
  </si>
  <si>
    <t>ENSMUSG00000022231</t>
  </si>
  <si>
    <t>Sema5a</t>
  </si>
  <si>
    <t>ENSMUSG00000036030</t>
  </si>
  <si>
    <t>Prtg</t>
  </si>
  <si>
    <t>ENSMUSG00000035297</t>
  </si>
  <si>
    <t>Cops4</t>
  </si>
  <si>
    <t>ENSMUSG00000024043</t>
  </si>
  <si>
    <t>Arhgap28</t>
  </si>
  <si>
    <t>ENSMUSG00000021504</t>
  </si>
  <si>
    <t>B4galt7</t>
  </si>
  <si>
    <t>ENSMUSG00000051910</t>
  </si>
  <si>
    <t>Sox6</t>
  </si>
  <si>
    <t>ENSMUSG00000030826</t>
  </si>
  <si>
    <t>Bcat2</t>
  </si>
  <si>
    <t>ENSMUSG00000029622</t>
  </si>
  <si>
    <t>Arpc1b</t>
  </si>
  <si>
    <t>ENSMUSG00000092558</t>
  </si>
  <si>
    <t>Med20</t>
  </si>
  <si>
    <t>ENSMUSG00000054612</t>
  </si>
  <si>
    <t>Mgmt</t>
  </si>
  <si>
    <t>ENSMUSG00000020075</t>
  </si>
  <si>
    <t>Ddx21</t>
  </si>
  <si>
    <t>ENSMUSG00000022148</t>
  </si>
  <si>
    <t>Fyb</t>
  </si>
  <si>
    <t>ENSMUSG00000025745</t>
  </si>
  <si>
    <t>Hadha</t>
  </si>
  <si>
    <t>ENSMUSG00000062202</t>
  </si>
  <si>
    <t>Btbd9</t>
  </si>
  <si>
    <t>ENSMUSG00000051864</t>
  </si>
  <si>
    <t>Tbc1d22a</t>
  </si>
  <si>
    <t>ENSMUSG00000001025</t>
  </si>
  <si>
    <t>S100a6</t>
  </si>
  <si>
    <t>ENSMUSG00000026663</t>
  </si>
  <si>
    <t>Atf6</t>
  </si>
  <si>
    <t>ENSMUSG00000004895</t>
  </si>
  <si>
    <t>Prcc</t>
  </si>
  <si>
    <t>ENSMUSG00000023106</t>
  </si>
  <si>
    <t>Denr</t>
  </si>
  <si>
    <t>ENSMUSG00000036371</t>
  </si>
  <si>
    <t>Serbp1</t>
  </si>
  <si>
    <t>ENSMUSG00000031990</t>
  </si>
  <si>
    <t>Jam3</t>
  </si>
  <si>
    <t>ENSMUSG00000021027</t>
  </si>
  <si>
    <t>Ralgapa1</t>
  </si>
  <si>
    <t>ENSMUSG00000072969</t>
  </si>
  <si>
    <t>Armcx5</t>
  </si>
  <si>
    <t>ENSMUSG00000008140</t>
  </si>
  <si>
    <t>Emc10</t>
  </si>
  <si>
    <t>ENSMUSG00000025171</t>
  </si>
  <si>
    <t>Ubtd1</t>
  </si>
  <si>
    <t>ENSMUSG00000044951</t>
  </si>
  <si>
    <t>Mylk4</t>
  </si>
  <si>
    <t>ENSMUSG00000100394</t>
  </si>
  <si>
    <t>Gm28791</t>
  </si>
  <si>
    <t>ENSMUSG00000097842</t>
  </si>
  <si>
    <t>9330104G04Rik</t>
  </si>
  <si>
    <t>ENSMUSG00000059820</t>
  </si>
  <si>
    <t>AU019823</t>
  </si>
  <si>
    <t>ENSMUSG00000031098</t>
  </si>
  <si>
    <t>Syt8</t>
  </si>
  <si>
    <t>ENSMUSG00000020315</t>
  </si>
  <si>
    <t>Sptbn1</t>
  </si>
  <si>
    <t>ENSMUSG00000031708</t>
  </si>
  <si>
    <t>Tecr</t>
  </si>
  <si>
    <t>ENSMUSG00000017485</t>
  </si>
  <si>
    <t>Top2b</t>
  </si>
  <si>
    <t>ENSMUSG00000027293</t>
  </si>
  <si>
    <t>Ehd4</t>
  </si>
  <si>
    <t>ENSMUSG00000032475</t>
  </si>
  <si>
    <t>Nck1</t>
  </si>
  <si>
    <t>ENSMUSG00000026414</t>
  </si>
  <si>
    <t>Tnnt2</t>
  </si>
  <si>
    <t>ENSMUSG00000022802</t>
  </si>
  <si>
    <t>Lmln</t>
  </si>
  <si>
    <t>ENSMUSG00000038646</t>
  </si>
  <si>
    <t>Fam103a1</t>
  </si>
  <si>
    <t>ENSMUSG00000070476</t>
  </si>
  <si>
    <t>Fam217b</t>
  </si>
  <si>
    <t>ENSMUSG00000049800</t>
  </si>
  <si>
    <t>Sertad2</t>
  </si>
  <si>
    <t>ENSMUSG00000024576</t>
  </si>
  <si>
    <t>Csnk1a1</t>
  </si>
  <si>
    <t>ENSMUSG00000032802</t>
  </si>
  <si>
    <t>Srxn1</t>
  </si>
  <si>
    <t>ENSMUSG00000052512</t>
  </si>
  <si>
    <t>Nav2</t>
  </si>
  <si>
    <t>ENSMUSG00000074001</t>
  </si>
  <si>
    <t>Klhl40</t>
  </si>
  <si>
    <t>ENSMUSG00000020393</t>
  </si>
  <si>
    <t>Kremen1</t>
  </si>
  <si>
    <t>ENSMUSG00000094870</t>
  </si>
  <si>
    <t>Zfp131</t>
  </si>
  <si>
    <t>ENSMUSG00000109239</t>
  </si>
  <si>
    <t>Gm45176</t>
  </si>
  <si>
    <t>ENSMUSG00000083049</t>
  </si>
  <si>
    <t>Gm14822</t>
  </si>
  <si>
    <t>ENSMUSG00000053897</t>
  </si>
  <si>
    <t>Slc39a8</t>
  </si>
  <si>
    <t>ENSMUSG00000001334</t>
  </si>
  <si>
    <t>Fndc5</t>
  </si>
  <si>
    <t>ENSMUSG00000097527</t>
  </si>
  <si>
    <t>1700112J16Rik</t>
  </si>
  <si>
    <t>ENSMUSG00000022956</t>
  </si>
  <si>
    <t>Atp5o</t>
  </si>
  <si>
    <t>ENSMUSG00000003316</t>
  </si>
  <si>
    <t>Glg1</t>
  </si>
  <si>
    <t>ENSMUSG00000002825</t>
  </si>
  <si>
    <t>Qtrt1</t>
  </si>
  <si>
    <t>ENSMUSG00000052374</t>
  </si>
  <si>
    <t>Actn2</t>
  </si>
  <si>
    <t>ENSMUSG00000036282</t>
  </si>
  <si>
    <t>Naa30</t>
  </si>
  <si>
    <t>ENSMUSG00000060427</t>
  </si>
  <si>
    <t>Zfp868</t>
  </si>
  <si>
    <t>ENSMUSG00000018774</t>
  </si>
  <si>
    <t>Cd68</t>
  </si>
  <si>
    <t>ENSMUSG00000053838</t>
  </si>
  <si>
    <t>Nudcd3</t>
  </si>
  <si>
    <t>ENSMUSG00000040591</t>
  </si>
  <si>
    <t>1110051M20Rik</t>
  </si>
  <si>
    <t>ENSMUSG00000020577</t>
  </si>
  <si>
    <t>Tspan13</t>
  </si>
  <si>
    <t>ENSMUSG00000030717</t>
  </si>
  <si>
    <t>Nupr1</t>
  </si>
  <si>
    <t>ENSMUSG00000028010</t>
  </si>
  <si>
    <t>Gar1</t>
  </si>
  <si>
    <t>ENSMUSG00000013593</t>
  </si>
  <si>
    <t>Ndufs2</t>
  </si>
  <si>
    <t>ENSMUSG00000091577</t>
  </si>
  <si>
    <t>Gm6211</t>
  </si>
  <si>
    <t>ENSMUSG00000108920</t>
  </si>
  <si>
    <t>Gm44678</t>
  </si>
  <si>
    <t>ENSMUSG00000031972</t>
  </si>
  <si>
    <t>Acta1</t>
  </si>
  <si>
    <t>ENSMUSG00000045464</t>
  </si>
  <si>
    <t>2810002D19Rik</t>
  </si>
  <si>
    <t>ENSMUSG00000026426</t>
  </si>
  <si>
    <t>Arl8a</t>
  </si>
  <si>
    <t>ENSMUSG00000033701</t>
  </si>
  <si>
    <t>Acbd6</t>
  </si>
  <si>
    <t>ENSMUSG00000041765</t>
  </si>
  <si>
    <t>Ubac2</t>
  </si>
  <si>
    <t>ENSMUSG00000021253</t>
  </si>
  <si>
    <t>Tgfb3</t>
  </si>
  <si>
    <t>ENSMUSG00000020184</t>
  </si>
  <si>
    <t>Mdm2</t>
  </si>
  <si>
    <t>ENSMUSG00000030521</t>
  </si>
  <si>
    <t>Mphosph10</t>
  </si>
  <si>
    <t>ENSMUSG00000020018</t>
  </si>
  <si>
    <t>Snrpf</t>
  </si>
  <si>
    <t>ENSMUSG00000038271</t>
  </si>
  <si>
    <t>Iffo1</t>
  </si>
  <si>
    <t>ENSMUSG00000017119</t>
  </si>
  <si>
    <t>Nbr1</t>
  </si>
  <si>
    <t>ENSMUSG00000020790</t>
  </si>
  <si>
    <t>Ankfy1</t>
  </si>
  <si>
    <t>ENSMUSG00000031818</t>
  </si>
  <si>
    <t>Cox4i1</t>
  </si>
  <si>
    <t>ENSMUSG00000036782</t>
  </si>
  <si>
    <t>Klhl13</t>
  </si>
  <si>
    <t>ENSMUSG00000025006</t>
  </si>
  <si>
    <t>Sorbs1</t>
  </si>
  <si>
    <t>ENSMUSG00000025790</t>
  </si>
  <si>
    <t>Slco3a1</t>
  </si>
  <si>
    <t>ENSMUSG00000020121</t>
  </si>
  <si>
    <t>Srgap1</t>
  </si>
  <si>
    <t>ENSMUSG00000001930</t>
  </si>
  <si>
    <t>Vwf</t>
  </si>
  <si>
    <t>ENSMUSG00000056708</t>
  </si>
  <si>
    <t>Ier5</t>
  </si>
  <si>
    <t>ENSMUSG00000019278</t>
  </si>
  <si>
    <t>Dpep1</t>
  </si>
  <si>
    <t>ENSMUSG00000038859</t>
  </si>
  <si>
    <t>Baiap2l1</t>
  </si>
  <si>
    <t>ENSMUSG00000040093</t>
  </si>
  <si>
    <t>Bmf</t>
  </si>
  <si>
    <t>ENSMUSG00000029577</t>
  </si>
  <si>
    <t>Ube3b</t>
  </si>
  <si>
    <t>ENSMUSG00000020935</t>
  </si>
  <si>
    <t>Dcakd</t>
  </si>
  <si>
    <t>ENSMUSG00000069114</t>
  </si>
  <si>
    <t>Zbtb10</t>
  </si>
  <si>
    <t>ENSMUSG00000041328</t>
  </si>
  <si>
    <t>Pcf11</t>
  </si>
  <si>
    <t>ENSMUSG00000031370</t>
  </si>
  <si>
    <t>Zrsr2</t>
  </si>
  <si>
    <t>ENSMUSG00000054161</t>
  </si>
  <si>
    <t>Fam83e</t>
  </si>
  <si>
    <t>ENSMUSG00000031312</t>
  </si>
  <si>
    <t>Itgb1bp2</t>
  </si>
  <si>
    <t>ENSMUSG00000104704</t>
  </si>
  <si>
    <t>Gm43133</t>
  </si>
  <si>
    <t>ENSMUSG00000028494</t>
  </si>
  <si>
    <t>Plin2</t>
  </si>
  <si>
    <t>ENSMUSG00000055538</t>
  </si>
  <si>
    <t>Zcchc24</t>
  </si>
  <si>
    <t>ENSMUSG00000020176</t>
  </si>
  <si>
    <t>Grb10</t>
  </si>
  <si>
    <t>ENSMUSG00000078671</t>
  </si>
  <si>
    <t>Chd2</t>
  </si>
  <si>
    <t>ENSMUSG00000074748</t>
  </si>
  <si>
    <t>Atxn7l3b</t>
  </si>
  <si>
    <t>ENSMUSG00000010461</t>
  </si>
  <si>
    <t>Eya4</t>
  </si>
  <si>
    <t>ENSMUSG00000025781</t>
  </si>
  <si>
    <t>Atp5c1</t>
  </si>
  <si>
    <t>ENSMUSG00000103959</t>
  </si>
  <si>
    <t>Gm37720</t>
  </si>
  <si>
    <t>ENSMUSG00000056486</t>
  </si>
  <si>
    <t>Chn1</t>
  </si>
  <si>
    <t>ENSMUSG00000027499</t>
  </si>
  <si>
    <t>Pkia</t>
  </si>
  <si>
    <t>ENSMUSG00000022241</t>
  </si>
  <si>
    <t>Tars</t>
  </si>
  <si>
    <t>ENSMUSG00000002107</t>
  </si>
  <si>
    <t>Celf2</t>
  </si>
  <si>
    <t>ENSMUSG00000034265</t>
  </si>
  <si>
    <t>Zdhhc14</t>
  </si>
  <si>
    <t>ENSMUSG00000032481</t>
  </si>
  <si>
    <t>Smarcc1</t>
  </si>
  <si>
    <t>ENSMUSG00000044600</t>
  </si>
  <si>
    <t>Smim7</t>
  </si>
  <si>
    <t>ENSMUSG00000010538</t>
  </si>
  <si>
    <t>Tsacc</t>
  </si>
  <si>
    <t>ENSMUSG00000047953</t>
  </si>
  <si>
    <t>Gp5</t>
  </si>
  <si>
    <t>ENSMUSG00000040850</t>
  </si>
  <si>
    <t>Psme4</t>
  </si>
  <si>
    <t>ENSMUSG00000107283</t>
  </si>
  <si>
    <t>Mpv17</t>
  </si>
  <si>
    <t>ENSMUSG00000051238</t>
  </si>
  <si>
    <t>Swsap1</t>
  </si>
  <si>
    <t>ENSMUSG00000045411</t>
  </si>
  <si>
    <t>2410002F23Rik</t>
  </si>
  <si>
    <t>ENSMUSG00000046032</t>
  </si>
  <si>
    <t>Snx12</t>
  </si>
  <si>
    <t>ENSMUSG00000061576</t>
  </si>
  <si>
    <t>Dpp6</t>
  </si>
  <si>
    <t>ENSMUSG00000024998</t>
  </si>
  <si>
    <t>Plce1</t>
  </si>
  <si>
    <t>ENSMUSG00000040812</t>
  </si>
  <si>
    <t>Agbl2</t>
  </si>
  <si>
    <t>ENSMUSG00000038539</t>
  </si>
  <si>
    <t>Atf5</t>
  </si>
  <si>
    <t>ENSMUSG00000029147</t>
  </si>
  <si>
    <t>Ppm1g</t>
  </si>
  <si>
    <t>ENSMUSG00000022419</t>
  </si>
  <si>
    <t>Deptor</t>
  </si>
  <si>
    <t>ENSMUSG00000040785</t>
  </si>
  <si>
    <t>Ttc3</t>
  </si>
  <si>
    <t>ENSMUSG00000022517</t>
  </si>
  <si>
    <t>Mgrn1</t>
  </si>
  <si>
    <t>ENSMUSG00000026179</t>
  </si>
  <si>
    <t>Pnkd</t>
  </si>
  <si>
    <t>ENSMUSG00000020954</t>
  </si>
  <si>
    <t>Strn3</t>
  </si>
  <si>
    <t>ENSMUSG00000032231</t>
  </si>
  <si>
    <t>Anxa2</t>
  </si>
  <si>
    <t>ENSMUSG00000078517</t>
  </si>
  <si>
    <t>Emc1</t>
  </si>
  <si>
    <t>ENSMUSG00000047881</t>
  </si>
  <si>
    <t>Rell1</t>
  </si>
  <si>
    <t>ENSMUSG00000105431</t>
  </si>
  <si>
    <t>Gm42640</t>
  </si>
  <si>
    <t>ENSMUSG00000031220</t>
  </si>
  <si>
    <t>Awat2</t>
  </si>
  <si>
    <t>ENSMUSG00000068614</t>
  </si>
  <si>
    <t>Actc1</t>
  </si>
  <si>
    <t>ENSMUSG00000017466</t>
  </si>
  <si>
    <t>Timp2</t>
  </si>
  <si>
    <t>ENSMUSG00000002007</t>
  </si>
  <si>
    <t>Srpk3</t>
  </si>
  <si>
    <t>ENSMUSG00000013846</t>
  </si>
  <si>
    <t>St3gal1</t>
  </si>
  <si>
    <t>ENSMUSG00000034161</t>
  </si>
  <si>
    <t>Scx</t>
  </si>
  <si>
    <t>ENSMUSG00000039126</t>
  </si>
  <si>
    <t>Prune2</t>
  </si>
  <si>
    <t>ENSMUSG00000038508</t>
  </si>
  <si>
    <t>Gdf15</t>
  </si>
  <si>
    <t>ENSMUSG00000066036</t>
  </si>
  <si>
    <t>Ubr4</t>
  </si>
  <si>
    <t>ENSMUSG00000055027</t>
  </si>
  <si>
    <t>Smyd1</t>
  </si>
  <si>
    <t>ENSMUSG00000021764</t>
  </si>
  <si>
    <t>Ndufs4</t>
  </si>
  <si>
    <t>ENSMUSG00000024270</t>
  </si>
  <si>
    <t>Slc39a6</t>
  </si>
  <si>
    <t>ENSMUSG00000034165</t>
  </si>
  <si>
    <t>Ccnd3</t>
  </si>
  <si>
    <t>ENSMUSG00000055775</t>
  </si>
  <si>
    <t>Myh8</t>
  </si>
  <si>
    <t>ENSMUSG00000024381</t>
  </si>
  <si>
    <t>Bin1</t>
  </si>
  <si>
    <t>ENSMUSG00000031543</t>
  </si>
  <si>
    <t>Ank1</t>
  </si>
  <si>
    <t>ENSMUSG00000027472</t>
  </si>
  <si>
    <t>Pdrg1</t>
  </si>
  <si>
    <t>ENSMUSG00000030850</t>
  </si>
  <si>
    <t>Ate1</t>
  </si>
  <si>
    <t>ENSMUSG00000069769</t>
  </si>
  <si>
    <t>Msi2</t>
  </si>
  <si>
    <t>ENSMUSG00000050777</t>
  </si>
  <si>
    <t>Tmem37</t>
  </si>
  <si>
    <t>ENSMUSG00000042650</t>
  </si>
  <si>
    <t>Alkbh5</t>
  </si>
  <si>
    <t>ENSMUSG00000033763</t>
  </si>
  <si>
    <t>Mtss1l</t>
  </si>
  <si>
    <t>ENSMUSG00000045103</t>
  </si>
  <si>
    <t>Dmd</t>
  </si>
  <si>
    <t>ENSMUSG00000024143</t>
  </si>
  <si>
    <t>Rhoq</t>
  </si>
  <si>
    <t>ENSMUSG00000008734</t>
  </si>
  <si>
    <t>Gprc5b</t>
  </si>
  <si>
    <t>ENSMUSG00000081752</t>
  </si>
  <si>
    <t>Sms-ps</t>
  </si>
  <si>
    <t>ENSMUSG00000033060</t>
  </si>
  <si>
    <t>Lmo7</t>
  </si>
  <si>
    <t>ENSMUSG00000006221</t>
  </si>
  <si>
    <t>Hspb7</t>
  </si>
  <si>
    <t>ENSMUSG00000040435</t>
  </si>
  <si>
    <t>Ppp1r15a</t>
  </si>
  <si>
    <t>ENSMUSG00000010067</t>
  </si>
  <si>
    <t>Rassf1</t>
  </si>
  <si>
    <t>ENSMUSG00000000078</t>
  </si>
  <si>
    <t>Klf6</t>
  </si>
  <si>
    <t>ENSMUSG00000032366</t>
  </si>
  <si>
    <t>Tpm1</t>
  </si>
  <si>
    <t>ENSMUSG00000018893</t>
  </si>
  <si>
    <t>Mb</t>
  </si>
  <si>
    <t>ENSMUSG00000032187</t>
  </si>
  <si>
    <t>Smarca4</t>
  </si>
  <si>
    <t>ENSMUSG00000018339</t>
  </si>
  <si>
    <t>Gpx3</t>
  </si>
  <si>
    <t>ENSMUSG00000039159</t>
  </si>
  <si>
    <t>Ube2h</t>
  </si>
  <si>
    <t>ENSMUSG00000040118</t>
  </si>
  <si>
    <t>Cacna2d1</t>
  </si>
  <si>
    <t>ENSMUSG00000032479</t>
  </si>
  <si>
    <t>Map4</t>
  </si>
  <si>
    <t>ENSMUSG00000029763</t>
  </si>
  <si>
    <t>Exoc4</t>
  </si>
  <si>
    <t>ENSMUSG00000021838</t>
  </si>
  <si>
    <t>Samd4</t>
  </si>
  <si>
    <t>ENSMUSG00000031841</t>
  </si>
  <si>
    <t>Cdh13</t>
  </si>
  <si>
    <t>ENSMUSG00000044938</t>
  </si>
  <si>
    <t>Klhl31</t>
  </si>
  <si>
    <t>ENSMUSG00000026571</t>
  </si>
  <si>
    <t>Dcaf6</t>
  </si>
  <si>
    <t>ENSMUSG00000071342</t>
  </si>
  <si>
    <t>Lsmem1</t>
  </si>
  <si>
    <t>ENSMUSG00000025408</t>
  </si>
  <si>
    <t>Ddit3</t>
  </si>
  <si>
    <t>ENSMUSG00000019997</t>
  </si>
  <si>
    <t>Ctgf</t>
  </si>
  <si>
    <t>ENSMUSG00000098234</t>
  </si>
  <si>
    <t>Snhg6</t>
  </si>
  <si>
    <t>ENSMUSG00000097195</t>
  </si>
  <si>
    <t>Snhg5</t>
  </si>
  <si>
    <t>ENSMUSG00000074578</t>
  </si>
  <si>
    <t>Zfas1</t>
  </si>
  <si>
    <t>ENSMUSG00000054871</t>
  </si>
  <si>
    <t>Tmem158</t>
  </si>
  <si>
    <t>ENSMUSG00000001627</t>
  </si>
  <si>
    <t>Ifrd1</t>
  </si>
  <si>
    <t>ENSMUSG00000028464</t>
  </si>
  <si>
    <t>Tpm2</t>
  </si>
  <si>
    <t>ENSMUSG00000000031</t>
  </si>
  <si>
    <t>H19</t>
  </si>
  <si>
    <t>ENSMUSG00000020908</t>
  </si>
  <si>
    <t>Myh3</t>
  </si>
  <si>
    <t>ENSMUSG00000067071</t>
  </si>
  <si>
    <t>Hes6</t>
  </si>
  <si>
    <t>ENSMUSG00000026950</t>
  </si>
  <si>
    <t>Neb</t>
  </si>
  <si>
    <t>ENSMUSG00000022519</t>
  </si>
  <si>
    <t>Srl</t>
  </si>
  <si>
    <t>ENSMUSG00000027861</t>
  </si>
  <si>
    <t>Casq2</t>
  </si>
  <si>
    <t>ENSMUSG00000035783</t>
  </si>
  <si>
    <t>Acta2</t>
  </si>
  <si>
    <t>ENSMUSG00000028649</t>
  </si>
  <si>
    <t>Macf1</t>
  </si>
  <si>
    <t>ENSMUSG00000022708</t>
  </si>
  <si>
    <t>Zbtb20</t>
  </si>
  <si>
    <t>ENSMUSG00000058056</t>
  </si>
  <si>
    <t>Palld</t>
  </si>
  <si>
    <t>ENSMUSG00000061816</t>
  </si>
  <si>
    <t>Myl1</t>
  </si>
  <si>
    <t>ENSMUSG00000039218</t>
  </si>
  <si>
    <t>Srrm2</t>
  </si>
  <si>
    <t>ENSMUSG00000039542</t>
  </si>
  <si>
    <t>Ncam1</t>
  </si>
  <si>
    <t>ENSMUSG00000024049</t>
  </si>
  <si>
    <t>Myom1</t>
  </si>
  <si>
    <t>ENSMUSG00000053477</t>
  </si>
  <si>
    <t>Tcf4</t>
  </si>
  <si>
    <t>ENSMUSG00000039476</t>
  </si>
  <si>
    <t>Prrx2</t>
  </si>
  <si>
    <t>ENSMUSG00000027797</t>
  </si>
  <si>
    <t>Dclk1</t>
  </si>
  <si>
    <t>ENSMUSG00000021373</t>
  </si>
  <si>
    <t>Cap2</t>
  </si>
  <si>
    <t>ENSMUSG00000021268</t>
  </si>
  <si>
    <t>Meg3</t>
  </si>
  <si>
    <t>p-value</t>
  </si>
  <si>
    <t>Gene Symbol</t>
  </si>
  <si>
    <t>Figure 2-Source Data 1 . List of the Differentially Expressed Genes (DEGs) between GAP-SCR and GAP-REW transfected MuSCs.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</si>
</sst>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name val="Calibri (Body)"/>
    </font>
    <font>
      <b/>
      <sz val="14"/>
      <color theme="1"/>
      <name val="Calibri (Body)"/>
    </font>
    <font>
      <sz val="14"/>
      <color theme="1"/>
      <name val="Calibri (Body)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0F90-4E95-F148-99DD-8AB87EE328DB}">
  <dimension ref="A1:M13111"/>
  <sheetViews>
    <sheetView tabSelected="1" workbookViewId="0">
      <selection activeCell="A2" sqref="A2"/>
    </sheetView>
  </sheetViews>
  <sheetFormatPr baseColWidth="10" defaultRowHeight="16" x14ac:dyDescent="0.2"/>
  <cols>
    <col min="1" max="1" width="23.1640625" style="5" customWidth="1"/>
    <col min="2" max="2" width="14.33203125" style="5" customWidth="1"/>
    <col min="3" max="3" width="11" style="1" customWidth="1"/>
    <col min="4" max="4" width="11" style="2" customWidth="1"/>
    <col min="5" max="5" width="11" style="3" customWidth="1"/>
    <col min="6" max="6" width="11" style="4" customWidth="1"/>
    <col min="7" max="7" width="11" style="1" customWidth="1"/>
    <col min="8" max="8" width="11" style="2" customWidth="1"/>
    <col min="9" max="9" width="11" style="3" customWidth="1"/>
    <col min="10" max="10" width="11" style="4" customWidth="1"/>
    <col min="11" max="11" width="17.5" style="5" customWidth="1"/>
    <col min="12" max="12" width="14.6640625" style="14" customWidth="1"/>
  </cols>
  <sheetData>
    <row r="1" spans="1:12" x14ac:dyDescent="0.2">
      <c r="A1" s="11" t="s">
        <v>2188</v>
      </c>
      <c r="C1" s="5"/>
      <c r="D1" s="5"/>
      <c r="E1" s="5"/>
      <c r="F1" s="5"/>
      <c r="G1" s="5"/>
      <c r="H1" s="5"/>
      <c r="I1" s="5"/>
      <c r="J1" s="5"/>
    </row>
    <row r="2" spans="1:12" x14ac:dyDescent="0.2">
      <c r="C2" s="5"/>
      <c r="D2" s="5"/>
      <c r="E2" s="5"/>
      <c r="F2" s="5"/>
      <c r="G2" s="5"/>
      <c r="H2" s="5"/>
      <c r="I2" s="5"/>
      <c r="J2" s="5"/>
    </row>
    <row r="3" spans="1:12" x14ac:dyDescent="0.2">
      <c r="C3" s="5"/>
      <c r="D3" s="5"/>
      <c r="E3" s="5"/>
      <c r="F3" s="5"/>
      <c r="G3" s="5"/>
      <c r="H3" s="5"/>
      <c r="I3" s="5"/>
      <c r="J3" s="5"/>
    </row>
    <row r="4" spans="1:12" s="10" customFormat="1" ht="26" customHeight="1" x14ac:dyDescent="0.25">
      <c r="A4" s="13" t="s">
        <v>0</v>
      </c>
      <c r="B4" s="13" t="s">
        <v>2187</v>
      </c>
      <c r="C4" s="6" t="s">
        <v>1</v>
      </c>
      <c r="D4" s="7" t="s">
        <v>2</v>
      </c>
      <c r="E4" s="8" t="s">
        <v>3</v>
      </c>
      <c r="F4" s="9" t="s">
        <v>4</v>
      </c>
      <c r="G4" s="6" t="s">
        <v>5</v>
      </c>
      <c r="H4" s="7" t="s">
        <v>6</v>
      </c>
      <c r="I4" s="8" t="s">
        <v>7</v>
      </c>
      <c r="J4" s="9" t="s">
        <v>8</v>
      </c>
      <c r="K4" s="13" t="s">
        <v>9</v>
      </c>
      <c r="L4" s="15" t="s">
        <v>2186</v>
      </c>
    </row>
    <row r="5" spans="1:12" x14ac:dyDescent="0.2">
      <c r="A5" s="5" t="s">
        <v>2130</v>
      </c>
      <c r="B5" s="5" t="s">
        <v>2131</v>
      </c>
      <c r="C5" s="1">
        <v>6.27</v>
      </c>
      <c r="D5" s="2">
        <v>0</v>
      </c>
      <c r="E5" s="3">
        <v>0</v>
      </c>
      <c r="F5" s="4">
        <v>0</v>
      </c>
      <c r="G5" s="1">
        <v>180.85</v>
      </c>
      <c r="H5" s="2">
        <v>131.04</v>
      </c>
      <c r="I5" s="3">
        <v>175.86</v>
      </c>
      <c r="J5" s="4">
        <v>35.950000000000003</v>
      </c>
      <c r="K5" s="5">
        <v>6.9779999999999998</v>
      </c>
      <c r="L5" s="12">
        <f t="shared" ref="L5:L68" si="0">TTEST(C5:F5,G5:J5,2,1)</f>
        <v>2.9136946673273514E-2</v>
      </c>
    </row>
    <row r="6" spans="1:12" x14ac:dyDescent="0.2">
      <c r="A6" s="5" t="s">
        <v>2004</v>
      </c>
      <c r="B6" s="5" t="s">
        <v>2005</v>
      </c>
      <c r="C6" s="1">
        <v>0</v>
      </c>
      <c r="D6" s="2">
        <v>11.62</v>
      </c>
      <c r="E6" s="3">
        <v>0</v>
      </c>
      <c r="F6" s="4">
        <v>0</v>
      </c>
      <c r="G6" s="1">
        <v>25.98</v>
      </c>
      <c r="H6" s="2">
        <v>56.16</v>
      </c>
      <c r="I6" s="3">
        <v>52.02</v>
      </c>
      <c r="J6" s="4">
        <v>63.31</v>
      </c>
      <c r="K6" s="5">
        <v>6.141</v>
      </c>
      <c r="L6" s="12">
        <f t="shared" si="0"/>
        <v>9.6072069876219791E-3</v>
      </c>
    </row>
    <row r="7" spans="1:12" x14ac:dyDescent="0.2">
      <c r="A7" s="5" t="s">
        <v>1880</v>
      </c>
      <c r="B7" s="5" t="s">
        <v>1881</v>
      </c>
      <c r="C7" s="1">
        <v>0</v>
      </c>
      <c r="D7" s="2">
        <v>0</v>
      </c>
      <c r="E7" s="3">
        <v>0</v>
      </c>
      <c r="F7" s="4">
        <v>9.9600000000000009</v>
      </c>
      <c r="G7" s="1">
        <v>15.59</v>
      </c>
      <c r="H7" s="2">
        <v>35.57</v>
      </c>
      <c r="I7" s="3">
        <v>61.92</v>
      </c>
      <c r="J7" s="4">
        <v>32.83</v>
      </c>
      <c r="K7" s="5">
        <v>5.7889999999999997</v>
      </c>
      <c r="L7" s="12">
        <f t="shared" si="0"/>
        <v>4.4485492766247116E-2</v>
      </c>
    </row>
    <row r="8" spans="1:12" x14ac:dyDescent="0.2">
      <c r="A8" s="5" t="s">
        <v>1654</v>
      </c>
      <c r="B8" s="5" t="s">
        <v>1655</v>
      </c>
      <c r="C8" s="1">
        <v>1.39</v>
      </c>
      <c r="D8" s="2">
        <v>0</v>
      </c>
      <c r="E8" s="3">
        <v>9.7100000000000009</v>
      </c>
      <c r="F8" s="4">
        <v>0</v>
      </c>
      <c r="G8" s="1">
        <v>25.98</v>
      </c>
      <c r="H8" s="2">
        <v>29.95</v>
      </c>
      <c r="I8" s="3">
        <v>22.29</v>
      </c>
      <c r="J8" s="4">
        <v>47.68</v>
      </c>
      <c r="K8" s="5">
        <v>4.7270000000000003</v>
      </c>
      <c r="L8" s="12">
        <f t="shared" si="0"/>
        <v>2.9245214957507013E-2</v>
      </c>
    </row>
    <row r="9" spans="1:12" x14ac:dyDescent="0.2">
      <c r="A9" s="5" t="s">
        <v>1466</v>
      </c>
      <c r="B9" s="5" t="s">
        <v>1467</v>
      </c>
      <c r="C9" s="1">
        <v>5.57</v>
      </c>
      <c r="D9" s="2">
        <v>0</v>
      </c>
      <c r="E9" s="3">
        <v>0</v>
      </c>
      <c r="F9" s="4">
        <v>0</v>
      </c>
      <c r="G9" s="1">
        <v>22.87</v>
      </c>
      <c r="H9" s="2">
        <v>16.850000000000001</v>
      </c>
      <c r="I9" s="3">
        <v>3.72</v>
      </c>
      <c r="J9" s="4">
        <v>15.63</v>
      </c>
      <c r="K9" s="5">
        <v>4.6660000000000004</v>
      </c>
      <c r="L9" s="12">
        <f t="shared" si="0"/>
        <v>2.5732205069929855E-2</v>
      </c>
    </row>
    <row r="10" spans="1:12" x14ac:dyDescent="0.2">
      <c r="A10" s="5" t="s">
        <v>1832</v>
      </c>
      <c r="B10" s="5" t="s">
        <v>1833</v>
      </c>
      <c r="C10" s="1">
        <v>7.66</v>
      </c>
      <c r="D10" s="2">
        <v>0</v>
      </c>
      <c r="E10" s="3">
        <v>0</v>
      </c>
      <c r="F10" s="4">
        <v>1.81</v>
      </c>
      <c r="G10" s="1">
        <v>64.44</v>
      </c>
      <c r="H10" s="2">
        <v>29.95</v>
      </c>
      <c r="I10" s="3">
        <v>40.869999999999997</v>
      </c>
      <c r="J10" s="4">
        <v>11.72</v>
      </c>
      <c r="K10" s="5">
        <v>4.4930000000000003</v>
      </c>
      <c r="L10" s="12">
        <f t="shared" si="0"/>
        <v>3.9678547571843789E-2</v>
      </c>
    </row>
    <row r="11" spans="1:12" x14ac:dyDescent="0.2">
      <c r="A11" s="5" t="s">
        <v>1516</v>
      </c>
      <c r="B11" s="5" t="s">
        <v>1517</v>
      </c>
      <c r="C11" s="1">
        <v>0</v>
      </c>
      <c r="D11" s="2">
        <v>5.81</v>
      </c>
      <c r="E11" s="3">
        <v>0</v>
      </c>
      <c r="F11" s="4">
        <v>2.72</v>
      </c>
      <c r="G11" s="1">
        <v>12.47</v>
      </c>
      <c r="H11" s="2">
        <v>41.18</v>
      </c>
      <c r="I11" s="3">
        <v>16.100000000000001</v>
      </c>
      <c r="J11" s="4">
        <v>16.41</v>
      </c>
      <c r="K11" s="5">
        <v>3.9910000000000001</v>
      </c>
      <c r="L11" s="12">
        <f t="shared" si="0"/>
        <v>3.6468567583918358E-2</v>
      </c>
    </row>
    <row r="12" spans="1:12" x14ac:dyDescent="0.2">
      <c r="A12" s="5" t="s">
        <v>1540</v>
      </c>
      <c r="B12" s="5" t="s">
        <v>1541</v>
      </c>
      <c r="C12" s="1">
        <v>0</v>
      </c>
      <c r="D12" s="2">
        <v>0.97</v>
      </c>
      <c r="E12" s="3">
        <v>1.21</v>
      </c>
      <c r="F12" s="4">
        <v>9.06</v>
      </c>
      <c r="G12" s="1">
        <v>23.91</v>
      </c>
      <c r="H12" s="2">
        <v>5.62</v>
      </c>
      <c r="I12" s="3">
        <v>33.44</v>
      </c>
      <c r="J12" s="4">
        <v>47.68</v>
      </c>
      <c r="K12" s="5">
        <v>3.8450000000000002</v>
      </c>
      <c r="L12" s="12">
        <f t="shared" si="0"/>
        <v>4.3442246464306458E-2</v>
      </c>
    </row>
    <row r="13" spans="1:12" x14ac:dyDescent="0.2">
      <c r="A13" s="5" t="s">
        <v>1914</v>
      </c>
      <c r="B13" s="5" t="s">
        <v>1915</v>
      </c>
      <c r="C13" s="1">
        <v>4.18</v>
      </c>
      <c r="D13" s="2">
        <v>0</v>
      </c>
      <c r="E13" s="3">
        <v>23.07</v>
      </c>
      <c r="F13" s="4">
        <v>3.62</v>
      </c>
      <c r="G13" s="1">
        <v>22.87</v>
      </c>
      <c r="H13" s="2">
        <v>74.88</v>
      </c>
      <c r="I13" s="3">
        <v>99.08</v>
      </c>
      <c r="J13" s="4">
        <v>61.75</v>
      </c>
      <c r="K13" s="5">
        <v>3.6309999999999998</v>
      </c>
      <c r="L13" s="12">
        <f t="shared" si="0"/>
        <v>2.3826510738624383E-2</v>
      </c>
    </row>
    <row r="14" spans="1:12" x14ac:dyDescent="0.2">
      <c r="A14" s="5" t="s">
        <v>1834</v>
      </c>
      <c r="B14" s="5" t="s">
        <v>1835</v>
      </c>
      <c r="C14" s="1">
        <v>3.48</v>
      </c>
      <c r="D14" s="2">
        <v>0</v>
      </c>
      <c r="E14" s="3">
        <v>10.93</v>
      </c>
      <c r="F14" s="4">
        <v>9.06</v>
      </c>
      <c r="G14" s="1">
        <v>37.42</v>
      </c>
      <c r="H14" s="2">
        <v>48.67</v>
      </c>
      <c r="I14" s="3">
        <v>73.069999999999993</v>
      </c>
      <c r="J14" s="4">
        <v>45.33</v>
      </c>
      <c r="K14" s="5">
        <v>3.5009999999999999</v>
      </c>
      <c r="L14" s="12">
        <f t="shared" si="0"/>
        <v>6.0541458038670254E-3</v>
      </c>
    </row>
    <row r="15" spans="1:12" x14ac:dyDescent="0.2">
      <c r="A15" s="5" t="s">
        <v>1202</v>
      </c>
      <c r="B15" s="5" t="s">
        <v>1203</v>
      </c>
      <c r="C15" s="1">
        <v>7.66</v>
      </c>
      <c r="D15" s="2">
        <v>0.97</v>
      </c>
      <c r="E15" s="3">
        <v>0</v>
      </c>
      <c r="F15" s="4">
        <v>0.91</v>
      </c>
      <c r="G15" s="1">
        <v>18.71</v>
      </c>
      <c r="H15" s="2">
        <v>9.36</v>
      </c>
      <c r="I15" s="3">
        <v>18.579999999999998</v>
      </c>
      <c r="J15" s="4">
        <v>19.54</v>
      </c>
      <c r="K15" s="5">
        <v>3.4569999999999999</v>
      </c>
      <c r="L15" s="12">
        <f t="shared" si="0"/>
        <v>1.2435921298627143E-2</v>
      </c>
    </row>
    <row r="16" spans="1:12" x14ac:dyDescent="0.2">
      <c r="A16" s="5" t="s">
        <v>1966</v>
      </c>
      <c r="B16" s="5" t="s">
        <v>1967</v>
      </c>
      <c r="C16" s="1">
        <v>6.27</v>
      </c>
      <c r="D16" s="2">
        <v>0</v>
      </c>
      <c r="E16" s="3">
        <v>19.43</v>
      </c>
      <c r="F16" s="4">
        <v>15.4</v>
      </c>
      <c r="G16" s="1">
        <v>65.48</v>
      </c>
      <c r="H16" s="2">
        <v>50.54</v>
      </c>
      <c r="I16" s="3">
        <v>50.78</v>
      </c>
      <c r="J16" s="4">
        <v>143.82</v>
      </c>
      <c r="K16" s="5">
        <v>3.3650000000000002</v>
      </c>
      <c r="L16" s="12">
        <f t="shared" si="0"/>
        <v>4.9944755480729353E-2</v>
      </c>
    </row>
    <row r="17" spans="1:12" x14ac:dyDescent="0.2">
      <c r="A17" s="5" t="s">
        <v>1852</v>
      </c>
      <c r="B17" s="5" t="s">
        <v>1853</v>
      </c>
      <c r="C17" s="1">
        <v>24.37</v>
      </c>
      <c r="D17" s="2">
        <v>0</v>
      </c>
      <c r="E17" s="3">
        <v>7.29</v>
      </c>
      <c r="F17" s="4">
        <v>14.49</v>
      </c>
      <c r="G17" s="1">
        <v>68.599999999999994</v>
      </c>
      <c r="H17" s="2">
        <v>87.98</v>
      </c>
      <c r="I17" s="3">
        <v>137.47</v>
      </c>
      <c r="J17" s="4">
        <v>49.24</v>
      </c>
      <c r="K17" s="5">
        <v>3.319</v>
      </c>
      <c r="L17" s="12">
        <f t="shared" si="0"/>
        <v>4.2922958596616989E-2</v>
      </c>
    </row>
    <row r="18" spans="1:12" x14ac:dyDescent="0.2">
      <c r="A18" s="5" t="s">
        <v>1560</v>
      </c>
      <c r="B18" s="5" t="s">
        <v>1561</v>
      </c>
      <c r="C18" s="1">
        <v>13.92</v>
      </c>
      <c r="D18" s="2">
        <v>0</v>
      </c>
      <c r="E18" s="3">
        <v>1.21</v>
      </c>
      <c r="F18" s="4">
        <v>15.4</v>
      </c>
      <c r="G18" s="1">
        <v>44.69</v>
      </c>
      <c r="H18" s="2">
        <v>41.18</v>
      </c>
      <c r="I18" s="3">
        <v>18.579999999999998</v>
      </c>
      <c r="J18" s="4">
        <v>74.25</v>
      </c>
      <c r="K18" s="5">
        <v>3.2480000000000002</v>
      </c>
      <c r="L18" s="12">
        <f t="shared" si="0"/>
        <v>2.4129928063876302E-2</v>
      </c>
    </row>
    <row r="19" spans="1:12" x14ac:dyDescent="0.2">
      <c r="A19" s="5" t="s">
        <v>1090</v>
      </c>
      <c r="B19" s="5" t="s">
        <v>1091</v>
      </c>
      <c r="C19" s="1">
        <v>20.190000000000001</v>
      </c>
      <c r="D19" s="2">
        <v>0</v>
      </c>
      <c r="E19" s="3">
        <v>2.4300000000000002</v>
      </c>
      <c r="F19" s="4">
        <v>0.91</v>
      </c>
      <c r="G19" s="1">
        <v>37.42</v>
      </c>
      <c r="H19" s="2">
        <v>3.74</v>
      </c>
      <c r="I19" s="3">
        <v>27.25</v>
      </c>
      <c r="J19" s="4">
        <v>20.32</v>
      </c>
      <c r="K19" s="5">
        <v>3.0579999999999998</v>
      </c>
      <c r="L19" s="12">
        <f t="shared" si="0"/>
        <v>3.5788917866861468E-2</v>
      </c>
    </row>
    <row r="20" spans="1:12" x14ac:dyDescent="0.2">
      <c r="A20" s="5" t="s">
        <v>864</v>
      </c>
      <c r="B20" s="5" t="s">
        <v>865</v>
      </c>
      <c r="C20" s="1">
        <v>5.57</v>
      </c>
      <c r="D20" s="2">
        <v>0</v>
      </c>
      <c r="E20" s="3">
        <v>10.93</v>
      </c>
      <c r="F20" s="4">
        <v>0</v>
      </c>
      <c r="G20" s="1">
        <v>27.02</v>
      </c>
      <c r="H20" s="2">
        <v>1.87</v>
      </c>
      <c r="I20" s="3">
        <v>26.01</v>
      </c>
      <c r="J20" s="4">
        <v>22.67</v>
      </c>
      <c r="K20" s="5">
        <v>3.0169999999999999</v>
      </c>
      <c r="L20" s="12">
        <f t="shared" si="0"/>
        <v>4.9196657732433278E-2</v>
      </c>
    </row>
    <row r="21" spans="1:12" x14ac:dyDescent="0.2">
      <c r="A21" s="5" t="s">
        <v>1758</v>
      </c>
      <c r="B21" s="5" t="s">
        <v>1759</v>
      </c>
      <c r="C21" s="1">
        <v>13.23</v>
      </c>
      <c r="D21" s="2">
        <v>10.65</v>
      </c>
      <c r="E21" s="3">
        <v>3.64</v>
      </c>
      <c r="F21" s="4">
        <v>2.72</v>
      </c>
      <c r="G21" s="1">
        <v>37.42</v>
      </c>
      <c r="H21" s="2">
        <v>82.37</v>
      </c>
      <c r="I21" s="3">
        <v>39.630000000000003</v>
      </c>
      <c r="J21" s="4">
        <v>57.06</v>
      </c>
      <c r="K21" s="5">
        <v>2.992</v>
      </c>
      <c r="L21" s="12">
        <f t="shared" si="0"/>
        <v>2.0942608075992721E-2</v>
      </c>
    </row>
    <row r="22" spans="1:12" x14ac:dyDescent="0.2">
      <c r="A22" s="5" t="s">
        <v>1398</v>
      </c>
      <c r="B22" s="5" t="s">
        <v>1399</v>
      </c>
      <c r="C22" s="1">
        <v>6.96</v>
      </c>
      <c r="D22" s="2">
        <v>0</v>
      </c>
      <c r="E22" s="3">
        <v>7.29</v>
      </c>
      <c r="F22" s="4">
        <v>14.49</v>
      </c>
      <c r="G22" s="1">
        <v>19.75</v>
      </c>
      <c r="H22" s="2">
        <v>65.52</v>
      </c>
      <c r="I22" s="3">
        <v>49.54</v>
      </c>
      <c r="J22" s="4">
        <v>59.4</v>
      </c>
      <c r="K22" s="5">
        <v>2.94</v>
      </c>
      <c r="L22" s="12">
        <f t="shared" si="0"/>
        <v>3.1750039054161308E-2</v>
      </c>
    </row>
    <row r="23" spans="1:12" x14ac:dyDescent="0.2">
      <c r="A23" s="5" t="s">
        <v>1894</v>
      </c>
      <c r="B23" s="5" t="s">
        <v>1895</v>
      </c>
      <c r="C23" s="1">
        <v>10.44</v>
      </c>
      <c r="D23" s="2">
        <v>27.11</v>
      </c>
      <c r="E23" s="3">
        <v>2.4300000000000002</v>
      </c>
      <c r="F23" s="4">
        <v>5.44</v>
      </c>
      <c r="G23" s="1">
        <v>58.2</v>
      </c>
      <c r="H23" s="2">
        <v>102.96</v>
      </c>
      <c r="I23" s="3">
        <v>34.68</v>
      </c>
      <c r="J23" s="4">
        <v>67.22</v>
      </c>
      <c r="K23" s="5">
        <v>2.8650000000000002</v>
      </c>
      <c r="L23" s="12">
        <f t="shared" si="0"/>
        <v>1.0107541499428649E-2</v>
      </c>
    </row>
    <row r="24" spans="1:12" x14ac:dyDescent="0.2">
      <c r="A24" s="5" t="s">
        <v>1460</v>
      </c>
      <c r="B24" s="5" t="s">
        <v>1461</v>
      </c>
      <c r="C24" s="1">
        <v>4.18</v>
      </c>
      <c r="D24" s="2">
        <v>0</v>
      </c>
      <c r="E24" s="3">
        <v>23.07</v>
      </c>
      <c r="F24" s="4">
        <v>18.12</v>
      </c>
      <c r="G24" s="1">
        <v>35.340000000000003</v>
      </c>
      <c r="H24" s="2">
        <v>41.18</v>
      </c>
      <c r="I24" s="3">
        <v>81.739999999999995</v>
      </c>
      <c r="J24" s="4">
        <v>46.9</v>
      </c>
      <c r="K24" s="5">
        <v>2.823</v>
      </c>
      <c r="L24" s="12">
        <f t="shared" si="0"/>
        <v>9.817462111762194E-3</v>
      </c>
    </row>
    <row r="25" spans="1:12" x14ac:dyDescent="0.2">
      <c r="A25" s="5" t="s">
        <v>586</v>
      </c>
      <c r="B25" s="5" t="s">
        <v>587</v>
      </c>
      <c r="C25" s="1">
        <v>4.18</v>
      </c>
      <c r="D25" s="2">
        <v>0</v>
      </c>
      <c r="E25" s="3">
        <v>0</v>
      </c>
      <c r="F25" s="4">
        <v>0</v>
      </c>
      <c r="G25" s="1">
        <v>7.28</v>
      </c>
      <c r="H25" s="2">
        <v>3.74</v>
      </c>
      <c r="I25" s="3">
        <v>3.72</v>
      </c>
      <c r="J25" s="4">
        <v>0.78</v>
      </c>
      <c r="K25" s="5">
        <v>2.7469999999999999</v>
      </c>
      <c r="L25" s="12">
        <f t="shared" si="0"/>
        <v>2.720492514055383E-2</v>
      </c>
    </row>
    <row r="26" spans="1:12" x14ac:dyDescent="0.2">
      <c r="A26" s="5" t="s">
        <v>1030</v>
      </c>
      <c r="B26" s="5" t="s">
        <v>1031</v>
      </c>
      <c r="C26" s="1">
        <v>7.66</v>
      </c>
      <c r="D26" s="2">
        <v>0</v>
      </c>
      <c r="E26" s="3">
        <v>24.29</v>
      </c>
      <c r="F26" s="4">
        <v>3.62</v>
      </c>
      <c r="G26" s="1">
        <v>18.71</v>
      </c>
      <c r="H26" s="2">
        <v>44.93</v>
      </c>
      <c r="I26" s="3">
        <v>58.21</v>
      </c>
      <c r="J26" s="4">
        <v>28.14</v>
      </c>
      <c r="K26" s="5">
        <v>2.6560000000000001</v>
      </c>
      <c r="L26" s="12">
        <f t="shared" si="0"/>
        <v>2.8363283120689722E-2</v>
      </c>
    </row>
    <row r="27" spans="1:12" x14ac:dyDescent="0.2">
      <c r="A27" s="5" t="s">
        <v>822</v>
      </c>
      <c r="B27" s="5" t="s">
        <v>823</v>
      </c>
      <c r="C27" s="1">
        <v>0.7</v>
      </c>
      <c r="D27" s="2">
        <v>0</v>
      </c>
      <c r="E27" s="3">
        <v>1.21</v>
      </c>
      <c r="F27" s="4">
        <v>1.81</v>
      </c>
      <c r="G27" s="1">
        <v>5.2</v>
      </c>
      <c r="H27" s="2">
        <v>5.62</v>
      </c>
      <c r="I27" s="3">
        <v>7.43</v>
      </c>
      <c r="J27" s="4">
        <v>4.6900000000000004</v>
      </c>
      <c r="K27" s="5">
        <v>2.62</v>
      </c>
      <c r="L27" s="12">
        <f t="shared" si="0"/>
        <v>7.2468684633472105E-3</v>
      </c>
    </row>
    <row r="28" spans="1:12" x14ac:dyDescent="0.2">
      <c r="A28" s="5" t="s">
        <v>1394</v>
      </c>
      <c r="B28" s="5" t="s">
        <v>1395</v>
      </c>
      <c r="C28" s="1">
        <v>4.18</v>
      </c>
      <c r="D28" s="2">
        <v>12.59</v>
      </c>
      <c r="E28" s="3">
        <v>20.64</v>
      </c>
      <c r="F28" s="4">
        <v>3.62</v>
      </c>
      <c r="G28" s="1">
        <v>70.680000000000007</v>
      </c>
      <c r="H28" s="2">
        <v>16.850000000000001</v>
      </c>
      <c r="I28" s="3">
        <v>79.260000000000005</v>
      </c>
      <c r="J28" s="4">
        <v>54.71</v>
      </c>
      <c r="K28" s="5">
        <v>2.5739999999999998</v>
      </c>
      <c r="L28" s="12">
        <f t="shared" si="0"/>
        <v>4.8296401953841217E-2</v>
      </c>
    </row>
    <row r="29" spans="1:12" x14ac:dyDescent="0.2">
      <c r="A29" s="5" t="s">
        <v>1022</v>
      </c>
      <c r="B29" s="5" t="s">
        <v>1023</v>
      </c>
      <c r="C29" s="1">
        <v>2.78</v>
      </c>
      <c r="D29" s="2">
        <v>9.68</v>
      </c>
      <c r="E29" s="3">
        <v>2.4300000000000002</v>
      </c>
      <c r="F29" s="4">
        <v>3.62</v>
      </c>
      <c r="G29" s="1">
        <v>35.340000000000003</v>
      </c>
      <c r="H29" s="2">
        <v>29.95</v>
      </c>
      <c r="I29" s="3">
        <v>9.91</v>
      </c>
      <c r="J29" s="4">
        <v>25.79</v>
      </c>
      <c r="K29" s="5">
        <v>2.4980000000000002</v>
      </c>
      <c r="L29" s="12">
        <f t="shared" si="0"/>
        <v>2.7877454671581717E-2</v>
      </c>
    </row>
    <row r="30" spans="1:12" x14ac:dyDescent="0.2">
      <c r="A30" s="5" t="s">
        <v>2132</v>
      </c>
      <c r="B30" s="5" t="s">
        <v>2133</v>
      </c>
      <c r="C30" s="1">
        <v>128.1</v>
      </c>
      <c r="D30" s="2">
        <v>84.23</v>
      </c>
      <c r="E30" s="3">
        <v>153.01</v>
      </c>
      <c r="F30" s="4">
        <v>58.88</v>
      </c>
      <c r="G30" s="1">
        <v>657.91</v>
      </c>
      <c r="H30" s="2">
        <v>436.17</v>
      </c>
      <c r="I30" s="3">
        <v>839.69</v>
      </c>
      <c r="J30" s="4">
        <v>235.27</v>
      </c>
      <c r="K30" s="5">
        <v>2.2970000000000002</v>
      </c>
      <c r="L30" s="12">
        <f t="shared" si="0"/>
        <v>2.8883083427935552E-2</v>
      </c>
    </row>
    <row r="31" spans="1:12" x14ac:dyDescent="0.2">
      <c r="A31" s="5" t="s">
        <v>1778</v>
      </c>
      <c r="B31" s="5" t="s">
        <v>1779</v>
      </c>
      <c r="C31" s="1">
        <v>138.55000000000001</v>
      </c>
      <c r="D31" s="2">
        <v>0.97</v>
      </c>
      <c r="E31" s="3">
        <v>30.36</v>
      </c>
      <c r="F31" s="4">
        <v>132.26</v>
      </c>
      <c r="G31" s="1">
        <v>338.83</v>
      </c>
      <c r="H31" s="2">
        <v>194.68</v>
      </c>
      <c r="I31" s="3">
        <v>174.63</v>
      </c>
      <c r="J31" s="4">
        <v>203.22</v>
      </c>
      <c r="K31" s="5">
        <v>2.294</v>
      </c>
      <c r="L31" s="12">
        <f t="shared" si="0"/>
        <v>1.4569310407775978E-2</v>
      </c>
    </row>
    <row r="32" spans="1:12" x14ac:dyDescent="0.2">
      <c r="A32" s="5" t="s">
        <v>598</v>
      </c>
      <c r="B32" s="5" t="s">
        <v>599</v>
      </c>
      <c r="C32" s="1">
        <v>6.27</v>
      </c>
      <c r="D32" s="2">
        <v>0.97</v>
      </c>
      <c r="E32" s="3">
        <v>3.64</v>
      </c>
      <c r="F32" s="4">
        <v>0</v>
      </c>
      <c r="G32" s="1">
        <v>20.79</v>
      </c>
      <c r="H32" s="2">
        <v>3.74</v>
      </c>
      <c r="I32" s="3">
        <v>11.15</v>
      </c>
      <c r="J32" s="4">
        <v>7.03</v>
      </c>
      <c r="K32" s="5">
        <v>2.286</v>
      </c>
      <c r="L32" s="12">
        <f t="shared" si="0"/>
        <v>4.6756579819465585E-2</v>
      </c>
    </row>
    <row r="33" spans="1:12" x14ac:dyDescent="0.2">
      <c r="A33" s="5" t="s">
        <v>2038</v>
      </c>
      <c r="B33" s="5" t="s">
        <v>2039</v>
      </c>
      <c r="C33" s="1">
        <v>271.52</v>
      </c>
      <c r="D33" s="2">
        <v>18.399999999999999</v>
      </c>
      <c r="E33" s="3">
        <v>89.86</v>
      </c>
      <c r="F33" s="4">
        <v>274.49</v>
      </c>
      <c r="G33" s="1">
        <v>646.48</v>
      </c>
      <c r="H33" s="2">
        <v>973.42</v>
      </c>
      <c r="I33" s="3">
        <v>556.08000000000004</v>
      </c>
      <c r="J33" s="4">
        <v>544.79</v>
      </c>
      <c r="K33" s="5">
        <v>2.27</v>
      </c>
      <c r="L33" s="12">
        <f t="shared" si="0"/>
        <v>4.2157995795550823E-2</v>
      </c>
    </row>
    <row r="34" spans="1:12" x14ac:dyDescent="0.2">
      <c r="A34" s="5" t="s">
        <v>906</v>
      </c>
      <c r="B34" s="5" t="s">
        <v>907</v>
      </c>
      <c r="C34" s="1">
        <v>33.42</v>
      </c>
      <c r="D34" s="2">
        <v>0</v>
      </c>
      <c r="E34" s="3">
        <v>25.5</v>
      </c>
      <c r="F34" s="4">
        <v>9.06</v>
      </c>
      <c r="G34" s="1">
        <v>55.09</v>
      </c>
      <c r="H34" s="2">
        <v>35.57</v>
      </c>
      <c r="I34" s="3">
        <v>43.35</v>
      </c>
      <c r="J34" s="4">
        <v>60.19</v>
      </c>
      <c r="K34" s="5">
        <v>2.218</v>
      </c>
      <c r="L34" s="12">
        <f t="shared" si="0"/>
        <v>2.4992725598174968E-2</v>
      </c>
    </row>
    <row r="35" spans="1:12" x14ac:dyDescent="0.2">
      <c r="A35" s="5" t="s">
        <v>486</v>
      </c>
      <c r="B35" s="5" t="s">
        <v>487</v>
      </c>
      <c r="C35" s="1">
        <v>26.46</v>
      </c>
      <c r="D35" s="2">
        <v>0</v>
      </c>
      <c r="E35" s="3">
        <v>1.21</v>
      </c>
      <c r="F35" s="4">
        <v>4.53</v>
      </c>
      <c r="G35" s="1">
        <v>33.26</v>
      </c>
      <c r="H35" s="2">
        <v>5.62</v>
      </c>
      <c r="I35" s="3">
        <v>16.100000000000001</v>
      </c>
      <c r="J35" s="4">
        <v>12.51</v>
      </c>
      <c r="K35" s="5">
        <v>2.1850000000000001</v>
      </c>
      <c r="L35" s="12">
        <f t="shared" si="0"/>
        <v>2.3968855238644889E-2</v>
      </c>
    </row>
    <row r="36" spans="1:12" x14ac:dyDescent="0.2">
      <c r="A36" s="5" t="s">
        <v>784</v>
      </c>
      <c r="B36" s="5" t="s">
        <v>785</v>
      </c>
      <c r="C36" s="1">
        <v>19.489999999999998</v>
      </c>
      <c r="D36" s="2">
        <v>0</v>
      </c>
      <c r="E36" s="3">
        <v>6.07</v>
      </c>
      <c r="F36" s="4">
        <v>16.309999999999999</v>
      </c>
      <c r="G36" s="1">
        <v>40.53</v>
      </c>
      <c r="H36" s="2">
        <v>9.36</v>
      </c>
      <c r="I36" s="3">
        <v>39.630000000000003</v>
      </c>
      <c r="J36" s="4">
        <v>35.950000000000003</v>
      </c>
      <c r="K36" s="5">
        <v>2.1389999999999998</v>
      </c>
      <c r="L36" s="12">
        <f t="shared" si="0"/>
        <v>2.4402287460255426E-2</v>
      </c>
    </row>
    <row r="37" spans="1:12" x14ac:dyDescent="0.2">
      <c r="A37" s="5" t="s">
        <v>776</v>
      </c>
      <c r="B37" s="5" t="s">
        <v>777</v>
      </c>
      <c r="C37" s="1">
        <v>4.87</v>
      </c>
      <c r="D37" s="2">
        <v>10.65</v>
      </c>
      <c r="E37" s="3">
        <v>13.36</v>
      </c>
      <c r="F37" s="4">
        <v>1.81</v>
      </c>
      <c r="G37" s="1">
        <v>22.87</v>
      </c>
      <c r="H37" s="2">
        <v>28.08</v>
      </c>
      <c r="I37" s="3">
        <v>32.200000000000003</v>
      </c>
      <c r="J37" s="4">
        <v>28.14</v>
      </c>
      <c r="K37" s="5">
        <v>2.1040000000000001</v>
      </c>
      <c r="L37" s="12">
        <f t="shared" si="0"/>
        <v>2.3365559418591789E-3</v>
      </c>
    </row>
    <row r="38" spans="1:12" x14ac:dyDescent="0.2">
      <c r="A38" s="5" t="s">
        <v>2136</v>
      </c>
      <c r="B38" s="5" t="s">
        <v>2137</v>
      </c>
      <c r="C38" s="1">
        <v>89.81</v>
      </c>
      <c r="D38" s="2">
        <v>52.28</v>
      </c>
      <c r="E38" s="3">
        <v>105.65</v>
      </c>
      <c r="F38" s="4">
        <v>50.73</v>
      </c>
      <c r="G38" s="1">
        <v>328.44</v>
      </c>
      <c r="H38" s="2">
        <v>308.88</v>
      </c>
      <c r="I38" s="3">
        <v>512.73</v>
      </c>
      <c r="J38" s="4">
        <v>164.92</v>
      </c>
      <c r="K38" s="5">
        <v>2.0960000000000001</v>
      </c>
      <c r="L38" s="12">
        <f t="shared" si="0"/>
        <v>2.4107097488804345E-2</v>
      </c>
    </row>
    <row r="39" spans="1:12" x14ac:dyDescent="0.2">
      <c r="A39" s="5" t="s">
        <v>1960</v>
      </c>
      <c r="B39" s="5" t="s">
        <v>1961</v>
      </c>
      <c r="C39" s="1">
        <v>36.200000000000003</v>
      </c>
      <c r="D39" s="2">
        <v>16.46</v>
      </c>
      <c r="E39" s="3">
        <v>30.36</v>
      </c>
      <c r="F39" s="4">
        <v>32.61</v>
      </c>
      <c r="G39" s="1">
        <v>135.12</v>
      </c>
      <c r="H39" s="2">
        <v>151.63</v>
      </c>
      <c r="I39" s="3">
        <v>99.08</v>
      </c>
      <c r="J39" s="4">
        <v>93.8</v>
      </c>
      <c r="K39" s="5">
        <v>2.0550000000000002</v>
      </c>
      <c r="L39" s="12">
        <f t="shared" si="0"/>
        <v>1.2402416336297295E-2</v>
      </c>
    </row>
    <row r="40" spans="1:12" x14ac:dyDescent="0.2">
      <c r="A40" s="5" t="s">
        <v>1768</v>
      </c>
      <c r="B40" s="5" t="s">
        <v>1769</v>
      </c>
      <c r="C40" s="1">
        <v>30.63</v>
      </c>
      <c r="D40" s="2">
        <v>40.659999999999997</v>
      </c>
      <c r="E40" s="3">
        <v>19.43</v>
      </c>
      <c r="F40" s="4">
        <v>3.62</v>
      </c>
      <c r="G40" s="1">
        <v>89.38</v>
      </c>
      <c r="H40" s="2">
        <v>138.53</v>
      </c>
      <c r="I40" s="3">
        <v>126.32</v>
      </c>
      <c r="J40" s="4">
        <v>17.98</v>
      </c>
      <c r="K40" s="5">
        <v>2.0430000000000001</v>
      </c>
      <c r="L40" s="12">
        <f t="shared" si="0"/>
        <v>4.6172309119554479E-2</v>
      </c>
    </row>
    <row r="41" spans="1:12" x14ac:dyDescent="0.2">
      <c r="A41" s="5" t="s">
        <v>536</v>
      </c>
      <c r="B41" s="5" t="s">
        <v>537</v>
      </c>
      <c r="C41" s="1">
        <v>10.44</v>
      </c>
      <c r="D41" s="2">
        <v>0.97</v>
      </c>
      <c r="E41" s="3">
        <v>6.07</v>
      </c>
      <c r="F41" s="4">
        <v>4.53</v>
      </c>
      <c r="G41" s="1">
        <v>24.94</v>
      </c>
      <c r="H41" s="2">
        <v>24.34</v>
      </c>
      <c r="I41" s="3">
        <v>18.579999999999998</v>
      </c>
      <c r="J41" s="4">
        <v>12.51</v>
      </c>
      <c r="K41" s="5">
        <v>2.0299999999999998</v>
      </c>
      <c r="L41" s="12">
        <f t="shared" si="0"/>
        <v>2.0265987245746572E-2</v>
      </c>
    </row>
    <row r="42" spans="1:12" x14ac:dyDescent="0.2">
      <c r="A42" s="5" t="s">
        <v>1508</v>
      </c>
      <c r="B42" s="5" t="s">
        <v>1509</v>
      </c>
      <c r="C42" s="1">
        <v>23.67</v>
      </c>
      <c r="D42" s="2">
        <v>18.399999999999999</v>
      </c>
      <c r="E42" s="3">
        <v>23.07</v>
      </c>
      <c r="F42" s="4">
        <v>8.15</v>
      </c>
      <c r="G42" s="1">
        <v>92.5</v>
      </c>
      <c r="H42" s="2">
        <v>67.39</v>
      </c>
      <c r="I42" s="3">
        <v>59.45</v>
      </c>
      <c r="J42" s="4">
        <v>60.19</v>
      </c>
      <c r="K42" s="5">
        <v>1.9990000000000001</v>
      </c>
      <c r="L42" s="12">
        <f t="shared" si="0"/>
        <v>4.5214981959369053E-3</v>
      </c>
    </row>
    <row r="43" spans="1:12" x14ac:dyDescent="0.2">
      <c r="A43" s="5" t="s">
        <v>710</v>
      </c>
      <c r="B43" s="5" t="s">
        <v>711</v>
      </c>
      <c r="C43" s="1">
        <v>14.62</v>
      </c>
      <c r="D43" s="2">
        <v>0</v>
      </c>
      <c r="E43" s="3">
        <v>17</v>
      </c>
      <c r="F43" s="4">
        <v>28.99</v>
      </c>
      <c r="G43" s="1">
        <v>48.85</v>
      </c>
      <c r="H43" s="2">
        <v>33.700000000000003</v>
      </c>
      <c r="I43" s="3">
        <v>28.48</v>
      </c>
      <c r="J43" s="4">
        <v>60.19</v>
      </c>
      <c r="K43" s="5">
        <v>1.992</v>
      </c>
      <c r="L43" s="12">
        <f t="shared" si="0"/>
        <v>1.4645255540630899E-2</v>
      </c>
    </row>
    <row r="44" spans="1:12" x14ac:dyDescent="0.2">
      <c r="A44" s="5" t="s">
        <v>1660</v>
      </c>
      <c r="B44" s="5" t="s">
        <v>1661</v>
      </c>
      <c r="C44" s="1">
        <v>25.76</v>
      </c>
      <c r="D44" s="2">
        <v>20.329999999999998</v>
      </c>
      <c r="E44" s="3">
        <v>26.72</v>
      </c>
      <c r="F44" s="4">
        <v>12.68</v>
      </c>
      <c r="G44" s="1">
        <v>112.25</v>
      </c>
      <c r="H44" s="2">
        <v>44.93</v>
      </c>
      <c r="I44" s="3">
        <v>105.27</v>
      </c>
      <c r="J44" s="4">
        <v>84.42</v>
      </c>
      <c r="K44" s="5">
        <v>1.9910000000000001</v>
      </c>
      <c r="L44" s="12">
        <f t="shared" si="0"/>
        <v>1.8252278998178266E-2</v>
      </c>
    </row>
    <row r="45" spans="1:12" x14ac:dyDescent="0.2">
      <c r="A45" s="5" t="s">
        <v>1498</v>
      </c>
      <c r="B45" s="5" t="s">
        <v>1499</v>
      </c>
      <c r="C45" s="1">
        <v>9.75</v>
      </c>
      <c r="D45" s="2">
        <v>65.84</v>
      </c>
      <c r="E45" s="3">
        <v>9.7100000000000009</v>
      </c>
      <c r="F45" s="4">
        <v>23.55</v>
      </c>
      <c r="G45" s="1">
        <v>100.82</v>
      </c>
      <c r="H45" s="2">
        <v>162.86000000000001</v>
      </c>
      <c r="I45" s="3">
        <v>79.260000000000005</v>
      </c>
      <c r="J45" s="4">
        <v>30.48</v>
      </c>
      <c r="K45" s="5">
        <v>1.986</v>
      </c>
      <c r="L45" s="12">
        <f t="shared" si="0"/>
        <v>4.8928810746399765E-2</v>
      </c>
    </row>
    <row r="46" spans="1:12" x14ac:dyDescent="0.2">
      <c r="A46" s="5" t="s">
        <v>1172</v>
      </c>
      <c r="B46" s="5" t="s">
        <v>1173</v>
      </c>
      <c r="C46" s="1">
        <v>11.14</v>
      </c>
      <c r="D46" s="2">
        <v>56.16</v>
      </c>
      <c r="E46" s="3">
        <v>14.57</v>
      </c>
      <c r="F46" s="4">
        <v>2.72</v>
      </c>
      <c r="G46" s="1">
        <v>28.06</v>
      </c>
      <c r="H46" s="2">
        <v>101.09</v>
      </c>
      <c r="I46" s="3">
        <v>65.64</v>
      </c>
      <c r="J46" s="4">
        <v>43.77</v>
      </c>
      <c r="K46" s="5">
        <v>1.968</v>
      </c>
      <c r="L46" s="12">
        <f t="shared" si="0"/>
        <v>1.4225766712101191E-2</v>
      </c>
    </row>
    <row r="47" spans="1:12" x14ac:dyDescent="0.2">
      <c r="A47" s="5" t="s">
        <v>1270</v>
      </c>
      <c r="B47" s="5" t="s">
        <v>1271</v>
      </c>
      <c r="C47" s="1">
        <v>25.06</v>
      </c>
      <c r="D47" s="2">
        <v>43.57</v>
      </c>
      <c r="E47" s="3">
        <v>30.36</v>
      </c>
      <c r="F47" s="4">
        <v>3.62</v>
      </c>
      <c r="G47" s="1">
        <v>72.75</v>
      </c>
      <c r="H47" s="2">
        <v>59.9</v>
      </c>
      <c r="I47" s="3">
        <v>110.22</v>
      </c>
      <c r="J47" s="4">
        <v>76.599999999999994</v>
      </c>
      <c r="K47" s="5">
        <v>1.927</v>
      </c>
      <c r="L47" s="12">
        <f t="shared" si="0"/>
        <v>3.2767684743712923E-2</v>
      </c>
    </row>
    <row r="48" spans="1:12" x14ac:dyDescent="0.2">
      <c r="A48" s="5" t="s">
        <v>2134</v>
      </c>
      <c r="B48" s="5" t="s">
        <v>2135</v>
      </c>
      <c r="C48" s="1">
        <v>236.71</v>
      </c>
      <c r="D48" s="2">
        <v>55.19</v>
      </c>
      <c r="E48" s="3">
        <v>127.51</v>
      </c>
      <c r="F48" s="4">
        <v>85.16</v>
      </c>
      <c r="G48" s="1">
        <v>696.37</v>
      </c>
      <c r="H48" s="2">
        <v>599.03</v>
      </c>
      <c r="I48" s="3">
        <v>273.7</v>
      </c>
      <c r="J48" s="4">
        <v>281.39</v>
      </c>
      <c r="K48" s="5">
        <v>1.92</v>
      </c>
      <c r="L48" s="12">
        <f t="shared" si="0"/>
        <v>4.0894191151299795E-2</v>
      </c>
    </row>
    <row r="49" spans="1:12" x14ac:dyDescent="0.2">
      <c r="A49" s="5" t="s">
        <v>1294</v>
      </c>
      <c r="B49" s="5" t="s">
        <v>1295</v>
      </c>
      <c r="C49" s="1">
        <v>28.54</v>
      </c>
      <c r="D49" s="2">
        <v>2.9</v>
      </c>
      <c r="E49" s="3">
        <v>41.29</v>
      </c>
      <c r="F49" s="4">
        <v>8.15</v>
      </c>
      <c r="G49" s="1">
        <v>78.989999999999995</v>
      </c>
      <c r="H49" s="2">
        <v>24.34</v>
      </c>
      <c r="I49" s="3">
        <v>111.46</v>
      </c>
      <c r="J49" s="4">
        <v>34.39</v>
      </c>
      <c r="K49" s="5">
        <v>1.919</v>
      </c>
      <c r="L49" s="12">
        <f t="shared" si="0"/>
        <v>3.3832465371645221E-2</v>
      </c>
    </row>
    <row r="50" spans="1:12" x14ac:dyDescent="0.2">
      <c r="A50" s="5" t="s">
        <v>866</v>
      </c>
      <c r="B50" s="5" t="s">
        <v>867</v>
      </c>
      <c r="C50" s="1">
        <v>9.0500000000000007</v>
      </c>
      <c r="D50" s="2">
        <v>30.98</v>
      </c>
      <c r="E50" s="3">
        <v>3.64</v>
      </c>
      <c r="F50" s="4">
        <v>9.9600000000000009</v>
      </c>
      <c r="G50" s="1">
        <v>32.22</v>
      </c>
      <c r="H50" s="2">
        <v>54.29</v>
      </c>
      <c r="I50" s="3">
        <v>47.06</v>
      </c>
      <c r="J50" s="4">
        <v>32.049999999999997</v>
      </c>
      <c r="K50" s="5">
        <v>1.913</v>
      </c>
      <c r="L50" s="12">
        <f t="shared" si="0"/>
        <v>1.2205465981373592E-2</v>
      </c>
    </row>
    <row r="51" spans="1:12" x14ac:dyDescent="0.2">
      <c r="A51" s="5" t="s">
        <v>1670</v>
      </c>
      <c r="B51" s="5" t="s">
        <v>1671</v>
      </c>
      <c r="C51" s="1">
        <v>18.8</v>
      </c>
      <c r="D51" s="2">
        <v>14.52</v>
      </c>
      <c r="E51" s="3">
        <v>29.14</v>
      </c>
      <c r="F51" s="4">
        <v>45.3</v>
      </c>
      <c r="G51" s="1">
        <v>45.73</v>
      </c>
      <c r="H51" s="2">
        <v>110.45</v>
      </c>
      <c r="I51" s="3">
        <v>115.18</v>
      </c>
      <c r="J51" s="4">
        <v>121.15</v>
      </c>
      <c r="K51" s="5">
        <v>1.877</v>
      </c>
      <c r="L51" s="12">
        <f t="shared" si="0"/>
        <v>1.8763714657397776E-2</v>
      </c>
    </row>
    <row r="52" spans="1:12" x14ac:dyDescent="0.2">
      <c r="A52" s="5" t="s">
        <v>1902</v>
      </c>
      <c r="B52" s="5" t="s">
        <v>1903</v>
      </c>
      <c r="C52" s="1">
        <v>93.99</v>
      </c>
      <c r="D52" s="2">
        <v>21.3</v>
      </c>
      <c r="E52" s="3">
        <v>44.93</v>
      </c>
      <c r="F52" s="4">
        <v>12.68</v>
      </c>
      <c r="G52" s="1">
        <v>188.12</v>
      </c>
      <c r="H52" s="2">
        <v>82.37</v>
      </c>
      <c r="I52" s="3">
        <v>156.05000000000001</v>
      </c>
      <c r="J52" s="4">
        <v>93.01</v>
      </c>
      <c r="K52" s="5">
        <v>1.871</v>
      </c>
      <c r="L52" s="12">
        <f t="shared" si="0"/>
        <v>3.8309538512977994E-3</v>
      </c>
    </row>
    <row r="53" spans="1:12" x14ac:dyDescent="0.2">
      <c r="A53" s="5" t="s">
        <v>526</v>
      </c>
      <c r="B53" s="5" t="s">
        <v>527</v>
      </c>
      <c r="C53" s="1">
        <v>20.190000000000001</v>
      </c>
      <c r="D53" s="2">
        <v>0</v>
      </c>
      <c r="E53" s="3">
        <v>20.64</v>
      </c>
      <c r="F53" s="4">
        <v>23.55</v>
      </c>
      <c r="G53" s="1">
        <v>34.299999999999997</v>
      </c>
      <c r="H53" s="2">
        <v>22.46</v>
      </c>
      <c r="I53" s="3">
        <v>44.59</v>
      </c>
      <c r="J53" s="4">
        <v>52.37</v>
      </c>
      <c r="K53" s="5">
        <v>1.7589999999999999</v>
      </c>
      <c r="L53" s="12">
        <f t="shared" si="0"/>
        <v>5.3075779146943081E-3</v>
      </c>
    </row>
    <row r="54" spans="1:12" x14ac:dyDescent="0.2">
      <c r="A54" s="5" t="s">
        <v>276</v>
      </c>
      <c r="B54" s="5" t="s">
        <v>277</v>
      </c>
      <c r="C54" s="1">
        <v>1.39</v>
      </c>
      <c r="D54" s="2">
        <v>0.97</v>
      </c>
      <c r="E54" s="3">
        <v>0</v>
      </c>
      <c r="F54" s="4">
        <v>7.25</v>
      </c>
      <c r="G54" s="1">
        <v>6.24</v>
      </c>
      <c r="H54" s="2">
        <v>3.74</v>
      </c>
      <c r="I54" s="3">
        <v>2.48</v>
      </c>
      <c r="J54" s="4">
        <v>10.16</v>
      </c>
      <c r="K54" s="5">
        <v>1.74</v>
      </c>
      <c r="L54" s="12">
        <f t="shared" si="0"/>
        <v>9.1715401093007964E-3</v>
      </c>
    </row>
    <row r="55" spans="1:12" x14ac:dyDescent="0.2">
      <c r="A55" s="5" t="s">
        <v>654</v>
      </c>
      <c r="B55" s="5" t="s">
        <v>655</v>
      </c>
      <c r="C55" s="1">
        <v>19.489999999999998</v>
      </c>
      <c r="D55" s="2">
        <v>6.78</v>
      </c>
      <c r="E55" s="3">
        <v>20.64</v>
      </c>
      <c r="F55" s="4">
        <v>2.72</v>
      </c>
      <c r="G55" s="1">
        <v>35.340000000000003</v>
      </c>
      <c r="H55" s="2">
        <v>39.31</v>
      </c>
      <c r="I55" s="3">
        <v>52.02</v>
      </c>
      <c r="J55" s="4">
        <v>14.85</v>
      </c>
      <c r="K55" s="5">
        <v>1.736</v>
      </c>
      <c r="L55" s="12">
        <f t="shared" si="0"/>
        <v>2.2049463375111388E-2</v>
      </c>
    </row>
    <row r="56" spans="1:12" x14ac:dyDescent="0.2">
      <c r="A56" s="5" t="s">
        <v>386</v>
      </c>
      <c r="B56" s="5" t="s">
        <v>387</v>
      </c>
      <c r="C56" s="1">
        <v>13.23</v>
      </c>
      <c r="D56" s="2">
        <v>0</v>
      </c>
      <c r="E56" s="3">
        <v>15.79</v>
      </c>
      <c r="F56" s="4">
        <v>20.84</v>
      </c>
      <c r="G56" s="1">
        <v>31.18</v>
      </c>
      <c r="H56" s="2">
        <v>26.21</v>
      </c>
      <c r="I56" s="3">
        <v>19.82</v>
      </c>
      <c r="J56" s="4">
        <v>46.12</v>
      </c>
      <c r="K56" s="5">
        <v>1.734</v>
      </c>
      <c r="L56" s="12">
        <f t="shared" si="0"/>
        <v>3.7159121882070142E-2</v>
      </c>
    </row>
    <row r="57" spans="1:12" x14ac:dyDescent="0.2">
      <c r="A57" s="5" t="s">
        <v>1926</v>
      </c>
      <c r="B57" s="5" t="s">
        <v>1927</v>
      </c>
      <c r="C57" s="1">
        <v>26.46</v>
      </c>
      <c r="D57" s="2">
        <v>27.11</v>
      </c>
      <c r="E57" s="3">
        <v>99.58</v>
      </c>
      <c r="F57" s="4">
        <v>57.07</v>
      </c>
      <c r="G57" s="1">
        <v>108.09</v>
      </c>
      <c r="H57" s="2">
        <v>160.99</v>
      </c>
      <c r="I57" s="3">
        <v>188.25</v>
      </c>
      <c r="J57" s="4">
        <v>160.22999999999999</v>
      </c>
      <c r="K57" s="5">
        <v>1.7330000000000001</v>
      </c>
      <c r="L57" s="12">
        <f t="shared" si="0"/>
        <v>3.1006843164636112E-3</v>
      </c>
    </row>
    <row r="58" spans="1:12" x14ac:dyDescent="0.2">
      <c r="A58" s="5" t="s">
        <v>1246</v>
      </c>
      <c r="B58" s="5" t="s">
        <v>1247</v>
      </c>
      <c r="C58" s="1">
        <v>13.92</v>
      </c>
      <c r="D58" s="2">
        <v>25.17</v>
      </c>
      <c r="E58" s="3">
        <v>15.79</v>
      </c>
      <c r="F58" s="4">
        <v>28.08</v>
      </c>
      <c r="G58" s="1">
        <v>58.2</v>
      </c>
      <c r="H58" s="2">
        <v>89.85</v>
      </c>
      <c r="I58" s="3">
        <v>56.97</v>
      </c>
      <c r="J58" s="4">
        <v>65.66</v>
      </c>
      <c r="K58" s="5">
        <v>1.732</v>
      </c>
      <c r="L58" s="12">
        <f t="shared" si="0"/>
        <v>4.5054662904372355E-3</v>
      </c>
    </row>
    <row r="59" spans="1:12" x14ac:dyDescent="0.2">
      <c r="A59" s="5" t="s">
        <v>2138</v>
      </c>
      <c r="B59" s="5" t="s">
        <v>2139</v>
      </c>
      <c r="C59" s="1">
        <v>135.76</v>
      </c>
      <c r="D59" s="2">
        <v>97.79</v>
      </c>
      <c r="E59" s="3">
        <v>177.3</v>
      </c>
      <c r="F59" s="4">
        <v>109.61</v>
      </c>
      <c r="G59" s="1">
        <v>323.24</v>
      </c>
      <c r="H59" s="2">
        <v>600.9</v>
      </c>
      <c r="I59" s="3">
        <v>453.28</v>
      </c>
      <c r="J59" s="4">
        <v>363.46</v>
      </c>
      <c r="K59" s="5">
        <v>1.7270000000000001</v>
      </c>
      <c r="L59" s="12">
        <f t="shared" si="0"/>
        <v>2.116784200407858E-2</v>
      </c>
    </row>
    <row r="60" spans="1:12" x14ac:dyDescent="0.2">
      <c r="A60" s="5" t="s">
        <v>1434</v>
      </c>
      <c r="B60" s="5" t="s">
        <v>1435</v>
      </c>
      <c r="C60" s="1">
        <v>22.97</v>
      </c>
      <c r="D60" s="2">
        <v>15.49</v>
      </c>
      <c r="E60" s="3">
        <v>49.79</v>
      </c>
      <c r="F60" s="4">
        <v>43.48</v>
      </c>
      <c r="G60" s="1">
        <v>124.72</v>
      </c>
      <c r="H60" s="2">
        <v>119.81</v>
      </c>
      <c r="I60" s="3">
        <v>96.6</v>
      </c>
      <c r="J60" s="4">
        <v>66.44</v>
      </c>
      <c r="K60" s="5">
        <v>1.7150000000000001</v>
      </c>
      <c r="L60" s="12">
        <f t="shared" si="0"/>
        <v>4.2414575651674023E-2</v>
      </c>
    </row>
    <row r="61" spans="1:12" x14ac:dyDescent="0.2">
      <c r="A61" s="5" t="s">
        <v>524</v>
      </c>
      <c r="B61" s="5" t="s">
        <v>525</v>
      </c>
      <c r="C61" s="1">
        <v>4.87</v>
      </c>
      <c r="D61" s="2">
        <v>28.08</v>
      </c>
      <c r="E61" s="3">
        <v>2.4300000000000002</v>
      </c>
      <c r="F61" s="4">
        <v>9.06</v>
      </c>
      <c r="G61" s="1">
        <v>21.83</v>
      </c>
      <c r="H61" s="2">
        <v>46.8</v>
      </c>
      <c r="I61" s="3">
        <v>11.15</v>
      </c>
      <c r="J61" s="4">
        <v>32.83</v>
      </c>
      <c r="K61" s="5">
        <v>1.6859999999999999</v>
      </c>
      <c r="L61" s="12">
        <f t="shared" si="0"/>
        <v>1.213406568905113E-2</v>
      </c>
    </row>
    <row r="62" spans="1:12" x14ac:dyDescent="0.2">
      <c r="A62" s="5" t="s">
        <v>1314</v>
      </c>
      <c r="B62" s="5" t="s">
        <v>1315</v>
      </c>
      <c r="C62" s="1">
        <v>21.58</v>
      </c>
      <c r="D62" s="2">
        <v>39.700000000000003</v>
      </c>
      <c r="E62" s="3">
        <v>10.93</v>
      </c>
      <c r="F62" s="4">
        <v>39.86</v>
      </c>
      <c r="G62" s="1">
        <v>54.05</v>
      </c>
      <c r="H62" s="2">
        <v>108.57</v>
      </c>
      <c r="I62" s="3">
        <v>91.65</v>
      </c>
      <c r="J62" s="4">
        <v>85.2</v>
      </c>
      <c r="K62" s="5">
        <v>1.6839999999999999</v>
      </c>
      <c r="L62" s="12">
        <f t="shared" si="0"/>
        <v>1.3909512144834039E-2</v>
      </c>
    </row>
    <row r="63" spans="1:12" x14ac:dyDescent="0.2">
      <c r="A63" s="5" t="s">
        <v>1836</v>
      </c>
      <c r="B63" s="5" t="s">
        <v>1837</v>
      </c>
      <c r="C63" s="1">
        <v>54.3</v>
      </c>
      <c r="D63" s="2">
        <v>21.3</v>
      </c>
      <c r="E63" s="3">
        <v>47.36</v>
      </c>
      <c r="F63" s="4">
        <v>41.67</v>
      </c>
      <c r="G63" s="1">
        <v>146.55000000000001</v>
      </c>
      <c r="H63" s="2">
        <v>87.98</v>
      </c>
      <c r="I63" s="3">
        <v>201.87</v>
      </c>
      <c r="J63" s="4">
        <v>96.14</v>
      </c>
      <c r="K63" s="5">
        <v>1.681</v>
      </c>
      <c r="L63" s="12">
        <f t="shared" si="0"/>
        <v>2.57817967040876E-2</v>
      </c>
    </row>
    <row r="64" spans="1:12" x14ac:dyDescent="0.2">
      <c r="A64" s="5" t="s">
        <v>1430</v>
      </c>
      <c r="B64" s="5" t="s">
        <v>1431</v>
      </c>
      <c r="C64" s="1">
        <v>23.67</v>
      </c>
      <c r="D64" s="2">
        <v>61.97</v>
      </c>
      <c r="E64" s="3">
        <v>27.93</v>
      </c>
      <c r="F64" s="4">
        <v>18.12</v>
      </c>
      <c r="G64" s="1">
        <v>96.66</v>
      </c>
      <c r="H64" s="2">
        <v>116.06</v>
      </c>
      <c r="I64" s="3">
        <v>78.02</v>
      </c>
      <c r="J64" s="4">
        <v>75.040000000000006</v>
      </c>
      <c r="K64" s="5">
        <v>1.607</v>
      </c>
      <c r="L64" s="12">
        <f t="shared" si="0"/>
        <v>1.35739207139183E-3</v>
      </c>
    </row>
    <row r="65" spans="1:12" x14ac:dyDescent="0.2">
      <c r="A65" s="5" t="s">
        <v>1788</v>
      </c>
      <c r="B65" s="5" t="s">
        <v>1789</v>
      </c>
      <c r="C65" s="1">
        <v>38.99</v>
      </c>
      <c r="D65" s="2">
        <v>33.89</v>
      </c>
      <c r="E65" s="3">
        <v>60.72</v>
      </c>
      <c r="F65" s="4">
        <v>50.73</v>
      </c>
      <c r="G65" s="1">
        <v>136.16</v>
      </c>
      <c r="H65" s="2">
        <v>155.37</v>
      </c>
      <c r="I65" s="3">
        <v>134.99</v>
      </c>
      <c r="J65" s="4">
        <v>125.06</v>
      </c>
      <c r="K65" s="5">
        <v>1.6040000000000001</v>
      </c>
      <c r="L65" s="12">
        <f t="shared" si="0"/>
        <v>3.8607964059563203E-3</v>
      </c>
    </row>
    <row r="66" spans="1:12" x14ac:dyDescent="0.2">
      <c r="A66" s="5" t="s">
        <v>1854</v>
      </c>
      <c r="B66" s="5" t="s">
        <v>1855</v>
      </c>
      <c r="C66" s="1">
        <v>41.08</v>
      </c>
      <c r="D66" s="2">
        <v>53.25</v>
      </c>
      <c r="E66" s="3">
        <v>75.290000000000006</v>
      </c>
      <c r="F66" s="4">
        <v>20.84</v>
      </c>
      <c r="G66" s="1">
        <v>103.94</v>
      </c>
      <c r="H66" s="2">
        <v>198.43</v>
      </c>
      <c r="I66" s="3">
        <v>232.83</v>
      </c>
      <c r="J66" s="4">
        <v>57.84</v>
      </c>
      <c r="K66" s="5">
        <v>1.581</v>
      </c>
      <c r="L66" s="12">
        <f t="shared" si="0"/>
        <v>4.338956868554443E-2</v>
      </c>
    </row>
    <row r="67" spans="1:12" x14ac:dyDescent="0.2">
      <c r="A67" s="5" t="s">
        <v>1632</v>
      </c>
      <c r="B67" s="5" t="s">
        <v>1633</v>
      </c>
      <c r="C67" s="1">
        <v>32.03</v>
      </c>
      <c r="D67" s="2">
        <v>37.76</v>
      </c>
      <c r="E67" s="3">
        <v>46.15</v>
      </c>
      <c r="F67" s="4">
        <v>40.770000000000003</v>
      </c>
      <c r="G67" s="1">
        <v>77.95</v>
      </c>
      <c r="H67" s="2">
        <v>194.68</v>
      </c>
      <c r="I67" s="3">
        <v>96.6</v>
      </c>
      <c r="J67" s="4">
        <v>118.81</v>
      </c>
      <c r="K67" s="5">
        <v>1.5569999999999999</v>
      </c>
      <c r="L67" s="12">
        <f t="shared" si="0"/>
        <v>4.8450372715830123E-2</v>
      </c>
    </row>
    <row r="68" spans="1:12" x14ac:dyDescent="0.2">
      <c r="A68" s="5" t="s">
        <v>358</v>
      </c>
      <c r="B68" s="5" t="s">
        <v>359</v>
      </c>
      <c r="C68" s="1">
        <v>20.89</v>
      </c>
      <c r="D68" s="2">
        <v>14.52</v>
      </c>
      <c r="E68" s="3">
        <v>8.5</v>
      </c>
      <c r="F68" s="4">
        <v>1.81</v>
      </c>
      <c r="G68" s="1">
        <v>25.98</v>
      </c>
      <c r="H68" s="2">
        <v>35.57</v>
      </c>
      <c r="I68" s="3">
        <v>26.01</v>
      </c>
      <c r="J68" s="4">
        <v>17.98</v>
      </c>
      <c r="K68" s="5">
        <v>1.528</v>
      </c>
      <c r="L68" s="12">
        <f t="shared" si="0"/>
        <v>2.2573055272874062E-2</v>
      </c>
    </row>
    <row r="69" spans="1:12" x14ac:dyDescent="0.2">
      <c r="A69" s="5" t="s">
        <v>1134</v>
      </c>
      <c r="B69" s="5" t="s">
        <v>1135</v>
      </c>
      <c r="C69" s="1">
        <v>16.010000000000002</v>
      </c>
      <c r="D69" s="2">
        <v>49.38</v>
      </c>
      <c r="E69" s="3">
        <v>24.29</v>
      </c>
      <c r="F69" s="4">
        <v>14.49</v>
      </c>
      <c r="G69" s="1">
        <v>60.28</v>
      </c>
      <c r="H69" s="2">
        <v>127.29</v>
      </c>
      <c r="I69" s="3">
        <v>82.98</v>
      </c>
      <c r="J69" s="4">
        <v>30.48</v>
      </c>
      <c r="K69" s="5">
        <v>1.5249999999999999</v>
      </c>
      <c r="L69" s="12">
        <f t="shared" ref="L69:L132" si="1">TTEST(C69:F69,G69:J69,2,1)</f>
        <v>3.2594383975429068E-2</v>
      </c>
    </row>
    <row r="70" spans="1:12" x14ac:dyDescent="0.2">
      <c r="A70" s="5" t="s">
        <v>922</v>
      </c>
      <c r="B70" s="5" t="s">
        <v>923</v>
      </c>
      <c r="C70" s="1">
        <v>60.57</v>
      </c>
      <c r="D70" s="2">
        <v>3.87</v>
      </c>
      <c r="E70" s="3">
        <v>37.64</v>
      </c>
      <c r="F70" s="4">
        <v>69.75</v>
      </c>
      <c r="G70" s="1">
        <v>89.38</v>
      </c>
      <c r="H70" s="2">
        <v>89.85</v>
      </c>
      <c r="I70" s="3">
        <v>105.27</v>
      </c>
      <c r="J70" s="4">
        <v>90.67</v>
      </c>
      <c r="K70" s="5">
        <v>1.514</v>
      </c>
      <c r="L70" s="12">
        <f t="shared" si="1"/>
        <v>4.6720561979691558E-2</v>
      </c>
    </row>
    <row r="71" spans="1:12" x14ac:dyDescent="0.2">
      <c r="A71" s="5" t="s">
        <v>390</v>
      </c>
      <c r="B71" s="5" t="s">
        <v>391</v>
      </c>
      <c r="C71" s="1">
        <v>13.92</v>
      </c>
      <c r="D71" s="2">
        <v>8.7100000000000009</v>
      </c>
      <c r="E71" s="3">
        <v>4.8600000000000003</v>
      </c>
      <c r="F71" s="4">
        <v>9.9600000000000009</v>
      </c>
      <c r="G71" s="1">
        <v>36.380000000000003</v>
      </c>
      <c r="H71" s="2">
        <v>16.850000000000001</v>
      </c>
      <c r="I71" s="3">
        <v>22.29</v>
      </c>
      <c r="J71" s="4">
        <v>30.48</v>
      </c>
      <c r="K71" s="5">
        <v>1.512</v>
      </c>
      <c r="L71" s="12">
        <f t="shared" si="1"/>
        <v>1.2441099609900913E-2</v>
      </c>
    </row>
    <row r="72" spans="1:12" x14ac:dyDescent="0.2">
      <c r="A72" s="5" t="s">
        <v>394</v>
      </c>
      <c r="B72" s="5" t="s">
        <v>395</v>
      </c>
      <c r="C72" s="1">
        <v>11.84</v>
      </c>
      <c r="D72" s="2">
        <v>10.65</v>
      </c>
      <c r="E72" s="3">
        <v>7.29</v>
      </c>
      <c r="F72" s="4">
        <v>5.44</v>
      </c>
      <c r="G72" s="1">
        <v>32.22</v>
      </c>
      <c r="H72" s="2">
        <v>35.57</v>
      </c>
      <c r="I72" s="3">
        <v>22.29</v>
      </c>
      <c r="J72" s="4">
        <v>13.29</v>
      </c>
      <c r="K72" s="5">
        <v>1.506</v>
      </c>
      <c r="L72" s="12">
        <f t="shared" si="1"/>
        <v>1.8877824462009099E-2</v>
      </c>
    </row>
    <row r="73" spans="1:12" x14ac:dyDescent="0.2">
      <c r="A73" s="5" t="s">
        <v>1518</v>
      </c>
      <c r="B73" s="5" t="s">
        <v>1519</v>
      </c>
      <c r="C73" s="1">
        <v>36.9</v>
      </c>
      <c r="D73" s="2">
        <v>34.86</v>
      </c>
      <c r="E73" s="3">
        <v>38.86</v>
      </c>
      <c r="F73" s="4">
        <v>62.51</v>
      </c>
      <c r="G73" s="1">
        <v>173.57</v>
      </c>
      <c r="H73" s="2">
        <v>123.55</v>
      </c>
      <c r="I73" s="3">
        <v>108.99</v>
      </c>
      <c r="J73" s="4">
        <v>86.76</v>
      </c>
      <c r="K73" s="5">
        <v>1.502</v>
      </c>
      <c r="L73" s="12">
        <f t="shared" si="1"/>
        <v>4.1339863622745103E-2</v>
      </c>
    </row>
    <row r="74" spans="1:12" x14ac:dyDescent="0.2">
      <c r="A74" s="5" t="s">
        <v>1248</v>
      </c>
      <c r="B74" s="5" t="s">
        <v>1249</v>
      </c>
      <c r="C74" s="1">
        <v>15.32</v>
      </c>
      <c r="D74" s="2">
        <v>56.16</v>
      </c>
      <c r="E74" s="3">
        <v>35.22</v>
      </c>
      <c r="F74" s="4">
        <v>17.21</v>
      </c>
      <c r="G74" s="1">
        <v>51.97</v>
      </c>
      <c r="H74" s="2">
        <v>160.99</v>
      </c>
      <c r="I74" s="3">
        <v>73.069999999999993</v>
      </c>
      <c r="J74" s="4">
        <v>56.28</v>
      </c>
      <c r="K74" s="5">
        <v>1.502</v>
      </c>
      <c r="L74" s="12">
        <f t="shared" si="1"/>
        <v>4.7146507372609926E-2</v>
      </c>
    </row>
    <row r="75" spans="1:12" x14ac:dyDescent="0.2">
      <c r="A75" s="5" t="s">
        <v>814</v>
      </c>
      <c r="B75" s="5" t="s">
        <v>815</v>
      </c>
      <c r="C75" s="1">
        <v>21.58</v>
      </c>
      <c r="D75" s="2">
        <v>36.79</v>
      </c>
      <c r="E75" s="3">
        <v>8.5</v>
      </c>
      <c r="F75" s="4">
        <v>25.37</v>
      </c>
      <c r="G75" s="1">
        <v>76.91</v>
      </c>
      <c r="H75" s="2">
        <v>61.78</v>
      </c>
      <c r="I75" s="3">
        <v>50.78</v>
      </c>
      <c r="J75" s="4">
        <v>49.24</v>
      </c>
      <c r="K75" s="5">
        <v>1.494</v>
      </c>
      <c r="L75" s="12">
        <f t="shared" si="1"/>
        <v>1.6592170889096352E-2</v>
      </c>
    </row>
    <row r="76" spans="1:12" x14ac:dyDescent="0.2">
      <c r="A76" s="5" t="s">
        <v>1020</v>
      </c>
      <c r="B76" s="5" t="s">
        <v>1021</v>
      </c>
      <c r="C76" s="1">
        <v>13.23</v>
      </c>
      <c r="D76" s="2">
        <v>59.06</v>
      </c>
      <c r="E76" s="3">
        <v>17</v>
      </c>
      <c r="F76" s="4">
        <v>24.46</v>
      </c>
      <c r="G76" s="1">
        <v>55.09</v>
      </c>
      <c r="H76" s="2">
        <v>110.45</v>
      </c>
      <c r="I76" s="3">
        <v>47.06</v>
      </c>
      <c r="J76" s="4">
        <v>69.56</v>
      </c>
      <c r="K76" s="5">
        <v>1.47</v>
      </c>
      <c r="L76" s="12">
        <f t="shared" si="1"/>
        <v>2.5443761080271962E-3</v>
      </c>
    </row>
    <row r="77" spans="1:12" x14ac:dyDescent="0.2">
      <c r="A77" s="5" t="s">
        <v>562</v>
      </c>
      <c r="B77" s="5" t="s">
        <v>563</v>
      </c>
      <c r="C77" s="1">
        <v>36.9</v>
      </c>
      <c r="D77" s="2">
        <v>14.52</v>
      </c>
      <c r="E77" s="3">
        <v>10.93</v>
      </c>
      <c r="F77" s="4">
        <v>8.15</v>
      </c>
      <c r="G77" s="1">
        <v>53.01</v>
      </c>
      <c r="H77" s="2">
        <v>54.29</v>
      </c>
      <c r="I77" s="3">
        <v>38.39</v>
      </c>
      <c r="J77" s="4">
        <v>25.79</v>
      </c>
      <c r="K77" s="5">
        <v>1.4550000000000001</v>
      </c>
      <c r="L77" s="12">
        <f t="shared" si="1"/>
        <v>1.9005824660850039E-2</v>
      </c>
    </row>
    <row r="78" spans="1:12" x14ac:dyDescent="0.2">
      <c r="A78" s="5" t="s">
        <v>2140</v>
      </c>
      <c r="B78" s="5" t="s">
        <v>2141</v>
      </c>
      <c r="C78" s="1">
        <v>652.35</v>
      </c>
      <c r="D78" s="2">
        <v>639.02</v>
      </c>
      <c r="E78" s="3">
        <v>879.19</v>
      </c>
      <c r="F78" s="4">
        <v>797.2</v>
      </c>
      <c r="G78" s="1">
        <v>1928</v>
      </c>
      <c r="H78" s="2">
        <v>2059.17</v>
      </c>
      <c r="I78" s="3">
        <v>2900.51</v>
      </c>
      <c r="J78" s="4">
        <v>1382.7</v>
      </c>
      <c r="K78" s="5">
        <v>1.4410000000000001</v>
      </c>
      <c r="L78" s="12">
        <f t="shared" si="1"/>
        <v>2.05382791148081E-2</v>
      </c>
    </row>
    <row r="79" spans="1:12" x14ac:dyDescent="0.2">
      <c r="A79" s="5" t="s">
        <v>2066</v>
      </c>
      <c r="B79" s="5" t="s">
        <v>2067</v>
      </c>
      <c r="C79" s="1">
        <v>213.74</v>
      </c>
      <c r="D79" s="2">
        <v>181.05</v>
      </c>
      <c r="E79" s="3">
        <v>119.01</v>
      </c>
      <c r="F79" s="4">
        <v>163.97</v>
      </c>
      <c r="G79" s="1">
        <v>513.44000000000005</v>
      </c>
      <c r="H79" s="2">
        <v>604.65</v>
      </c>
      <c r="I79" s="3">
        <v>593.23</v>
      </c>
      <c r="J79" s="4">
        <v>225.11</v>
      </c>
      <c r="K79" s="5">
        <v>1.44</v>
      </c>
      <c r="L79" s="12">
        <f t="shared" si="1"/>
        <v>4.1966385361786554E-2</v>
      </c>
    </row>
    <row r="80" spans="1:12" x14ac:dyDescent="0.2">
      <c r="A80" s="5" t="s">
        <v>1824</v>
      </c>
      <c r="B80" s="5" t="s">
        <v>1825</v>
      </c>
      <c r="C80" s="1">
        <v>50.82</v>
      </c>
      <c r="D80" s="2">
        <v>73.58</v>
      </c>
      <c r="E80" s="3">
        <v>100.79</v>
      </c>
      <c r="F80" s="4">
        <v>34.42</v>
      </c>
      <c r="G80" s="1">
        <v>92.5</v>
      </c>
      <c r="H80" s="2">
        <v>265.82</v>
      </c>
      <c r="I80" s="3">
        <v>262.56</v>
      </c>
      <c r="J80" s="4">
        <v>107.86</v>
      </c>
      <c r="K80" s="5">
        <v>1.4330000000000001</v>
      </c>
      <c r="L80" s="12">
        <f t="shared" si="1"/>
        <v>4.6026309571985044E-2</v>
      </c>
    </row>
    <row r="81" spans="1:12" x14ac:dyDescent="0.2">
      <c r="A81" s="5" t="s">
        <v>2142</v>
      </c>
      <c r="B81" s="5" t="s">
        <v>2143</v>
      </c>
      <c r="C81" s="1">
        <v>346.02</v>
      </c>
      <c r="D81" s="2">
        <v>248.83</v>
      </c>
      <c r="E81" s="3">
        <v>383.74</v>
      </c>
      <c r="F81" s="4">
        <v>217.42</v>
      </c>
      <c r="G81" s="1">
        <v>1228.51</v>
      </c>
      <c r="H81" s="2">
        <v>769.38</v>
      </c>
      <c r="I81" s="3">
        <v>705.93</v>
      </c>
      <c r="J81" s="4">
        <v>544.01</v>
      </c>
      <c r="K81" s="5">
        <v>1.4139999999999999</v>
      </c>
      <c r="L81" s="12">
        <f t="shared" si="1"/>
        <v>2.9948157463352994E-2</v>
      </c>
    </row>
    <row r="82" spans="1:12" x14ac:dyDescent="0.2">
      <c r="A82" s="5" t="s">
        <v>1258</v>
      </c>
      <c r="B82" s="5" t="s">
        <v>1259</v>
      </c>
      <c r="C82" s="1">
        <v>41.08</v>
      </c>
      <c r="D82" s="2">
        <v>11.62</v>
      </c>
      <c r="E82" s="3">
        <v>47.36</v>
      </c>
      <c r="F82" s="4">
        <v>76.099999999999994</v>
      </c>
      <c r="G82" s="1">
        <v>65.48</v>
      </c>
      <c r="H82" s="2">
        <v>67.39</v>
      </c>
      <c r="I82" s="3">
        <v>156.05000000000001</v>
      </c>
      <c r="J82" s="4">
        <v>138.35</v>
      </c>
      <c r="K82" s="5">
        <v>1.4039999999999999</v>
      </c>
      <c r="L82" s="12">
        <f t="shared" si="1"/>
        <v>3.6519960784889303E-2</v>
      </c>
    </row>
    <row r="83" spans="1:12" x14ac:dyDescent="0.2">
      <c r="A83" s="5" t="s">
        <v>1976</v>
      </c>
      <c r="B83" s="5" t="s">
        <v>1977</v>
      </c>
      <c r="C83" s="1">
        <v>399.62</v>
      </c>
      <c r="D83" s="2">
        <v>79.39</v>
      </c>
      <c r="E83" s="3">
        <v>64.36</v>
      </c>
      <c r="F83" s="4">
        <v>109.61</v>
      </c>
      <c r="G83" s="1">
        <v>616.34</v>
      </c>
      <c r="H83" s="2">
        <v>383.75</v>
      </c>
      <c r="I83" s="3">
        <v>294.76</v>
      </c>
      <c r="J83" s="4">
        <v>166.49</v>
      </c>
      <c r="K83" s="5">
        <v>1.403</v>
      </c>
      <c r="L83" s="12">
        <f t="shared" si="1"/>
        <v>3.0331137484471391E-2</v>
      </c>
    </row>
    <row r="84" spans="1:12" x14ac:dyDescent="0.2">
      <c r="A84" s="5" t="s">
        <v>2084</v>
      </c>
      <c r="B84" s="5" t="s">
        <v>2085</v>
      </c>
      <c r="C84" s="1">
        <v>119.05</v>
      </c>
      <c r="D84" s="2">
        <v>162.66</v>
      </c>
      <c r="E84" s="3">
        <v>281.73</v>
      </c>
      <c r="F84" s="4">
        <v>136.79</v>
      </c>
      <c r="G84" s="1">
        <v>399.11</v>
      </c>
      <c r="H84" s="2">
        <v>698.24</v>
      </c>
      <c r="I84" s="3">
        <v>542.45000000000005</v>
      </c>
      <c r="J84" s="4">
        <v>231.36</v>
      </c>
      <c r="K84" s="5">
        <v>1.3839999999999999</v>
      </c>
      <c r="L84" s="12">
        <f t="shared" si="1"/>
        <v>4.8735461630393134E-2</v>
      </c>
    </row>
    <row r="85" spans="1:12" x14ac:dyDescent="0.2">
      <c r="A85" s="5" t="s">
        <v>488</v>
      </c>
      <c r="B85" s="5" t="s">
        <v>489</v>
      </c>
      <c r="C85" s="1">
        <v>25.06</v>
      </c>
      <c r="D85" s="2">
        <v>8.7100000000000009</v>
      </c>
      <c r="E85" s="3">
        <v>15.79</v>
      </c>
      <c r="F85" s="4">
        <v>18.12</v>
      </c>
      <c r="G85" s="1">
        <v>35.340000000000003</v>
      </c>
      <c r="H85" s="2">
        <v>28.08</v>
      </c>
      <c r="I85" s="3">
        <v>56.97</v>
      </c>
      <c r="J85" s="4">
        <v>53.15</v>
      </c>
      <c r="K85" s="5">
        <v>1.3819999999999999</v>
      </c>
      <c r="L85" s="12">
        <f t="shared" si="1"/>
        <v>3.3438174998368105E-2</v>
      </c>
    </row>
    <row r="86" spans="1:12" x14ac:dyDescent="0.2">
      <c r="A86" s="5" t="s">
        <v>2100</v>
      </c>
      <c r="B86" s="5" t="s">
        <v>2101</v>
      </c>
      <c r="C86" s="1">
        <v>240.19</v>
      </c>
      <c r="D86" s="2">
        <v>149.1</v>
      </c>
      <c r="E86" s="3">
        <v>206.44</v>
      </c>
      <c r="F86" s="4">
        <v>149.47</v>
      </c>
      <c r="G86" s="1">
        <v>702.6</v>
      </c>
      <c r="H86" s="2">
        <v>299.52</v>
      </c>
      <c r="I86" s="3">
        <v>687.35</v>
      </c>
      <c r="J86" s="4">
        <v>350.95</v>
      </c>
      <c r="K86" s="5">
        <v>1.381</v>
      </c>
      <c r="L86" s="12">
        <f t="shared" si="1"/>
        <v>3.285324198213746E-2</v>
      </c>
    </row>
    <row r="87" spans="1:12" x14ac:dyDescent="0.2">
      <c r="A87" s="5" t="s">
        <v>656</v>
      </c>
      <c r="B87" s="5" t="s">
        <v>657</v>
      </c>
      <c r="C87" s="1">
        <v>16.010000000000002</v>
      </c>
      <c r="D87" s="2">
        <v>7.75</v>
      </c>
      <c r="E87" s="3">
        <v>27.93</v>
      </c>
      <c r="F87" s="4">
        <v>44.39</v>
      </c>
      <c r="G87" s="1">
        <v>58.2</v>
      </c>
      <c r="H87" s="2">
        <v>33.700000000000003</v>
      </c>
      <c r="I87" s="3">
        <v>37.15</v>
      </c>
      <c r="J87" s="4">
        <v>101.61</v>
      </c>
      <c r="K87" s="5">
        <v>1.3759999999999999</v>
      </c>
      <c r="L87" s="12">
        <f t="shared" si="1"/>
        <v>4.7423551624821023E-2</v>
      </c>
    </row>
    <row r="88" spans="1:12" x14ac:dyDescent="0.2">
      <c r="A88" s="5" t="s">
        <v>158</v>
      </c>
      <c r="B88" s="5" t="s">
        <v>159</v>
      </c>
      <c r="C88" s="1">
        <v>1.39</v>
      </c>
      <c r="D88" s="2">
        <v>0.97</v>
      </c>
      <c r="E88" s="3">
        <v>4.8600000000000003</v>
      </c>
      <c r="F88" s="4">
        <v>1.81</v>
      </c>
      <c r="G88" s="1">
        <v>3.12</v>
      </c>
      <c r="H88" s="2">
        <v>3.74</v>
      </c>
      <c r="I88" s="3">
        <v>7.43</v>
      </c>
      <c r="J88" s="4">
        <v>7.82</v>
      </c>
      <c r="K88" s="5">
        <v>1.357</v>
      </c>
      <c r="L88" s="12">
        <f t="shared" si="1"/>
        <v>4.0168420200151683E-2</v>
      </c>
    </row>
    <row r="89" spans="1:12" x14ac:dyDescent="0.2">
      <c r="A89" s="5" t="s">
        <v>792</v>
      </c>
      <c r="B89" s="5" t="s">
        <v>793</v>
      </c>
      <c r="C89" s="1">
        <v>19.489999999999998</v>
      </c>
      <c r="D89" s="2">
        <v>19.36</v>
      </c>
      <c r="E89" s="3">
        <v>23.07</v>
      </c>
      <c r="F89" s="4">
        <v>41.67</v>
      </c>
      <c r="G89" s="1">
        <v>47.81</v>
      </c>
      <c r="H89" s="2">
        <v>54.29</v>
      </c>
      <c r="I89" s="3">
        <v>71.83</v>
      </c>
      <c r="J89" s="4">
        <v>82.85</v>
      </c>
      <c r="K89" s="5">
        <v>1.341</v>
      </c>
      <c r="L89" s="12">
        <f t="shared" si="1"/>
        <v>3.1191330608181041E-3</v>
      </c>
    </row>
    <row r="90" spans="1:12" x14ac:dyDescent="0.2">
      <c r="A90" s="5" t="s">
        <v>1886</v>
      </c>
      <c r="B90" s="5" t="s">
        <v>1887</v>
      </c>
      <c r="C90" s="1">
        <v>103.04</v>
      </c>
      <c r="D90" s="2">
        <v>66.81</v>
      </c>
      <c r="E90" s="3">
        <v>97.15</v>
      </c>
      <c r="F90" s="4">
        <v>86.06</v>
      </c>
      <c r="G90" s="1">
        <v>230.74</v>
      </c>
      <c r="H90" s="2">
        <v>179.71</v>
      </c>
      <c r="I90" s="3">
        <v>180.82</v>
      </c>
      <c r="J90" s="4">
        <v>314.20999999999998</v>
      </c>
      <c r="K90" s="5">
        <v>1.3360000000000001</v>
      </c>
      <c r="L90" s="12">
        <f t="shared" si="1"/>
        <v>2.1745301632385399E-2</v>
      </c>
    </row>
    <row r="91" spans="1:12" x14ac:dyDescent="0.2">
      <c r="A91" s="5" t="s">
        <v>1358</v>
      </c>
      <c r="B91" s="5" t="s">
        <v>1359</v>
      </c>
      <c r="C91" s="1">
        <v>89.81</v>
      </c>
      <c r="D91" s="2">
        <v>25.17</v>
      </c>
      <c r="E91" s="3">
        <v>60.72</v>
      </c>
      <c r="F91" s="4">
        <v>55.26</v>
      </c>
      <c r="G91" s="1">
        <v>166.3</v>
      </c>
      <c r="H91" s="2">
        <v>147.88999999999999</v>
      </c>
      <c r="I91" s="3">
        <v>191.96</v>
      </c>
      <c r="J91" s="4">
        <v>69.56</v>
      </c>
      <c r="K91" s="5">
        <v>1.335</v>
      </c>
      <c r="L91" s="12">
        <f t="shared" si="1"/>
        <v>4.8785220878620993E-2</v>
      </c>
    </row>
    <row r="92" spans="1:12" x14ac:dyDescent="0.2">
      <c r="A92" s="5" t="s">
        <v>668</v>
      </c>
      <c r="B92" s="5" t="s">
        <v>669</v>
      </c>
      <c r="C92" s="1">
        <v>23.67</v>
      </c>
      <c r="D92" s="2">
        <v>23.24</v>
      </c>
      <c r="E92" s="3">
        <v>31.57</v>
      </c>
      <c r="F92" s="4">
        <v>12.68</v>
      </c>
      <c r="G92" s="1">
        <v>50.93</v>
      </c>
      <c r="H92" s="2">
        <v>63.65</v>
      </c>
      <c r="I92" s="3">
        <v>78.02</v>
      </c>
      <c r="J92" s="4">
        <v>35.950000000000003</v>
      </c>
      <c r="K92" s="5">
        <v>1.3320000000000001</v>
      </c>
      <c r="L92" s="12">
        <f t="shared" si="1"/>
        <v>8.0629968147579011E-3</v>
      </c>
    </row>
    <row r="93" spans="1:12" x14ac:dyDescent="0.2">
      <c r="A93" s="5" t="s">
        <v>1218</v>
      </c>
      <c r="B93" s="5" t="s">
        <v>1219</v>
      </c>
      <c r="C93" s="1">
        <v>41.08</v>
      </c>
      <c r="D93" s="2">
        <v>29.05</v>
      </c>
      <c r="E93" s="3">
        <v>57.07</v>
      </c>
      <c r="F93" s="4">
        <v>40.770000000000003</v>
      </c>
      <c r="G93" s="1">
        <v>109.13</v>
      </c>
      <c r="H93" s="2">
        <v>101.09</v>
      </c>
      <c r="I93" s="3">
        <v>84.22</v>
      </c>
      <c r="J93" s="4">
        <v>121.15</v>
      </c>
      <c r="K93" s="5">
        <v>1.331</v>
      </c>
      <c r="L93" s="12">
        <f t="shared" si="1"/>
        <v>1.369565676010941E-2</v>
      </c>
    </row>
    <row r="94" spans="1:12" x14ac:dyDescent="0.2">
      <c r="A94" s="5" t="s">
        <v>1962</v>
      </c>
      <c r="B94" s="5" t="s">
        <v>1963</v>
      </c>
      <c r="C94" s="1">
        <v>92.6</v>
      </c>
      <c r="D94" s="2">
        <v>131.68</v>
      </c>
      <c r="E94" s="3">
        <v>94.72</v>
      </c>
      <c r="F94" s="4">
        <v>68.849999999999994</v>
      </c>
      <c r="G94" s="1">
        <v>179.81</v>
      </c>
      <c r="H94" s="2">
        <v>357.55</v>
      </c>
      <c r="I94" s="3">
        <v>229.12</v>
      </c>
      <c r="J94" s="4">
        <v>218.86</v>
      </c>
      <c r="K94" s="5">
        <v>1.331</v>
      </c>
      <c r="L94" s="12">
        <f t="shared" si="1"/>
        <v>1.3893299217546781E-2</v>
      </c>
    </row>
    <row r="95" spans="1:12" x14ac:dyDescent="0.2">
      <c r="A95" s="5" t="s">
        <v>1928</v>
      </c>
      <c r="B95" s="5" t="s">
        <v>1929</v>
      </c>
      <c r="C95" s="1">
        <v>93.29</v>
      </c>
      <c r="D95" s="2">
        <v>136.52000000000001</v>
      </c>
      <c r="E95" s="3">
        <v>77.72</v>
      </c>
      <c r="F95" s="4">
        <v>80.63</v>
      </c>
      <c r="G95" s="1">
        <v>315.95999999999998</v>
      </c>
      <c r="H95" s="2">
        <v>299.52</v>
      </c>
      <c r="I95" s="3">
        <v>243.98</v>
      </c>
      <c r="J95" s="4">
        <v>139.13</v>
      </c>
      <c r="K95" s="5">
        <v>1.33</v>
      </c>
      <c r="L95" s="12">
        <f t="shared" si="1"/>
        <v>2.1007273066351213E-2</v>
      </c>
    </row>
    <row r="96" spans="1:12" x14ac:dyDescent="0.2">
      <c r="A96" s="5" t="s">
        <v>1100</v>
      </c>
      <c r="B96" s="5" t="s">
        <v>1101</v>
      </c>
      <c r="C96" s="1">
        <v>22.97</v>
      </c>
      <c r="D96" s="2">
        <v>39.700000000000003</v>
      </c>
      <c r="E96" s="3">
        <v>57.07</v>
      </c>
      <c r="F96" s="4">
        <v>28.99</v>
      </c>
      <c r="G96" s="1">
        <v>41.57</v>
      </c>
      <c r="H96" s="2">
        <v>119.81</v>
      </c>
      <c r="I96" s="3">
        <v>97.84</v>
      </c>
      <c r="J96" s="4">
        <v>125.06</v>
      </c>
      <c r="K96" s="5">
        <v>1.329</v>
      </c>
      <c r="L96" s="12">
        <f t="shared" si="1"/>
        <v>4.5186668539383308E-2</v>
      </c>
    </row>
    <row r="97" spans="1:12" x14ac:dyDescent="0.2">
      <c r="A97" s="5" t="s">
        <v>192</v>
      </c>
      <c r="B97" s="5" t="s">
        <v>193</v>
      </c>
      <c r="C97" s="1">
        <v>19.489999999999998</v>
      </c>
      <c r="D97" s="2">
        <v>0</v>
      </c>
      <c r="E97" s="3">
        <v>13.36</v>
      </c>
      <c r="F97" s="4">
        <v>15.4</v>
      </c>
      <c r="G97" s="1">
        <v>40.53</v>
      </c>
      <c r="H97" s="2">
        <v>3.74</v>
      </c>
      <c r="I97" s="3">
        <v>24.77</v>
      </c>
      <c r="J97" s="4">
        <v>25.01</v>
      </c>
      <c r="K97" s="5">
        <v>1.2989999999999999</v>
      </c>
      <c r="L97" s="12">
        <f t="shared" si="1"/>
        <v>4.9789293790219478E-2</v>
      </c>
    </row>
    <row r="98" spans="1:12" x14ac:dyDescent="0.2">
      <c r="A98" s="5" t="s">
        <v>134</v>
      </c>
      <c r="B98" s="5" t="s">
        <v>135</v>
      </c>
      <c r="C98" s="1">
        <v>22.97</v>
      </c>
      <c r="D98" s="2">
        <v>0</v>
      </c>
      <c r="E98" s="3">
        <v>2.4300000000000002</v>
      </c>
      <c r="F98" s="4">
        <v>19.02</v>
      </c>
      <c r="G98" s="1">
        <v>34.299999999999997</v>
      </c>
      <c r="H98" s="2">
        <v>1.87</v>
      </c>
      <c r="I98" s="3">
        <v>11.15</v>
      </c>
      <c r="J98" s="4">
        <v>25.79</v>
      </c>
      <c r="K98" s="5">
        <v>1.2829999999999999</v>
      </c>
      <c r="L98" s="12">
        <f t="shared" si="1"/>
        <v>3.7080380925289792E-2</v>
      </c>
    </row>
    <row r="99" spans="1:12" x14ac:dyDescent="0.2">
      <c r="A99" s="5" t="s">
        <v>326</v>
      </c>
      <c r="B99" s="5" t="s">
        <v>327</v>
      </c>
      <c r="C99" s="1">
        <v>28.54</v>
      </c>
      <c r="D99" s="2">
        <v>4.84</v>
      </c>
      <c r="E99" s="3">
        <v>31.57</v>
      </c>
      <c r="F99" s="4">
        <v>14.49</v>
      </c>
      <c r="G99" s="1">
        <v>33.26</v>
      </c>
      <c r="H99" s="2">
        <v>41.18</v>
      </c>
      <c r="I99" s="3">
        <v>50.78</v>
      </c>
      <c r="J99" s="4">
        <v>38.299999999999997</v>
      </c>
      <c r="K99" s="5">
        <v>1.27</v>
      </c>
      <c r="L99" s="12">
        <f t="shared" si="1"/>
        <v>4.8593932059986959E-2</v>
      </c>
    </row>
    <row r="100" spans="1:12" x14ac:dyDescent="0.2">
      <c r="A100" s="5" t="s">
        <v>1032</v>
      </c>
      <c r="B100" s="5" t="s">
        <v>1033</v>
      </c>
      <c r="C100" s="1">
        <v>57.09</v>
      </c>
      <c r="D100" s="2">
        <v>47.44</v>
      </c>
      <c r="E100" s="3">
        <v>26.72</v>
      </c>
      <c r="F100" s="4">
        <v>40.770000000000003</v>
      </c>
      <c r="G100" s="1">
        <v>74.83</v>
      </c>
      <c r="H100" s="2">
        <v>151.63</v>
      </c>
      <c r="I100" s="3">
        <v>101.56</v>
      </c>
      <c r="J100" s="4">
        <v>84.42</v>
      </c>
      <c r="K100" s="5">
        <v>1.2490000000000001</v>
      </c>
      <c r="L100" s="12">
        <f t="shared" si="1"/>
        <v>4.9226854053887277E-2</v>
      </c>
    </row>
    <row r="101" spans="1:12" x14ac:dyDescent="0.2">
      <c r="A101" s="5" t="s">
        <v>518</v>
      </c>
      <c r="B101" s="5" t="s">
        <v>519</v>
      </c>
      <c r="C101" s="1">
        <v>17.41</v>
      </c>
      <c r="D101" s="2">
        <v>31.95</v>
      </c>
      <c r="E101" s="3">
        <v>26.72</v>
      </c>
      <c r="F101" s="4">
        <v>16.309999999999999</v>
      </c>
      <c r="G101" s="1">
        <v>28.06</v>
      </c>
      <c r="H101" s="2">
        <v>65.52</v>
      </c>
      <c r="I101" s="3">
        <v>64.400000000000006</v>
      </c>
      <c r="J101" s="4">
        <v>64.87</v>
      </c>
      <c r="K101" s="5">
        <v>1.238</v>
      </c>
      <c r="L101" s="12">
        <f t="shared" si="1"/>
        <v>2.6428436321467481E-2</v>
      </c>
    </row>
    <row r="102" spans="1:12" x14ac:dyDescent="0.2">
      <c r="A102" s="5" t="s">
        <v>1000</v>
      </c>
      <c r="B102" s="5" t="s">
        <v>1001</v>
      </c>
      <c r="C102" s="1">
        <v>21.58</v>
      </c>
      <c r="D102" s="2">
        <v>77.459999999999994</v>
      </c>
      <c r="E102" s="3">
        <v>57.07</v>
      </c>
      <c r="F102" s="4">
        <v>15.4</v>
      </c>
      <c r="G102" s="1">
        <v>63.4</v>
      </c>
      <c r="H102" s="2">
        <v>166.61</v>
      </c>
      <c r="I102" s="3">
        <v>94.12</v>
      </c>
      <c r="J102" s="4">
        <v>46.12</v>
      </c>
      <c r="K102" s="5">
        <v>1.2270000000000001</v>
      </c>
      <c r="L102" s="12">
        <f t="shared" si="1"/>
        <v>3.3766749545875406E-2</v>
      </c>
    </row>
    <row r="103" spans="1:12" x14ac:dyDescent="0.2">
      <c r="A103" s="5" t="s">
        <v>1916</v>
      </c>
      <c r="B103" s="5" t="s">
        <v>1917</v>
      </c>
      <c r="C103" s="1">
        <v>77.98</v>
      </c>
      <c r="D103" s="2">
        <v>99.73</v>
      </c>
      <c r="E103" s="3">
        <v>179.72</v>
      </c>
      <c r="F103" s="4">
        <v>134.07</v>
      </c>
      <c r="G103" s="1">
        <v>196.44</v>
      </c>
      <c r="H103" s="2">
        <v>308.88</v>
      </c>
      <c r="I103" s="3">
        <v>267.51</v>
      </c>
      <c r="J103" s="4">
        <v>335.32</v>
      </c>
      <c r="K103" s="5">
        <v>1.2110000000000001</v>
      </c>
      <c r="L103" s="12">
        <f t="shared" si="1"/>
        <v>1.4497627345611563E-2</v>
      </c>
    </row>
    <row r="104" spans="1:12" x14ac:dyDescent="0.2">
      <c r="A104" s="5" t="s">
        <v>948</v>
      </c>
      <c r="B104" s="5" t="s">
        <v>949</v>
      </c>
      <c r="C104" s="1">
        <v>45.25</v>
      </c>
      <c r="D104" s="2">
        <v>44.54</v>
      </c>
      <c r="E104" s="3">
        <v>36.43</v>
      </c>
      <c r="F104" s="4">
        <v>28.08</v>
      </c>
      <c r="G104" s="1">
        <v>91.46</v>
      </c>
      <c r="H104" s="2">
        <v>117.93</v>
      </c>
      <c r="I104" s="3">
        <v>100.32</v>
      </c>
      <c r="J104" s="4">
        <v>55.5</v>
      </c>
      <c r="K104" s="5">
        <v>1.21</v>
      </c>
      <c r="L104" s="12">
        <f t="shared" si="1"/>
        <v>1.3829029744342072E-2</v>
      </c>
    </row>
    <row r="105" spans="1:12" x14ac:dyDescent="0.2">
      <c r="A105" s="5" t="s">
        <v>2144</v>
      </c>
      <c r="B105" s="5" t="s">
        <v>2145</v>
      </c>
      <c r="C105" s="1">
        <v>1505.2</v>
      </c>
      <c r="D105" s="2">
        <v>1035.01</v>
      </c>
      <c r="E105" s="3">
        <v>1868.89</v>
      </c>
      <c r="F105" s="4">
        <v>1439.49</v>
      </c>
      <c r="G105" s="1">
        <v>3533.8</v>
      </c>
      <c r="H105" s="2">
        <v>3659.7</v>
      </c>
      <c r="I105" s="3">
        <v>3353.79</v>
      </c>
      <c r="J105" s="4">
        <v>2768.52</v>
      </c>
      <c r="K105" s="5">
        <v>1.2050000000000001</v>
      </c>
      <c r="L105" s="12">
        <f t="shared" si="1"/>
        <v>7.8845991987378117E-3</v>
      </c>
    </row>
    <row r="106" spans="1:12" x14ac:dyDescent="0.2">
      <c r="A106" s="5" t="s">
        <v>2102</v>
      </c>
      <c r="B106" s="5" t="s">
        <v>2103</v>
      </c>
      <c r="C106" s="1">
        <v>184.49</v>
      </c>
      <c r="D106" s="2">
        <v>292.39999999999998</v>
      </c>
      <c r="E106" s="3">
        <v>357.02</v>
      </c>
      <c r="F106" s="4">
        <v>310.73</v>
      </c>
      <c r="G106" s="1">
        <v>466.67</v>
      </c>
      <c r="H106" s="2">
        <v>763.76</v>
      </c>
      <c r="I106" s="3">
        <v>746.8</v>
      </c>
      <c r="J106" s="4">
        <v>622.96</v>
      </c>
      <c r="K106" s="5">
        <v>1.194</v>
      </c>
      <c r="L106" s="12">
        <f t="shared" si="1"/>
        <v>3.3236142748106477E-3</v>
      </c>
    </row>
    <row r="107" spans="1:12" x14ac:dyDescent="0.2">
      <c r="A107" s="5" t="s">
        <v>410</v>
      </c>
      <c r="B107" s="5" t="s">
        <v>411</v>
      </c>
      <c r="C107" s="1">
        <v>34.11</v>
      </c>
      <c r="D107" s="2">
        <v>5.81</v>
      </c>
      <c r="E107" s="3">
        <v>38.86</v>
      </c>
      <c r="F107" s="4">
        <v>23.55</v>
      </c>
      <c r="G107" s="1">
        <v>55.09</v>
      </c>
      <c r="H107" s="2">
        <v>39.31</v>
      </c>
      <c r="I107" s="3">
        <v>74.31</v>
      </c>
      <c r="J107" s="4">
        <v>37.520000000000003</v>
      </c>
      <c r="K107" s="5">
        <v>1.1930000000000001</v>
      </c>
      <c r="L107" s="12">
        <f t="shared" si="1"/>
        <v>1.484826393827807E-2</v>
      </c>
    </row>
    <row r="108" spans="1:12" x14ac:dyDescent="0.2">
      <c r="A108" s="5" t="s">
        <v>1698</v>
      </c>
      <c r="B108" s="5" t="s">
        <v>1699</v>
      </c>
      <c r="C108" s="1">
        <v>57.79</v>
      </c>
      <c r="D108" s="2">
        <v>128.77000000000001</v>
      </c>
      <c r="E108" s="3">
        <v>241.66</v>
      </c>
      <c r="F108" s="4">
        <v>85.16</v>
      </c>
      <c r="G108" s="1">
        <v>279.58999999999997</v>
      </c>
      <c r="H108" s="2">
        <v>351.93</v>
      </c>
      <c r="I108" s="3">
        <v>377.74</v>
      </c>
      <c r="J108" s="4">
        <v>115.68</v>
      </c>
      <c r="K108" s="5">
        <v>1.1919999999999999</v>
      </c>
      <c r="L108" s="12">
        <f t="shared" si="1"/>
        <v>4.3946308260044906E-2</v>
      </c>
    </row>
    <row r="109" spans="1:12" x14ac:dyDescent="0.2">
      <c r="A109" s="5" t="s">
        <v>286</v>
      </c>
      <c r="B109" s="5" t="s">
        <v>287</v>
      </c>
      <c r="C109" s="1">
        <v>17.41</v>
      </c>
      <c r="D109" s="2">
        <v>25.17</v>
      </c>
      <c r="E109" s="3">
        <v>13.36</v>
      </c>
      <c r="F109" s="4">
        <v>13.59</v>
      </c>
      <c r="G109" s="1">
        <v>43.65</v>
      </c>
      <c r="H109" s="2">
        <v>41.18</v>
      </c>
      <c r="I109" s="3">
        <v>26.01</v>
      </c>
      <c r="J109" s="4">
        <v>44.55</v>
      </c>
      <c r="K109" s="5">
        <v>1.171</v>
      </c>
      <c r="L109" s="12">
        <f t="shared" si="1"/>
        <v>1.5321758882908662E-2</v>
      </c>
    </row>
    <row r="110" spans="1:12" x14ac:dyDescent="0.2">
      <c r="A110" s="5" t="s">
        <v>1614</v>
      </c>
      <c r="B110" s="5" t="s">
        <v>1615</v>
      </c>
      <c r="C110" s="1">
        <v>110</v>
      </c>
      <c r="D110" s="2">
        <v>110.38</v>
      </c>
      <c r="E110" s="3">
        <v>65.58</v>
      </c>
      <c r="F110" s="4">
        <v>77</v>
      </c>
      <c r="G110" s="1">
        <v>180.85</v>
      </c>
      <c r="H110" s="2">
        <v>273.31</v>
      </c>
      <c r="I110" s="3">
        <v>221.69</v>
      </c>
      <c r="J110" s="4">
        <v>146.94999999999999</v>
      </c>
      <c r="K110" s="5">
        <v>1.17</v>
      </c>
      <c r="L110" s="12">
        <f t="shared" si="1"/>
        <v>2.096414170850118E-2</v>
      </c>
    </row>
    <row r="111" spans="1:12" x14ac:dyDescent="0.2">
      <c r="A111" s="5" t="s">
        <v>980</v>
      </c>
      <c r="B111" s="5" t="s">
        <v>981</v>
      </c>
      <c r="C111" s="1">
        <v>61.96</v>
      </c>
      <c r="D111" s="2">
        <v>40.659999999999997</v>
      </c>
      <c r="E111" s="3">
        <v>49.79</v>
      </c>
      <c r="F111" s="4">
        <v>27.18</v>
      </c>
      <c r="G111" s="1">
        <v>117.45</v>
      </c>
      <c r="H111" s="2">
        <v>144.13999999999999</v>
      </c>
      <c r="I111" s="3">
        <v>84.22</v>
      </c>
      <c r="J111" s="4">
        <v>61.75</v>
      </c>
      <c r="K111" s="5">
        <v>1.165</v>
      </c>
      <c r="L111" s="12">
        <f t="shared" si="1"/>
        <v>3.9376590280408671E-2</v>
      </c>
    </row>
    <row r="112" spans="1:12" x14ac:dyDescent="0.2">
      <c r="A112" s="5" t="s">
        <v>1978</v>
      </c>
      <c r="B112" s="5" t="s">
        <v>1979</v>
      </c>
      <c r="C112" s="1">
        <v>221.39</v>
      </c>
      <c r="D112" s="2">
        <v>243.99</v>
      </c>
      <c r="E112" s="3">
        <v>229.51</v>
      </c>
      <c r="F112" s="4">
        <v>146.76</v>
      </c>
      <c r="G112" s="1">
        <v>269.19</v>
      </c>
      <c r="H112" s="2">
        <v>615.88</v>
      </c>
      <c r="I112" s="3">
        <v>484.24</v>
      </c>
      <c r="J112" s="4">
        <v>575.28</v>
      </c>
      <c r="K112" s="5">
        <v>1.1639999999999999</v>
      </c>
      <c r="L112" s="12">
        <f t="shared" si="1"/>
        <v>4.6547800844040296E-2</v>
      </c>
    </row>
    <row r="113" spans="1:12" x14ac:dyDescent="0.2">
      <c r="A113" s="5" t="s">
        <v>1360</v>
      </c>
      <c r="B113" s="5" t="s">
        <v>1361</v>
      </c>
      <c r="C113" s="1">
        <v>64.75</v>
      </c>
      <c r="D113" s="2">
        <v>46.47</v>
      </c>
      <c r="E113" s="3">
        <v>76.5</v>
      </c>
      <c r="F113" s="4">
        <v>97.84</v>
      </c>
      <c r="G113" s="1">
        <v>133.04</v>
      </c>
      <c r="H113" s="2">
        <v>138.53</v>
      </c>
      <c r="I113" s="3">
        <v>191.96</v>
      </c>
      <c r="J113" s="4">
        <v>154.76</v>
      </c>
      <c r="K113" s="5">
        <v>1.141</v>
      </c>
      <c r="L113" s="12">
        <f t="shared" si="1"/>
        <v>7.7542080374489357E-3</v>
      </c>
    </row>
    <row r="114" spans="1:12" x14ac:dyDescent="0.2">
      <c r="A114" s="5" t="s">
        <v>1932</v>
      </c>
      <c r="B114" s="5" t="s">
        <v>1933</v>
      </c>
      <c r="C114" s="1">
        <v>137.15</v>
      </c>
      <c r="D114" s="2">
        <v>117.15</v>
      </c>
      <c r="E114" s="3">
        <v>229.51</v>
      </c>
      <c r="F114" s="4">
        <v>156.72</v>
      </c>
      <c r="G114" s="1">
        <v>318.04000000000002</v>
      </c>
      <c r="H114" s="2">
        <v>419.32</v>
      </c>
      <c r="I114" s="3">
        <v>404.98</v>
      </c>
      <c r="J114" s="4">
        <v>258.72000000000003</v>
      </c>
      <c r="K114" s="5">
        <v>1.141</v>
      </c>
      <c r="L114" s="12">
        <f t="shared" si="1"/>
        <v>1.9463872267594988E-2</v>
      </c>
    </row>
    <row r="115" spans="1:12" x14ac:dyDescent="0.2">
      <c r="A115" s="5" t="s">
        <v>1948</v>
      </c>
      <c r="B115" s="5" t="s">
        <v>1949</v>
      </c>
      <c r="C115" s="1">
        <v>293.10000000000002</v>
      </c>
      <c r="D115" s="2">
        <v>160.72</v>
      </c>
      <c r="E115" s="3">
        <v>129.94</v>
      </c>
      <c r="F115" s="4">
        <v>182.99</v>
      </c>
      <c r="G115" s="1">
        <v>402.23</v>
      </c>
      <c r="H115" s="2">
        <v>516.66</v>
      </c>
      <c r="I115" s="3">
        <v>407.46</v>
      </c>
      <c r="J115" s="4">
        <v>311.08999999999997</v>
      </c>
      <c r="K115" s="5">
        <v>1.1299999999999999</v>
      </c>
      <c r="L115" s="12">
        <f t="shared" si="1"/>
        <v>3.5308102171994565E-2</v>
      </c>
    </row>
    <row r="116" spans="1:12" x14ac:dyDescent="0.2">
      <c r="A116" s="5" t="s">
        <v>2104</v>
      </c>
      <c r="B116" s="5" t="s">
        <v>2105</v>
      </c>
      <c r="C116" s="1">
        <v>356.46</v>
      </c>
      <c r="D116" s="2">
        <v>268.19</v>
      </c>
      <c r="E116" s="3">
        <v>325.45</v>
      </c>
      <c r="F116" s="4">
        <v>346.06</v>
      </c>
      <c r="G116" s="1">
        <v>875.13</v>
      </c>
      <c r="H116" s="2">
        <v>649.57000000000005</v>
      </c>
      <c r="I116" s="3">
        <v>728.22</v>
      </c>
      <c r="J116" s="4">
        <v>594.82000000000005</v>
      </c>
      <c r="K116" s="5">
        <v>1.1259999999999999</v>
      </c>
      <c r="L116" s="12">
        <f t="shared" si="1"/>
        <v>5.9575477169628403E-3</v>
      </c>
    </row>
    <row r="117" spans="1:12" x14ac:dyDescent="0.2">
      <c r="A117" s="5" t="s">
        <v>196</v>
      </c>
      <c r="B117" s="5" t="s">
        <v>197</v>
      </c>
      <c r="C117" s="1">
        <v>20.89</v>
      </c>
      <c r="D117" s="2">
        <v>3.87</v>
      </c>
      <c r="E117" s="3">
        <v>20.64</v>
      </c>
      <c r="F117" s="4">
        <v>24.46</v>
      </c>
      <c r="G117" s="1">
        <v>30.14</v>
      </c>
      <c r="H117" s="2">
        <v>28.08</v>
      </c>
      <c r="I117" s="3">
        <v>34.68</v>
      </c>
      <c r="J117" s="4">
        <v>39.86</v>
      </c>
      <c r="K117" s="5">
        <v>1.1240000000000001</v>
      </c>
      <c r="L117" s="12">
        <f t="shared" si="1"/>
        <v>1.5068490910272658E-2</v>
      </c>
    </row>
    <row r="118" spans="1:12" x14ac:dyDescent="0.2">
      <c r="A118" s="5" t="s">
        <v>1260</v>
      </c>
      <c r="B118" s="5" t="s">
        <v>1261</v>
      </c>
      <c r="C118" s="1">
        <v>66.84</v>
      </c>
      <c r="D118" s="2">
        <v>56.16</v>
      </c>
      <c r="E118" s="3">
        <v>57.07</v>
      </c>
      <c r="F118" s="4">
        <v>87.87</v>
      </c>
      <c r="G118" s="1">
        <v>199.56</v>
      </c>
      <c r="H118" s="2">
        <v>93.6</v>
      </c>
      <c r="I118" s="3">
        <v>125.09</v>
      </c>
      <c r="J118" s="4">
        <v>181.34</v>
      </c>
      <c r="K118" s="5">
        <v>1.1240000000000001</v>
      </c>
      <c r="L118" s="12">
        <f t="shared" si="1"/>
        <v>2.6069934967242421E-2</v>
      </c>
    </row>
    <row r="119" spans="1:12" x14ac:dyDescent="0.2">
      <c r="A119" s="5" t="s">
        <v>736</v>
      </c>
      <c r="B119" s="5" t="s">
        <v>737</v>
      </c>
      <c r="C119" s="1">
        <v>24.37</v>
      </c>
      <c r="D119" s="2">
        <v>49.38</v>
      </c>
      <c r="E119" s="3">
        <v>34</v>
      </c>
      <c r="F119" s="4">
        <v>38.950000000000003</v>
      </c>
      <c r="G119" s="1">
        <v>40.53</v>
      </c>
      <c r="H119" s="2">
        <v>121.68</v>
      </c>
      <c r="I119" s="3">
        <v>91.65</v>
      </c>
      <c r="J119" s="4">
        <v>79.73</v>
      </c>
      <c r="K119" s="5">
        <v>1.121</v>
      </c>
      <c r="L119" s="12">
        <f t="shared" si="1"/>
        <v>3.0389430592949591E-2</v>
      </c>
    </row>
    <row r="120" spans="1:12" x14ac:dyDescent="0.2">
      <c r="A120" s="5" t="s">
        <v>2012</v>
      </c>
      <c r="B120" s="5" t="s">
        <v>2013</v>
      </c>
      <c r="C120" s="1">
        <v>185.19</v>
      </c>
      <c r="D120" s="2">
        <v>109.41</v>
      </c>
      <c r="E120" s="3">
        <v>195.51</v>
      </c>
      <c r="F120" s="4">
        <v>228.29</v>
      </c>
      <c r="G120" s="1">
        <v>383.52</v>
      </c>
      <c r="H120" s="2">
        <v>243.36</v>
      </c>
      <c r="I120" s="3">
        <v>454.52</v>
      </c>
      <c r="J120" s="4">
        <v>481.48</v>
      </c>
      <c r="K120" s="5">
        <v>1.1200000000000001</v>
      </c>
      <c r="L120" s="12">
        <f t="shared" si="1"/>
        <v>5.4184865183948905E-3</v>
      </c>
    </row>
    <row r="121" spans="1:12" x14ac:dyDescent="0.2">
      <c r="A121" s="5" t="s">
        <v>212</v>
      </c>
      <c r="B121" s="5" t="s">
        <v>213</v>
      </c>
      <c r="C121" s="1">
        <v>34.11</v>
      </c>
      <c r="D121" s="2">
        <v>36.79</v>
      </c>
      <c r="E121" s="3">
        <v>53.43</v>
      </c>
      <c r="F121" s="4">
        <v>0.91</v>
      </c>
      <c r="G121" s="1">
        <v>40.53</v>
      </c>
      <c r="H121" s="2">
        <v>48.67</v>
      </c>
      <c r="I121" s="3">
        <v>74.31</v>
      </c>
      <c r="J121" s="4">
        <v>27.36</v>
      </c>
      <c r="K121" s="5">
        <v>1.1040000000000001</v>
      </c>
      <c r="L121" s="12">
        <f t="shared" si="1"/>
        <v>3.5234689945503536E-2</v>
      </c>
    </row>
    <row r="122" spans="1:12" x14ac:dyDescent="0.2">
      <c r="A122" s="5" t="s">
        <v>1562</v>
      </c>
      <c r="B122" s="5" t="s">
        <v>1563</v>
      </c>
      <c r="C122" s="1">
        <v>133.66999999999999</v>
      </c>
      <c r="D122" s="2">
        <v>52.28</v>
      </c>
      <c r="E122" s="3">
        <v>161.51</v>
      </c>
      <c r="F122" s="4">
        <v>54.35</v>
      </c>
      <c r="G122" s="1">
        <v>344.03</v>
      </c>
      <c r="H122" s="2">
        <v>132.91</v>
      </c>
      <c r="I122" s="3">
        <v>239.03</v>
      </c>
      <c r="J122" s="4">
        <v>121.93</v>
      </c>
      <c r="K122" s="5">
        <v>1.1040000000000001</v>
      </c>
      <c r="L122" s="12">
        <f t="shared" si="1"/>
        <v>4.8709945424347055E-2</v>
      </c>
    </row>
    <row r="123" spans="1:12" x14ac:dyDescent="0.2">
      <c r="A123" s="5" t="s">
        <v>500</v>
      </c>
      <c r="B123" s="5" t="s">
        <v>501</v>
      </c>
      <c r="C123" s="1">
        <v>37.6</v>
      </c>
      <c r="D123" s="2">
        <v>10.65</v>
      </c>
      <c r="E123" s="3">
        <v>31.57</v>
      </c>
      <c r="F123" s="4">
        <v>56.17</v>
      </c>
      <c r="G123" s="1">
        <v>84.19</v>
      </c>
      <c r="H123" s="2">
        <v>43.06</v>
      </c>
      <c r="I123" s="3">
        <v>50.78</v>
      </c>
      <c r="J123" s="4">
        <v>89.11</v>
      </c>
      <c r="K123" s="5">
        <v>1.1020000000000001</v>
      </c>
      <c r="L123" s="12">
        <f t="shared" si="1"/>
        <v>9.8850621071823221E-3</v>
      </c>
    </row>
    <row r="124" spans="1:12" x14ac:dyDescent="0.2">
      <c r="A124" s="5" t="s">
        <v>162</v>
      </c>
      <c r="B124" s="5" t="s">
        <v>163</v>
      </c>
      <c r="C124" s="1">
        <v>24.37</v>
      </c>
      <c r="D124" s="2">
        <v>15.49</v>
      </c>
      <c r="E124" s="3">
        <v>6.07</v>
      </c>
      <c r="F124" s="4">
        <v>12.68</v>
      </c>
      <c r="G124" s="1">
        <v>27.02</v>
      </c>
      <c r="H124" s="2">
        <v>35.57</v>
      </c>
      <c r="I124" s="3">
        <v>22.29</v>
      </c>
      <c r="J124" s="4">
        <v>30.48</v>
      </c>
      <c r="K124" s="5">
        <v>1.0960000000000001</v>
      </c>
      <c r="L124" s="12">
        <f t="shared" si="1"/>
        <v>3.6421593453885855E-2</v>
      </c>
    </row>
    <row r="125" spans="1:12" x14ac:dyDescent="0.2">
      <c r="A125" s="5" t="s">
        <v>2058</v>
      </c>
      <c r="B125" s="5" t="s">
        <v>2059</v>
      </c>
      <c r="C125" s="1">
        <v>419.12</v>
      </c>
      <c r="D125" s="2">
        <v>135.55000000000001</v>
      </c>
      <c r="E125" s="3">
        <v>217.37</v>
      </c>
      <c r="F125" s="4">
        <v>354.21</v>
      </c>
      <c r="G125" s="1">
        <v>735.86</v>
      </c>
      <c r="H125" s="2">
        <v>389.37</v>
      </c>
      <c r="I125" s="3">
        <v>509.01</v>
      </c>
      <c r="J125" s="4">
        <v>644.05999999999995</v>
      </c>
      <c r="K125" s="5">
        <v>1.095</v>
      </c>
      <c r="L125" s="12">
        <f t="shared" si="1"/>
        <v>1.987976598926197E-4</v>
      </c>
    </row>
    <row r="126" spans="1:12" x14ac:dyDescent="0.2">
      <c r="A126" s="5" t="s">
        <v>996</v>
      </c>
      <c r="B126" s="5" t="s">
        <v>997</v>
      </c>
      <c r="C126" s="1">
        <v>65.44</v>
      </c>
      <c r="D126" s="2">
        <v>76.489999999999995</v>
      </c>
      <c r="E126" s="3">
        <v>55.86</v>
      </c>
      <c r="F126" s="4">
        <v>31.71</v>
      </c>
      <c r="G126" s="1">
        <v>94.58</v>
      </c>
      <c r="H126" s="2">
        <v>140.4</v>
      </c>
      <c r="I126" s="3">
        <v>126.32</v>
      </c>
      <c r="J126" s="4">
        <v>113.34</v>
      </c>
      <c r="K126" s="5">
        <v>1.095</v>
      </c>
      <c r="L126" s="12">
        <f t="shared" si="1"/>
        <v>1.2366552938907115E-2</v>
      </c>
    </row>
    <row r="127" spans="1:12" x14ac:dyDescent="0.2">
      <c r="A127" s="5" t="s">
        <v>1904</v>
      </c>
      <c r="B127" s="5" t="s">
        <v>1905</v>
      </c>
      <c r="C127" s="1">
        <v>124.62</v>
      </c>
      <c r="D127" s="2">
        <v>191.7</v>
      </c>
      <c r="E127" s="3">
        <v>111.72</v>
      </c>
      <c r="F127" s="4">
        <v>144.94999999999999</v>
      </c>
      <c r="G127" s="1">
        <v>264</v>
      </c>
      <c r="H127" s="2">
        <v>460.5</v>
      </c>
      <c r="I127" s="3">
        <v>245.22</v>
      </c>
      <c r="J127" s="4">
        <v>271.22000000000003</v>
      </c>
      <c r="K127" s="5">
        <v>1.093</v>
      </c>
      <c r="L127" s="12">
        <f t="shared" si="1"/>
        <v>1.6220617710424431E-2</v>
      </c>
    </row>
    <row r="128" spans="1:12" x14ac:dyDescent="0.2">
      <c r="A128" s="5" t="s">
        <v>1458</v>
      </c>
      <c r="B128" s="5" t="s">
        <v>1459</v>
      </c>
      <c r="C128" s="1">
        <v>91.9</v>
      </c>
      <c r="D128" s="2">
        <v>105.53</v>
      </c>
      <c r="E128" s="3">
        <v>91.08</v>
      </c>
      <c r="F128" s="4">
        <v>63.41</v>
      </c>
      <c r="G128" s="1">
        <v>175.65</v>
      </c>
      <c r="H128" s="2">
        <v>248.97</v>
      </c>
      <c r="I128" s="3">
        <v>159.76</v>
      </c>
      <c r="J128" s="4">
        <v>166.49</v>
      </c>
      <c r="K128" s="5">
        <v>1.0900000000000001</v>
      </c>
      <c r="L128" s="12">
        <f t="shared" si="1"/>
        <v>8.5919491183113986E-3</v>
      </c>
    </row>
    <row r="129" spans="1:12" x14ac:dyDescent="0.2">
      <c r="A129" s="5" t="s">
        <v>2022</v>
      </c>
      <c r="B129" s="5" t="s">
        <v>2023</v>
      </c>
      <c r="C129" s="1">
        <v>282.66000000000003</v>
      </c>
      <c r="D129" s="2">
        <v>189.77</v>
      </c>
      <c r="E129" s="3">
        <v>219.8</v>
      </c>
      <c r="F129" s="4">
        <v>253.65</v>
      </c>
      <c r="G129" s="1">
        <v>460.43</v>
      </c>
      <c r="H129" s="2">
        <v>550.36</v>
      </c>
      <c r="I129" s="3">
        <v>507.78</v>
      </c>
      <c r="J129" s="4">
        <v>483.83</v>
      </c>
      <c r="K129" s="5">
        <v>1.0880000000000001</v>
      </c>
      <c r="L129" s="12">
        <f t="shared" si="1"/>
        <v>6.6981367448905368E-3</v>
      </c>
    </row>
    <row r="130" spans="1:12" x14ac:dyDescent="0.2">
      <c r="A130" s="5" t="s">
        <v>1076</v>
      </c>
      <c r="B130" s="5" t="s">
        <v>1077</v>
      </c>
      <c r="C130" s="1">
        <v>102.34</v>
      </c>
      <c r="D130" s="2">
        <v>35.82</v>
      </c>
      <c r="E130" s="3">
        <v>81.36</v>
      </c>
      <c r="F130" s="4">
        <v>60.7</v>
      </c>
      <c r="G130" s="1">
        <v>139.27000000000001</v>
      </c>
      <c r="H130" s="2">
        <v>123.55</v>
      </c>
      <c r="I130" s="3">
        <v>125.09</v>
      </c>
      <c r="J130" s="4">
        <v>171.18</v>
      </c>
      <c r="K130" s="5">
        <v>1.073</v>
      </c>
      <c r="L130" s="12">
        <f t="shared" si="1"/>
        <v>2.8925545680575152E-2</v>
      </c>
    </row>
    <row r="131" spans="1:12" x14ac:dyDescent="0.2">
      <c r="A131" s="5" t="s">
        <v>1272</v>
      </c>
      <c r="B131" s="5" t="s">
        <v>1273</v>
      </c>
      <c r="C131" s="1">
        <v>137.85</v>
      </c>
      <c r="D131" s="2">
        <v>57.12</v>
      </c>
      <c r="E131" s="3">
        <v>35.22</v>
      </c>
      <c r="F131" s="4">
        <v>122.3</v>
      </c>
      <c r="G131" s="1">
        <v>239.05</v>
      </c>
      <c r="H131" s="2">
        <v>151.63</v>
      </c>
      <c r="I131" s="3">
        <v>105.27</v>
      </c>
      <c r="J131" s="4">
        <v>181.34</v>
      </c>
      <c r="K131" s="5">
        <v>1.0680000000000001</v>
      </c>
      <c r="L131" s="12">
        <f t="shared" si="1"/>
        <v>3.8695955267762155E-3</v>
      </c>
    </row>
    <row r="132" spans="1:12" x14ac:dyDescent="0.2">
      <c r="A132" s="5" t="s">
        <v>852</v>
      </c>
      <c r="B132" s="5" t="s">
        <v>853</v>
      </c>
      <c r="C132" s="1">
        <v>91.9</v>
      </c>
      <c r="D132" s="2">
        <v>22.27</v>
      </c>
      <c r="E132" s="3">
        <v>68</v>
      </c>
      <c r="F132" s="4">
        <v>71.569999999999993</v>
      </c>
      <c r="G132" s="1">
        <v>115.37</v>
      </c>
      <c r="H132" s="2">
        <v>117.93</v>
      </c>
      <c r="I132" s="3">
        <v>105.27</v>
      </c>
      <c r="J132" s="4">
        <v>148.51</v>
      </c>
      <c r="K132" s="5">
        <v>1.0669999999999999</v>
      </c>
      <c r="L132" s="12">
        <f t="shared" si="1"/>
        <v>4.0453956300382239E-2</v>
      </c>
    </row>
    <row r="133" spans="1:12" x14ac:dyDescent="0.2">
      <c r="A133" s="5" t="s">
        <v>502</v>
      </c>
      <c r="B133" s="5" t="s">
        <v>503</v>
      </c>
      <c r="C133" s="1">
        <v>36.9</v>
      </c>
      <c r="D133" s="2">
        <v>64.87</v>
      </c>
      <c r="E133" s="3">
        <v>24.29</v>
      </c>
      <c r="F133" s="4">
        <v>22.65</v>
      </c>
      <c r="G133" s="1">
        <v>41.57</v>
      </c>
      <c r="H133" s="2">
        <v>112.32</v>
      </c>
      <c r="I133" s="3">
        <v>81.739999999999995</v>
      </c>
      <c r="J133" s="4">
        <v>67.22</v>
      </c>
      <c r="K133" s="5">
        <v>1.0609999999999999</v>
      </c>
      <c r="L133" s="12">
        <f t="shared" ref="L133:L196" si="2">TTEST(C133:F133,G133:J133,2,1)</f>
        <v>4.5187620660306092E-2</v>
      </c>
    </row>
    <row r="134" spans="1:12" x14ac:dyDescent="0.2">
      <c r="A134" s="5" t="s">
        <v>692</v>
      </c>
      <c r="B134" s="5" t="s">
        <v>693</v>
      </c>
      <c r="C134" s="1">
        <v>38.29</v>
      </c>
      <c r="D134" s="2">
        <v>29.05</v>
      </c>
      <c r="E134" s="3">
        <v>51</v>
      </c>
      <c r="F134" s="4">
        <v>51.64</v>
      </c>
      <c r="G134" s="1">
        <v>49.89</v>
      </c>
      <c r="H134" s="2">
        <v>84.24</v>
      </c>
      <c r="I134" s="3">
        <v>128.80000000000001</v>
      </c>
      <c r="J134" s="4">
        <v>103.17</v>
      </c>
      <c r="K134" s="5">
        <v>1.0569999999999999</v>
      </c>
      <c r="L134" s="12">
        <f t="shared" si="2"/>
        <v>3.7751539550597318E-2</v>
      </c>
    </row>
    <row r="135" spans="1:12" x14ac:dyDescent="0.2">
      <c r="A135" s="5" t="s">
        <v>1532</v>
      </c>
      <c r="B135" s="5" t="s">
        <v>1533</v>
      </c>
      <c r="C135" s="1">
        <v>121.84</v>
      </c>
      <c r="D135" s="2">
        <v>140.38999999999999</v>
      </c>
      <c r="E135" s="3">
        <v>88.65</v>
      </c>
      <c r="F135" s="4">
        <v>74.28</v>
      </c>
      <c r="G135" s="1">
        <v>194.36</v>
      </c>
      <c r="H135" s="2">
        <v>303.26</v>
      </c>
      <c r="I135" s="3">
        <v>211.78</v>
      </c>
      <c r="J135" s="4">
        <v>168.05</v>
      </c>
      <c r="K135" s="5">
        <v>1.0489999999999999</v>
      </c>
      <c r="L135" s="12">
        <f t="shared" si="2"/>
        <v>1.0315922571067643E-2</v>
      </c>
    </row>
    <row r="136" spans="1:12" x14ac:dyDescent="0.2">
      <c r="A136" s="5" t="s">
        <v>2024</v>
      </c>
      <c r="B136" s="5" t="s">
        <v>2025</v>
      </c>
      <c r="C136" s="1">
        <v>416.33</v>
      </c>
      <c r="D136" s="2">
        <v>266.26</v>
      </c>
      <c r="E136" s="3">
        <v>350.95</v>
      </c>
      <c r="F136" s="4">
        <v>461.11</v>
      </c>
      <c r="G136" s="1">
        <v>521.75</v>
      </c>
      <c r="H136" s="2">
        <v>752.53</v>
      </c>
      <c r="I136" s="3">
        <v>940</v>
      </c>
      <c r="J136" s="4">
        <v>889.49</v>
      </c>
      <c r="K136" s="5">
        <v>1.0449999999999999</v>
      </c>
      <c r="L136" s="12">
        <f t="shared" si="2"/>
        <v>3.0857890662595529E-2</v>
      </c>
    </row>
    <row r="137" spans="1:12" x14ac:dyDescent="0.2">
      <c r="A137" s="5" t="s">
        <v>834</v>
      </c>
      <c r="B137" s="5" t="s">
        <v>835</v>
      </c>
      <c r="C137" s="1">
        <v>21.58</v>
      </c>
      <c r="D137" s="2">
        <v>106.5</v>
      </c>
      <c r="E137" s="3">
        <v>49.79</v>
      </c>
      <c r="F137" s="4">
        <v>50.73</v>
      </c>
      <c r="G137" s="1">
        <v>68.599999999999994</v>
      </c>
      <c r="H137" s="2">
        <v>151.63</v>
      </c>
      <c r="I137" s="3">
        <v>134.99</v>
      </c>
      <c r="J137" s="4">
        <v>77.38</v>
      </c>
      <c r="K137" s="5">
        <v>1.0429999999999999</v>
      </c>
      <c r="L137" s="12">
        <f t="shared" si="2"/>
        <v>2.5435375504368616E-2</v>
      </c>
    </row>
    <row r="138" spans="1:12" x14ac:dyDescent="0.2">
      <c r="A138" s="5" t="s">
        <v>968</v>
      </c>
      <c r="B138" s="5" t="s">
        <v>969</v>
      </c>
      <c r="C138" s="1">
        <v>83.54</v>
      </c>
      <c r="D138" s="2">
        <v>64.87</v>
      </c>
      <c r="E138" s="3">
        <v>46.15</v>
      </c>
      <c r="F138" s="4">
        <v>53.45</v>
      </c>
      <c r="G138" s="1">
        <v>163.18</v>
      </c>
      <c r="H138" s="2">
        <v>162.86000000000001</v>
      </c>
      <c r="I138" s="3">
        <v>141.19</v>
      </c>
      <c r="J138" s="4">
        <v>64.87</v>
      </c>
      <c r="K138" s="5">
        <v>1.0429999999999999</v>
      </c>
      <c r="L138" s="12">
        <f t="shared" si="2"/>
        <v>3.9375793323228908E-2</v>
      </c>
    </row>
    <row r="139" spans="1:12" x14ac:dyDescent="0.2">
      <c r="A139" s="5" t="s">
        <v>430</v>
      </c>
      <c r="B139" s="5" t="s">
        <v>431</v>
      </c>
      <c r="C139" s="1">
        <v>30.63</v>
      </c>
      <c r="D139" s="2">
        <v>47.44</v>
      </c>
      <c r="E139" s="3">
        <v>27.93</v>
      </c>
      <c r="F139" s="4">
        <v>16.309999999999999</v>
      </c>
      <c r="G139" s="1">
        <v>86.27</v>
      </c>
      <c r="H139" s="2">
        <v>91.73</v>
      </c>
      <c r="I139" s="3">
        <v>45.82</v>
      </c>
      <c r="J139" s="4">
        <v>32.83</v>
      </c>
      <c r="K139" s="5">
        <v>1.0389999999999999</v>
      </c>
      <c r="L139" s="12">
        <f t="shared" si="2"/>
        <v>4.099884352638742E-2</v>
      </c>
    </row>
    <row r="140" spans="1:12" x14ac:dyDescent="0.2">
      <c r="A140" s="5" t="s">
        <v>672</v>
      </c>
      <c r="B140" s="5" t="s">
        <v>673</v>
      </c>
      <c r="C140" s="1">
        <v>24.37</v>
      </c>
      <c r="D140" s="2">
        <v>37.76</v>
      </c>
      <c r="E140" s="3">
        <v>53.43</v>
      </c>
      <c r="F140" s="4">
        <v>59.79</v>
      </c>
      <c r="G140" s="1">
        <v>53.01</v>
      </c>
      <c r="H140" s="2">
        <v>97.34</v>
      </c>
      <c r="I140" s="3">
        <v>89.17</v>
      </c>
      <c r="J140" s="4">
        <v>114.12</v>
      </c>
      <c r="K140" s="5">
        <v>1.0329999999999999</v>
      </c>
      <c r="L140" s="12">
        <f t="shared" si="2"/>
        <v>9.0772739529600324E-3</v>
      </c>
    </row>
    <row r="141" spans="1:12" x14ac:dyDescent="0.2">
      <c r="A141" s="5" t="s">
        <v>340</v>
      </c>
      <c r="B141" s="5" t="s">
        <v>341</v>
      </c>
      <c r="C141" s="1">
        <v>18.8</v>
      </c>
      <c r="D141" s="2">
        <v>25.17</v>
      </c>
      <c r="E141" s="3">
        <v>47.36</v>
      </c>
      <c r="F141" s="4">
        <v>17.21</v>
      </c>
      <c r="G141" s="1">
        <v>33.26</v>
      </c>
      <c r="H141" s="2">
        <v>50.54</v>
      </c>
      <c r="I141" s="3">
        <v>87.93</v>
      </c>
      <c r="J141" s="4">
        <v>46.12</v>
      </c>
      <c r="K141" s="5">
        <v>1.028</v>
      </c>
      <c r="L141" s="12">
        <f t="shared" si="2"/>
        <v>1.473697104158686E-2</v>
      </c>
    </row>
    <row r="142" spans="1:12" x14ac:dyDescent="0.2">
      <c r="A142" s="5" t="s">
        <v>382</v>
      </c>
      <c r="B142" s="5" t="s">
        <v>383</v>
      </c>
      <c r="C142" s="1">
        <v>42.47</v>
      </c>
      <c r="D142" s="2">
        <v>12.59</v>
      </c>
      <c r="E142" s="3">
        <v>35.22</v>
      </c>
      <c r="F142" s="4">
        <v>38.950000000000003</v>
      </c>
      <c r="G142" s="1">
        <v>55.09</v>
      </c>
      <c r="H142" s="2">
        <v>50.54</v>
      </c>
      <c r="I142" s="3">
        <v>59.45</v>
      </c>
      <c r="J142" s="4">
        <v>82.07</v>
      </c>
      <c r="K142" s="5">
        <v>1.026</v>
      </c>
      <c r="L142" s="12">
        <f t="shared" si="2"/>
        <v>2.3445658397611237E-2</v>
      </c>
    </row>
    <row r="143" spans="1:12" x14ac:dyDescent="0.2">
      <c r="A143" s="5" t="s">
        <v>1026</v>
      </c>
      <c r="B143" s="5" t="s">
        <v>1027</v>
      </c>
      <c r="C143" s="1">
        <v>104.43</v>
      </c>
      <c r="D143" s="2">
        <v>30.01</v>
      </c>
      <c r="E143" s="3">
        <v>68</v>
      </c>
      <c r="F143" s="4">
        <v>125.92</v>
      </c>
      <c r="G143" s="1">
        <v>121.6</v>
      </c>
      <c r="H143" s="2">
        <v>97.34</v>
      </c>
      <c r="I143" s="3">
        <v>177.1</v>
      </c>
      <c r="J143" s="4">
        <v>221.2</v>
      </c>
      <c r="K143" s="5">
        <v>1.0089999999999999</v>
      </c>
      <c r="L143" s="12">
        <f t="shared" si="2"/>
        <v>3.7895871892751946E-2</v>
      </c>
    </row>
    <row r="144" spans="1:12" x14ac:dyDescent="0.2">
      <c r="A144" s="5" t="s">
        <v>1716</v>
      </c>
      <c r="B144" s="5" t="s">
        <v>1717</v>
      </c>
      <c r="C144" s="1">
        <v>132.28</v>
      </c>
      <c r="D144" s="2">
        <v>152.97999999999999</v>
      </c>
      <c r="E144" s="3">
        <v>221.01</v>
      </c>
      <c r="F144" s="4">
        <v>178.46</v>
      </c>
      <c r="G144" s="1">
        <v>385.6</v>
      </c>
      <c r="H144" s="2">
        <v>406.22</v>
      </c>
      <c r="I144" s="3">
        <v>323.24</v>
      </c>
      <c r="J144" s="4">
        <v>258.72000000000003</v>
      </c>
      <c r="K144" s="5">
        <v>1.0049999999999999</v>
      </c>
      <c r="L144" s="12">
        <f t="shared" si="2"/>
        <v>3.5099247934806101E-2</v>
      </c>
    </row>
    <row r="145" spans="1:12" x14ac:dyDescent="0.2">
      <c r="A145" s="5" t="s">
        <v>460</v>
      </c>
      <c r="B145" s="5" t="s">
        <v>461</v>
      </c>
      <c r="C145" s="1">
        <v>28.54</v>
      </c>
      <c r="D145" s="2">
        <v>65.84</v>
      </c>
      <c r="E145" s="3">
        <v>38.86</v>
      </c>
      <c r="F145" s="4">
        <v>22.65</v>
      </c>
      <c r="G145" s="1">
        <v>62.36</v>
      </c>
      <c r="H145" s="2">
        <v>121.68</v>
      </c>
      <c r="I145" s="3">
        <v>53.25</v>
      </c>
      <c r="J145" s="4">
        <v>64.09</v>
      </c>
      <c r="K145" s="5">
        <v>0.98699999999999999</v>
      </c>
      <c r="L145" s="12">
        <f t="shared" si="2"/>
        <v>2.4430608016056631E-2</v>
      </c>
    </row>
    <row r="146" spans="1:12" x14ac:dyDescent="0.2">
      <c r="A146" s="5" t="s">
        <v>1316</v>
      </c>
      <c r="B146" s="5" t="s">
        <v>1317</v>
      </c>
      <c r="C146" s="1">
        <v>98.86</v>
      </c>
      <c r="D146" s="2">
        <v>121.99</v>
      </c>
      <c r="E146" s="3">
        <v>76.5</v>
      </c>
      <c r="F146" s="4">
        <v>122.3</v>
      </c>
      <c r="G146" s="1">
        <v>129.91999999999999</v>
      </c>
      <c r="H146" s="2">
        <v>292.02999999999997</v>
      </c>
      <c r="I146" s="3">
        <v>183.29</v>
      </c>
      <c r="J146" s="4">
        <v>249.34</v>
      </c>
      <c r="K146" s="5">
        <v>0.98199999999999998</v>
      </c>
      <c r="L146" s="12">
        <f t="shared" si="2"/>
        <v>3.3292953010170365E-2</v>
      </c>
    </row>
    <row r="147" spans="1:12" x14ac:dyDescent="0.2">
      <c r="A147" s="5" t="s">
        <v>380</v>
      </c>
      <c r="B147" s="5" t="s">
        <v>381</v>
      </c>
      <c r="C147" s="1">
        <v>56.39</v>
      </c>
      <c r="D147" s="2">
        <v>6.78</v>
      </c>
      <c r="E147" s="3">
        <v>38.86</v>
      </c>
      <c r="F147" s="4">
        <v>63.41</v>
      </c>
      <c r="G147" s="1">
        <v>92.5</v>
      </c>
      <c r="H147" s="2">
        <v>35.57</v>
      </c>
      <c r="I147" s="3">
        <v>65.64</v>
      </c>
      <c r="J147" s="4">
        <v>80.510000000000005</v>
      </c>
      <c r="K147" s="5">
        <v>0.97799999999999998</v>
      </c>
      <c r="L147" s="12">
        <f t="shared" si="2"/>
        <v>6.1277786163736331E-3</v>
      </c>
    </row>
    <row r="148" spans="1:12" x14ac:dyDescent="0.2">
      <c r="A148" s="5" t="s">
        <v>1494</v>
      </c>
      <c r="B148" s="5" t="s">
        <v>1495</v>
      </c>
      <c r="C148" s="1">
        <v>155.94999999999999</v>
      </c>
      <c r="D148" s="2">
        <v>122.96</v>
      </c>
      <c r="E148" s="3">
        <v>132.36000000000001</v>
      </c>
      <c r="F148" s="4">
        <v>104.18</v>
      </c>
      <c r="G148" s="1">
        <v>231.78</v>
      </c>
      <c r="H148" s="2">
        <v>316.36</v>
      </c>
      <c r="I148" s="3">
        <v>190.73</v>
      </c>
      <c r="J148" s="4">
        <v>284.51</v>
      </c>
      <c r="K148" s="5">
        <v>0.97399999999999998</v>
      </c>
      <c r="L148" s="12">
        <f t="shared" si="2"/>
        <v>3.5672076531732676E-2</v>
      </c>
    </row>
    <row r="149" spans="1:12" x14ac:dyDescent="0.2">
      <c r="A149" s="5" t="s">
        <v>1590</v>
      </c>
      <c r="B149" s="5" t="s">
        <v>1591</v>
      </c>
      <c r="C149" s="1">
        <v>100.25</v>
      </c>
      <c r="D149" s="2">
        <v>237.21</v>
      </c>
      <c r="E149" s="3">
        <v>145.72</v>
      </c>
      <c r="F149" s="4">
        <v>106.9</v>
      </c>
      <c r="G149" s="1">
        <v>202.67</v>
      </c>
      <c r="H149" s="2">
        <v>321.98</v>
      </c>
      <c r="I149" s="3">
        <v>390.12</v>
      </c>
      <c r="J149" s="4">
        <v>211.04</v>
      </c>
      <c r="K149" s="5">
        <v>0.96099999999999997</v>
      </c>
      <c r="L149" s="12">
        <f t="shared" si="2"/>
        <v>3.6456841472269533E-2</v>
      </c>
    </row>
    <row r="150" spans="1:12" x14ac:dyDescent="0.2">
      <c r="A150" s="5" t="s">
        <v>1964</v>
      </c>
      <c r="B150" s="5" t="s">
        <v>1965</v>
      </c>
      <c r="C150" s="1">
        <v>233.93</v>
      </c>
      <c r="D150" s="2">
        <v>243.99</v>
      </c>
      <c r="E150" s="3">
        <v>236.8</v>
      </c>
      <c r="F150" s="4">
        <v>224.67</v>
      </c>
      <c r="G150" s="1">
        <v>446.92</v>
      </c>
      <c r="H150" s="2">
        <v>475.48</v>
      </c>
      <c r="I150" s="3">
        <v>396.31</v>
      </c>
      <c r="J150" s="4">
        <v>519.78</v>
      </c>
      <c r="K150" s="5">
        <v>0.96</v>
      </c>
      <c r="L150" s="12">
        <f t="shared" si="2"/>
        <v>4.0252034828861267E-3</v>
      </c>
    </row>
    <row r="151" spans="1:12" x14ac:dyDescent="0.2">
      <c r="A151" s="5" t="s">
        <v>1304</v>
      </c>
      <c r="B151" s="5" t="s">
        <v>1305</v>
      </c>
      <c r="C151" s="1">
        <v>165.7</v>
      </c>
      <c r="D151" s="2">
        <v>63.9</v>
      </c>
      <c r="E151" s="3">
        <v>114.15</v>
      </c>
      <c r="F151" s="4">
        <v>150.38</v>
      </c>
      <c r="G151" s="1">
        <v>215.15</v>
      </c>
      <c r="H151" s="2">
        <v>175.97</v>
      </c>
      <c r="I151" s="3">
        <v>299.70999999999998</v>
      </c>
      <c r="J151" s="4">
        <v>232.92</v>
      </c>
      <c r="K151" s="5">
        <v>0.95299999999999996</v>
      </c>
      <c r="L151" s="12">
        <f t="shared" si="2"/>
        <v>3.4257363628332212E-2</v>
      </c>
    </row>
    <row r="152" spans="1:12" x14ac:dyDescent="0.2">
      <c r="A152" s="5" t="s">
        <v>1972</v>
      </c>
      <c r="B152" s="5" t="s">
        <v>1973</v>
      </c>
      <c r="C152" s="1">
        <v>606.4</v>
      </c>
      <c r="D152" s="2">
        <v>363.08</v>
      </c>
      <c r="E152" s="3">
        <v>353.38</v>
      </c>
      <c r="F152" s="4">
        <v>812.6</v>
      </c>
      <c r="G152" s="1">
        <v>695.33</v>
      </c>
      <c r="H152" s="2">
        <v>988.4</v>
      </c>
      <c r="I152" s="3">
        <v>984.59</v>
      </c>
      <c r="J152" s="4">
        <v>1299.8399999999999</v>
      </c>
      <c r="K152" s="5">
        <v>0.94399999999999995</v>
      </c>
      <c r="L152" s="12">
        <f t="shared" si="2"/>
        <v>3.6928404889013187E-2</v>
      </c>
    </row>
    <row r="153" spans="1:12" x14ac:dyDescent="0.2">
      <c r="A153" s="5" t="s">
        <v>42</v>
      </c>
      <c r="B153" s="5" t="s">
        <v>43</v>
      </c>
      <c r="C153" s="1">
        <v>5.57</v>
      </c>
      <c r="D153" s="2">
        <v>0</v>
      </c>
      <c r="E153" s="3">
        <v>3.64</v>
      </c>
      <c r="F153" s="4">
        <v>3.62</v>
      </c>
      <c r="G153" s="1">
        <v>8.31</v>
      </c>
      <c r="H153" s="2">
        <v>1.87</v>
      </c>
      <c r="I153" s="3">
        <v>6.19</v>
      </c>
      <c r="J153" s="4">
        <v>4.6900000000000004</v>
      </c>
      <c r="K153" s="5">
        <v>0.92600000000000005</v>
      </c>
      <c r="L153" s="12">
        <f t="shared" si="2"/>
        <v>1.2216603325154465E-2</v>
      </c>
    </row>
    <row r="154" spans="1:12" x14ac:dyDescent="0.2">
      <c r="A154" s="5" t="s">
        <v>1934</v>
      </c>
      <c r="B154" s="5" t="s">
        <v>1935</v>
      </c>
      <c r="C154" s="1">
        <v>308.42</v>
      </c>
      <c r="D154" s="2">
        <v>274.97000000000003</v>
      </c>
      <c r="E154" s="3">
        <v>361.88</v>
      </c>
      <c r="F154" s="4">
        <v>194.77</v>
      </c>
      <c r="G154" s="1">
        <v>507.2</v>
      </c>
      <c r="H154" s="2">
        <v>694.5</v>
      </c>
      <c r="I154" s="3">
        <v>756.71</v>
      </c>
      <c r="J154" s="4">
        <v>283.73</v>
      </c>
      <c r="K154" s="5">
        <v>0.91300000000000003</v>
      </c>
      <c r="L154" s="12">
        <f t="shared" si="2"/>
        <v>4.0353907517635776E-2</v>
      </c>
    </row>
    <row r="155" spans="1:12" x14ac:dyDescent="0.2">
      <c r="A155" s="5" t="s">
        <v>862</v>
      </c>
      <c r="B155" s="5" t="s">
        <v>863</v>
      </c>
      <c r="C155" s="1">
        <v>38.29</v>
      </c>
      <c r="D155" s="2">
        <v>109.41</v>
      </c>
      <c r="E155" s="3">
        <v>119.01</v>
      </c>
      <c r="F155" s="4">
        <v>64.319999999999993</v>
      </c>
      <c r="G155" s="1">
        <v>102.9</v>
      </c>
      <c r="H155" s="2">
        <v>140.4</v>
      </c>
      <c r="I155" s="3">
        <v>210.54</v>
      </c>
      <c r="J155" s="4">
        <v>132.09</v>
      </c>
      <c r="K155" s="5">
        <v>0.90600000000000003</v>
      </c>
      <c r="L155" s="12">
        <f t="shared" si="2"/>
        <v>1.4452926410365231E-2</v>
      </c>
    </row>
    <row r="156" spans="1:12" x14ac:dyDescent="0.2">
      <c r="A156" s="5" t="s">
        <v>1992</v>
      </c>
      <c r="B156" s="5" t="s">
        <v>1993</v>
      </c>
      <c r="C156" s="1">
        <v>446.27</v>
      </c>
      <c r="D156" s="2">
        <v>579.96</v>
      </c>
      <c r="E156" s="3">
        <v>505.17</v>
      </c>
      <c r="F156" s="4">
        <v>472.88</v>
      </c>
      <c r="G156" s="1">
        <v>1198.3699999999999</v>
      </c>
      <c r="H156" s="2">
        <v>1089.49</v>
      </c>
      <c r="I156" s="3">
        <v>966.01</v>
      </c>
      <c r="J156" s="4">
        <v>606.54</v>
      </c>
      <c r="K156" s="5">
        <v>0.90600000000000003</v>
      </c>
      <c r="L156" s="12">
        <f t="shared" si="2"/>
        <v>3.5552601579763345E-2</v>
      </c>
    </row>
    <row r="157" spans="1:12" x14ac:dyDescent="0.2">
      <c r="A157" s="5" t="s">
        <v>1774</v>
      </c>
      <c r="B157" s="5" t="s">
        <v>1775</v>
      </c>
      <c r="C157" s="1">
        <v>130.19</v>
      </c>
      <c r="D157" s="2">
        <v>248.83</v>
      </c>
      <c r="E157" s="3">
        <v>223.44</v>
      </c>
      <c r="F157" s="4">
        <v>248.22</v>
      </c>
      <c r="G157" s="1">
        <v>260.88</v>
      </c>
      <c r="H157" s="2">
        <v>445.53</v>
      </c>
      <c r="I157" s="3">
        <v>525.11</v>
      </c>
      <c r="J157" s="4">
        <v>361.89</v>
      </c>
      <c r="K157" s="5">
        <v>0.90100000000000002</v>
      </c>
      <c r="L157" s="12">
        <f t="shared" si="2"/>
        <v>2.2328165492719591E-2</v>
      </c>
    </row>
    <row r="158" spans="1:12" x14ac:dyDescent="0.2">
      <c r="A158" s="5" t="s">
        <v>296</v>
      </c>
      <c r="B158" s="5" t="s">
        <v>297</v>
      </c>
      <c r="C158" s="1">
        <v>16.010000000000002</v>
      </c>
      <c r="D158" s="2">
        <v>67.77</v>
      </c>
      <c r="E158" s="3">
        <v>24.29</v>
      </c>
      <c r="F158" s="4">
        <v>51.64</v>
      </c>
      <c r="G158" s="1">
        <v>45.73</v>
      </c>
      <c r="H158" s="2">
        <v>104.83</v>
      </c>
      <c r="I158" s="3">
        <v>56.97</v>
      </c>
      <c r="J158" s="4">
        <v>60.97</v>
      </c>
      <c r="K158" s="5">
        <v>0.88700000000000001</v>
      </c>
      <c r="L158" s="12">
        <f t="shared" si="2"/>
        <v>2.1410876636432728E-2</v>
      </c>
    </row>
    <row r="159" spans="1:12" x14ac:dyDescent="0.2">
      <c r="A159" s="5" t="s">
        <v>1600</v>
      </c>
      <c r="B159" s="5" t="s">
        <v>1601</v>
      </c>
      <c r="C159" s="1">
        <v>197.72</v>
      </c>
      <c r="D159" s="2">
        <v>203.32</v>
      </c>
      <c r="E159" s="3">
        <v>171.22</v>
      </c>
      <c r="F159" s="4">
        <v>149.47</v>
      </c>
      <c r="G159" s="1">
        <v>249.44</v>
      </c>
      <c r="H159" s="2">
        <v>436.17</v>
      </c>
      <c r="I159" s="3">
        <v>348.01</v>
      </c>
      <c r="J159" s="4">
        <v>320.47000000000003</v>
      </c>
      <c r="K159" s="5">
        <v>0.88700000000000001</v>
      </c>
      <c r="L159" s="12">
        <f t="shared" si="2"/>
        <v>2.5436558674973193E-2</v>
      </c>
    </row>
    <row r="160" spans="1:12" x14ac:dyDescent="0.2">
      <c r="A160" s="5" t="s">
        <v>332</v>
      </c>
      <c r="B160" s="5" t="s">
        <v>333</v>
      </c>
      <c r="C160" s="1">
        <v>32.72</v>
      </c>
      <c r="D160" s="2">
        <v>28.08</v>
      </c>
      <c r="E160" s="3">
        <v>64.36</v>
      </c>
      <c r="F160" s="4">
        <v>27.18</v>
      </c>
      <c r="G160" s="1">
        <v>50.93</v>
      </c>
      <c r="H160" s="2">
        <v>50.54</v>
      </c>
      <c r="I160" s="3">
        <v>121.37</v>
      </c>
      <c r="J160" s="4">
        <v>60.19</v>
      </c>
      <c r="K160" s="5">
        <v>0.88200000000000001</v>
      </c>
      <c r="L160" s="12">
        <f t="shared" si="2"/>
        <v>3.2880657460445051E-2</v>
      </c>
    </row>
    <row r="161" spans="1:12" x14ac:dyDescent="0.2">
      <c r="A161" s="5" t="s">
        <v>160</v>
      </c>
      <c r="B161" s="5" t="s">
        <v>161</v>
      </c>
      <c r="C161" s="1">
        <v>34.81</v>
      </c>
      <c r="D161" s="2">
        <v>5.81</v>
      </c>
      <c r="E161" s="3">
        <v>41.29</v>
      </c>
      <c r="F161" s="4">
        <v>33.520000000000003</v>
      </c>
      <c r="G161" s="1">
        <v>54.05</v>
      </c>
      <c r="H161" s="2">
        <v>24.34</v>
      </c>
      <c r="I161" s="3">
        <v>54.49</v>
      </c>
      <c r="J161" s="4">
        <v>52.37</v>
      </c>
      <c r="K161" s="5">
        <v>0.88</v>
      </c>
      <c r="L161" s="12">
        <f t="shared" si="2"/>
        <v>1.1735471908604922E-3</v>
      </c>
    </row>
    <row r="162" spans="1:12" x14ac:dyDescent="0.2">
      <c r="A162" s="5" t="s">
        <v>1750</v>
      </c>
      <c r="B162" s="5" t="s">
        <v>1751</v>
      </c>
      <c r="C162" s="1">
        <v>219.31</v>
      </c>
      <c r="D162" s="2">
        <v>218.81</v>
      </c>
      <c r="E162" s="3">
        <v>219.8</v>
      </c>
      <c r="F162" s="4">
        <v>203.83</v>
      </c>
      <c r="G162" s="1">
        <v>372.09</v>
      </c>
      <c r="H162" s="2">
        <v>531.64</v>
      </c>
      <c r="I162" s="3">
        <v>333.15</v>
      </c>
      <c r="J162" s="4">
        <v>377.53</v>
      </c>
      <c r="K162" s="5">
        <v>0.88</v>
      </c>
      <c r="L162" s="12">
        <f t="shared" si="2"/>
        <v>2.2633803516320126E-2</v>
      </c>
    </row>
    <row r="163" spans="1:12" x14ac:dyDescent="0.2">
      <c r="A163" s="5" t="s">
        <v>1140</v>
      </c>
      <c r="B163" s="5" t="s">
        <v>1141</v>
      </c>
      <c r="C163" s="1">
        <v>88.42</v>
      </c>
      <c r="D163" s="2">
        <v>168.47</v>
      </c>
      <c r="E163" s="3">
        <v>116.58</v>
      </c>
      <c r="F163" s="4">
        <v>78.81</v>
      </c>
      <c r="G163" s="1">
        <v>185</v>
      </c>
      <c r="H163" s="2">
        <v>278.92</v>
      </c>
      <c r="I163" s="3">
        <v>183.29</v>
      </c>
      <c r="J163" s="4">
        <v>166.49</v>
      </c>
      <c r="K163" s="5">
        <v>0.878</v>
      </c>
      <c r="L163" s="12">
        <f t="shared" si="2"/>
        <v>2.2216791141230073E-3</v>
      </c>
    </row>
    <row r="164" spans="1:12" x14ac:dyDescent="0.2">
      <c r="A164" s="5" t="s">
        <v>1226</v>
      </c>
      <c r="B164" s="5" t="s">
        <v>1227</v>
      </c>
      <c r="C164" s="1">
        <v>101.65</v>
      </c>
      <c r="D164" s="2">
        <v>81.33</v>
      </c>
      <c r="E164" s="3">
        <v>163.94</v>
      </c>
      <c r="F164" s="4">
        <v>211.08</v>
      </c>
      <c r="G164" s="1">
        <v>240.09</v>
      </c>
      <c r="H164" s="2">
        <v>204.04</v>
      </c>
      <c r="I164" s="3">
        <v>279.89999999999998</v>
      </c>
      <c r="J164" s="4">
        <v>243.09</v>
      </c>
      <c r="K164" s="5">
        <v>0.878</v>
      </c>
      <c r="L164" s="12">
        <f t="shared" si="2"/>
        <v>2.341560575952107E-2</v>
      </c>
    </row>
    <row r="165" spans="1:12" x14ac:dyDescent="0.2">
      <c r="A165" s="5" t="s">
        <v>1220</v>
      </c>
      <c r="B165" s="5" t="s">
        <v>1221</v>
      </c>
      <c r="C165" s="1">
        <v>113.48</v>
      </c>
      <c r="D165" s="2">
        <v>182.99</v>
      </c>
      <c r="E165" s="3">
        <v>155.44</v>
      </c>
      <c r="F165" s="4">
        <v>63.41</v>
      </c>
      <c r="G165" s="1">
        <v>236.97</v>
      </c>
      <c r="H165" s="2">
        <v>325.72000000000003</v>
      </c>
      <c r="I165" s="3">
        <v>215.49</v>
      </c>
      <c r="J165" s="4">
        <v>138.35</v>
      </c>
      <c r="K165" s="5">
        <v>0.86899999999999999</v>
      </c>
      <c r="L165" s="12">
        <f t="shared" si="2"/>
        <v>1.4404058991313451E-2</v>
      </c>
    </row>
    <row r="166" spans="1:12" x14ac:dyDescent="0.2">
      <c r="A166" s="5" t="s">
        <v>1034</v>
      </c>
      <c r="B166" s="5" t="s">
        <v>1035</v>
      </c>
      <c r="C166" s="1">
        <v>96.77</v>
      </c>
      <c r="D166" s="2">
        <v>76.489999999999995</v>
      </c>
      <c r="E166" s="3">
        <v>126.29</v>
      </c>
      <c r="F166" s="4">
        <v>106.9</v>
      </c>
      <c r="G166" s="1">
        <v>176.69</v>
      </c>
      <c r="H166" s="2">
        <v>142.27000000000001</v>
      </c>
      <c r="I166" s="3">
        <v>235.31</v>
      </c>
      <c r="J166" s="4">
        <v>186.81</v>
      </c>
      <c r="K166" s="5">
        <v>0.86299999999999999</v>
      </c>
      <c r="L166" s="12">
        <f t="shared" si="2"/>
        <v>2.7106056887257653E-3</v>
      </c>
    </row>
    <row r="167" spans="1:12" x14ac:dyDescent="0.2">
      <c r="A167" s="5" t="s">
        <v>958</v>
      </c>
      <c r="B167" s="5" t="s">
        <v>959</v>
      </c>
      <c r="C167" s="1">
        <v>89.81</v>
      </c>
      <c r="D167" s="2">
        <v>106.5</v>
      </c>
      <c r="E167" s="3">
        <v>95.93</v>
      </c>
      <c r="F167" s="4">
        <v>105.09</v>
      </c>
      <c r="G167" s="1">
        <v>160.06</v>
      </c>
      <c r="H167" s="2">
        <v>146.01</v>
      </c>
      <c r="I167" s="3">
        <v>255.13</v>
      </c>
      <c r="J167" s="4">
        <v>178.21</v>
      </c>
      <c r="K167" s="5">
        <v>0.86199999999999999</v>
      </c>
      <c r="L167" s="12">
        <f t="shared" si="2"/>
        <v>4.4845497069763159E-2</v>
      </c>
    </row>
    <row r="168" spans="1:12" x14ac:dyDescent="0.2">
      <c r="A168" s="5" t="s">
        <v>96</v>
      </c>
      <c r="B168" s="5" t="s">
        <v>97</v>
      </c>
      <c r="C168" s="1">
        <v>21.58</v>
      </c>
      <c r="D168" s="2">
        <v>13.55</v>
      </c>
      <c r="E168" s="3">
        <v>10.93</v>
      </c>
      <c r="F168" s="4">
        <v>23.55</v>
      </c>
      <c r="G168" s="1">
        <v>34.299999999999997</v>
      </c>
      <c r="H168" s="2">
        <v>28.08</v>
      </c>
      <c r="I168" s="3">
        <v>23.53</v>
      </c>
      <c r="J168" s="4">
        <v>37.520000000000003</v>
      </c>
      <c r="K168" s="5">
        <v>0.86</v>
      </c>
      <c r="L168" s="12">
        <f t="shared" si="2"/>
        <v>9.5774632719159829E-5</v>
      </c>
    </row>
    <row r="169" spans="1:12" x14ac:dyDescent="0.2">
      <c r="A169" s="5" t="s">
        <v>440</v>
      </c>
      <c r="B169" s="5" t="s">
        <v>441</v>
      </c>
      <c r="C169" s="1">
        <v>54.3</v>
      </c>
      <c r="D169" s="2">
        <v>52.28</v>
      </c>
      <c r="E169" s="3">
        <v>26.72</v>
      </c>
      <c r="F169" s="4">
        <v>67.94</v>
      </c>
      <c r="G169" s="1">
        <v>89.38</v>
      </c>
      <c r="H169" s="2">
        <v>121.68</v>
      </c>
      <c r="I169" s="3">
        <v>53.25</v>
      </c>
      <c r="J169" s="4">
        <v>97.7</v>
      </c>
      <c r="K169" s="5">
        <v>0.85499999999999998</v>
      </c>
      <c r="L169" s="12">
        <f t="shared" si="2"/>
        <v>2.6896506828842544E-2</v>
      </c>
    </row>
    <row r="170" spans="1:12" x14ac:dyDescent="0.2">
      <c r="A170" s="5" t="s">
        <v>1318</v>
      </c>
      <c r="B170" s="5" t="s">
        <v>1319</v>
      </c>
      <c r="C170" s="1">
        <v>121.84</v>
      </c>
      <c r="D170" s="2">
        <v>154.91</v>
      </c>
      <c r="E170" s="3">
        <v>179.72</v>
      </c>
      <c r="F170" s="4">
        <v>105.09</v>
      </c>
      <c r="G170" s="1">
        <v>201.63</v>
      </c>
      <c r="H170" s="2">
        <v>368.78</v>
      </c>
      <c r="I170" s="3">
        <v>289.8</v>
      </c>
      <c r="J170" s="4">
        <v>176.65</v>
      </c>
      <c r="K170" s="5">
        <v>0.85099999999999998</v>
      </c>
      <c r="L170" s="12">
        <f t="shared" si="2"/>
        <v>3.6027117643851213E-2</v>
      </c>
    </row>
    <row r="171" spans="1:12" x14ac:dyDescent="0.2">
      <c r="A171" s="5" t="s">
        <v>1700</v>
      </c>
      <c r="B171" s="5" t="s">
        <v>1701</v>
      </c>
      <c r="C171" s="1">
        <v>208.17</v>
      </c>
      <c r="D171" s="2">
        <v>350.49</v>
      </c>
      <c r="E171" s="3">
        <v>214.94</v>
      </c>
      <c r="F171" s="4">
        <v>211.98</v>
      </c>
      <c r="G171" s="1">
        <v>381.44</v>
      </c>
      <c r="H171" s="2">
        <v>673.91</v>
      </c>
      <c r="I171" s="3">
        <v>506.54</v>
      </c>
      <c r="J171" s="4">
        <v>272.01</v>
      </c>
      <c r="K171" s="5">
        <v>0.85099999999999998</v>
      </c>
      <c r="L171" s="12">
        <f t="shared" si="2"/>
        <v>3.867435230638136E-2</v>
      </c>
    </row>
    <row r="172" spans="1:12" x14ac:dyDescent="0.2">
      <c r="A172" s="5" t="s">
        <v>1528</v>
      </c>
      <c r="B172" s="5" t="s">
        <v>1529</v>
      </c>
      <c r="C172" s="1">
        <v>363.42</v>
      </c>
      <c r="D172" s="2">
        <v>122.96</v>
      </c>
      <c r="E172" s="3">
        <v>178.51</v>
      </c>
      <c r="F172" s="4">
        <v>186.62</v>
      </c>
      <c r="G172" s="1">
        <v>433.41</v>
      </c>
      <c r="H172" s="2">
        <v>295.77</v>
      </c>
      <c r="I172" s="3">
        <v>296</v>
      </c>
      <c r="J172" s="4">
        <v>419.73</v>
      </c>
      <c r="K172" s="5">
        <v>0.84799999999999998</v>
      </c>
      <c r="L172" s="12">
        <f t="shared" si="2"/>
        <v>2.4422960821000133E-2</v>
      </c>
    </row>
    <row r="173" spans="1:12" x14ac:dyDescent="0.2">
      <c r="A173" s="5" t="s">
        <v>1366</v>
      </c>
      <c r="B173" s="5" t="s">
        <v>1367</v>
      </c>
      <c r="C173" s="1">
        <v>134.37</v>
      </c>
      <c r="D173" s="2">
        <v>142.33000000000001</v>
      </c>
      <c r="E173" s="3">
        <v>182.15</v>
      </c>
      <c r="F173" s="4">
        <v>208.36</v>
      </c>
      <c r="G173" s="1">
        <v>314.92</v>
      </c>
      <c r="H173" s="2">
        <v>168.48</v>
      </c>
      <c r="I173" s="3">
        <v>416.13</v>
      </c>
      <c r="J173" s="4">
        <v>336.88</v>
      </c>
      <c r="K173" s="5">
        <v>0.84299999999999997</v>
      </c>
      <c r="L173" s="12">
        <f t="shared" si="2"/>
        <v>4.8872240890874927E-2</v>
      </c>
    </row>
    <row r="174" spans="1:12" x14ac:dyDescent="0.2">
      <c r="A174" s="5" t="s">
        <v>346</v>
      </c>
      <c r="B174" s="5" t="s">
        <v>347</v>
      </c>
      <c r="C174" s="1">
        <v>41.77</v>
      </c>
      <c r="D174" s="2">
        <v>58.09</v>
      </c>
      <c r="E174" s="3">
        <v>32.79</v>
      </c>
      <c r="F174" s="4">
        <v>40.770000000000003</v>
      </c>
      <c r="G174" s="1">
        <v>89.38</v>
      </c>
      <c r="H174" s="2">
        <v>89.85</v>
      </c>
      <c r="I174" s="3">
        <v>52.02</v>
      </c>
      <c r="J174" s="4">
        <v>80.510000000000005</v>
      </c>
      <c r="K174" s="5">
        <v>0.84199999999999997</v>
      </c>
      <c r="L174" s="12">
        <f t="shared" si="2"/>
        <v>1.064690461226183E-2</v>
      </c>
    </row>
    <row r="175" spans="1:12" x14ac:dyDescent="0.2">
      <c r="A175" s="5" t="s">
        <v>466</v>
      </c>
      <c r="B175" s="5" t="s">
        <v>467</v>
      </c>
      <c r="C175" s="1">
        <v>64.05</v>
      </c>
      <c r="D175" s="2">
        <v>57.12</v>
      </c>
      <c r="E175" s="3">
        <v>37.64</v>
      </c>
      <c r="F175" s="4">
        <v>77.91</v>
      </c>
      <c r="G175" s="1">
        <v>97.7</v>
      </c>
      <c r="H175" s="2">
        <v>97.34</v>
      </c>
      <c r="I175" s="3">
        <v>121.37</v>
      </c>
      <c r="J175" s="4">
        <v>100.05</v>
      </c>
      <c r="K175" s="5">
        <v>0.84199999999999997</v>
      </c>
      <c r="L175" s="12">
        <f t="shared" si="2"/>
        <v>4.4444760467040316E-2</v>
      </c>
    </row>
    <row r="176" spans="1:12" x14ac:dyDescent="0.2">
      <c r="A176" s="5" t="s">
        <v>328</v>
      </c>
      <c r="B176" s="5" t="s">
        <v>329</v>
      </c>
      <c r="C176" s="1">
        <v>66.84</v>
      </c>
      <c r="D176" s="2">
        <v>74.55</v>
      </c>
      <c r="E176" s="3">
        <v>31.57</v>
      </c>
      <c r="F176" s="4">
        <v>26.27</v>
      </c>
      <c r="G176" s="1">
        <v>86.27</v>
      </c>
      <c r="H176" s="2">
        <v>86.11</v>
      </c>
      <c r="I176" s="3">
        <v>78.02</v>
      </c>
      <c r="J176" s="4">
        <v>75.040000000000006</v>
      </c>
      <c r="K176" s="5">
        <v>0.83599999999999997</v>
      </c>
      <c r="L176" s="12">
        <f t="shared" si="2"/>
        <v>4.4084575280118277E-2</v>
      </c>
    </row>
    <row r="177" spans="1:12" x14ac:dyDescent="0.2">
      <c r="A177" s="5" t="s">
        <v>388</v>
      </c>
      <c r="B177" s="5" t="s">
        <v>389</v>
      </c>
      <c r="C177" s="1">
        <v>45.95</v>
      </c>
      <c r="D177" s="2">
        <v>52.28</v>
      </c>
      <c r="E177" s="3">
        <v>37.64</v>
      </c>
      <c r="F177" s="4">
        <v>57.07</v>
      </c>
      <c r="G177" s="1">
        <v>115.37</v>
      </c>
      <c r="H177" s="2">
        <v>67.39</v>
      </c>
      <c r="I177" s="3">
        <v>68.12</v>
      </c>
      <c r="J177" s="4">
        <v>98.48</v>
      </c>
      <c r="K177" s="5">
        <v>0.83399999999999996</v>
      </c>
      <c r="L177" s="12">
        <f t="shared" si="2"/>
        <v>4.202890152501812E-2</v>
      </c>
    </row>
    <row r="178" spans="1:12" x14ac:dyDescent="0.2">
      <c r="A178" s="5" t="s">
        <v>1980</v>
      </c>
      <c r="B178" s="5" t="s">
        <v>1981</v>
      </c>
      <c r="C178" s="1">
        <v>376.65</v>
      </c>
      <c r="D178" s="2">
        <v>506.37</v>
      </c>
      <c r="E178" s="3">
        <v>558.6</v>
      </c>
      <c r="F178" s="4">
        <v>519.99</v>
      </c>
      <c r="G178" s="1">
        <v>606.98</v>
      </c>
      <c r="H178" s="2">
        <v>1207.42</v>
      </c>
      <c r="I178" s="3">
        <v>1010.6</v>
      </c>
      <c r="J178" s="4">
        <v>759.74</v>
      </c>
      <c r="K178" s="5">
        <v>0.83199999999999996</v>
      </c>
      <c r="L178" s="12">
        <f t="shared" si="2"/>
        <v>3.5295390278348514E-2</v>
      </c>
    </row>
    <row r="179" spans="1:12" x14ac:dyDescent="0.2">
      <c r="A179" s="5" t="s">
        <v>626</v>
      </c>
      <c r="B179" s="5" t="s">
        <v>627</v>
      </c>
      <c r="C179" s="1">
        <v>83.54</v>
      </c>
      <c r="D179" s="2">
        <v>92.95</v>
      </c>
      <c r="E179" s="3">
        <v>71.650000000000006</v>
      </c>
      <c r="F179" s="4">
        <v>42.58</v>
      </c>
      <c r="G179" s="1">
        <v>108.09</v>
      </c>
      <c r="H179" s="2">
        <v>179.71</v>
      </c>
      <c r="I179" s="3">
        <v>132.52000000000001</v>
      </c>
      <c r="J179" s="4">
        <v>93.01</v>
      </c>
      <c r="K179" s="5">
        <v>0.82899999999999996</v>
      </c>
      <c r="L179" s="12">
        <f t="shared" si="2"/>
        <v>2.2825845267834814E-2</v>
      </c>
    </row>
    <row r="180" spans="1:12" x14ac:dyDescent="0.2">
      <c r="A180" s="5" t="s">
        <v>198</v>
      </c>
      <c r="B180" s="5" t="s">
        <v>199</v>
      </c>
      <c r="C180" s="1">
        <v>18.100000000000001</v>
      </c>
      <c r="D180" s="2">
        <v>39.700000000000003</v>
      </c>
      <c r="E180" s="3">
        <v>47.36</v>
      </c>
      <c r="F180" s="4">
        <v>24.46</v>
      </c>
      <c r="G180" s="1">
        <v>38.46</v>
      </c>
      <c r="H180" s="2">
        <v>59.9</v>
      </c>
      <c r="I180" s="3">
        <v>73.069999999999993</v>
      </c>
      <c r="J180" s="4">
        <v>50.02</v>
      </c>
      <c r="K180" s="5">
        <v>0.82799999999999996</v>
      </c>
      <c r="L180" s="12">
        <f t="shared" si="2"/>
        <v>6.6328472108160392E-4</v>
      </c>
    </row>
    <row r="181" spans="1:12" x14ac:dyDescent="0.2">
      <c r="A181" s="5" t="s">
        <v>1858</v>
      </c>
      <c r="B181" s="5" t="s">
        <v>1859</v>
      </c>
      <c r="C181" s="1">
        <v>256.89999999999998</v>
      </c>
      <c r="D181" s="2">
        <v>202.36</v>
      </c>
      <c r="E181" s="3">
        <v>374.02</v>
      </c>
      <c r="F181" s="4">
        <v>403.13</v>
      </c>
      <c r="G181" s="1">
        <v>518.64</v>
      </c>
      <c r="H181" s="2">
        <v>378.14</v>
      </c>
      <c r="I181" s="3">
        <v>656.39</v>
      </c>
      <c r="J181" s="4">
        <v>611.23</v>
      </c>
      <c r="K181" s="5">
        <v>0.82799999999999996</v>
      </c>
      <c r="L181" s="12">
        <f t="shared" si="2"/>
        <v>2.4715889235431996E-3</v>
      </c>
    </row>
    <row r="182" spans="1:12" x14ac:dyDescent="0.2">
      <c r="A182" s="5" t="s">
        <v>448</v>
      </c>
      <c r="B182" s="5" t="s">
        <v>449</v>
      </c>
      <c r="C182" s="1">
        <v>49.43</v>
      </c>
      <c r="D182" s="2">
        <v>79.39</v>
      </c>
      <c r="E182" s="3">
        <v>40.07</v>
      </c>
      <c r="F182" s="4">
        <v>60.7</v>
      </c>
      <c r="G182" s="1">
        <v>111.21</v>
      </c>
      <c r="H182" s="2">
        <v>101.09</v>
      </c>
      <c r="I182" s="3">
        <v>95.36</v>
      </c>
      <c r="J182" s="4">
        <v>89.11</v>
      </c>
      <c r="K182" s="5">
        <v>0.82499999999999996</v>
      </c>
      <c r="L182" s="12">
        <f t="shared" si="2"/>
        <v>2.397940938499073E-2</v>
      </c>
    </row>
    <row r="183" spans="1:12" x14ac:dyDescent="0.2">
      <c r="A183" s="5" t="s">
        <v>744</v>
      </c>
      <c r="B183" s="5" t="s">
        <v>745</v>
      </c>
      <c r="C183" s="1">
        <v>98.17</v>
      </c>
      <c r="D183" s="2">
        <v>61</v>
      </c>
      <c r="E183" s="3">
        <v>85</v>
      </c>
      <c r="F183" s="4">
        <v>88.78</v>
      </c>
      <c r="G183" s="1">
        <v>142.38999999999999</v>
      </c>
      <c r="H183" s="2">
        <v>97.34</v>
      </c>
      <c r="I183" s="3">
        <v>198.16</v>
      </c>
      <c r="J183" s="4">
        <v>163.36000000000001</v>
      </c>
      <c r="K183" s="5">
        <v>0.82499999999999996</v>
      </c>
      <c r="L183" s="12">
        <f t="shared" si="2"/>
        <v>3.0993101390726658E-2</v>
      </c>
    </row>
    <row r="184" spans="1:12" x14ac:dyDescent="0.2">
      <c r="A184" s="5" t="s">
        <v>870</v>
      </c>
      <c r="B184" s="5" t="s">
        <v>871</v>
      </c>
      <c r="C184" s="1">
        <v>148.99</v>
      </c>
      <c r="D184" s="2">
        <v>67.77</v>
      </c>
      <c r="E184" s="3">
        <v>72.86</v>
      </c>
      <c r="F184" s="4">
        <v>164.88</v>
      </c>
      <c r="G184" s="1">
        <v>176.69</v>
      </c>
      <c r="H184" s="2">
        <v>132.91</v>
      </c>
      <c r="I184" s="3">
        <v>209.3</v>
      </c>
      <c r="J184" s="4">
        <v>249.34</v>
      </c>
      <c r="K184" s="5">
        <v>0.82099999999999995</v>
      </c>
      <c r="L184" s="12">
        <f t="shared" si="2"/>
        <v>4.0516252358618901E-2</v>
      </c>
    </row>
    <row r="185" spans="1:12" x14ac:dyDescent="0.2">
      <c r="A185" s="5" t="s">
        <v>1306</v>
      </c>
      <c r="B185" s="5" t="s">
        <v>1307</v>
      </c>
      <c r="C185" s="1">
        <v>153.16999999999999</v>
      </c>
      <c r="D185" s="2">
        <v>128.77000000000001</v>
      </c>
      <c r="E185" s="3">
        <v>208.87</v>
      </c>
      <c r="F185" s="4">
        <v>144.04</v>
      </c>
      <c r="G185" s="1">
        <v>256.72000000000003</v>
      </c>
      <c r="H185" s="2">
        <v>312.62</v>
      </c>
      <c r="I185" s="3">
        <v>351.73</v>
      </c>
      <c r="J185" s="4">
        <v>206.35</v>
      </c>
      <c r="K185" s="5">
        <v>0.81799999999999995</v>
      </c>
      <c r="L185" s="12">
        <f t="shared" si="2"/>
        <v>1.7984387746555822E-2</v>
      </c>
    </row>
    <row r="186" spans="1:12" x14ac:dyDescent="0.2">
      <c r="A186" s="5" t="s">
        <v>1320</v>
      </c>
      <c r="B186" s="5" t="s">
        <v>1321</v>
      </c>
      <c r="C186" s="1">
        <v>165</v>
      </c>
      <c r="D186" s="2">
        <v>132.63999999999999</v>
      </c>
      <c r="E186" s="3">
        <v>228.3</v>
      </c>
      <c r="F186" s="4">
        <v>118.67</v>
      </c>
      <c r="G186" s="1">
        <v>352.34</v>
      </c>
      <c r="H186" s="2">
        <v>275.18</v>
      </c>
      <c r="I186" s="3">
        <v>323.24</v>
      </c>
      <c r="J186" s="4">
        <v>183.68</v>
      </c>
      <c r="K186" s="5">
        <v>0.81699999999999995</v>
      </c>
      <c r="L186" s="12">
        <f t="shared" si="2"/>
        <v>1.9823209605358556E-2</v>
      </c>
    </row>
    <row r="187" spans="1:12" x14ac:dyDescent="0.2">
      <c r="A187" s="5" t="s">
        <v>636</v>
      </c>
      <c r="B187" s="5" t="s">
        <v>637</v>
      </c>
      <c r="C187" s="1">
        <v>91.2</v>
      </c>
      <c r="D187" s="2">
        <v>44.54</v>
      </c>
      <c r="E187" s="3">
        <v>125.08</v>
      </c>
      <c r="F187" s="4">
        <v>49.82</v>
      </c>
      <c r="G187" s="1">
        <v>144.47</v>
      </c>
      <c r="H187" s="2">
        <v>99.21</v>
      </c>
      <c r="I187" s="3">
        <v>200.63</v>
      </c>
      <c r="J187" s="4">
        <v>84.42</v>
      </c>
      <c r="K187" s="5">
        <v>0.80700000000000005</v>
      </c>
      <c r="L187" s="12">
        <f t="shared" si="2"/>
        <v>7.348968527112169E-3</v>
      </c>
    </row>
    <row r="188" spans="1:12" x14ac:dyDescent="0.2">
      <c r="A188" s="5" t="s">
        <v>1726</v>
      </c>
      <c r="B188" s="5" t="s">
        <v>1727</v>
      </c>
      <c r="C188" s="1">
        <v>368.29</v>
      </c>
      <c r="D188" s="2">
        <v>444.41</v>
      </c>
      <c r="E188" s="3">
        <v>315.73</v>
      </c>
      <c r="F188" s="4">
        <v>317.97000000000003</v>
      </c>
      <c r="G188" s="1">
        <v>552.94000000000005</v>
      </c>
      <c r="H188" s="2">
        <v>539.13</v>
      </c>
      <c r="I188" s="3">
        <v>724.51</v>
      </c>
      <c r="J188" s="4">
        <v>712.84</v>
      </c>
      <c r="K188" s="5">
        <v>0.80500000000000005</v>
      </c>
      <c r="L188" s="12">
        <f t="shared" si="2"/>
        <v>4.0206485615750534E-2</v>
      </c>
    </row>
    <row r="189" spans="1:12" x14ac:dyDescent="0.2">
      <c r="A189" s="5" t="s">
        <v>216</v>
      </c>
      <c r="B189" s="5" t="s">
        <v>217</v>
      </c>
      <c r="C189" s="1">
        <v>43.16</v>
      </c>
      <c r="D189" s="2">
        <v>32.92</v>
      </c>
      <c r="E189" s="3">
        <v>38.86</v>
      </c>
      <c r="F189" s="4">
        <v>30.8</v>
      </c>
      <c r="G189" s="1">
        <v>66.52</v>
      </c>
      <c r="H189" s="2">
        <v>44.93</v>
      </c>
      <c r="I189" s="3">
        <v>78.02</v>
      </c>
      <c r="J189" s="4">
        <v>68</v>
      </c>
      <c r="K189" s="5">
        <v>0.80300000000000005</v>
      </c>
      <c r="L189" s="12">
        <f t="shared" si="2"/>
        <v>2.1929878117001832E-2</v>
      </c>
    </row>
    <row r="190" spans="1:12" x14ac:dyDescent="0.2">
      <c r="A190" s="5" t="s">
        <v>1422</v>
      </c>
      <c r="B190" s="5" t="s">
        <v>1423</v>
      </c>
      <c r="C190" s="1">
        <v>100.25</v>
      </c>
      <c r="D190" s="2">
        <v>315.64</v>
      </c>
      <c r="E190" s="3">
        <v>324.23</v>
      </c>
      <c r="F190" s="4">
        <v>154.91</v>
      </c>
      <c r="G190" s="1">
        <v>266.07</v>
      </c>
      <c r="H190" s="2">
        <v>370.65</v>
      </c>
      <c r="I190" s="3">
        <v>559.79</v>
      </c>
      <c r="J190" s="4">
        <v>268.88</v>
      </c>
      <c r="K190" s="5">
        <v>0.8</v>
      </c>
      <c r="L190" s="12">
        <f t="shared" si="2"/>
        <v>3.3909455229822645E-2</v>
      </c>
    </row>
    <row r="191" spans="1:12" x14ac:dyDescent="0.2">
      <c r="A191" s="5" t="s">
        <v>1662</v>
      </c>
      <c r="B191" s="5" t="s">
        <v>1663</v>
      </c>
      <c r="C191" s="1">
        <v>583.41999999999996</v>
      </c>
      <c r="D191" s="2">
        <v>220.75</v>
      </c>
      <c r="E191" s="3">
        <v>326.66000000000003</v>
      </c>
      <c r="F191" s="4">
        <v>734.69</v>
      </c>
      <c r="G191" s="1">
        <v>896.96</v>
      </c>
      <c r="H191" s="2">
        <v>576.57000000000005</v>
      </c>
      <c r="I191" s="3">
        <v>728.22</v>
      </c>
      <c r="J191" s="4">
        <v>765.21</v>
      </c>
      <c r="K191" s="5">
        <v>0.79700000000000004</v>
      </c>
      <c r="L191" s="12">
        <f t="shared" si="2"/>
        <v>4.5904753251231355E-2</v>
      </c>
    </row>
    <row r="192" spans="1:12" x14ac:dyDescent="0.2">
      <c r="A192" s="5" t="s">
        <v>1374</v>
      </c>
      <c r="B192" s="5" t="s">
        <v>1375</v>
      </c>
      <c r="C192" s="1">
        <v>148.99</v>
      </c>
      <c r="D192" s="2">
        <v>231.4</v>
      </c>
      <c r="E192" s="3">
        <v>180.94</v>
      </c>
      <c r="F192" s="4">
        <v>236.44</v>
      </c>
      <c r="G192" s="1">
        <v>346.1</v>
      </c>
      <c r="H192" s="2">
        <v>342.57</v>
      </c>
      <c r="I192" s="3">
        <v>396.31</v>
      </c>
      <c r="J192" s="4">
        <v>287.64</v>
      </c>
      <c r="K192" s="5">
        <v>0.79500000000000004</v>
      </c>
      <c r="L192" s="12">
        <f t="shared" si="2"/>
        <v>3.3066825855889756E-2</v>
      </c>
    </row>
    <row r="193" spans="1:12" x14ac:dyDescent="0.2">
      <c r="A193" s="5" t="s">
        <v>436</v>
      </c>
      <c r="B193" s="5" t="s">
        <v>437</v>
      </c>
      <c r="C193" s="1">
        <v>67.53</v>
      </c>
      <c r="D193" s="2">
        <v>37.76</v>
      </c>
      <c r="E193" s="3">
        <v>94.72</v>
      </c>
      <c r="F193" s="4">
        <v>42.58</v>
      </c>
      <c r="G193" s="1">
        <v>103.94</v>
      </c>
      <c r="H193" s="2">
        <v>86.11</v>
      </c>
      <c r="I193" s="3">
        <v>144.9</v>
      </c>
      <c r="J193" s="4">
        <v>71.91</v>
      </c>
      <c r="K193" s="5">
        <v>0.78600000000000003</v>
      </c>
      <c r="L193" s="12">
        <f t="shared" si="2"/>
        <v>3.6960900850057984E-3</v>
      </c>
    </row>
    <row r="194" spans="1:12" x14ac:dyDescent="0.2">
      <c r="A194" s="5" t="s">
        <v>504</v>
      </c>
      <c r="B194" s="5" t="s">
        <v>505</v>
      </c>
      <c r="C194" s="1">
        <v>84.94</v>
      </c>
      <c r="D194" s="2">
        <v>96.82</v>
      </c>
      <c r="E194" s="3">
        <v>46.15</v>
      </c>
      <c r="F194" s="4">
        <v>79.72</v>
      </c>
      <c r="G194" s="1">
        <v>115.37</v>
      </c>
      <c r="H194" s="2">
        <v>151.63</v>
      </c>
      <c r="I194" s="3">
        <v>127.56</v>
      </c>
      <c r="J194" s="4">
        <v>118.03</v>
      </c>
      <c r="K194" s="5">
        <v>0.76800000000000002</v>
      </c>
      <c r="L194" s="12">
        <f t="shared" si="2"/>
        <v>1.9913852863752059E-2</v>
      </c>
    </row>
    <row r="195" spans="1:12" x14ac:dyDescent="0.2">
      <c r="A195" s="5" t="s">
        <v>684</v>
      </c>
      <c r="B195" s="5" t="s">
        <v>685</v>
      </c>
      <c r="C195" s="1">
        <v>100.95</v>
      </c>
      <c r="D195" s="2">
        <v>156.85</v>
      </c>
      <c r="E195" s="3">
        <v>74.08</v>
      </c>
      <c r="F195" s="4">
        <v>69.75</v>
      </c>
      <c r="G195" s="1">
        <v>181.89</v>
      </c>
      <c r="H195" s="2">
        <v>192.81</v>
      </c>
      <c r="I195" s="3">
        <v>174.63</v>
      </c>
      <c r="J195" s="4">
        <v>113.34</v>
      </c>
      <c r="K195" s="5">
        <v>0.76600000000000001</v>
      </c>
      <c r="L195" s="12">
        <f t="shared" si="2"/>
        <v>2.3758094023452594E-2</v>
      </c>
    </row>
    <row r="196" spans="1:12" x14ac:dyDescent="0.2">
      <c r="A196" s="5" t="s">
        <v>1056</v>
      </c>
      <c r="B196" s="5" t="s">
        <v>1057</v>
      </c>
      <c r="C196" s="1">
        <v>98.86</v>
      </c>
      <c r="D196" s="2">
        <v>181.05</v>
      </c>
      <c r="E196" s="3">
        <v>155.44</v>
      </c>
      <c r="F196" s="4">
        <v>116.86</v>
      </c>
      <c r="G196" s="1">
        <v>128.88</v>
      </c>
      <c r="H196" s="2">
        <v>368.78</v>
      </c>
      <c r="I196" s="3">
        <v>261.32</v>
      </c>
      <c r="J196" s="4">
        <v>218.86</v>
      </c>
      <c r="K196" s="5">
        <v>0.76500000000000001</v>
      </c>
      <c r="L196" s="12">
        <f t="shared" si="2"/>
        <v>4.5694712460410167E-2</v>
      </c>
    </row>
    <row r="197" spans="1:12" x14ac:dyDescent="0.2">
      <c r="A197" s="5" t="s">
        <v>402</v>
      </c>
      <c r="B197" s="5" t="s">
        <v>403</v>
      </c>
      <c r="C197" s="1">
        <v>38.99</v>
      </c>
      <c r="D197" s="2">
        <v>66.81</v>
      </c>
      <c r="E197" s="3">
        <v>82.58</v>
      </c>
      <c r="F197" s="4">
        <v>52.54</v>
      </c>
      <c r="G197" s="1">
        <v>78.989999999999995</v>
      </c>
      <c r="H197" s="2">
        <v>119.81</v>
      </c>
      <c r="I197" s="3">
        <v>123.85</v>
      </c>
      <c r="J197" s="4">
        <v>80.510000000000005</v>
      </c>
      <c r="K197" s="5">
        <v>0.76</v>
      </c>
      <c r="L197" s="12">
        <f t="shared" ref="L197:L260" si="3">TTEST(C197:F197,G197:J197,2,1)</f>
        <v>4.184398033599524E-3</v>
      </c>
    </row>
    <row r="198" spans="1:12" x14ac:dyDescent="0.2">
      <c r="A198" s="5" t="s">
        <v>1262</v>
      </c>
      <c r="B198" s="5" t="s">
        <v>1263</v>
      </c>
      <c r="C198" s="1">
        <v>183.1</v>
      </c>
      <c r="D198" s="2">
        <v>123.93</v>
      </c>
      <c r="E198" s="3">
        <v>242.87</v>
      </c>
      <c r="F198" s="4">
        <v>264.52999999999997</v>
      </c>
      <c r="G198" s="1">
        <v>339.87</v>
      </c>
      <c r="H198" s="2">
        <v>293.89999999999998</v>
      </c>
      <c r="I198" s="3">
        <v>312.10000000000002</v>
      </c>
      <c r="J198" s="4">
        <v>386.12</v>
      </c>
      <c r="K198" s="5">
        <v>0.754</v>
      </c>
      <c r="L198" s="12">
        <f t="shared" si="3"/>
        <v>1.0449518419749768E-2</v>
      </c>
    </row>
    <row r="199" spans="1:12" x14ac:dyDescent="0.2">
      <c r="A199" s="5" t="s">
        <v>352</v>
      </c>
      <c r="B199" s="5" t="s">
        <v>353</v>
      </c>
      <c r="C199" s="1">
        <v>44.56</v>
      </c>
      <c r="D199" s="2">
        <v>89.08</v>
      </c>
      <c r="E199" s="3">
        <v>60.72</v>
      </c>
      <c r="F199" s="4">
        <v>43.48</v>
      </c>
      <c r="G199" s="1">
        <v>58.2</v>
      </c>
      <c r="H199" s="2">
        <v>116.06</v>
      </c>
      <c r="I199" s="3">
        <v>122.61</v>
      </c>
      <c r="J199" s="4">
        <v>100.83</v>
      </c>
      <c r="K199" s="5">
        <v>0.745</v>
      </c>
      <c r="L199" s="12">
        <f t="shared" si="3"/>
        <v>4.2031584411240046E-2</v>
      </c>
    </row>
    <row r="200" spans="1:12" x14ac:dyDescent="0.2">
      <c r="A200" s="5" t="s">
        <v>46</v>
      </c>
      <c r="B200" s="5" t="s">
        <v>47</v>
      </c>
      <c r="C200" s="1">
        <v>16.71</v>
      </c>
      <c r="D200" s="2">
        <v>13.55</v>
      </c>
      <c r="E200" s="3">
        <v>24.29</v>
      </c>
      <c r="F200" s="4">
        <v>7.25</v>
      </c>
      <c r="G200" s="1">
        <v>27.02</v>
      </c>
      <c r="H200" s="2">
        <v>16.850000000000001</v>
      </c>
      <c r="I200" s="3">
        <v>34.68</v>
      </c>
      <c r="J200" s="4">
        <v>20.32</v>
      </c>
      <c r="K200" s="5">
        <v>0.73899999999999999</v>
      </c>
      <c r="L200" s="12">
        <f t="shared" si="3"/>
        <v>2.1316368777908472E-2</v>
      </c>
    </row>
    <row r="201" spans="1:12" x14ac:dyDescent="0.2">
      <c r="A201" s="5" t="s">
        <v>1060</v>
      </c>
      <c r="B201" s="5" t="s">
        <v>1061</v>
      </c>
      <c r="C201" s="1">
        <v>143.41999999999999</v>
      </c>
      <c r="D201" s="2">
        <v>175.25</v>
      </c>
      <c r="E201" s="3">
        <v>115.36</v>
      </c>
      <c r="F201" s="4">
        <v>216.51</v>
      </c>
      <c r="G201" s="1">
        <v>243.21</v>
      </c>
      <c r="H201" s="2">
        <v>366.91</v>
      </c>
      <c r="I201" s="3">
        <v>222.93</v>
      </c>
      <c r="J201" s="4">
        <v>248.56</v>
      </c>
      <c r="K201" s="5">
        <v>0.73899999999999999</v>
      </c>
      <c r="L201" s="12">
        <f t="shared" si="3"/>
        <v>4.5897748779179959E-2</v>
      </c>
    </row>
    <row r="202" spans="1:12" x14ac:dyDescent="0.2">
      <c r="A202" s="5" t="s">
        <v>912</v>
      </c>
      <c r="B202" s="5" t="s">
        <v>913</v>
      </c>
      <c r="C202" s="1">
        <v>112.09</v>
      </c>
      <c r="D202" s="2">
        <v>185.9</v>
      </c>
      <c r="E202" s="3">
        <v>95.93</v>
      </c>
      <c r="F202" s="4">
        <v>160.35</v>
      </c>
      <c r="G202" s="1">
        <v>190.2</v>
      </c>
      <c r="H202" s="2">
        <v>263.95</v>
      </c>
      <c r="I202" s="3">
        <v>216.73</v>
      </c>
      <c r="J202" s="4">
        <v>229.8</v>
      </c>
      <c r="K202" s="5">
        <v>0.73399999999999999</v>
      </c>
      <c r="L202" s="12">
        <f t="shared" si="3"/>
        <v>4.9505358581941137E-3</v>
      </c>
    </row>
    <row r="203" spans="1:12" x14ac:dyDescent="0.2">
      <c r="A203" s="5" t="s">
        <v>800</v>
      </c>
      <c r="B203" s="5" t="s">
        <v>801</v>
      </c>
      <c r="C203" s="1">
        <v>163.61000000000001</v>
      </c>
      <c r="D203" s="2">
        <v>200.42</v>
      </c>
      <c r="E203" s="3">
        <v>61.93</v>
      </c>
      <c r="F203" s="4">
        <v>174.84</v>
      </c>
      <c r="G203" s="1">
        <v>207.87</v>
      </c>
      <c r="H203" s="2">
        <v>308.88</v>
      </c>
      <c r="I203" s="3">
        <v>203.11</v>
      </c>
      <c r="J203" s="4">
        <v>218.86</v>
      </c>
      <c r="K203" s="5">
        <v>0.72899999999999998</v>
      </c>
      <c r="L203" s="12">
        <f t="shared" si="3"/>
        <v>3.9861238273847958E-2</v>
      </c>
    </row>
    <row r="204" spans="1:12" x14ac:dyDescent="0.2">
      <c r="A204" s="5" t="s">
        <v>1078</v>
      </c>
      <c r="B204" s="5" t="s">
        <v>1079</v>
      </c>
      <c r="C204" s="1">
        <v>199.12</v>
      </c>
      <c r="D204" s="2">
        <v>121.99</v>
      </c>
      <c r="E204" s="3">
        <v>160.29</v>
      </c>
      <c r="F204" s="4">
        <v>170.31</v>
      </c>
      <c r="G204" s="1">
        <v>406.39</v>
      </c>
      <c r="H204" s="2">
        <v>235.87</v>
      </c>
      <c r="I204" s="3">
        <v>208.06</v>
      </c>
      <c r="J204" s="4">
        <v>250.9</v>
      </c>
      <c r="K204" s="5">
        <v>0.72699999999999998</v>
      </c>
      <c r="L204" s="12">
        <f t="shared" si="3"/>
        <v>4.6854308294334693E-2</v>
      </c>
    </row>
    <row r="205" spans="1:12" x14ac:dyDescent="0.2">
      <c r="A205" s="5" t="s">
        <v>438</v>
      </c>
      <c r="B205" s="5" t="s">
        <v>439</v>
      </c>
      <c r="C205" s="1">
        <v>82.85</v>
      </c>
      <c r="D205" s="2">
        <v>31.95</v>
      </c>
      <c r="E205" s="3">
        <v>162.72</v>
      </c>
      <c r="F205" s="4">
        <v>54.35</v>
      </c>
      <c r="G205" s="1">
        <v>144.47</v>
      </c>
      <c r="H205" s="2">
        <v>59.9</v>
      </c>
      <c r="I205" s="3">
        <v>174.63</v>
      </c>
      <c r="J205" s="4">
        <v>118.81</v>
      </c>
      <c r="K205" s="5">
        <v>0.72599999999999998</v>
      </c>
      <c r="L205" s="12">
        <f t="shared" si="3"/>
        <v>4.8563863848212492E-2</v>
      </c>
    </row>
    <row r="206" spans="1:12" x14ac:dyDescent="0.2">
      <c r="A206" s="5" t="s">
        <v>614</v>
      </c>
      <c r="B206" s="5" t="s">
        <v>615</v>
      </c>
      <c r="C206" s="1">
        <v>116.96</v>
      </c>
      <c r="D206" s="2">
        <v>68.739999999999995</v>
      </c>
      <c r="E206" s="3">
        <v>89.86</v>
      </c>
      <c r="F206" s="4">
        <v>120.49</v>
      </c>
      <c r="G206" s="1">
        <v>181.89</v>
      </c>
      <c r="H206" s="2">
        <v>129.16999999999999</v>
      </c>
      <c r="I206" s="3">
        <v>121.37</v>
      </c>
      <c r="J206" s="4">
        <v>229.02</v>
      </c>
      <c r="K206" s="5">
        <v>0.72399999999999998</v>
      </c>
      <c r="L206" s="12">
        <f t="shared" si="3"/>
        <v>2.5016567790893961E-2</v>
      </c>
    </row>
    <row r="207" spans="1:12" x14ac:dyDescent="0.2">
      <c r="A207" s="5" t="s">
        <v>572</v>
      </c>
      <c r="B207" s="5" t="s">
        <v>573</v>
      </c>
      <c r="C207" s="1">
        <v>55</v>
      </c>
      <c r="D207" s="2">
        <v>141.36000000000001</v>
      </c>
      <c r="E207" s="3">
        <v>157.87</v>
      </c>
      <c r="F207" s="4">
        <v>83.34</v>
      </c>
      <c r="G207" s="1">
        <v>128.88</v>
      </c>
      <c r="H207" s="2">
        <v>194.68</v>
      </c>
      <c r="I207" s="3">
        <v>183.29</v>
      </c>
      <c r="J207" s="4">
        <v>164.14</v>
      </c>
      <c r="K207" s="5">
        <v>0.71499999999999997</v>
      </c>
      <c r="L207" s="12">
        <f t="shared" si="3"/>
        <v>1.8287611444897947E-2</v>
      </c>
    </row>
    <row r="208" spans="1:12" x14ac:dyDescent="0.2">
      <c r="A208" s="5" t="s">
        <v>1800</v>
      </c>
      <c r="B208" s="5" t="s">
        <v>1801</v>
      </c>
      <c r="C208" s="1">
        <v>586.9</v>
      </c>
      <c r="D208" s="2">
        <v>514.12</v>
      </c>
      <c r="E208" s="3">
        <v>596.25</v>
      </c>
      <c r="F208" s="4">
        <v>606.96</v>
      </c>
      <c r="G208" s="1">
        <v>716.11</v>
      </c>
      <c r="H208" s="2">
        <v>932.24</v>
      </c>
      <c r="I208" s="3">
        <v>1205.04</v>
      </c>
      <c r="J208" s="4">
        <v>994.23</v>
      </c>
      <c r="K208" s="5">
        <v>0.71499999999999997</v>
      </c>
      <c r="L208" s="12">
        <f t="shared" si="3"/>
        <v>2.9640101216252022E-2</v>
      </c>
    </row>
    <row r="209" spans="1:12" x14ac:dyDescent="0.2">
      <c r="A209" s="5" t="s">
        <v>552</v>
      </c>
      <c r="B209" s="5" t="s">
        <v>553</v>
      </c>
      <c r="C209" s="1">
        <v>84.94</v>
      </c>
      <c r="D209" s="2">
        <v>88.11</v>
      </c>
      <c r="E209" s="3">
        <v>80.150000000000006</v>
      </c>
      <c r="F209" s="4">
        <v>134.07</v>
      </c>
      <c r="G209" s="1">
        <v>117.45</v>
      </c>
      <c r="H209" s="2">
        <v>155.37</v>
      </c>
      <c r="I209" s="3">
        <v>157.29</v>
      </c>
      <c r="J209" s="4">
        <v>202.44</v>
      </c>
      <c r="K209" s="5">
        <v>0.70799999999999996</v>
      </c>
      <c r="L209" s="12">
        <f t="shared" si="3"/>
        <v>8.3668688975029396E-3</v>
      </c>
    </row>
    <row r="210" spans="1:12" x14ac:dyDescent="0.2">
      <c r="A210" s="5" t="s">
        <v>1274</v>
      </c>
      <c r="B210" s="5" t="s">
        <v>1275</v>
      </c>
      <c r="C210" s="1">
        <v>230.44</v>
      </c>
      <c r="D210" s="2">
        <v>278.83999999999997</v>
      </c>
      <c r="E210" s="3">
        <v>179.72</v>
      </c>
      <c r="F210" s="4">
        <v>294.42</v>
      </c>
      <c r="G210" s="1">
        <v>381.44</v>
      </c>
      <c r="H210" s="2">
        <v>357.55</v>
      </c>
      <c r="I210" s="3">
        <v>427.27</v>
      </c>
      <c r="J210" s="4">
        <v>421.3</v>
      </c>
      <c r="K210" s="5">
        <v>0.70699999999999996</v>
      </c>
      <c r="L210" s="12">
        <f t="shared" si="3"/>
        <v>2.3817649422341255E-2</v>
      </c>
    </row>
    <row r="211" spans="1:12" x14ac:dyDescent="0.2">
      <c r="A211" s="5" t="s">
        <v>1816</v>
      </c>
      <c r="B211" s="5" t="s">
        <v>1817</v>
      </c>
      <c r="C211" s="1">
        <v>610.57000000000005</v>
      </c>
      <c r="D211" s="2">
        <v>490.88</v>
      </c>
      <c r="E211" s="3">
        <v>672.75</v>
      </c>
      <c r="F211" s="4">
        <v>720.2</v>
      </c>
      <c r="G211" s="1">
        <v>844.99</v>
      </c>
      <c r="H211" s="2">
        <v>913.52</v>
      </c>
      <c r="I211" s="3">
        <v>1372.23</v>
      </c>
      <c r="J211" s="4">
        <v>984.85</v>
      </c>
      <c r="K211" s="5">
        <v>0.70699999999999996</v>
      </c>
      <c r="L211" s="12">
        <f t="shared" si="3"/>
        <v>3.1797510820443013E-2</v>
      </c>
    </row>
    <row r="212" spans="1:12" x14ac:dyDescent="0.2">
      <c r="A212" s="5" t="s">
        <v>984</v>
      </c>
      <c r="B212" s="5" t="s">
        <v>985</v>
      </c>
      <c r="C212" s="1">
        <v>161.52000000000001</v>
      </c>
      <c r="D212" s="2">
        <v>135.55000000000001</v>
      </c>
      <c r="E212" s="3">
        <v>177.3</v>
      </c>
      <c r="F212" s="4">
        <v>180.28</v>
      </c>
      <c r="G212" s="1">
        <v>216.19</v>
      </c>
      <c r="H212" s="2">
        <v>269.56</v>
      </c>
      <c r="I212" s="3">
        <v>253.89</v>
      </c>
      <c r="J212" s="4">
        <v>330.63</v>
      </c>
      <c r="K212" s="5">
        <v>0.69799999999999995</v>
      </c>
      <c r="L212" s="12">
        <f t="shared" si="3"/>
        <v>1.9786161052036712E-2</v>
      </c>
    </row>
    <row r="213" spans="1:12" x14ac:dyDescent="0.2">
      <c r="A213" s="5" t="s">
        <v>868</v>
      </c>
      <c r="B213" s="5" t="s">
        <v>869</v>
      </c>
      <c r="C213" s="1">
        <v>111.39</v>
      </c>
      <c r="D213" s="2">
        <v>172.34</v>
      </c>
      <c r="E213" s="3">
        <v>202.8</v>
      </c>
      <c r="F213" s="4">
        <v>113.24</v>
      </c>
      <c r="G213" s="1">
        <v>203.71</v>
      </c>
      <c r="H213" s="2">
        <v>293.89999999999998</v>
      </c>
      <c r="I213" s="3">
        <v>232.83</v>
      </c>
      <c r="J213" s="4">
        <v>218.86</v>
      </c>
      <c r="K213" s="5">
        <v>0.69499999999999995</v>
      </c>
      <c r="L213" s="12">
        <f t="shared" si="3"/>
        <v>2.2265655220372153E-2</v>
      </c>
    </row>
    <row r="214" spans="1:12" x14ac:dyDescent="0.2">
      <c r="A214" s="5" t="s">
        <v>1286</v>
      </c>
      <c r="B214" s="5" t="s">
        <v>1287</v>
      </c>
      <c r="C214" s="1">
        <v>205.38</v>
      </c>
      <c r="D214" s="2">
        <v>240.12</v>
      </c>
      <c r="E214" s="3">
        <v>325.45</v>
      </c>
      <c r="F214" s="4">
        <v>211.98</v>
      </c>
      <c r="G214" s="1">
        <v>368.97</v>
      </c>
      <c r="H214" s="2">
        <v>462.38</v>
      </c>
      <c r="I214" s="3">
        <v>404.98</v>
      </c>
      <c r="J214" s="4">
        <v>336.88</v>
      </c>
      <c r="K214" s="5">
        <v>0.69099999999999995</v>
      </c>
      <c r="L214" s="12">
        <f t="shared" si="3"/>
        <v>1.6460875210622079E-2</v>
      </c>
    </row>
    <row r="215" spans="1:12" x14ac:dyDescent="0.2">
      <c r="A215" s="5" t="s">
        <v>64</v>
      </c>
      <c r="B215" s="5" t="s">
        <v>65</v>
      </c>
      <c r="C215" s="1">
        <v>20.89</v>
      </c>
      <c r="D215" s="2">
        <v>54.22</v>
      </c>
      <c r="E215" s="3">
        <v>18.22</v>
      </c>
      <c r="F215" s="4">
        <v>13.59</v>
      </c>
      <c r="G215" s="1">
        <v>25.98</v>
      </c>
      <c r="H215" s="2">
        <v>63.65</v>
      </c>
      <c r="I215" s="3">
        <v>33.44</v>
      </c>
      <c r="J215" s="4">
        <v>35.17</v>
      </c>
      <c r="K215" s="5">
        <v>0.68600000000000005</v>
      </c>
      <c r="L215" s="12">
        <f t="shared" si="3"/>
        <v>3.7169330520977567E-2</v>
      </c>
    </row>
    <row r="216" spans="1:12" x14ac:dyDescent="0.2">
      <c r="A216" s="5" t="s">
        <v>1500</v>
      </c>
      <c r="B216" s="5" t="s">
        <v>1501</v>
      </c>
      <c r="C216" s="1">
        <v>190.06</v>
      </c>
      <c r="D216" s="2">
        <v>336.94</v>
      </c>
      <c r="E216" s="3">
        <v>378.88</v>
      </c>
      <c r="F216" s="4">
        <v>394.07</v>
      </c>
      <c r="G216" s="1">
        <v>361.69</v>
      </c>
      <c r="H216" s="2">
        <v>580.30999999999995</v>
      </c>
      <c r="I216" s="3">
        <v>512.73</v>
      </c>
      <c r="J216" s="4">
        <v>596.38</v>
      </c>
      <c r="K216" s="5">
        <v>0.68300000000000005</v>
      </c>
      <c r="L216" s="12">
        <f t="shared" si="3"/>
        <v>3.9509180030948294E-3</v>
      </c>
    </row>
    <row r="217" spans="1:12" x14ac:dyDescent="0.2">
      <c r="A217" s="5" t="s">
        <v>1420</v>
      </c>
      <c r="B217" s="5" t="s">
        <v>1421</v>
      </c>
      <c r="C217" s="1">
        <v>352.98</v>
      </c>
      <c r="D217" s="2">
        <v>234.31</v>
      </c>
      <c r="E217" s="3">
        <v>275.66000000000003</v>
      </c>
      <c r="F217" s="4">
        <v>333.37</v>
      </c>
      <c r="G217" s="1">
        <v>562.29</v>
      </c>
      <c r="H217" s="2">
        <v>434.3</v>
      </c>
      <c r="I217" s="3">
        <v>499.11</v>
      </c>
      <c r="J217" s="4">
        <v>419.73</v>
      </c>
      <c r="K217" s="5">
        <v>0.68300000000000005</v>
      </c>
      <c r="L217" s="12">
        <f t="shared" si="3"/>
        <v>1.0679814282741253E-2</v>
      </c>
    </row>
    <row r="218" spans="1:12" x14ac:dyDescent="0.2">
      <c r="A218" s="5" t="s">
        <v>252</v>
      </c>
      <c r="B218" s="5" t="s">
        <v>253</v>
      </c>
      <c r="C218" s="1">
        <v>66.84</v>
      </c>
      <c r="D218" s="2">
        <v>82.3</v>
      </c>
      <c r="E218" s="3">
        <v>36.43</v>
      </c>
      <c r="F218" s="4">
        <v>59.79</v>
      </c>
      <c r="G218" s="1">
        <v>84.19</v>
      </c>
      <c r="H218" s="2">
        <v>117.93</v>
      </c>
      <c r="I218" s="3">
        <v>97.84</v>
      </c>
      <c r="J218" s="4">
        <v>84.42</v>
      </c>
      <c r="K218" s="5">
        <v>0.68</v>
      </c>
      <c r="L218" s="12">
        <f t="shared" si="3"/>
        <v>3.6689860657732158E-2</v>
      </c>
    </row>
    <row r="219" spans="1:12" x14ac:dyDescent="0.2">
      <c r="A219" s="5" t="s">
        <v>1924</v>
      </c>
      <c r="B219" s="5" t="s">
        <v>1925</v>
      </c>
      <c r="C219" s="1">
        <v>1989.06</v>
      </c>
      <c r="D219" s="2">
        <v>1087.3</v>
      </c>
      <c r="E219" s="3">
        <v>1774.17</v>
      </c>
      <c r="F219" s="4">
        <v>2455.0100000000002</v>
      </c>
      <c r="G219" s="1">
        <v>2639.95</v>
      </c>
      <c r="H219" s="2">
        <v>2766.77</v>
      </c>
      <c r="I219" s="3">
        <v>2636.72</v>
      </c>
      <c r="J219" s="4">
        <v>3260.16</v>
      </c>
      <c r="K219" s="5">
        <v>0.67700000000000005</v>
      </c>
      <c r="L219" s="12">
        <f t="shared" si="3"/>
        <v>2.2762894957618209E-2</v>
      </c>
    </row>
    <row r="220" spans="1:12" x14ac:dyDescent="0.2">
      <c r="A220" s="5" t="s">
        <v>1760</v>
      </c>
      <c r="B220" s="5" t="s">
        <v>1761</v>
      </c>
      <c r="C220" s="1">
        <v>617.54</v>
      </c>
      <c r="D220" s="2">
        <v>480.23</v>
      </c>
      <c r="E220" s="3">
        <v>820.9</v>
      </c>
      <c r="F220" s="4">
        <v>645.91</v>
      </c>
      <c r="G220" s="1">
        <v>760.81</v>
      </c>
      <c r="H220" s="2">
        <v>861.11</v>
      </c>
      <c r="I220" s="3">
        <v>1439.11</v>
      </c>
      <c r="J220" s="4">
        <v>1083.33</v>
      </c>
      <c r="K220" s="5">
        <v>0.67200000000000004</v>
      </c>
      <c r="L220" s="12">
        <f t="shared" si="3"/>
        <v>2.7446345605704189E-2</v>
      </c>
    </row>
    <row r="221" spans="1:12" x14ac:dyDescent="0.2">
      <c r="A221" s="5" t="s">
        <v>686</v>
      </c>
      <c r="B221" s="5" t="s">
        <v>687</v>
      </c>
      <c r="C221" s="1">
        <v>105.13</v>
      </c>
      <c r="D221" s="2">
        <v>135.55000000000001</v>
      </c>
      <c r="E221" s="3">
        <v>114.15</v>
      </c>
      <c r="F221" s="4">
        <v>182.99</v>
      </c>
      <c r="G221" s="1">
        <v>163.18</v>
      </c>
      <c r="H221" s="2">
        <v>256.45999999999998</v>
      </c>
      <c r="I221" s="3">
        <v>214.26</v>
      </c>
      <c r="J221" s="4">
        <v>216.51</v>
      </c>
      <c r="K221" s="5">
        <v>0.67100000000000004</v>
      </c>
      <c r="L221" s="12">
        <f t="shared" si="3"/>
        <v>2.9021135885239895E-2</v>
      </c>
    </row>
    <row r="222" spans="1:12" x14ac:dyDescent="0.2">
      <c r="A222" s="5" t="s">
        <v>1322</v>
      </c>
      <c r="B222" s="5" t="s">
        <v>1323</v>
      </c>
      <c r="C222" s="1">
        <v>249.24</v>
      </c>
      <c r="D222" s="2">
        <v>294.33</v>
      </c>
      <c r="E222" s="3">
        <v>258.66000000000003</v>
      </c>
      <c r="F222" s="4">
        <v>277.20999999999998</v>
      </c>
      <c r="G222" s="1">
        <v>445.88</v>
      </c>
      <c r="H222" s="2">
        <v>499.82</v>
      </c>
      <c r="I222" s="3">
        <v>366.59</v>
      </c>
      <c r="J222" s="4">
        <v>413.48</v>
      </c>
      <c r="K222" s="5">
        <v>0.66800000000000004</v>
      </c>
      <c r="L222" s="12">
        <f t="shared" si="3"/>
        <v>6.3673640711563798E-3</v>
      </c>
    </row>
    <row r="223" spans="1:12" x14ac:dyDescent="0.2">
      <c r="A223" s="5" t="s">
        <v>1036</v>
      </c>
      <c r="B223" s="5" t="s">
        <v>1037</v>
      </c>
      <c r="C223" s="1">
        <v>201.2</v>
      </c>
      <c r="D223" s="2">
        <v>154.91</v>
      </c>
      <c r="E223" s="3">
        <v>234.37</v>
      </c>
      <c r="F223" s="4">
        <v>215.61</v>
      </c>
      <c r="G223" s="1">
        <v>257.76</v>
      </c>
      <c r="H223" s="2">
        <v>320.11</v>
      </c>
      <c r="I223" s="3">
        <v>333.15</v>
      </c>
      <c r="J223" s="4">
        <v>370.49</v>
      </c>
      <c r="K223" s="5">
        <v>0.66800000000000004</v>
      </c>
      <c r="L223" s="12">
        <f t="shared" si="3"/>
        <v>1.8399195677571589E-2</v>
      </c>
    </row>
    <row r="224" spans="1:12" x14ac:dyDescent="0.2">
      <c r="A224" s="5" t="s">
        <v>484</v>
      </c>
      <c r="B224" s="5" t="s">
        <v>485</v>
      </c>
      <c r="C224" s="1">
        <v>67.53</v>
      </c>
      <c r="D224" s="2">
        <v>153.94</v>
      </c>
      <c r="E224" s="3">
        <v>122.65</v>
      </c>
      <c r="F224" s="4">
        <v>88.78</v>
      </c>
      <c r="G224" s="1">
        <v>134.08000000000001</v>
      </c>
      <c r="H224" s="2">
        <v>217.15</v>
      </c>
      <c r="I224" s="3">
        <v>154.81</v>
      </c>
      <c r="J224" s="4">
        <v>159.44999999999999</v>
      </c>
      <c r="K224" s="5">
        <v>0.66300000000000003</v>
      </c>
      <c r="L224" s="12">
        <f t="shared" si="3"/>
        <v>7.0475520719169701E-3</v>
      </c>
    </row>
    <row r="225" spans="1:12" x14ac:dyDescent="0.2">
      <c r="A225" s="5" t="s">
        <v>1492</v>
      </c>
      <c r="B225" s="5" t="s">
        <v>1493</v>
      </c>
      <c r="C225" s="1">
        <v>588.99</v>
      </c>
      <c r="D225" s="2">
        <v>479.26</v>
      </c>
      <c r="E225" s="3">
        <v>323.02</v>
      </c>
      <c r="F225" s="4">
        <v>349.68</v>
      </c>
      <c r="G225" s="1">
        <v>741.06</v>
      </c>
      <c r="H225" s="2">
        <v>887.31</v>
      </c>
      <c r="I225" s="3">
        <v>662.59</v>
      </c>
      <c r="J225" s="4">
        <v>460.38</v>
      </c>
      <c r="K225" s="5">
        <v>0.65800000000000003</v>
      </c>
      <c r="L225" s="12">
        <f t="shared" si="3"/>
        <v>3.9056720914704739E-2</v>
      </c>
    </row>
    <row r="226" spans="1:12" x14ac:dyDescent="0.2">
      <c r="A226" s="5" t="s">
        <v>1110</v>
      </c>
      <c r="B226" s="5" t="s">
        <v>1111</v>
      </c>
      <c r="C226" s="1">
        <v>176.14</v>
      </c>
      <c r="D226" s="2">
        <v>231.4</v>
      </c>
      <c r="E226" s="3">
        <v>200.37</v>
      </c>
      <c r="F226" s="4">
        <v>287.17</v>
      </c>
      <c r="G226" s="1">
        <v>253.6</v>
      </c>
      <c r="H226" s="2">
        <v>467.99</v>
      </c>
      <c r="I226" s="3">
        <v>336.87</v>
      </c>
      <c r="J226" s="4">
        <v>365.8</v>
      </c>
      <c r="K226" s="5">
        <v>0.65500000000000003</v>
      </c>
      <c r="L226" s="12">
        <f t="shared" si="3"/>
        <v>3.8428647776693373E-2</v>
      </c>
    </row>
    <row r="227" spans="1:12" x14ac:dyDescent="0.2">
      <c r="A227" s="5" t="s">
        <v>766</v>
      </c>
      <c r="B227" s="5" t="s">
        <v>767</v>
      </c>
      <c r="C227" s="1">
        <v>231.84</v>
      </c>
      <c r="D227" s="2">
        <v>116.18</v>
      </c>
      <c r="E227" s="3">
        <v>128.72</v>
      </c>
      <c r="F227" s="4">
        <v>136.79</v>
      </c>
      <c r="G227" s="1">
        <v>297.25</v>
      </c>
      <c r="H227" s="2">
        <v>237.74</v>
      </c>
      <c r="I227" s="3">
        <v>174.63</v>
      </c>
      <c r="J227" s="4">
        <v>239.18</v>
      </c>
      <c r="K227" s="5">
        <v>0.65400000000000003</v>
      </c>
      <c r="L227" s="12">
        <f t="shared" si="3"/>
        <v>1.6482936306539464E-2</v>
      </c>
    </row>
    <row r="228" spans="1:12" x14ac:dyDescent="0.2">
      <c r="A228" s="5" t="s">
        <v>150</v>
      </c>
      <c r="B228" s="5" t="s">
        <v>151</v>
      </c>
      <c r="C228" s="1">
        <v>57.09</v>
      </c>
      <c r="D228" s="2">
        <v>30.98</v>
      </c>
      <c r="E228" s="3">
        <v>58.29</v>
      </c>
      <c r="F228" s="4">
        <v>43.48</v>
      </c>
      <c r="G228" s="1">
        <v>101.86</v>
      </c>
      <c r="H228" s="2">
        <v>50.54</v>
      </c>
      <c r="I228" s="3">
        <v>87.93</v>
      </c>
      <c r="J228" s="4">
        <v>60.19</v>
      </c>
      <c r="K228" s="5">
        <v>0.64700000000000002</v>
      </c>
      <c r="L228" s="12">
        <f t="shared" si="3"/>
        <v>2.2231597509883728E-2</v>
      </c>
    </row>
    <row r="229" spans="1:12" x14ac:dyDescent="0.2">
      <c r="A229" s="5" t="s">
        <v>1122</v>
      </c>
      <c r="B229" s="5" t="s">
        <v>1123</v>
      </c>
      <c r="C229" s="1">
        <v>270.82</v>
      </c>
      <c r="D229" s="2">
        <v>152.01</v>
      </c>
      <c r="E229" s="3">
        <v>197.94</v>
      </c>
      <c r="F229" s="4">
        <v>338.81</v>
      </c>
      <c r="G229" s="1">
        <v>397.03</v>
      </c>
      <c r="H229" s="2">
        <v>293.89999999999998</v>
      </c>
      <c r="I229" s="3">
        <v>314.57</v>
      </c>
      <c r="J229" s="4">
        <v>457.25</v>
      </c>
      <c r="K229" s="5">
        <v>0.64400000000000002</v>
      </c>
      <c r="L229" s="12">
        <f t="shared" si="3"/>
        <v>2.0949539396166844E-4</v>
      </c>
    </row>
    <row r="230" spans="1:12" x14ac:dyDescent="0.2">
      <c r="A230" s="5" t="s">
        <v>888</v>
      </c>
      <c r="B230" s="5" t="s">
        <v>889</v>
      </c>
      <c r="C230" s="1">
        <v>247.15</v>
      </c>
      <c r="D230" s="2">
        <v>163.63</v>
      </c>
      <c r="E230" s="3">
        <v>148.15</v>
      </c>
      <c r="F230" s="4">
        <v>197.49</v>
      </c>
      <c r="G230" s="1">
        <v>366.89</v>
      </c>
      <c r="H230" s="2">
        <v>254.59</v>
      </c>
      <c r="I230" s="3">
        <v>307.14</v>
      </c>
      <c r="J230" s="4">
        <v>250.12</v>
      </c>
      <c r="K230" s="5">
        <v>0.64400000000000002</v>
      </c>
      <c r="L230" s="12">
        <f t="shared" si="3"/>
        <v>1.8282464775502993E-2</v>
      </c>
    </row>
    <row r="231" spans="1:12" x14ac:dyDescent="0.2">
      <c r="A231" s="5" t="s">
        <v>840</v>
      </c>
      <c r="B231" s="5" t="s">
        <v>841</v>
      </c>
      <c r="C231" s="1">
        <v>239.5</v>
      </c>
      <c r="D231" s="2">
        <v>158.79</v>
      </c>
      <c r="E231" s="3">
        <v>106.86</v>
      </c>
      <c r="F231" s="4">
        <v>226.48</v>
      </c>
      <c r="G231" s="1">
        <v>281.66000000000003</v>
      </c>
      <c r="H231" s="2">
        <v>301.39</v>
      </c>
      <c r="I231" s="3">
        <v>200.63</v>
      </c>
      <c r="J231" s="4">
        <v>327.5</v>
      </c>
      <c r="K231" s="5">
        <v>0.64200000000000002</v>
      </c>
      <c r="L231" s="12">
        <f t="shared" si="3"/>
        <v>1.9258828226923538E-2</v>
      </c>
    </row>
    <row r="232" spans="1:12" x14ac:dyDescent="0.2">
      <c r="A232" s="5" t="s">
        <v>1794</v>
      </c>
      <c r="B232" s="5" t="s">
        <v>1795</v>
      </c>
      <c r="C232" s="1">
        <v>1099.31</v>
      </c>
      <c r="D232" s="2">
        <v>883</v>
      </c>
      <c r="E232" s="3">
        <v>1142.71</v>
      </c>
      <c r="F232" s="4">
        <v>1838.99</v>
      </c>
      <c r="G232" s="1">
        <v>1700.38</v>
      </c>
      <c r="H232" s="2">
        <v>1735.32</v>
      </c>
      <c r="I232" s="3">
        <v>2045.96</v>
      </c>
      <c r="J232" s="4">
        <v>2020.5</v>
      </c>
      <c r="K232" s="5">
        <v>0.64100000000000001</v>
      </c>
      <c r="L232" s="12">
        <f t="shared" si="3"/>
        <v>3.0942994297788236E-2</v>
      </c>
    </row>
    <row r="233" spans="1:12" x14ac:dyDescent="0.2">
      <c r="A233" s="5" t="s">
        <v>1602</v>
      </c>
      <c r="B233" s="5" t="s">
        <v>1603</v>
      </c>
      <c r="C233" s="1">
        <v>539.55999999999995</v>
      </c>
      <c r="D233" s="2">
        <v>523.79999999999995</v>
      </c>
      <c r="E233" s="3">
        <v>579.25</v>
      </c>
      <c r="F233" s="4">
        <v>909.53</v>
      </c>
      <c r="G233" s="1">
        <v>913.59</v>
      </c>
      <c r="H233" s="2">
        <v>1068.8900000000001</v>
      </c>
      <c r="I233" s="3">
        <v>896.66</v>
      </c>
      <c r="J233" s="4">
        <v>1018.46</v>
      </c>
      <c r="K233" s="5">
        <v>0.64100000000000001</v>
      </c>
      <c r="L233" s="12">
        <f t="shared" si="3"/>
        <v>3.3347396121223005E-2</v>
      </c>
    </row>
    <row r="234" spans="1:12" x14ac:dyDescent="0.2">
      <c r="A234" s="5" t="s">
        <v>1198</v>
      </c>
      <c r="B234" s="5" t="s">
        <v>1199</v>
      </c>
      <c r="C234" s="1">
        <v>385.7</v>
      </c>
      <c r="D234" s="2">
        <v>323.38</v>
      </c>
      <c r="E234" s="3">
        <v>256.23</v>
      </c>
      <c r="F234" s="4">
        <v>190.24</v>
      </c>
      <c r="G234" s="1">
        <v>537.34</v>
      </c>
      <c r="H234" s="2">
        <v>576.57000000000005</v>
      </c>
      <c r="I234" s="3">
        <v>516.44000000000005</v>
      </c>
      <c r="J234" s="4">
        <v>226.67</v>
      </c>
      <c r="K234" s="5">
        <v>0.64100000000000001</v>
      </c>
      <c r="L234" s="12">
        <f t="shared" si="3"/>
        <v>4.4453498683411724E-2</v>
      </c>
    </row>
    <row r="235" spans="1:12" x14ac:dyDescent="0.2">
      <c r="A235" s="5" t="s">
        <v>462</v>
      </c>
      <c r="B235" s="5" t="s">
        <v>463</v>
      </c>
      <c r="C235" s="1">
        <v>104.43</v>
      </c>
      <c r="D235" s="2">
        <v>131.68</v>
      </c>
      <c r="E235" s="3">
        <v>123.86</v>
      </c>
      <c r="F235" s="4">
        <v>88.78</v>
      </c>
      <c r="G235" s="1">
        <v>196.44</v>
      </c>
      <c r="H235" s="2">
        <v>209.66</v>
      </c>
      <c r="I235" s="3">
        <v>193.2</v>
      </c>
      <c r="J235" s="4">
        <v>109.43</v>
      </c>
      <c r="K235" s="5">
        <v>0.63</v>
      </c>
      <c r="L235" s="12">
        <f t="shared" si="3"/>
        <v>2.474641360617684E-2</v>
      </c>
    </row>
    <row r="236" spans="1:12" x14ac:dyDescent="0.2">
      <c r="A236" s="5" t="s">
        <v>1066</v>
      </c>
      <c r="B236" s="5" t="s">
        <v>1067</v>
      </c>
      <c r="C236" s="1">
        <v>263.86</v>
      </c>
      <c r="D236" s="2">
        <v>237.21</v>
      </c>
      <c r="E236" s="3">
        <v>269.58999999999997</v>
      </c>
      <c r="F236" s="4">
        <v>207.45</v>
      </c>
      <c r="G236" s="1">
        <v>454.2</v>
      </c>
      <c r="H236" s="2">
        <v>434.3</v>
      </c>
      <c r="I236" s="3">
        <v>324.48</v>
      </c>
      <c r="J236" s="4">
        <v>308.74</v>
      </c>
      <c r="K236" s="5">
        <v>0.622</v>
      </c>
      <c r="L236" s="12">
        <f t="shared" si="3"/>
        <v>2.9645641286098277E-2</v>
      </c>
    </row>
    <row r="237" spans="1:12" x14ac:dyDescent="0.2">
      <c r="A237" s="5" t="s">
        <v>1564</v>
      </c>
      <c r="B237" s="5" t="s">
        <v>1565</v>
      </c>
      <c r="C237" s="1">
        <v>639.80999999999995</v>
      </c>
      <c r="D237" s="2">
        <v>731.96</v>
      </c>
      <c r="E237" s="3">
        <v>806.33</v>
      </c>
      <c r="F237" s="4">
        <v>819.85</v>
      </c>
      <c r="G237" s="1">
        <v>1313.74</v>
      </c>
      <c r="H237" s="2">
        <v>1248.5999999999999</v>
      </c>
      <c r="I237" s="3">
        <v>1114.6300000000001</v>
      </c>
      <c r="J237" s="4">
        <v>942.64</v>
      </c>
      <c r="K237" s="5">
        <v>0.61599999999999999</v>
      </c>
      <c r="L237" s="12">
        <f t="shared" si="3"/>
        <v>4.3445407709197498E-2</v>
      </c>
    </row>
    <row r="238" spans="1:12" x14ac:dyDescent="0.2">
      <c r="A238" s="5" t="s">
        <v>396</v>
      </c>
      <c r="B238" s="5" t="s">
        <v>397</v>
      </c>
      <c r="C238" s="1">
        <v>90.51</v>
      </c>
      <c r="D238" s="2">
        <v>166.53</v>
      </c>
      <c r="E238" s="3">
        <v>91.08</v>
      </c>
      <c r="F238" s="4">
        <v>76.099999999999994</v>
      </c>
      <c r="G238" s="1">
        <v>106.01</v>
      </c>
      <c r="H238" s="2">
        <v>263.95</v>
      </c>
      <c r="I238" s="3">
        <v>153.57</v>
      </c>
      <c r="J238" s="4">
        <v>133.66</v>
      </c>
      <c r="K238" s="5">
        <v>0.61199999999999999</v>
      </c>
      <c r="L238" s="12">
        <f t="shared" si="3"/>
        <v>4.0340935009354414E-2</v>
      </c>
    </row>
    <row r="239" spans="1:12" x14ac:dyDescent="0.2">
      <c r="A239" s="5" t="s">
        <v>618</v>
      </c>
      <c r="B239" s="5" t="s">
        <v>619</v>
      </c>
      <c r="C239" s="1">
        <v>98.17</v>
      </c>
      <c r="D239" s="2">
        <v>271.10000000000002</v>
      </c>
      <c r="E239" s="3">
        <v>241.66</v>
      </c>
      <c r="F239" s="4">
        <v>59.79</v>
      </c>
      <c r="G239" s="1">
        <v>123.68</v>
      </c>
      <c r="H239" s="2">
        <v>383.75</v>
      </c>
      <c r="I239" s="3">
        <v>329.43</v>
      </c>
      <c r="J239" s="4">
        <v>132.88</v>
      </c>
      <c r="K239" s="5">
        <v>0.59899999999999998</v>
      </c>
      <c r="L239" s="12">
        <f t="shared" si="3"/>
        <v>2.6631909114815826E-2</v>
      </c>
    </row>
    <row r="240" spans="1:12" x14ac:dyDescent="0.2">
      <c r="A240" s="5" t="s">
        <v>824</v>
      </c>
      <c r="B240" s="5" t="s">
        <v>825</v>
      </c>
      <c r="C240" s="1">
        <v>186.58</v>
      </c>
      <c r="D240" s="2">
        <v>291.43</v>
      </c>
      <c r="E240" s="3">
        <v>197.94</v>
      </c>
      <c r="F240" s="4">
        <v>162.16</v>
      </c>
      <c r="G240" s="1">
        <v>221.38</v>
      </c>
      <c r="H240" s="2">
        <v>408.09</v>
      </c>
      <c r="I240" s="3">
        <v>398.79</v>
      </c>
      <c r="J240" s="4">
        <v>256.37</v>
      </c>
      <c r="K240" s="5">
        <v>0.59699999999999998</v>
      </c>
      <c r="L240" s="12">
        <f t="shared" si="3"/>
        <v>4.7632588276691201E-2</v>
      </c>
    </row>
    <row r="241" spans="1:12" x14ac:dyDescent="0.2">
      <c r="A241" s="5" t="s">
        <v>812</v>
      </c>
      <c r="B241" s="5" t="s">
        <v>813</v>
      </c>
      <c r="C241" s="1">
        <v>233.93</v>
      </c>
      <c r="D241" s="2">
        <v>150.07</v>
      </c>
      <c r="E241" s="3">
        <v>323.02</v>
      </c>
      <c r="F241" s="4">
        <v>123.2</v>
      </c>
      <c r="G241" s="1">
        <v>318.04000000000002</v>
      </c>
      <c r="H241" s="2">
        <v>308.88</v>
      </c>
      <c r="I241" s="3">
        <v>473.1</v>
      </c>
      <c r="J241" s="4">
        <v>158.66999999999999</v>
      </c>
      <c r="K241" s="5">
        <v>0.59499999999999997</v>
      </c>
      <c r="L241" s="12">
        <f t="shared" si="3"/>
        <v>3.4815351886728872E-2</v>
      </c>
    </row>
    <row r="242" spans="1:12" x14ac:dyDescent="0.2">
      <c r="A242" s="5" t="s">
        <v>302</v>
      </c>
      <c r="B242" s="5" t="s">
        <v>303</v>
      </c>
      <c r="C242" s="1">
        <v>89.81</v>
      </c>
      <c r="D242" s="2">
        <v>102.63</v>
      </c>
      <c r="E242" s="3">
        <v>91.08</v>
      </c>
      <c r="F242" s="4">
        <v>87.87</v>
      </c>
      <c r="G242" s="1">
        <v>125.76</v>
      </c>
      <c r="H242" s="2">
        <v>159.12</v>
      </c>
      <c r="I242" s="3">
        <v>178.34</v>
      </c>
      <c r="J242" s="4">
        <v>108.65</v>
      </c>
      <c r="K242" s="5">
        <v>0.59399999999999997</v>
      </c>
      <c r="L242" s="12">
        <f t="shared" si="3"/>
        <v>3.990268745549997E-2</v>
      </c>
    </row>
    <row r="243" spans="1:12" x14ac:dyDescent="0.2">
      <c r="A243" s="5" t="s">
        <v>1718</v>
      </c>
      <c r="B243" s="5" t="s">
        <v>1719</v>
      </c>
      <c r="C243" s="1">
        <v>1214.8800000000001</v>
      </c>
      <c r="D243" s="2">
        <v>820.07</v>
      </c>
      <c r="E243" s="3">
        <v>1312.71</v>
      </c>
      <c r="F243" s="4">
        <v>1232.04</v>
      </c>
      <c r="G243" s="1">
        <v>1798.08</v>
      </c>
      <c r="H243" s="2">
        <v>1525.66</v>
      </c>
      <c r="I243" s="3">
        <v>1644.7</v>
      </c>
      <c r="J243" s="4">
        <v>1853.24</v>
      </c>
      <c r="K243" s="5">
        <v>0.59</v>
      </c>
      <c r="L243" s="12">
        <f t="shared" si="3"/>
        <v>6.0455361422310991E-3</v>
      </c>
    </row>
    <row r="244" spans="1:12" x14ac:dyDescent="0.2">
      <c r="A244" s="5" t="s">
        <v>1666</v>
      </c>
      <c r="B244" s="5" t="s">
        <v>1667</v>
      </c>
      <c r="C244" s="1">
        <v>1340.2</v>
      </c>
      <c r="D244" s="2">
        <v>832.66</v>
      </c>
      <c r="E244" s="3">
        <v>944.77</v>
      </c>
      <c r="F244" s="4">
        <v>949.39</v>
      </c>
      <c r="G244" s="1">
        <v>1629.7</v>
      </c>
      <c r="H244" s="2">
        <v>1256.0899999999999</v>
      </c>
      <c r="I244" s="3">
        <v>1614.97</v>
      </c>
      <c r="J244" s="4">
        <v>1564.82</v>
      </c>
      <c r="K244" s="5">
        <v>0.58899999999999997</v>
      </c>
      <c r="L244" s="12">
        <f t="shared" si="3"/>
        <v>1.0750348637656065E-2</v>
      </c>
    </row>
    <row r="245" spans="1:12" x14ac:dyDescent="0.2">
      <c r="A245" s="5" t="s">
        <v>680</v>
      </c>
      <c r="B245" s="5" t="s">
        <v>681</v>
      </c>
      <c r="C245" s="1">
        <v>183.1</v>
      </c>
      <c r="D245" s="2">
        <v>182.02</v>
      </c>
      <c r="E245" s="3">
        <v>205.23</v>
      </c>
      <c r="F245" s="4">
        <v>173.93</v>
      </c>
      <c r="G245" s="1">
        <v>195.4</v>
      </c>
      <c r="H245" s="2">
        <v>310.75</v>
      </c>
      <c r="I245" s="3">
        <v>357.92</v>
      </c>
      <c r="J245" s="4">
        <v>280.60000000000002</v>
      </c>
      <c r="K245" s="5">
        <v>0.58699999999999997</v>
      </c>
      <c r="L245" s="12">
        <f t="shared" si="3"/>
        <v>4.7254805694116692E-2</v>
      </c>
    </row>
    <row r="246" spans="1:12" x14ac:dyDescent="0.2">
      <c r="A246" s="5" t="s">
        <v>88</v>
      </c>
      <c r="B246" s="5" t="s">
        <v>89</v>
      </c>
      <c r="C246" s="1">
        <v>29.24</v>
      </c>
      <c r="D246" s="2">
        <v>86.17</v>
      </c>
      <c r="E246" s="3">
        <v>18.22</v>
      </c>
      <c r="F246" s="4">
        <v>49.82</v>
      </c>
      <c r="G246" s="1">
        <v>42.61</v>
      </c>
      <c r="H246" s="2">
        <v>114.19</v>
      </c>
      <c r="I246" s="3">
        <v>38.39</v>
      </c>
      <c r="J246" s="4">
        <v>64.09</v>
      </c>
      <c r="K246" s="5">
        <v>0.58199999999999996</v>
      </c>
      <c r="L246" s="12">
        <f t="shared" si="3"/>
        <v>1.116738479471137E-2</v>
      </c>
    </row>
    <row r="247" spans="1:12" x14ac:dyDescent="0.2">
      <c r="A247" s="5" t="s">
        <v>80</v>
      </c>
      <c r="B247" s="5" t="s">
        <v>81</v>
      </c>
      <c r="C247" s="1">
        <v>32.72</v>
      </c>
      <c r="D247" s="2">
        <v>53.25</v>
      </c>
      <c r="E247" s="3">
        <v>37.64</v>
      </c>
      <c r="F247" s="4">
        <v>35.33</v>
      </c>
      <c r="G247" s="1">
        <v>47.81</v>
      </c>
      <c r="H247" s="2">
        <v>74.88</v>
      </c>
      <c r="I247" s="3">
        <v>64.400000000000006</v>
      </c>
      <c r="J247" s="4">
        <v>50.81</v>
      </c>
      <c r="K247" s="5">
        <v>0.57999999999999996</v>
      </c>
      <c r="L247" s="12">
        <f t="shared" si="3"/>
        <v>5.7358710944076293E-3</v>
      </c>
    </row>
    <row r="248" spans="1:12" x14ac:dyDescent="0.2">
      <c r="A248" s="5" t="s">
        <v>726</v>
      </c>
      <c r="B248" s="5" t="s">
        <v>727</v>
      </c>
      <c r="C248" s="1">
        <v>179.62</v>
      </c>
      <c r="D248" s="2">
        <v>203.32</v>
      </c>
      <c r="E248" s="3">
        <v>187.01</v>
      </c>
      <c r="F248" s="4">
        <v>209.26</v>
      </c>
      <c r="G248" s="1">
        <v>283.74</v>
      </c>
      <c r="H248" s="2">
        <v>308.88</v>
      </c>
      <c r="I248" s="3">
        <v>300.95</v>
      </c>
      <c r="J248" s="4">
        <v>268.88</v>
      </c>
      <c r="K248" s="5">
        <v>0.57399999999999995</v>
      </c>
      <c r="L248" s="12">
        <f t="shared" si="3"/>
        <v>4.3579344849032642E-3</v>
      </c>
    </row>
    <row r="249" spans="1:12" x14ac:dyDescent="0.2">
      <c r="A249" s="5" t="s">
        <v>1234</v>
      </c>
      <c r="B249" s="5" t="s">
        <v>1235</v>
      </c>
      <c r="C249" s="1">
        <v>463.67</v>
      </c>
      <c r="D249" s="2">
        <v>464.74</v>
      </c>
      <c r="E249" s="3">
        <v>434.74</v>
      </c>
      <c r="F249" s="4">
        <v>418.53</v>
      </c>
      <c r="G249" s="1">
        <v>608.02</v>
      </c>
      <c r="H249" s="2">
        <v>902.29</v>
      </c>
      <c r="I249" s="3">
        <v>611.80999999999995</v>
      </c>
      <c r="J249" s="4">
        <v>579.97</v>
      </c>
      <c r="K249" s="5">
        <v>0.57399999999999995</v>
      </c>
      <c r="L249" s="12">
        <f t="shared" si="3"/>
        <v>4.5317482587672875E-2</v>
      </c>
    </row>
    <row r="250" spans="1:12" x14ac:dyDescent="0.2">
      <c r="A250" s="5" t="s">
        <v>246</v>
      </c>
      <c r="B250" s="5" t="s">
        <v>247</v>
      </c>
      <c r="C250" s="1">
        <v>88.42</v>
      </c>
      <c r="D250" s="2">
        <v>47.44</v>
      </c>
      <c r="E250" s="3">
        <v>116.58</v>
      </c>
      <c r="F250" s="4">
        <v>116.86</v>
      </c>
      <c r="G250" s="1">
        <v>133.04</v>
      </c>
      <c r="H250" s="2">
        <v>91.73</v>
      </c>
      <c r="I250" s="3">
        <v>148.62</v>
      </c>
      <c r="J250" s="4">
        <v>157.11000000000001</v>
      </c>
      <c r="K250" s="5">
        <v>0.56999999999999995</v>
      </c>
      <c r="L250" s="12">
        <f t="shared" si="3"/>
        <v>8.292133671757968E-4</v>
      </c>
    </row>
    <row r="251" spans="1:12" x14ac:dyDescent="0.2">
      <c r="A251" s="5" t="s">
        <v>228</v>
      </c>
      <c r="B251" s="5" t="s">
        <v>229</v>
      </c>
      <c r="C251" s="1">
        <v>59.87</v>
      </c>
      <c r="D251" s="2">
        <v>144.26</v>
      </c>
      <c r="E251" s="3">
        <v>69.22</v>
      </c>
      <c r="F251" s="4">
        <v>72.47</v>
      </c>
      <c r="G251" s="1">
        <v>97.7</v>
      </c>
      <c r="H251" s="2">
        <v>162.86000000000001</v>
      </c>
      <c r="I251" s="3">
        <v>106.51</v>
      </c>
      <c r="J251" s="4">
        <v>125.06</v>
      </c>
      <c r="K251" s="5">
        <v>0.56899999999999995</v>
      </c>
      <c r="L251" s="12">
        <f t="shared" si="3"/>
        <v>1.3431913773443528E-2</v>
      </c>
    </row>
    <row r="252" spans="1:12" x14ac:dyDescent="0.2">
      <c r="A252" s="5" t="s">
        <v>640</v>
      </c>
      <c r="B252" s="5" t="s">
        <v>641</v>
      </c>
      <c r="C252" s="1">
        <v>138.55000000000001</v>
      </c>
      <c r="D252" s="2">
        <v>234.31</v>
      </c>
      <c r="E252" s="3">
        <v>185.8</v>
      </c>
      <c r="F252" s="4">
        <v>185.71</v>
      </c>
      <c r="G252" s="1">
        <v>214.11</v>
      </c>
      <c r="H252" s="2">
        <v>325.72000000000003</v>
      </c>
      <c r="I252" s="3">
        <v>325.72000000000003</v>
      </c>
      <c r="J252" s="4">
        <v>239.18</v>
      </c>
      <c r="K252" s="5">
        <v>0.56599999999999995</v>
      </c>
      <c r="L252" s="12">
        <f t="shared" si="3"/>
        <v>1.6160624346433908E-2</v>
      </c>
    </row>
    <row r="253" spans="1:12" x14ac:dyDescent="0.2">
      <c r="A253" s="5" t="s">
        <v>98</v>
      </c>
      <c r="B253" s="5" t="s">
        <v>99</v>
      </c>
      <c r="C253" s="1">
        <v>50.13</v>
      </c>
      <c r="D253" s="2">
        <v>88.11</v>
      </c>
      <c r="E253" s="3">
        <v>64.36</v>
      </c>
      <c r="F253" s="4">
        <v>16.309999999999999</v>
      </c>
      <c r="G253" s="1">
        <v>66.52</v>
      </c>
      <c r="H253" s="2">
        <v>104.83</v>
      </c>
      <c r="I253" s="3">
        <v>89.17</v>
      </c>
      <c r="J253" s="4">
        <v>36.74</v>
      </c>
      <c r="K253" s="5">
        <v>0.55900000000000005</v>
      </c>
      <c r="L253" s="12">
        <f t="shared" si="3"/>
        <v>2.1548921014860225E-3</v>
      </c>
    </row>
    <row r="254" spans="1:12" x14ac:dyDescent="0.2">
      <c r="A254" s="5" t="s">
        <v>138</v>
      </c>
      <c r="B254" s="5" t="s">
        <v>139</v>
      </c>
      <c r="C254" s="1">
        <v>87.03</v>
      </c>
      <c r="D254" s="2">
        <v>37.76</v>
      </c>
      <c r="E254" s="3">
        <v>52.22</v>
      </c>
      <c r="F254" s="4">
        <v>84.25</v>
      </c>
      <c r="G254" s="1">
        <v>120.56</v>
      </c>
      <c r="H254" s="2">
        <v>71.13</v>
      </c>
      <c r="I254" s="3">
        <v>73.069999999999993</v>
      </c>
      <c r="J254" s="4">
        <v>110.99</v>
      </c>
      <c r="K254" s="5">
        <v>0.55800000000000005</v>
      </c>
      <c r="L254" s="12">
        <f t="shared" si="3"/>
        <v>2.5279394398033238E-3</v>
      </c>
    </row>
    <row r="255" spans="1:12" x14ac:dyDescent="0.2">
      <c r="A255" s="5" t="s">
        <v>874</v>
      </c>
      <c r="B255" s="5" t="s">
        <v>875</v>
      </c>
      <c r="C255" s="1">
        <v>207.47</v>
      </c>
      <c r="D255" s="2">
        <v>356.3</v>
      </c>
      <c r="E255" s="3">
        <v>208.87</v>
      </c>
      <c r="F255" s="4">
        <v>279.02</v>
      </c>
      <c r="G255" s="1">
        <v>386.64</v>
      </c>
      <c r="H255" s="2">
        <v>458.63</v>
      </c>
      <c r="I255" s="3">
        <v>296</v>
      </c>
      <c r="J255" s="4">
        <v>388.47</v>
      </c>
      <c r="K255" s="5">
        <v>0.55800000000000005</v>
      </c>
      <c r="L255" s="12">
        <f t="shared" si="3"/>
        <v>9.9429163935613914E-3</v>
      </c>
    </row>
    <row r="256" spans="1:12" x14ac:dyDescent="0.2">
      <c r="A256" s="5" t="s">
        <v>224</v>
      </c>
      <c r="B256" s="5" t="s">
        <v>225</v>
      </c>
      <c r="C256" s="1">
        <v>80.06</v>
      </c>
      <c r="D256" s="2">
        <v>121.03</v>
      </c>
      <c r="E256" s="3">
        <v>63.15</v>
      </c>
      <c r="F256" s="4">
        <v>84.25</v>
      </c>
      <c r="G256" s="1">
        <v>139.27000000000001</v>
      </c>
      <c r="H256" s="2">
        <v>142.27000000000001</v>
      </c>
      <c r="I256" s="3">
        <v>95.36</v>
      </c>
      <c r="J256" s="4">
        <v>128.97</v>
      </c>
      <c r="K256" s="5">
        <v>0.55800000000000005</v>
      </c>
      <c r="L256" s="12">
        <f t="shared" si="3"/>
        <v>1.7090361695748416E-2</v>
      </c>
    </row>
    <row r="257" spans="1:12" x14ac:dyDescent="0.2">
      <c r="A257" s="5" t="s">
        <v>594</v>
      </c>
      <c r="B257" s="5" t="s">
        <v>595</v>
      </c>
      <c r="C257" s="1">
        <v>132.97999999999999</v>
      </c>
      <c r="D257" s="2">
        <v>255.61</v>
      </c>
      <c r="E257" s="3">
        <v>190.65</v>
      </c>
      <c r="F257" s="4">
        <v>130.44999999999999</v>
      </c>
      <c r="G257" s="1">
        <v>172.53</v>
      </c>
      <c r="H257" s="2">
        <v>380.01</v>
      </c>
      <c r="I257" s="3">
        <v>294.76</v>
      </c>
      <c r="J257" s="4">
        <v>204</v>
      </c>
      <c r="K257" s="5">
        <v>0.55300000000000005</v>
      </c>
      <c r="L257" s="12">
        <f t="shared" si="3"/>
        <v>1.9170478364410576E-2</v>
      </c>
    </row>
    <row r="258" spans="1:12" x14ac:dyDescent="0.2">
      <c r="A258" s="5" t="s">
        <v>600</v>
      </c>
      <c r="B258" s="5" t="s">
        <v>601</v>
      </c>
      <c r="C258" s="1">
        <v>224.88</v>
      </c>
      <c r="D258" s="2">
        <v>118.12</v>
      </c>
      <c r="E258" s="3">
        <v>265.94</v>
      </c>
      <c r="F258" s="4">
        <v>202.02</v>
      </c>
      <c r="G258" s="1">
        <v>298.29000000000002</v>
      </c>
      <c r="H258" s="2">
        <v>252.72</v>
      </c>
      <c r="I258" s="3">
        <v>334.39</v>
      </c>
      <c r="J258" s="4">
        <v>268.10000000000002</v>
      </c>
      <c r="K258" s="5">
        <v>0.55200000000000005</v>
      </c>
      <c r="L258" s="12">
        <f t="shared" si="3"/>
        <v>1.3644852870705894E-2</v>
      </c>
    </row>
    <row r="259" spans="1:12" x14ac:dyDescent="0.2">
      <c r="A259" s="5" t="s">
        <v>230</v>
      </c>
      <c r="B259" s="5" t="s">
        <v>231</v>
      </c>
      <c r="C259" s="1">
        <v>77.28</v>
      </c>
      <c r="D259" s="2">
        <v>82.3</v>
      </c>
      <c r="E259" s="3">
        <v>87.43</v>
      </c>
      <c r="F259" s="4">
        <v>157.63</v>
      </c>
      <c r="G259" s="1">
        <v>146.55000000000001</v>
      </c>
      <c r="H259" s="2">
        <v>129.16999999999999</v>
      </c>
      <c r="I259" s="3">
        <v>120.13</v>
      </c>
      <c r="J259" s="4">
        <v>175.08</v>
      </c>
      <c r="K259" s="5">
        <v>0.54100000000000004</v>
      </c>
      <c r="L259" s="12">
        <f t="shared" si="3"/>
        <v>3.2568999635076777E-2</v>
      </c>
    </row>
    <row r="260" spans="1:12" x14ac:dyDescent="0.2">
      <c r="A260" s="5" t="s">
        <v>122</v>
      </c>
      <c r="B260" s="5" t="s">
        <v>123</v>
      </c>
      <c r="C260" s="1">
        <v>87.72</v>
      </c>
      <c r="D260" s="2">
        <v>30.01</v>
      </c>
      <c r="E260" s="3">
        <v>81.36</v>
      </c>
      <c r="F260" s="4">
        <v>68.849999999999994</v>
      </c>
      <c r="G260" s="1">
        <v>122.64</v>
      </c>
      <c r="H260" s="2">
        <v>48.67</v>
      </c>
      <c r="I260" s="3">
        <v>125.09</v>
      </c>
      <c r="J260" s="4">
        <v>88.32</v>
      </c>
      <c r="K260" s="5">
        <v>0.53300000000000003</v>
      </c>
      <c r="L260" s="12">
        <f t="shared" si="3"/>
        <v>1.7507831547537562E-2</v>
      </c>
    </row>
    <row r="261" spans="1:12" x14ac:dyDescent="0.2">
      <c r="A261" s="5" t="s">
        <v>112</v>
      </c>
      <c r="B261" s="5" t="s">
        <v>113</v>
      </c>
      <c r="C261" s="1">
        <v>86.33</v>
      </c>
      <c r="D261" s="2">
        <v>88.11</v>
      </c>
      <c r="E261" s="3">
        <v>30.36</v>
      </c>
      <c r="F261" s="4">
        <v>63.41</v>
      </c>
      <c r="G261" s="1">
        <v>90.42</v>
      </c>
      <c r="H261" s="2">
        <v>131.04</v>
      </c>
      <c r="I261" s="3">
        <v>60.69</v>
      </c>
      <c r="J261" s="4">
        <v>92.23</v>
      </c>
      <c r="K261" s="5">
        <v>0.53300000000000003</v>
      </c>
      <c r="L261" s="12">
        <f t="shared" ref="L261:L324" si="4">TTEST(C261:F261,G261:J261,2,1)</f>
        <v>4.689190437742901E-2</v>
      </c>
    </row>
    <row r="262" spans="1:12" x14ac:dyDescent="0.2">
      <c r="A262" s="5" t="s">
        <v>1182</v>
      </c>
      <c r="B262" s="5" t="s">
        <v>1183</v>
      </c>
      <c r="C262" s="1">
        <v>571.59</v>
      </c>
      <c r="D262" s="2">
        <v>386.31</v>
      </c>
      <c r="E262" s="3">
        <v>608.39</v>
      </c>
      <c r="F262" s="4">
        <v>705.7</v>
      </c>
      <c r="G262" s="1">
        <v>881.37</v>
      </c>
      <c r="H262" s="2">
        <v>675.78</v>
      </c>
      <c r="I262" s="3">
        <v>876.84</v>
      </c>
      <c r="J262" s="4">
        <v>793.35</v>
      </c>
      <c r="K262" s="5">
        <v>0.52700000000000002</v>
      </c>
      <c r="L262" s="12">
        <f t="shared" si="4"/>
        <v>1.8494849707295306E-2</v>
      </c>
    </row>
    <row r="263" spans="1:12" x14ac:dyDescent="0.2">
      <c r="A263" s="5" t="s">
        <v>214</v>
      </c>
      <c r="B263" s="5" t="s">
        <v>215</v>
      </c>
      <c r="C263" s="1">
        <v>171.96</v>
      </c>
      <c r="D263" s="2">
        <v>65.84</v>
      </c>
      <c r="E263" s="3">
        <v>112.93</v>
      </c>
      <c r="F263" s="4">
        <v>60.7</v>
      </c>
      <c r="G263" s="1">
        <v>219.3</v>
      </c>
      <c r="H263" s="2">
        <v>91.73</v>
      </c>
      <c r="I263" s="3">
        <v>147.38</v>
      </c>
      <c r="J263" s="4">
        <v>114.12</v>
      </c>
      <c r="K263" s="5">
        <v>0.52600000000000002</v>
      </c>
      <c r="L263" s="12">
        <f t="shared" si="4"/>
        <v>7.4597023484804965E-3</v>
      </c>
    </row>
    <row r="264" spans="1:12" x14ac:dyDescent="0.2">
      <c r="A264" s="5" t="s">
        <v>1126</v>
      </c>
      <c r="B264" s="5" t="s">
        <v>1127</v>
      </c>
      <c r="C264" s="1">
        <v>497.09</v>
      </c>
      <c r="D264" s="2">
        <v>468.61</v>
      </c>
      <c r="E264" s="3">
        <v>552.53</v>
      </c>
      <c r="F264" s="4">
        <v>360.55</v>
      </c>
      <c r="G264" s="1">
        <v>734.82</v>
      </c>
      <c r="H264" s="2">
        <v>718.84</v>
      </c>
      <c r="I264" s="3">
        <v>696.02</v>
      </c>
      <c r="J264" s="4">
        <v>543.23</v>
      </c>
      <c r="K264" s="5">
        <v>0.52400000000000002</v>
      </c>
      <c r="L264" s="12">
        <f t="shared" si="4"/>
        <v>3.7931616950612522E-3</v>
      </c>
    </row>
    <row r="265" spans="1:12" x14ac:dyDescent="0.2">
      <c r="A265" s="5" t="s">
        <v>452</v>
      </c>
      <c r="B265" s="5" t="s">
        <v>453</v>
      </c>
      <c r="C265" s="1">
        <v>162.91</v>
      </c>
      <c r="D265" s="2">
        <v>166.53</v>
      </c>
      <c r="E265" s="3">
        <v>191.87</v>
      </c>
      <c r="F265" s="4">
        <v>134.07</v>
      </c>
      <c r="G265" s="1">
        <v>205.79</v>
      </c>
      <c r="H265" s="2">
        <v>239.61</v>
      </c>
      <c r="I265" s="3">
        <v>314.57</v>
      </c>
      <c r="J265" s="4">
        <v>193.84</v>
      </c>
      <c r="K265" s="5">
        <v>0.52400000000000002</v>
      </c>
      <c r="L265" s="12">
        <f t="shared" si="4"/>
        <v>2.2540448896994844E-2</v>
      </c>
    </row>
    <row r="266" spans="1:12" x14ac:dyDescent="0.2">
      <c r="A266" s="5" t="s">
        <v>110</v>
      </c>
      <c r="B266" s="5" t="s">
        <v>111</v>
      </c>
      <c r="C266" s="1">
        <v>50.82</v>
      </c>
      <c r="D266" s="2">
        <v>94.88</v>
      </c>
      <c r="E266" s="3">
        <v>91.08</v>
      </c>
      <c r="F266" s="4">
        <v>43.48</v>
      </c>
      <c r="G266" s="1">
        <v>80.03</v>
      </c>
      <c r="H266" s="2">
        <v>110.45</v>
      </c>
      <c r="I266" s="3">
        <v>122.61</v>
      </c>
      <c r="J266" s="4">
        <v>74.25</v>
      </c>
      <c r="K266" s="5">
        <v>0.51500000000000001</v>
      </c>
      <c r="L266" s="12">
        <f t="shared" si="4"/>
        <v>5.7218929367318727E-3</v>
      </c>
    </row>
    <row r="267" spans="1:12" x14ac:dyDescent="0.2">
      <c r="A267" s="5" t="s">
        <v>914</v>
      </c>
      <c r="B267" s="5" t="s">
        <v>915</v>
      </c>
      <c r="C267" s="1">
        <v>252.72</v>
      </c>
      <c r="D267" s="2">
        <v>423.11</v>
      </c>
      <c r="E267" s="3">
        <v>499.1</v>
      </c>
      <c r="F267" s="4">
        <v>293.51</v>
      </c>
      <c r="G267" s="1">
        <v>443.8</v>
      </c>
      <c r="H267" s="2">
        <v>539.13</v>
      </c>
      <c r="I267" s="3">
        <v>713.36</v>
      </c>
      <c r="J267" s="4">
        <v>383</v>
      </c>
      <c r="K267" s="5">
        <v>0.51300000000000001</v>
      </c>
      <c r="L267" s="12">
        <f t="shared" si="4"/>
        <v>1.4288071585554927E-2</v>
      </c>
    </row>
    <row r="268" spans="1:12" x14ac:dyDescent="0.2">
      <c r="A268" s="5" t="s">
        <v>432</v>
      </c>
      <c r="B268" s="5" t="s">
        <v>433</v>
      </c>
      <c r="C268" s="1">
        <v>171.27</v>
      </c>
      <c r="D268" s="2">
        <v>203.32</v>
      </c>
      <c r="E268" s="3">
        <v>154.22</v>
      </c>
      <c r="F268" s="4">
        <v>134.97999999999999</v>
      </c>
      <c r="G268" s="1">
        <v>202.67</v>
      </c>
      <c r="H268" s="2">
        <v>321.98</v>
      </c>
      <c r="I268" s="3">
        <v>217.97</v>
      </c>
      <c r="J268" s="4">
        <v>211.82</v>
      </c>
      <c r="K268" s="5">
        <v>0.51100000000000001</v>
      </c>
      <c r="L268" s="12">
        <f t="shared" si="4"/>
        <v>2.7595773969844861E-2</v>
      </c>
    </row>
    <row r="269" spans="1:12" x14ac:dyDescent="0.2">
      <c r="A269" s="5" t="s">
        <v>490</v>
      </c>
      <c r="B269" s="5" t="s">
        <v>491</v>
      </c>
      <c r="C269" s="1">
        <v>176.14</v>
      </c>
      <c r="D269" s="2">
        <v>251.73</v>
      </c>
      <c r="E269" s="3">
        <v>182.15</v>
      </c>
      <c r="F269" s="4">
        <v>187.52</v>
      </c>
      <c r="G269" s="1">
        <v>232.81</v>
      </c>
      <c r="H269" s="2">
        <v>292.02999999999997</v>
      </c>
      <c r="I269" s="3">
        <v>279.89999999999998</v>
      </c>
      <c r="J269" s="4">
        <v>329.85</v>
      </c>
      <c r="K269" s="5">
        <v>0.51100000000000001</v>
      </c>
      <c r="L269" s="12">
        <f t="shared" si="4"/>
        <v>3.4448353824148466E-2</v>
      </c>
    </row>
    <row r="270" spans="1:12" x14ac:dyDescent="0.2">
      <c r="A270" s="5" t="s">
        <v>468</v>
      </c>
      <c r="B270" s="5" t="s">
        <v>469</v>
      </c>
      <c r="C270" s="1">
        <v>208.17</v>
      </c>
      <c r="D270" s="2">
        <v>101.66</v>
      </c>
      <c r="E270" s="3">
        <v>188.22</v>
      </c>
      <c r="F270" s="4">
        <v>231.91</v>
      </c>
      <c r="G270" s="1">
        <v>288.94</v>
      </c>
      <c r="H270" s="2">
        <v>157.25</v>
      </c>
      <c r="I270" s="3">
        <v>257.60000000000002</v>
      </c>
      <c r="J270" s="4">
        <v>325.94</v>
      </c>
      <c r="K270" s="5">
        <v>0.50700000000000001</v>
      </c>
      <c r="L270" s="12">
        <f t="shared" si="4"/>
        <v>2.7533428307556047E-3</v>
      </c>
    </row>
    <row r="271" spans="1:12" x14ac:dyDescent="0.2">
      <c r="A271" s="5" t="s">
        <v>1008</v>
      </c>
      <c r="B271" s="5" t="s">
        <v>1009</v>
      </c>
      <c r="C271" s="1">
        <v>486.65</v>
      </c>
      <c r="D271" s="2">
        <v>404.71</v>
      </c>
      <c r="E271" s="3">
        <v>534.30999999999995</v>
      </c>
      <c r="F271" s="4">
        <v>494.63</v>
      </c>
      <c r="G271" s="1">
        <v>684.93</v>
      </c>
      <c r="H271" s="2">
        <v>722.58</v>
      </c>
      <c r="I271" s="3">
        <v>715.84</v>
      </c>
      <c r="J271" s="4">
        <v>601.07000000000005</v>
      </c>
      <c r="K271" s="5">
        <v>0.504</v>
      </c>
      <c r="L271" s="12">
        <f t="shared" si="4"/>
        <v>1.9389942546716339E-2</v>
      </c>
    </row>
    <row r="272" spans="1:12" x14ac:dyDescent="0.2">
      <c r="A272" s="5" t="s">
        <v>890</v>
      </c>
      <c r="B272" s="5" t="s">
        <v>891</v>
      </c>
      <c r="C272" s="1">
        <v>454.62</v>
      </c>
      <c r="D272" s="2">
        <v>255.61</v>
      </c>
      <c r="E272" s="3">
        <v>395.88</v>
      </c>
      <c r="F272" s="4">
        <v>367.8</v>
      </c>
      <c r="G272" s="1">
        <v>614.26</v>
      </c>
      <c r="H272" s="2">
        <v>370.65</v>
      </c>
      <c r="I272" s="3">
        <v>509.01</v>
      </c>
      <c r="J272" s="4">
        <v>590.91</v>
      </c>
      <c r="K272" s="5">
        <v>0.502</v>
      </c>
      <c r="L272" s="12">
        <f t="shared" si="4"/>
        <v>9.634070079444253E-3</v>
      </c>
    </row>
    <row r="273" spans="1:12" x14ac:dyDescent="0.2">
      <c r="A273" s="5" t="s">
        <v>322</v>
      </c>
      <c r="B273" s="5" t="s">
        <v>323</v>
      </c>
      <c r="C273" s="1">
        <v>220</v>
      </c>
      <c r="D273" s="2">
        <v>213.01</v>
      </c>
      <c r="E273" s="3">
        <v>161.51</v>
      </c>
      <c r="F273" s="4">
        <v>67.040000000000006</v>
      </c>
      <c r="G273" s="1">
        <v>279.58999999999997</v>
      </c>
      <c r="H273" s="2">
        <v>260.2</v>
      </c>
      <c r="I273" s="3">
        <v>178.34</v>
      </c>
      <c r="J273" s="4">
        <v>161.80000000000001</v>
      </c>
      <c r="K273" s="5">
        <v>0.501</v>
      </c>
      <c r="L273" s="12">
        <f t="shared" si="4"/>
        <v>4.2897513730497223E-2</v>
      </c>
    </row>
    <row r="274" spans="1:12" x14ac:dyDescent="0.2">
      <c r="A274" s="5" t="s">
        <v>324</v>
      </c>
      <c r="B274" s="5" t="s">
        <v>325</v>
      </c>
      <c r="C274" s="1">
        <v>126.71</v>
      </c>
      <c r="D274" s="2">
        <v>125.87</v>
      </c>
      <c r="E274" s="3">
        <v>149.37</v>
      </c>
      <c r="F274" s="4">
        <v>192.05</v>
      </c>
      <c r="G274" s="1">
        <v>160.06</v>
      </c>
      <c r="H274" s="2">
        <v>194.68</v>
      </c>
      <c r="I274" s="3">
        <v>253.89</v>
      </c>
      <c r="J274" s="4">
        <v>233.71</v>
      </c>
      <c r="K274" s="5">
        <v>0.499</v>
      </c>
      <c r="L274" s="12">
        <f t="shared" si="4"/>
        <v>3.0532955417244403E-2</v>
      </c>
    </row>
    <row r="275" spans="1:12" x14ac:dyDescent="0.2">
      <c r="A275" s="5" t="s">
        <v>472</v>
      </c>
      <c r="B275" s="5" t="s">
        <v>473</v>
      </c>
      <c r="C275" s="1">
        <v>180.32</v>
      </c>
      <c r="D275" s="2">
        <v>240.12</v>
      </c>
      <c r="E275" s="3">
        <v>199.15</v>
      </c>
      <c r="F275" s="4">
        <v>186.62</v>
      </c>
      <c r="G275" s="1">
        <v>286.86</v>
      </c>
      <c r="H275" s="2">
        <v>370.65</v>
      </c>
      <c r="I275" s="3">
        <v>241.5</v>
      </c>
      <c r="J275" s="4">
        <v>248.56</v>
      </c>
      <c r="K275" s="5">
        <v>0.495</v>
      </c>
      <c r="L275" s="12">
        <f t="shared" si="4"/>
        <v>2.4191088527312186E-2</v>
      </c>
    </row>
    <row r="276" spans="1:12" x14ac:dyDescent="0.2">
      <c r="A276" s="5" t="s">
        <v>876</v>
      </c>
      <c r="B276" s="5" t="s">
        <v>877</v>
      </c>
      <c r="C276" s="1">
        <v>373.17</v>
      </c>
      <c r="D276" s="2">
        <v>317.57</v>
      </c>
      <c r="E276" s="3">
        <v>433.52</v>
      </c>
      <c r="F276" s="4">
        <v>499.16</v>
      </c>
      <c r="G276" s="1">
        <v>515.52</v>
      </c>
      <c r="H276" s="2">
        <v>481.1</v>
      </c>
      <c r="I276" s="3">
        <v>709.65</v>
      </c>
      <c r="J276" s="4">
        <v>579.97</v>
      </c>
      <c r="K276" s="5">
        <v>0.49399999999999999</v>
      </c>
      <c r="L276" s="12">
        <f t="shared" si="4"/>
        <v>2.686812465405581E-2</v>
      </c>
    </row>
    <row r="277" spans="1:12" x14ac:dyDescent="0.2">
      <c r="A277" s="5" t="s">
        <v>118</v>
      </c>
      <c r="B277" s="5" t="s">
        <v>119</v>
      </c>
      <c r="C277" s="1">
        <v>75.89</v>
      </c>
      <c r="D277" s="2">
        <v>61</v>
      </c>
      <c r="E277" s="3">
        <v>93.51</v>
      </c>
      <c r="F277" s="4">
        <v>86.06</v>
      </c>
      <c r="G277" s="1">
        <v>104.97</v>
      </c>
      <c r="H277" s="2">
        <v>73.010000000000005</v>
      </c>
      <c r="I277" s="3">
        <v>131.28</v>
      </c>
      <c r="J277" s="4">
        <v>145.38</v>
      </c>
      <c r="K277" s="5">
        <v>0.49299999999999999</v>
      </c>
      <c r="L277" s="12">
        <f t="shared" si="4"/>
        <v>3.917838280078547E-2</v>
      </c>
    </row>
    <row r="278" spans="1:12" x14ac:dyDescent="0.2">
      <c r="A278" s="5" t="s">
        <v>850</v>
      </c>
      <c r="B278" s="5" t="s">
        <v>851</v>
      </c>
      <c r="C278" s="1">
        <v>344.62</v>
      </c>
      <c r="D278" s="2">
        <v>491.85</v>
      </c>
      <c r="E278" s="3">
        <v>257.44</v>
      </c>
      <c r="F278" s="4">
        <v>385.92</v>
      </c>
      <c r="G278" s="1">
        <v>439.65</v>
      </c>
      <c r="H278" s="2">
        <v>688.88</v>
      </c>
      <c r="I278" s="3">
        <v>429.75</v>
      </c>
      <c r="J278" s="4">
        <v>512.75</v>
      </c>
      <c r="K278" s="5">
        <v>0.49199999999999999</v>
      </c>
      <c r="L278" s="12">
        <f t="shared" si="4"/>
        <v>7.4695934197552107E-3</v>
      </c>
    </row>
    <row r="279" spans="1:12" x14ac:dyDescent="0.2">
      <c r="A279" s="5" t="s">
        <v>120</v>
      </c>
      <c r="B279" s="5" t="s">
        <v>121</v>
      </c>
      <c r="C279" s="1">
        <v>118.36</v>
      </c>
      <c r="D279" s="2">
        <v>107.47</v>
      </c>
      <c r="E279" s="3">
        <v>38.86</v>
      </c>
      <c r="F279" s="4">
        <v>103.27</v>
      </c>
      <c r="G279" s="1">
        <v>125.76</v>
      </c>
      <c r="H279" s="2">
        <v>136.65</v>
      </c>
      <c r="I279" s="3">
        <v>91.65</v>
      </c>
      <c r="J279" s="4">
        <v>132.09</v>
      </c>
      <c r="K279" s="5">
        <v>0.48899999999999999</v>
      </c>
      <c r="L279" s="12">
        <f t="shared" si="4"/>
        <v>4.9820565929360357E-2</v>
      </c>
    </row>
    <row r="280" spans="1:12" x14ac:dyDescent="0.2">
      <c r="A280" s="5" t="s">
        <v>574</v>
      </c>
      <c r="B280" s="5" t="s">
        <v>575</v>
      </c>
      <c r="C280" s="1">
        <v>197.03</v>
      </c>
      <c r="D280" s="2">
        <v>306.92</v>
      </c>
      <c r="E280" s="3">
        <v>264.73</v>
      </c>
      <c r="F280" s="4">
        <v>185.71</v>
      </c>
      <c r="G280" s="1">
        <v>260.88</v>
      </c>
      <c r="H280" s="2">
        <v>413.71</v>
      </c>
      <c r="I280" s="3">
        <v>372.78</v>
      </c>
      <c r="J280" s="4">
        <v>287.64</v>
      </c>
      <c r="K280" s="5">
        <v>0.48699999999999999</v>
      </c>
      <c r="L280" s="12">
        <f t="shared" si="4"/>
        <v>2.8523575321305556E-3</v>
      </c>
    </row>
    <row r="281" spans="1:12" x14ac:dyDescent="0.2">
      <c r="A281" s="5" t="s">
        <v>752</v>
      </c>
      <c r="B281" s="5" t="s">
        <v>753</v>
      </c>
      <c r="C281" s="1">
        <v>364.81</v>
      </c>
      <c r="D281" s="2">
        <v>208.16</v>
      </c>
      <c r="E281" s="3">
        <v>319.37</v>
      </c>
      <c r="F281" s="4">
        <v>443.9</v>
      </c>
      <c r="G281" s="1">
        <v>515.52</v>
      </c>
      <c r="H281" s="2">
        <v>348.19</v>
      </c>
      <c r="I281" s="3">
        <v>450.81</v>
      </c>
      <c r="J281" s="4">
        <v>520.55999999999995</v>
      </c>
      <c r="K281" s="5">
        <v>0.48599999999999999</v>
      </c>
      <c r="L281" s="12">
        <f t="shared" si="4"/>
        <v>4.7982608800905581E-3</v>
      </c>
    </row>
    <row r="282" spans="1:12" x14ac:dyDescent="0.2">
      <c r="A282" s="5" t="s">
        <v>1250</v>
      </c>
      <c r="B282" s="5" t="s">
        <v>1251</v>
      </c>
      <c r="C282" s="1">
        <v>850.07</v>
      </c>
      <c r="D282" s="2">
        <v>1126.99</v>
      </c>
      <c r="E282" s="3">
        <v>928.98</v>
      </c>
      <c r="F282" s="4">
        <v>543.54999999999995</v>
      </c>
      <c r="G282" s="1">
        <v>1268.01</v>
      </c>
      <c r="H282" s="2">
        <v>1596.79</v>
      </c>
      <c r="I282" s="3">
        <v>1237.24</v>
      </c>
      <c r="J282" s="4">
        <v>748.02</v>
      </c>
      <c r="K282" s="5">
        <v>0.48599999999999999</v>
      </c>
      <c r="L282" s="12">
        <f t="shared" si="4"/>
        <v>9.6025226293774916E-3</v>
      </c>
    </row>
    <row r="283" spans="1:12" x14ac:dyDescent="0.2">
      <c r="A283" s="5" t="s">
        <v>1324</v>
      </c>
      <c r="B283" s="5" t="s">
        <v>1325</v>
      </c>
      <c r="C283" s="1">
        <v>1038.05</v>
      </c>
      <c r="D283" s="2">
        <v>1262.54</v>
      </c>
      <c r="E283" s="3">
        <v>1830.03</v>
      </c>
      <c r="F283" s="4">
        <v>1349.8</v>
      </c>
      <c r="G283" s="1">
        <v>1767.94</v>
      </c>
      <c r="H283" s="2">
        <v>1385.26</v>
      </c>
      <c r="I283" s="3">
        <v>2315.9499999999998</v>
      </c>
      <c r="J283" s="4">
        <v>2186.21</v>
      </c>
      <c r="K283" s="5">
        <v>0.48299999999999998</v>
      </c>
      <c r="L283" s="12">
        <f t="shared" si="4"/>
        <v>4.1426360709068327E-2</v>
      </c>
    </row>
    <row r="284" spans="1:12" x14ac:dyDescent="0.2">
      <c r="A284" s="5" t="s">
        <v>878</v>
      </c>
      <c r="B284" s="5" t="s">
        <v>879</v>
      </c>
      <c r="C284" s="1">
        <v>461.59</v>
      </c>
      <c r="D284" s="2">
        <v>594.48</v>
      </c>
      <c r="E284" s="3">
        <v>315.73</v>
      </c>
      <c r="F284" s="4">
        <v>514.55999999999995</v>
      </c>
      <c r="G284" s="1">
        <v>547.74</v>
      </c>
      <c r="H284" s="2">
        <v>907.91</v>
      </c>
      <c r="I284" s="3">
        <v>542.45000000000005</v>
      </c>
      <c r="J284" s="4">
        <v>633.9</v>
      </c>
      <c r="K284" s="5">
        <v>0.48</v>
      </c>
      <c r="L284" s="12">
        <f t="shared" si="4"/>
        <v>3.6958011488178524E-2</v>
      </c>
    </row>
    <row r="285" spans="1:12" x14ac:dyDescent="0.2">
      <c r="A285" s="5" t="s">
        <v>126</v>
      </c>
      <c r="B285" s="5" t="s">
        <v>127</v>
      </c>
      <c r="C285" s="1">
        <v>107.22</v>
      </c>
      <c r="D285" s="2">
        <v>61</v>
      </c>
      <c r="E285" s="3">
        <v>68</v>
      </c>
      <c r="F285" s="4">
        <v>116.86</v>
      </c>
      <c r="G285" s="1">
        <v>133.04</v>
      </c>
      <c r="H285" s="2">
        <v>102.96</v>
      </c>
      <c r="I285" s="3">
        <v>81.739999999999995</v>
      </c>
      <c r="J285" s="4">
        <v>176.65</v>
      </c>
      <c r="K285" s="5">
        <v>0.47799999999999998</v>
      </c>
      <c r="L285" s="12">
        <f t="shared" si="4"/>
        <v>3.8515119406365962E-2</v>
      </c>
    </row>
    <row r="286" spans="1:12" x14ac:dyDescent="0.2">
      <c r="A286" s="5" t="s">
        <v>30</v>
      </c>
      <c r="B286" s="5" t="s">
        <v>31</v>
      </c>
      <c r="C286" s="1">
        <v>42.47</v>
      </c>
      <c r="D286" s="2">
        <v>30.01</v>
      </c>
      <c r="E286" s="3">
        <v>47.36</v>
      </c>
      <c r="F286" s="4">
        <v>27.18</v>
      </c>
      <c r="G286" s="1">
        <v>62.36</v>
      </c>
      <c r="H286" s="2">
        <v>41.18</v>
      </c>
      <c r="I286" s="3">
        <v>64.400000000000006</v>
      </c>
      <c r="J286" s="4">
        <v>36.74</v>
      </c>
      <c r="K286" s="5">
        <v>0.46899999999999997</v>
      </c>
      <c r="L286" s="12">
        <f t="shared" si="4"/>
        <v>9.5949527448494689E-3</v>
      </c>
    </row>
    <row r="287" spans="1:12" x14ac:dyDescent="0.2">
      <c r="A287" s="5" t="s">
        <v>1454</v>
      </c>
      <c r="B287" s="5" t="s">
        <v>1455</v>
      </c>
      <c r="C287" s="1">
        <v>1819.89</v>
      </c>
      <c r="D287" s="2">
        <v>1536.54</v>
      </c>
      <c r="E287" s="3">
        <v>1606.59</v>
      </c>
      <c r="F287" s="4">
        <v>2027.42</v>
      </c>
      <c r="G287" s="1">
        <v>2433.12</v>
      </c>
      <c r="H287" s="2">
        <v>2648.84</v>
      </c>
      <c r="I287" s="3">
        <v>1953.08</v>
      </c>
      <c r="J287" s="4">
        <v>2666.13</v>
      </c>
      <c r="K287" s="5">
        <v>0.46700000000000003</v>
      </c>
      <c r="L287" s="12">
        <f t="shared" si="4"/>
        <v>2.3782258257234182E-2</v>
      </c>
    </row>
    <row r="288" spans="1:12" x14ac:dyDescent="0.2">
      <c r="A288" s="5" t="s">
        <v>1080</v>
      </c>
      <c r="B288" s="5" t="s">
        <v>1081</v>
      </c>
      <c r="C288" s="1">
        <v>878.61</v>
      </c>
      <c r="D288" s="2">
        <v>648.70000000000005</v>
      </c>
      <c r="E288" s="3">
        <v>743.18</v>
      </c>
      <c r="F288" s="4">
        <v>598.80999999999995</v>
      </c>
      <c r="G288" s="1">
        <v>1059.0999999999999</v>
      </c>
      <c r="H288" s="2">
        <v>868.59</v>
      </c>
      <c r="I288" s="3">
        <v>1130.73</v>
      </c>
      <c r="J288" s="4">
        <v>894.96</v>
      </c>
      <c r="K288" s="5">
        <v>0.46600000000000003</v>
      </c>
      <c r="L288" s="12">
        <f t="shared" si="4"/>
        <v>9.5598735986432981E-3</v>
      </c>
    </row>
    <row r="289" spans="1:12" x14ac:dyDescent="0.2">
      <c r="A289" s="5" t="s">
        <v>140</v>
      </c>
      <c r="B289" s="5" t="s">
        <v>141</v>
      </c>
      <c r="C289" s="1">
        <v>132.28</v>
      </c>
      <c r="D289" s="2">
        <v>93.92</v>
      </c>
      <c r="E289" s="3">
        <v>93.51</v>
      </c>
      <c r="F289" s="4">
        <v>84.25</v>
      </c>
      <c r="G289" s="1">
        <v>182.93</v>
      </c>
      <c r="H289" s="2">
        <v>142.27000000000001</v>
      </c>
      <c r="I289" s="3">
        <v>111.46</v>
      </c>
      <c r="J289" s="4">
        <v>123.5</v>
      </c>
      <c r="K289" s="5">
        <v>0.46500000000000002</v>
      </c>
      <c r="L289" s="12">
        <f t="shared" si="4"/>
        <v>1.3525431190280686E-2</v>
      </c>
    </row>
    <row r="290" spans="1:12" x14ac:dyDescent="0.2">
      <c r="A290" s="5" t="s">
        <v>306</v>
      </c>
      <c r="B290" s="5" t="s">
        <v>307</v>
      </c>
      <c r="C290" s="1">
        <v>113.48</v>
      </c>
      <c r="D290" s="2">
        <v>189.77</v>
      </c>
      <c r="E290" s="3">
        <v>157.87</v>
      </c>
      <c r="F290" s="4">
        <v>250.03</v>
      </c>
      <c r="G290" s="1">
        <v>199.56</v>
      </c>
      <c r="H290" s="2">
        <v>252.72</v>
      </c>
      <c r="I290" s="3">
        <v>195.68</v>
      </c>
      <c r="J290" s="4">
        <v>306.39999999999998</v>
      </c>
      <c r="K290" s="5">
        <v>0.45400000000000001</v>
      </c>
      <c r="L290" s="12">
        <f t="shared" si="4"/>
        <v>8.8468571886086301E-3</v>
      </c>
    </row>
    <row r="291" spans="1:12" x14ac:dyDescent="0.2">
      <c r="A291" s="5" t="s">
        <v>1326</v>
      </c>
      <c r="B291" s="5" t="s">
        <v>1327</v>
      </c>
      <c r="C291" s="1">
        <v>2238.31</v>
      </c>
      <c r="D291" s="2">
        <v>839.44</v>
      </c>
      <c r="E291" s="3">
        <v>1084.42</v>
      </c>
      <c r="F291" s="4">
        <v>2008.4</v>
      </c>
      <c r="G291" s="1">
        <v>2928.89</v>
      </c>
      <c r="H291" s="2">
        <v>1151.26</v>
      </c>
      <c r="I291" s="3">
        <v>1762.35</v>
      </c>
      <c r="J291" s="4">
        <v>2440.2399999999998</v>
      </c>
      <c r="K291" s="5">
        <v>0.45200000000000001</v>
      </c>
      <c r="L291" s="12">
        <f t="shared" si="4"/>
        <v>1.0986033543036887E-2</v>
      </c>
    </row>
    <row r="292" spans="1:12" x14ac:dyDescent="0.2">
      <c r="A292" s="5" t="s">
        <v>1296</v>
      </c>
      <c r="B292" s="5" t="s">
        <v>1297</v>
      </c>
      <c r="C292" s="1">
        <v>1776.72</v>
      </c>
      <c r="D292" s="2">
        <v>1402.93</v>
      </c>
      <c r="E292" s="3">
        <v>1531.3</v>
      </c>
      <c r="F292" s="4">
        <v>1852.58</v>
      </c>
      <c r="G292" s="1">
        <v>2072.4699999999998</v>
      </c>
      <c r="H292" s="2">
        <v>2345.58</v>
      </c>
      <c r="I292" s="3">
        <v>1967.94</v>
      </c>
      <c r="J292" s="4">
        <v>2555.14</v>
      </c>
      <c r="K292" s="5">
        <v>0.44400000000000001</v>
      </c>
      <c r="L292" s="12">
        <f t="shared" si="4"/>
        <v>2.5545017334424068E-2</v>
      </c>
    </row>
    <row r="293" spans="1:12" x14ac:dyDescent="0.2">
      <c r="A293" s="5" t="s">
        <v>1308</v>
      </c>
      <c r="B293" s="5" t="s">
        <v>1309</v>
      </c>
      <c r="C293" s="1">
        <v>1743.3</v>
      </c>
      <c r="D293" s="2">
        <v>1447.47</v>
      </c>
      <c r="E293" s="3">
        <v>1289.6400000000001</v>
      </c>
      <c r="F293" s="4">
        <v>1542.76</v>
      </c>
      <c r="G293" s="1">
        <v>2210.6999999999998</v>
      </c>
      <c r="H293" s="2">
        <v>1868.23</v>
      </c>
      <c r="I293" s="3">
        <v>1945.65</v>
      </c>
      <c r="J293" s="4">
        <v>2149.4699999999998</v>
      </c>
      <c r="K293" s="5">
        <v>0.443</v>
      </c>
      <c r="L293" s="12">
        <f t="shared" si="4"/>
        <v>2.3732356442667029E-3</v>
      </c>
    </row>
    <row r="294" spans="1:12" x14ac:dyDescent="0.2">
      <c r="A294" s="5" t="s">
        <v>652</v>
      </c>
      <c r="B294" s="5" t="s">
        <v>653</v>
      </c>
      <c r="C294" s="1">
        <v>369.69</v>
      </c>
      <c r="D294" s="2">
        <v>464.74</v>
      </c>
      <c r="E294" s="3">
        <v>480.88</v>
      </c>
      <c r="F294" s="4">
        <v>336.09</v>
      </c>
      <c r="G294" s="1">
        <v>608.02</v>
      </c>
      <c r="H294" s="2">
        <v>643.96</v>
      </c>
      <c r="I294" s="3">
        <v>518.91999999999996</v>
      </c>
      <c r="J294" s="4">
        <v>468.19</v>
      </c>
      <c r="K294" s="5">
        <v>0.442</v>
      </c>
      <c r="L294" s="12">
        <f t="shared" si="4"/>
        <v>4.0253600279568695E-2</v>
      </c>
    </row>
    <row r="295" spans="1:12" x14ac:dyDescent="0.2">
      <c r="A295" s="5" t="s">
        <v>520</v>
      </c>
      <c r="B295" s="5" t="s">
        <v>521</v>
      </c>
      <c r="C295" s="1">
        <v>313.29000000000002</v>
      </c>
      <c r="D295" s="2">
        <v>300.14</v>
      </c>
      <c r="E295" s="3">
        <v>239.23</v>
      </c>
      <c r="F295" s="4">
        <v>330.66</v>
      </c>
      <c r="G295" s="1">
        <v>449</v>
      </c>
      <c r="H295" s="2">
        <v>456.76</v>
      </c>
      <c r="I295" s="3">
        <v>277.42</v>
      </c>
      <c r="J295" s="4">
        <v>444.75</v>
      </c>
      <c r="K295" s="5">
        <v>0.44</v>
      </c>
      <c r="L295" s="12">
        <f t="shared" si="4"/>
        <v>2.3079625326243462E-2</v>
      </c>
    </row>
    <row r="296" spans="1:12" x14ac:dyDescent="0.2">
      <c r="A296" s="5" t="s">
        <v>218</v>
      </c>
      <c r="B296" s="5" t="s">
        <v>219</v>
      </c>
      <c r="C296" s="1">
        <v>161.52000000000001</v>
      </c>
      <c r="D296" s="2">
        <v>147.16999999999999</v>
      </c>
      <c r="E296" s="3">
        <v>160.29</v>
      </c>
      <c r="F296" s="4">
        <v>129.54</v>
      </c>
      <c r="G296" s="1">
        <v>194.36</v>
      </c>
      <c r="H296" s="2">
        <v>224.64</v>
      </c>
      <c r="I296" s="3">
        <v>230.36</v>
      </c>
      <c r="J296" s="4">
        <v>166.49</v>
      </c>
      <c r="K296" s="5">
        <v>0.437</v>
      </c>
      <c r="L296" s="12">
        <f t="shared" si="4"/>
        <v>1.7354151479661965E-2</v>
      </c>
    </row>
    <row r="297" spans="1:12" x14ac:dyDescent="0.2">
      <c r="A297" s="5" t="s">
        <v>78</v>
      </c>
      <c r="B297" s="5" t="s">
        <v>79</v>
      </c>
      <c r="C297" s="1">
        <v>77.28</v>
      </c>
      <c r="D297" s="2">
        <v>67.77</v>
      </c>
      <c r="E297" s="3">
        <v>71.650000000000006</v>
      </c>
      <c r="F297" s="4">
        <v>77</v>
      </c>
      <c r="G297" s="1">
        <v>109.13</v>
      </c>
      <c r="H297" s="2">
        <v>89.85</v>
      </c>
      <c r="I297" s="3">
        <v>79.260000000000005</v>
      </c>
      <c r="J297" s="4">
        <v>125.06</v>
      </c>
      <c r="K297" s="5">
        <v>0.437</v>
      </c>
      <c r="L297" s="12">
        <f t="shared" si="4"/>
        <v>4.8425334290786187E-2</v>
      </c>
    </row>
    <row r="298" spans="1:12" x14ac:dyDescent="0.2">
      <c r="A298" s="5" t="s">
        <v>506</v>
      </c>
      <c r="B298" s="5" t="s">
        <v>507</v>
      </c>
      <c r="C298" s="1">
        <v>284.05</v>
      </c>
      <c r="D298" s="2">
        <v>296.27</v>
      </c>
      <c r="E298" s="3">
        <v>401.95</v>
      </c>
      <c r="F298" s="4">
        <v>220.14</v>
      </c>
      <c r="G298" s="1">
        <v>394.95</v>
      </c>
      <c r="H298" s="2">
        <v>385.63</v>
      </c>
      <c r="I298" s="3">
        <v>548.65</v>
      </c>
      <c r="J298" s="4">
        <v>296.24</v>
      </c>
      <c r="K298" s="5">
        <v>0.43099999999999999</v>
      </c>
      <c r="L298" s="12">
        <f t="shared" si="4"/>
        <v>6.3381073163080821E-3</v>
      </c>
    </row>
    <row r="299" spans="1:12" x14ac:dyDescent="0.2">
      <c r="A299" s="5" t="s">
        <v>232</v>
      </c>
      <c r="B299" s="5" t="s">
        <v>233</v>
      </c>
      <c r="C299" s="1">
        <v>109.3</v>
      </c>
      <c r="D299" s="2">
        <v>298.20999999999998</v>
      </c>
      <c r="E299" s="3">
        <v>142.08000000000001</v>
      </c>
      <c r="F299" s="4">
        <v>136.79</v>
      </c>
      <c r="G299" s="1">
        <v>181.89</v>
      </c>
      <c r="H299" s="2">
        <v>318.23</v>
      </c>
      <c r="I299" s="3">
        <v>200.63</v>
      </c>
      <c r="J299" s="4">
        <v>181.34</v>
      </c>
      <c r="K299" s="5">
        <v>0.42899999999999999</v>
      </c>
      <c r="L299" s="12">
        <f t="shared" si="4"/>
        <v>2.2224914615272155E-2</v>
      </c>
    </row>
    <row r="300" spans="1:12" x14ac:dyDescent="0.2">
      <c r="A300" s="5" t="s">
        <v>706</v>
      </c>
      <c r="B300" s="5" t="s">
        <v>707</v>
      </c>
      <c r="C300" s="1">
        <v>405.19</v>
      </c>
      <c r="D300" s="2">
        <v>546.07000000000005</v>
      </c>
      <c r="E300" s="3">
        <v>587.75</v>
      </c>
      <c r="F300" s="4">
        <v>635.04</v>
      </c>
      <c r="G300" s="1">
        <v>676.62</v>
      </c>
      <c r="H300" s="2">
        <v>797.46</v>
      </c>
      <c r="I300" s="3">
        <v>699.74</v>
      </c>
      <c r="J300" s="4">
        <v>716.75</v>
      </c>
      <c r="K300" s="5">
        <v>0.42499999999999999</v>
      </c>
      <c r="L300" s="12">
        <f t="shared" si="4"/>
        <v>3.367371068867045E-2</v>
      </c>
    </row>
    <row r="301" spans="1:12" x14ac:dyDescent="0.2">
      <c r="A301" s="5" t="s">
        <v>934</v>
      </c>
      <c r="B301" s="5" t="s">
        <v>935</v>
      </c>
      <c r="C301" s="1">
        <v>862.6</v>
      </c>
      <c r="D301" s="2">
        <v>974.98</v>
      </c>
      <c r="E301" s="3">
        <v>953.27</v>
      </c>
      <c r="F301" s="4">
        <v>760.06</v>
      </c>
      <c r="G301" s="1">
        <v>1213.96</v>
      </c>
      <c r="H301" s="2">
        <v>1263.58</v>
      </c>
      <c r="I301" s="3">
        <v>1284.3</v>
      </c>
      <c r="J301" s="4">
        <v>989.54</v>
      </c>
      <c r="K301" s="5">
        <v>0.41699999999999998</v>
      </c>
      <c r="L301" s="12">
        <f t="shared" si="4"/>
        <v>1.5485701474566686E-3</v>
      </c>
    </row>
    <row r="302" spans="1:12" x14ac:dyDescent="0.2">
      <c r="A302" s="5" t="s">
        <v>52</v>
      </c>
      <c r="B302" s="5" t="s">
        <v>53</v>
      </c>
      <c r="C302" s="1">
        <v>60.57</v>
      </c>
      <c r="D302" s="2">
        <v>78.42</v>
      </c>
      <c r="E302" s="3">
        <v>29.14</v>
      </c>
      <c r="F302" s="4">
        <v>94.21</v>
      </c>
      <c r="G302" s="1">
        <v>76.91</v>
      </c>
      <c r="H302" s="2">
        <v>84.24</v>
      </c>
      <c r="I302" s="3">
        <v>59.45</v>
      </c>
      <c r="J302" s="4">
        <v>111.77</v>
      </c>
      <c r="K302" s="5">
        <v>0.41699999999999998</v>
      </c>
      <c r="L302" s="12">
        <f t="shared" si="4"/>
        <v>3.9748104944329316E-2</v>
      </c>
    </row>
    <row r="303" spans="1:12" x14ac:dyDescent="0.2">
      <c r="A303" s="5" t="s">
        <v>58</v>
      </c>
      <c r="B303" s="5" t="s">
        <v>59</v>
      </c>
      <c r="C303" s="1">
        <v>57.79</v>
      </c>
      <c r="D303" s="2">
        <v>58.09</v>
      </c>
      <c r="E303" s="3">
        <v>112.93</v>
      </c>
      <c r="F303" s="4">
        <v>46.2</v>
      </c>
      <c r="G303" s="1">
        <v>90.42</v>
      </c>
      <c r="H303" s="2">
        <v>84.24</v>
      </c>
      <c r="I303" s="3">
        <v>126.32</v>
      </c>
      <c r="J303" s="4">
        <v>57.84</v>
      </c>
      <c r="K303" s="5">
        <v>0.41299999999999998</v>
      </c>
      <c r="L303" s="12">
        <f t="shared" si="4"/>
        <v>2.5579245333009561E-2</v>
      </c>
    </row>
    <row r="304" spans="1:12" x14ac:dyDescent="0.2">
      <c r="A304" s="5" t="s">
        <v>738</v>
      </c>
      <c r="B304" s="5" t="s">
        <v>739</v>
      </c>
      <c r="C304" s="1">
        <v>553.48</v>
      </c>
      <c r="D304" s="2">
        <v>628.37</v>
      </c>
      <c r="E304" s="3">
        <v>613.25</v>
      </c>
      <c r="F304" s="4">
        <v>532.66999999999996</v>
      </c>
      <c r="G304" s="1">
        <v>664.15</v>
      </c>
      <c r="H304" s="2">
        <v>876.08</v>
      </c>
      <c r="I304" s="3">
        <v>961.06</v>
      </c>
      <c r="J304" s="4">
        <v>643.28</v>
      </c>
      <c r="K304" s="5">
        <v>0.41199999999999998</v>
      </c>
      <c r="L304" s="12">
        <f t="shared" si="4"/>
        <v>3.8479351130664474E-2</v>
      </c>
    </row>
    <row r="305" spans="1:12" x14ac:dyDescent="0.2">
      <c r="A305" s="5" t="s">
        <v>482</v>
      </c>
      <c r="B305" s="5" t="s">
        <v>483</v>
      </c>
      <c r="C305" s="1">
        <v>351.58</v>
      </c>
      <c r="D305" s="2">
        <v>236.24</v>
      </c>
      <c r="E305" s="3">
        <v>425.02</v>
      </c>
      <c r="F305" s="4">
        <v>337</v>
      </c>
      <c r="G305" s="1">
        <v>510.32</v>
      </c>
      <c r="H305" s="2">
        <v>301.39</v>
      </c>
      <c r="I305" s="3">
        <v>604.38</v>
      </c>
      <c r="J305" s="4">
        <v>402.54</v>
      </c>
      <c r="K305" s="5">
        <v>0.41099999999999998</v>
      </c>
      <c r="L305" s="12">
        <f t="shared" si="4"/>
        <v>3.039142367232555E-2</v>
      </c>
    </row>
    <row r="306" spans="1:12" x14ac:dyDescent="0.2">
      <c r="A306" s="5" t="s">
        <v>576</v>
      </c>
      <c r="B306" s="5" t="s">
        <v>577</v>
      </c>
      <c r="C306" s="1">
        <v>325.13</v>
      </c>
      <c r="D306" s="2">
        <v>593.51</v>
      </c>
      <c r="E306" s="3">
        <v>434.74</v>
      </c>
      <c r="F306" s="4">
        <v>395.88</v>
      </c>
      <c r="G306" s="1">
        <v>455.24</v>
      </c>
      <c r="H306" s="2">
        <v>756.28</v>
      </c>
      <c r="I306" s="3">
        <v>580.85</v>
      </c>
      <c r="J306" s="4">
        <v>513.53</v>
      </c>
      <c r="K306" s="5">
        <v>0.40400000000000003</v>
      </c>
      <c r="L306" s="12">
        <f t="shared" si="4"/>
        <v>7.5456478363308409E-4</v>
      </c>
    </row>
    <row r="307" spans="1:12" x14ac:dyDescent="0.2">
      <c r="A307" s="5" t="s">
        <v>164</v>
      </c>
      <c r="B307" s="5" t="s">
        <v>165</v>
      </c>
      <c r="C307" s="1">
        <v>199.81</v>
      </c>
      <c r="D307" s="2">
        <v>170.4</v>
      </c>
      <c r="E307" s="3">
        <v>132.36000000000001</v>
      </c>
      <c r="F307" s="4">
        <v>131.36000000000001</v>
      </c>
      <c r="G307" s="1">
        <v>231.78</v>
      </c>
      <c r="H307" s="2">
        <v>215.28</v>
      </c>
      <c r="I307" s="3">
        <v>168.43</v>
      </c>
      <c r="J307" s="4">
        <v>214.17</v>
      </c>
      <c r="K307" s="5">
        <v>0.39800000000000002</v>
      </c>
      <c r="L307" s="12">
        <f t="shared" si="4"/>
        <v>2.4400825684196426E-2</v>
      </c>
    </row>
    <row r="308" spans="1:12" x14ac:dyDescent="0.2">
      <c r="A308" s="5" t="s">
        <v>220</v>
      </c>
      <c r="B308" s="5" t="s">
        <v>221</v>
      </c>
      <c r="C308" s="1">
        <v>200.51</v>
      </c>
      <c r="D308" s="2">
        <v>163.63</v>
      </c>
      <c r="E308" s="3">
        <v>208.87</v>
      </c>
      <c r="F308" s="4">
        <v>194.77</v>
      </c>
      <c r="G308" s="1">
        <v>266.07</v>
      </c>
      <c r="H308" s="2">
        <v>224.64</v>
      </c>
      <c r="I308" s="3">
        <v>263.8</v>
      </c>
      <c r="J308" s="4">
        <v>251.68</v>
      </c>
      <c r="K308" s="5">
        <v>0.39</v>
      </c>
      <c r="L308" s="12">
        <f t="shared" si="4"/>
        <v>1.3528129202588894E-4</v>
      </c>
    </row>
    <row r="309" spans="1:12" x14ac:dyDescent="0.2">
      <c r="A309" s="5" t="s">
        <v>206</v>
      </c>
      <c r="B309" s="5" t="s">
        <v>207</v>
      </c>
      <c r="C309" s="1">
        <v>167.79</v>
      </c>
      <c r="D309" s="2">
        <v>274.97000000000003</v>
      </c>
      <c r="E309" s="3">
        <v>199.15</v>
      </c>
      <c r="F309" s="4">
        <v>145.85</v>
      </c>
      <c r="G309" s="1">
        <v>193.32</v>
      </c>
      <c r="H309" s="2">
        <v>344.44</v>
      </c>
      <c r="I309" s="3">
        <v>296</v>
      </c>
      <c r="J309" s="4">
        <v>198.53</v>
      </c>
      <c r="K309" s="5">
        <v>0.38300000000000001</v>
      </c>
      <c r="L309" s="12">
        <f t="shared" si="4"/>
        <v>2.6463106451080763E-2</v>
      </c>
    </row>
    <row r="310" spans="1:12" x14ac:dyDescent="0.2">
      <c r="A310" s="5" t="s">
        <v>26</v>
      </c>
      <c r="B310" s="5" t="s">
        <v>27</v>
      </c>
      <c r="C310" s="1">
        <v>41.08</v>
      </c>
      <c r="D310" s="2">
        <v>45.51</v>
      </c>
      <c r="E310" s="3">
        <v>81.36</v>
      </c>
      <c r="F310" s="4">
        <v>51.64</v>
      </c>
      <c r="G310" s="1">
        <v>51.97</v>
      </c>
      <c r="H310" s="2">
        <v>61.78</v>
      </c>
      <c r="I310" s="3">
        <v>95.36</v>
      </c>
      <c r="J310" s="4">
        <v>74.25</v>
      </c>
      <c r="K310" s="5">
        <v>0.38</v>
      </c>
      <c r="L310" s="12">
        <f t="shared" si="4"/>
        <v>7.6392867434971201E-3</v>
      </c>
    </row>
    <row r="311" spans="1:12" x14ac:dyDescent="0.2">
      <c r="A311" s="5" t="s">
        <v>28</v>
      </c>
      <c r="B311" s="5" t="s">
        <v>29</v>
      </c>
      <c r="C311" s="1">
        <v>84.24</v>
      </c>
      <c r="D311" s="2">
        <v>83.27</v>
      </c>
      <c r="E311" s="3">
        <v>17</v>
      </c>
      <c r="F311" s="4">
        <v>54.35</v>
      </c>
      <c r="G311" s="1">
        <v>97.7</v>
      </c>
      <c r="H311" s="2">
        <v>102.96</v>
      </c>
      <c r="I311" s="3">
        <v>22.29</v>
      </c>
      <c r="J311" s="4">
        <v>83.63</v>
      </c>
      <c r="K311" s="5">
        <v>0.378</v>
      </c>
      <c r="L311" s="12">
        <f t="shared" si="4"/>
        <v>4.4271279781439153E-2</v>
      </c>
    </row>
    <row r="312" spans="1:12" x14ac:dyDescent="0.2">
      <c r="A312" s="5" t="s">
        <v>50</v>
      </c>
      <c r="B312" s="5" t="s">
        <v>51</v>
      </c>
      <c r="C312" s="1">
        <v>93.29</v>
      </c>
      <c r="D312" s="2">
        <v>80.36</v>
      </c>
      <c r="E312" s="3">
        <v>47.36</v>
      </c>
      <c r="F312" s="4">
        <v>86.97</v>
      </c>
      <c r="G312" s="1">
        <v>125.76</v>
      </c>
      <c r="H312" s="2">
        <v>102.96</v>
      </c>
      <c r="I312" s="3">
        <v>56.97</v>
      </c>
      <c r="J312" s="4">
        <v>118.81</v>
      </c>
      <c r="K312" s="5">
        <v>0.375</v>
      </c>
      <c r="L312" s="12">
        <f t="shared" si="4"/>
        <v>2.0261578942070341E-2</v>
      </c>
    </row>
    <row r="313" spans="1:12" x14ac:dyDescent="0.2">
      <c r="A313" s="5" t="s">
        <v>166</v>
      </c>
      <c r="B313" s="5" t="s">
        <v>167</v>
      </c>
      <c r="C313" s="1">
        <v>242.28</v>
      </c>
      <c r="D313" s="2">
        <v>176.21</v>
      </c>
      <c r="E313" s="3">
        <v>190.65</v>
      </c>
      <c r="F313" s="4">
        <v>180.28</v>
      </c>
      <c r="G313" s="1">
        <v>321.16000000000003</v>
      </c>
      <c r="H313" s="2">
        <v>273.31</v>
      </c>
      <c r="I313" s="3">
        <v>222.93</v>
      </c>
      <c r="J313" s="4">
        <v>206.35</v>
      </c>
      <c r="K313" s="5">
        <v>0.36199999999999999</v>
      </c>
      <c r="L313" s="12">
        <f t="shared" si="4"/>
        <v>4.3682704397114851E-2</v>
      </c>
    </row>
    <row r="314" spans="1:12" x14ac:dyDescent="0.2">
      <c r="A314" s="5" t="s">
        <v>190</v>
      </c>
      <c r="B314" s="5" t="s">
        <v>191</v>
      </c>
      <c r="C314" s="1">
        <v>249.24</v>
      </c>
      <c r="D314" s="2">
        <v>185.9</v>
      </c>
      <c r="E314" s="3">
        <v>286.58999999999997</v>
      </c>
      <c r="F314" s="4">
        <v>166.69</v>
      </c>
      <c r="G314" s="1">
        <v>349.22</v>
      </c>
      <c r="H314" s="2">
        <v>222.76</v>
      </c>
      <c r="I314" s="3">
        <v>308.38</v>
      </c>
      <c r="J314" s="4">
        <v>252.47</v>
      </c>
      <c r="K314" s="5">
        <v>0.36099999999999999</v>
      </c>
      <c r="L314" s="12">
        <f t="shared" si="4"/>
        <v>4.7654677498035682E-2</v>
      </c>
    </row>
    <row r="315" spans="1:12" x14ac:dyDescent="0.2">
      <c r="A315" s="5" t="s">
        <v>578</v>
      </c>
      <c r="B315" s="5" t="s">
        <v>579</v>
      </c>
      <c r="C315" s="1">
        <v>877.92</v>
      </c>
      <c r="D315" s="2">
        <v>788.12</v>
      </c>
      <c r="E315" s="3">
        <v>690.97</v>
      </c>
      <c r="F315" s="4">
        <v>751</v>
      </c>
      <c r="G315" s="1">
        <v>922.94</v>
      </c>
      <c r="H315" s="2">
        <v>1008.99</v>
      </c>
      <c r="I315" s="3">
        <v>963.53</v>
      </c>
      <c r="J315" s="4">
        <v>1093.5</v>
      </c>
      <c r="K315" s="5">
        <v>0.36</v>
      </c>
      <c r="L315" s="12">
        <f t="shared" si="4"/>
        <v>4.039625957703339E-2</v>
      </c>
    </row>
    <row r="316" spans="1:12" x14ac:dyDescent="0.2">
      <c r="A316" s="5" t="s">
        <v>554</v>
      </c>
      <c r="B316" s="5" t="s">
        <v>555</v>
      </c>
      <c r="C316" s="1">
        <v>675.32</v>
      </c>
      <c r="D316" s="2">
        <v>841.37</v>
      </c>
      <c r="E316" s="3">
        <v>616.89</v>
      </c>
      <c r="F316" s="4">
        <v>556.23</v>
      </c>
      <c r="G316" s="1">
        <v>925.02</v>
      </c>
      <c r="H316" s="2">
        <v>1010.86</v>
      </c>
      <c r="I316" s="3">
        <v>780.24</v>
      </c>
      <c r="J316" s="4">
        <v>724.57</v>
      </c>
      <c r="K316" s="5">
        <v>0.35699999999999998</v>
      </c>
      <c r="L316" s="12">
        <f t="shared" si="4"/>
        <v>2.8335935621042322E-3</v>
      </c>
    </row>
    <row r="317" spans="1:12" x14ac:dyDescent="0.2">
      <c r="A317" s="5" t="s">
        <v>754</v>
      </c>
      <c r="B317" s="5" t="s">
        <v>755</v>
      </c>
      <c r="C317" s="1">
        <v>1134.1199999999999</v>
      </c>
      <c r="D317" s="2">
        <v>1460.06</v>
      </c>
      <c r="E317" s="3">
        <v>1103.8499999999999</v>
      </c>
      <c r="F317" s="4">
        <v>1219.3499999999999</v>
      </c>
      <c r="G317" s="1">
        <v>1483.15</v>
      </c>
      <c r="H317" s="2">
        <v>1943.1</v>
      </c>
      <c r="I317" s="3">
        <v>1331.36</v>
      </c>
      <c r="J317" s="4">
        <v>1550.75</v>
      </c>
      <c r="K317" s="5">
        <v>0.35199999999999998</v>
      </c>
      <c r="L317" s="12">
        <f t="shared" si="4"/>
        <v>6.9950266033920044E-3</v>
      </c>
    </row>
    <row r="318" spans="1:12" x14ac:dyDescent="0.2">
      <c r="A318" s="5" t="s">
        <v>426</v>
      </c>
      <c r="B318" s="5" t="s">
        <v>427</v>
      </c>
      <c r="C318" s="1">
        <v>464.37</v>
      </c>
      <c r="D318" s="2">
        <v>550.91</v>
      </c>
      <c r="E318" s="3">
        <v>644.82000000000005</v>
      </c>
      <c r="F318" s="4">
        <v>519.99</v>
      </c>
      <c r="G318" s="1">
        <v>555.01</v>
      </c>
      <c r="H318" s="2">
        <v>754.4</v>
      </c>
      <c r="I318" s="3">
        <v>699.74</v>
      </c>
      <c r="J318" s="4">
        <v>775.37</v>
      </c>
      <c r="K318" s="5">
        <v>0.34899999999999998</v>
      </c>
      <c r="L318" s="12">
        <f t="shared" si="4"/>
        <v>4.8806252654067968E-2</v>
      </c>
    </row>
    <row r="319" spans="1:12" x14ac:dyDescent="0.2">
      <c r="A319" s="5" t="s">
        <v>602</v>
      </c>
      <c r="B319" s="5" t="s">
        <v>603</v>
      </c>
      <c r="C319" s="1">
        <v>1004.63</v>
      </c>
      <c r="D319" s="2">
        <v>1066</v>
      </c>
      <c r="E319" s="3">
        <v>1047.99</v>
      </c>
      <c r="F319" s="4">
        <v>1034.55</v>
      </c>
      <c r="G319" s="1">
        <v>1239.95</v>
      </c>
      <c r="H319" s="2">
        <v>1529.4</v>
      </c>
      <c r="I319" s="3">
        <v>1463.88</v>
      </c>
      <c r="J319" s="4">
        <v>1096.6199999999999</v>
      </c>
      <c r="K319" s="5">
        <v>0.34499999999999997</v>
      </c>
      <c r="L319" s="12">
        <f t="shared" si="4"/>
        <v>4.896206511947182E-2</v>
      </c>
    </row>
    <row r="320" spans="1:12" x14ac:dyDescent="0.2">
      <c r="A320" s="5" t="s">
        <v>236</v>
      </c>
      <c r="B320" s="5" t="s">
        <v>237</v>
      </c>
      <c r="C320" s="1">
        <v>411.46</v>
      </c>
      <c r="D320" s="2">
        <v>252.7</v>
      </c>
      <c r="E320" s="3">
        <v>258.66000000000003</v>
      </c>
      <c r="F320" s="4">
        <v>320.69</v>
      </c>
      <c r="G320" s="1">
        <v>461.47</v>
      </c>
      <c r="H320" s="2">
        <v>398.73</v>
      </c>
      <c r="I320" s="3">
        <v>308.38</v>
      </c>
      <c r="J320" s="4">
        <v>396.28</v>
      </c>
      <c r="K320" s="5">
        <v>0.34100000000000003</v>
      </c>
      <c r="L320" s="12">
        <f t="shared" si="4"/>
        <v>3.8480807831768382E-2</v>
      </c>
    </row>
    <row r="321" spans="1:12" x14ac:dyDescent="0.2">
      <c r="A321" s="5" t="s">
        <v>580</v>
      </c>
      <c r="B321" s="5" t="s">
        <v>581</v>
      </c>
      <c r="C321" s="1">
        <v>1004.63</v>
      </c>
      <c r="D321" s="2">
        <v>1135.71</v>
      </c>
      <c r="E321" s="3">
        <v>1130.56</v>
      </c>
      <c r="F321" s="4">
        <v>836.15</v>
      </c>
      <c r="G321" s="1">
        <v>1422.87</v>
      </c>
      <c r="H321" s="2">
        <v>1392.75</v>
      </c>
      <c r="I321" s="3">
        <v>1257.05</v>
      </c>
      <c r="J321" s="4">
        <v>1106</v>
      </c>
      <c r="K321" s="5">
        <v>0.33600000000000002</v>
      </c>
      <c r="L321" s="12">
        <f t="shared" si="4"/>
        <v>2.06124874258365E-2</v>
      </c>
    </row>
    <row r="322" spans="1:12" x14ac:dyDescent="0.2">
      <c r="A322" s="5" t="s">
        <v>342</v>
      </c>
      <c r="B322" s="5" t="s">
        <v>343</v>
      </c>
      <c r="C322" s="1">
        <v>602.91999999999996</v>
      </c>
      <c r="D322" s="2">
        <v>434.72</v>
      </c>
      <c r="E322" s="3">
        <v>544.03</v>
      </c>
      <c r="F322" s="4">
        <v>570.72</v>
      </c>
      <c r="G322" s="1">
        <v>717.15</v>
      </c>
      <c r="H322" s="2">
        <v>679.53</v>
      </c>
      <c r="I322" s="3">
        <v>606.85</v>
      </c>
      <c r="J322" s="4">
        <v>687.83</v>
      </c>
      <c r="K322" s="5">
        <v>0.32600000000000001</v>
      </c>
      <c r="L322" s="12">
        <f t="shared" si="4"/>
        <v>4.0137481063975675E-2</v>
      </c>
    </row>
    <row r="323" spans="1:12" x14ac:dyDescent="0.2">
      <c r="A323" s="5" t="s">
        <v>144</v>
      </c>
      <c r="B323" s="5" t="s">
        <v>145</v>
      </c>
      <c r="C323" s="1">
        <v>139.24</v>
      </c>
      <c r="D323" s="2">
        <v>259.48</v>
      </c>
      <c r="E323" s="3">
        <v>282.94</v>
      </c>
      <c r="F323" s="4">
        <v>260</v>
      </c>
      <c r="G323" s="1">
        <v>199.56</v>
      </c>
      <c r="H323" s="2">
        <v>299.52</v>
      </c>
      <c r="I323" s="3">
        <v>374.02</v>
      </c>
      <c r="J323" s="4">
        <v>295.45</v>
      </c>
      <c r="K323" s="5">
        <v>0.32500000000000001</v>
      </c>
      <c r="L323" s="12">
        <f t="shared" si="4"/>
        <v>2.0744497032568174E-2</v>
      </c>
    </row>
    <row r="324" spans="1:12" x14ac:dyDescent="0.2">
      <c r="A324" s="5" t="s">
        <v>62</v>
      </c>
      <c r="B324" s="5" t="s">
        <v>63</v>
      </c>
      <c r="C324" s="1">
        <v>100.95</v>
      </c>
      <c r="D324" s="2">
        <v>162.66</v>
      </c>
      <c r="E324" s="3">
        <v>148.15</v>
      </c>
      <c r="F324" s="4">
        <v>102.37</v>
      </c>
      <c r="G324" s="1">
        <v>133.04</v>
      </c>
      <c r="H324" s="2">
        <v>185.33</v>
      </c>
      <c r="I324" s="3">
        <v>195.68</v>
      </c>
      <c r="J324" s="4">
        <v>126.62</v>
      </c>
      <c r="K324" s="5">
        <v>0.32100000000000001</v>
      </c>
      <c r="L324" s="12">
        <f t="shared" si="4"/>
        <v>1.1448278399191873E-2</v>
      </c>
    </row>
    <row r="325" spans="1:12" x14ac:dyDescent="0.2">
      <c r="A325" s="5" t="s">
        <v>320</v>
      </c>
      <c r="B325" s="5" t="s">
        <v>321</v>
      </c>
      <c r="C325" s="1">
        <v>414.94</v>
      </c>
      <c r="D325" s="2">
        <v>515.09</v>
      </c>
      <c r="E325" s="3">
        <v>568.32000000000005</v>
      </c>
      <c r="F325" s="4">
        <v>473.79</v>
      </c>
      <c r="G325" s="1">
        <v>485.38</v>
      </c>
      <c r="H325" s="2">
        <v>688.88</v>
      </c>
      <c r="I325" s="3">
        <v>667.54</v>
      </c>
      <c r="J325" s="4">
        <v>630.77</v>
      </c>
      <c r="K325" s="5">
        <v>0.32</v>
      </c>
      <c r="L325" s="12">
        <f t="shared" ref="L325:L388" si="5">TTEST(C325:F325,G325:J325,2,1)</f>
        <v>1.4089293612476598E-2</v>
      </c>
    </row>
    <row r="326" spans="1:12" x14ac:dyDescent="0.2">
      <c r="A326" s="5" t="s">
        <v>72</v>
      </c>
      <c r="B326" s="5" t="s">
        <v>73</v>
      </c>
      <c r="C326" s="1">
        <v>174.75</v>
      </c>
      <c r="D326" s="2">
        <v>259.48</v>
      </c>
      <c r="E326" s="3">
        <v>148.15</v>
      </c>
      <c r="F326" s="4">
        <v>129.54</v>
      </c>
      <c r="G326" s="1">
        <v>215.15</v>
      </c>
      <c r="H326" s="2">
        <v>312.62</v>
      </c>
      <c r="I326" s="3">
        <v>153.57</v>
      </c>
      <c r="J326" s="4">
        <v>189.94</v>
      </c>
      <c r="K326" s="5">
        <v>0.29199999999999998</v>
      </c>
      <c r="L326" s="12">
        <f t="shared" si="5"/>
        <v>4.6887337187224945E-2</v>
      </c>
    </row>
    <row r="327" spans="1:12" x14ac:dyDescent="0.2">
      <c r="A327" s="5" t="s">
        <v>248</v>
      </c>
      <c r="B327" s="5" t="s">
        <v>249</v>
      </c>
      <c r="C327" s="1">
        <v>515.19000000000005</v>
      </c>
      <c r="D327" s="2">
        <v>649.66999999999996</v>
      </c>
      <c r="E327" s="3">
        <v>738.33</v>
      </c>
      <c r="F327" s="4">
        <v>508.21</v>
      </c>
      <c r="G327" s="1">
        <v>762.88</v>
      </c>
      <c r="H327" s="2">
        <v>756.28</v>
      </c>
      <c r="I327" s="3">
        <v>828.54</v>
      </c>
      <c r="J327" s="4">
        <v>585.44000000000005</v>
      </c>
      <c r="K327" s="5">
        <v>0.28699999999999998</v>
      </c>
      <c r="L327" s="12">
        <f t="shared" si="5"/>
        <v>4.5787059853877564E-2</v>
      </c>
    </row>
    <row r="328" spans="1:12" x14ac:dyDescent="0.2">
      <c r="A328" s="5" t="s">
        <v>18</v>
      </c>
      <c r="B328" s="5" t="s">
        <v>19</v>
      </c>
      <c r="C328" s="1">
        <v>41.77</v>
      </c>
      <c r="D328" s="2">
        <v>69.709999999999994</v>
      </c>
      <c r="E328" s="3">
        <v>76.5</v>
      </c>
      <c r="F328" s="4">
        <v>47.11</v>
      </c>
      <c r="G328" s="1">
        <v>50.93</v>
      </c>
      <c r="H328" s="2">
        <v>91.73</v>
      </c>
      <c r="I328" s="3">
        <v>87.93</v>
      </c>
      <c r="J328" s="4">
        <v>56.28</v>
      </c>
      <c r="K328" s="5">
        <v>0.28100000000000003</v>
      </c>
      <c r="L328" s="12">
        <f t="shared" si="5"/>
        <v>2.4412642516778993E-2</v>
      </c>
    </row>
    <row r="329" spans="1:12" x14ac:dyDescent="0.2">
      <c r="A329" s="5" t="s">
        <v>556</v>
      </c>
      <c r="B329" s="5" t="s">
        <v>557</v>
      </c>
      <c r="C329" s="1">
        <v>2133.1799999999998</v>
      </c>
      <c r="D329" s="2">
        <v>2209.4499999999998</v>
      </c>
      <c r="E329" s="3">
        <v>2754.15</v>
      </c>
      <c r="F329" s="4">
        <v>1710.36</v>
      </c>
      <c r="G329" s="1">
        <v>2610.85</v>
      </c>
      <c r="H329" s="2">
        <v>3105.6</v>
      </c>
      <c r="I329" s="3">
        <v>3265.86</v>
      </c>
      <c r="J329" s="4">
        <v>1836.04</v>
      </c>
      <c r="K329" s="5">
        <v>0.28000000000000003</v>
      </c>
      <c r="L329" s="12">
        <f t="shared" si="5"/>
        <v>4.9615699287156187E-2</v>
      </c>
    </row>
    <row r="330" spans="1:12" x14ac:dyDescent="0.2">
      <c r="A330" s="5" t="s">
        <v>60</v>
      </c>
      <c r="B330" s="5" t="s">
        <v>61</v>
      </c>
      <c r="C330" s="1">
        <v>297.27999999999997</v>
      </c>
      <c r="D330" s="2">
        <v>168.47</v>
      </c>
      <c r="E330" s="3">
        <v>247.73</v>
      </c>
      <c r="F330" s="4">
        <v>139.51</v>
      </c>
      <c r="G330" s="1">
        <v>330.51</v>
      </c>
      <c r="H330" s="2">
        <v>217.15</v>
      </c>
      <c r="I330" s="3">
        <v>263.8</v>
      </c>
      <c r="J330" s="4">
        <v>189.15</v>
      </c>
      <c r="K330" s="5">
        <v>0.25800000000000001</v>
      </c>
      <c r="L330" s="12">
        <f t="shared" si="5"/>
        <v>1.8507136807534276E-2</v>
      </c>
    </row>
    <row r="331" spans="1:12" x14ac:dyDescent="0.2">
      <c r="A331" s="5" t="s">
        <v>114</v>
      </c>
      <c r="B331" s="5" t="s">
        <v>115</v>
      </c>
      <c r="C331" s="1">
        <v>529.80999999999995</v>
      </c>
      <c r="D331" s="2">
        <v>588.66999999999996</v>
      </c>
      <c r="E331" s="3">
        <v>399.52</v>
      </c>
      <c r="F331" s="4">
        <v>465.64</v>
      </c>
      <c r="G331" s="1">
        <v>600.75</v>
      </c>
      <c r="H331" s="2">
        <v>715.09</v>
      </c>
      <c r="I331" s="3">
        <v>437.18</v>
      </c>
      <c r="J331" s="4">
        <v>601.85</v>
      </c>
      <c r="K331" s="5">
        <v>0.23799999999999999</v>
      </c>
      <c r="L331" s="12">
        <f t="shared" si="5"/>
        <v>2.8423580724928552E-2</v>
      </c>
    </row>
    <row r="332" spans="1:12" x14ac:dyDescent="0.2">
      <c r="A332" s="5" t="s">
        <v>16</v>
      </c>
      <c r="B332" s="5" t="s">
        <v>17</v>
      </c>
      <c r="C332" s="1">
        <v>110</v>
      </c>
      <c r="D332" s="2">
        <v>137.49</v>
      </c>
      <c r="E332" s="3">
        <v>126.29</v>
      </c>
      <c r="F332" s="4">
        <v>72.47</v>
      </c>
      <c r="G332" s="1">
        <v>121.6</v>
      </c>
      <c r="H332" s="2">
        <v>147.88999999999999</v>
      </c>
      <c r="I332" s="3">
        <v>149.86000000000001</v>
      </c>
      <c r="J332" s="4">
        <v>90.67</v>
      </c>
      <c r="K332" s="5">
        <v>0.20200000000000001</v>
      </c>
      <c r="L332" s="12">
        <f t="shared" si="5"/>
        <v>1.3828272557687815E-2</v>
      </c>
    </row>
    <row r="333" spans="1:12" x14ac:dyDescent="0.2">
      <c r="A333" s="5" t="s">
        <v>168</v>
      </c>
      <c r="B333" s="5" t="s">
        <v>169</v>
      </c>
      <c r="C333" s="1">
        <v>1980.71</v>
      </c>
      <c r="D333" s="2">
        <v>1035.01</v>
      </c>
      <c r="E333" s="3">
        <v>1504.58</v>
      </c>
      <c r="F333" s="4">
        <v>2292.85</v>
      </c>
      <c r="G333" s="1">
        <v>2142.1</v>
      </c>
      <c r="H333" s="2">
        <v>1329.1</v>
      </c>
      <c r="I333" s="3">
        <v>1695.47</v>
      </c>
      <c r="J333" s="4">
        <v>2574.6799999999998</v>
      </c>
      <c r="K333" s="5">
        <v>0.2</v>
      </c>
      <c r="L333" s="12">
        <f t="shared" si="5"/>
        <v>5.8741450061332049E-3</v>
      </c>
    </row>
    <row r="334" spans="1:12" x14ac:dyDescent="0.2">
      <c r="A334" s="5" t="s">
        <v>136</v>
      </c>
      <c r="B334" s="5" t="s">
        <v>137</v>
      </c>
      <c r="C334" s="1">
        <v>1665.33</v>
      </c>
      <c r="D334" s="2">
        <v>1517.18</v>
      </c>
      <c r="E334" s="3">
        <v>1517.94</v>
      </c>
      <c r="F334" s="4">
        <v>1394.19</v>
      </c>
      <c r="G334" s="1">
        <v>1937.35</v>
      </c>
      <c r="H334" s="2">
        <v>1787.73</v>
      </c>
      <c r="I334" s="3">
        <v>1779.69</v>
      </c>
      <c r="J334" s="4">
        <v>1496.03</v>
      </c>
      <c r="K334" s="5">
        <v>0.19400000000000001</v>
      </c>
      <c r="L334" s="12">
        <f t="shared" si="5"/>
        <v>1.2183753956848739E-2</v>
      </c>
    </row>
    <row r="335" spans="1:12" x14ac:dyDescent="0.2">
      <c r="A335" s="5" t="s">
        <v>40</v>
      </c>
      <c r="B335" s="5" t="s">
        <v>41</v>
      </c>
      <c r="C335" s="1">
        <v>468.55</v>
      </c>
      <c r="D335" s="2">
        <v>306.92</v>
      </c>
      <c r="E335" s="3">
        <v>421.38</v>
      </c>
      <c r="F335" s="4">
        <v>474.7</v>
      </c>
      <c r="G335" s="1">
        <v>482.26</v>
      </c>
      <c r="H335" s="2">
        <v>359.42</v>
      </c>
      <c r="I335" s="3">
        <v>509.01</v>
      </c>
      <c r="J335" s="4">
        <v>549.48</v>
      </c>
      <c r="K335" s="5">
        <v>0.185</v>
      </c>
      <c r="L335" s="12">
        <f t="shared" si="5"/>
        <v>3.8680168400152502E-2</v>
      </c>
    </row>
    <row r="336" spans="1:12" x14ac:dyDescent="0.2">
      <c r="A336" s="5" t="s">
        <v>10</v>
      </c>
      <c r="B336" s="5" t="s">
        <v>11</v>
      </c>
      <c r="C336" s="1">
        <v>73.8</v>
      </c>
      <c r="D336" s="2">
        <v>74.55</v>
      </c>
      <c r="E336" s="3">
        <v>57.07</v>
      </c>
      <c r="F336" s="4">
        <v>52.54</v>
      </c>
      <c r="G336" s="1">
        <v>77.95</v>
      </c>
      <c r="H336" s="2">
        <v>80.489999999999995</v>
      </c>
      <c r="I336" s="3">
        <v>65.64</v>
      </c>
      <c r="J336" s="4">
        <v>54.71</v>
      </c>
      <c r="K336" s="5">
        <v>0.109</v>
      </c>
      <c r="L336" s="12">
        <f t="shared" si="5"/>
        <v>3.1366971009743443E-2</v>
      </c>
    </row>
    <row r="337" spans="1:12" x14ac:dyDescent="0.2">
      <c r="A337" s="5" t="s">
        <v>14</v>
      </c>
      <c r="B337" s="5" t="s">
        <v>15</v>
      </c>
      <c r="C337" s="1">
        <v>572.28</v>
      </c>
      <c r="D337" s="2">
        <v>320.48</v>
      </c>
      <c r="E337" s="3">
        <v>332.73</v>
      </c>
      <c r="F337" s="4">
        <v>516.37</v>
      </c>
      <c r="G337" s="1">
        <v>548.78</v>
      </c>
      <c r="H337" s="2">
        <v>299.52</v>
      </c>
      <c r="I337" s="3">
        <v>293.52</v>
      </c>
      <c r="J337" s="4">
        <v>481.48</v>
      </c>
      <c r="K337" s="5">
        <v>-0.112</v>
      </c>
      <c r="L337" s="12">
        <f t="shared" si="5"/>
        <v>6.6745554242395875E-3</v>
      </c>
    </row>
    <row r="338" spans="1:12" x14ac:dyDescent="0.2">
      <c r="A338" s="5" t="s">
        <v>82</v>
      </c>
      <c r="B338" s="5" t="s">
        <v>83</v>
      </c>
      <c r="C338" s="1">
        <v>2611.4699999999998</v>
      </c>
      <c r="D338" s="2">
        <v>1861.86</v>
      </c>
      <c r="E338" s="3">
        <v>2052.25</v>
      </c>
      <c r="F338" s="4">
        <v>2609.02</v>
      </c>
      <c r="G338" s="1">
        <v>2457.0300000000002</v>
      </c>
      <c r="H338" s="2">
        <v>1594.92</v>
      </c>
      <c r="I338" s="3">
        <v>1844.09</v>
      </c>
      <c r="J338" s="4">
        <v>2385.52</v>
      </c>
      <c r="K338" s="5">
        <v>-0.151</v>
      </c>
      <c r="L338" s="12">
        <f t="shared" si="5"/>
        <v>2.730936153932907E-3</v>
      </c>
    </row>
    <row r="339" spans="1:12" x14ac:dyDescent="0.2">
      <c r="A339" s="5" t="s">
        <v>34</v>
      </c>
      <c r="B339" s="5" t="s">
        <v>35</v>
      </c>
      <c r="C339" s="1">
        <v>632.85</v>
      </c>
      <c r="D339" s="2">
        <v>498.63</v>
      </c>
      <c r="E339" s="3">
        <v>393.45</v>
      </c>
      <c r="F339" s="4">
        <v>568.91</v>
      </c>
      <c r="G339" s="1">
        <v>568.53</v>
      </c>
      <c r="H339" s="2">
        <v>482.97</v>
      </c>
      <c r="I339" s="3">
        <v>310.86</v>
      </c>
      <c r="J339" s="4">
        <v>521.34</v>
      </c>
      <c r="K339" s="5">
        <v>-0.16800000000000001</v>
      </c>
      <c r="L339" s="12">
        <f t="shared" si="5"/>
        <v>3.4412167704344743E-2</v>
      </c>
    </row>
    <row r="340" spans="1:12" x14ac:dyDescent="0.2">
      <c r="A340" s="5" t="s">
        <v>24</v>
      </c>
      <c r="B340" s="5" t="s">
        <v>25</v>
      </c>
      <c r="C340" s="1">
        <v>528.41999999999996</v>
      </c>
      <c r="D340" s="2">
        <v>276.91000000000003</v>
      </c>
      <c r="E340" s="3">
        <v>314.52</v>
      </c>
      <c r="F340" s="4">
        <v>138.6</v>
      </c>
      <c r="G340" s="1">
        <v>492.65</v>
      </c>
      <c r="H340" s="2">
        <v>247.1</v>
      </c>
      <c r="I340" s="3">
        <v>310.86</v>
      </c>
      <c r="J340" s="4">
        <v>104.74</v>
      </c>
      <c r="K340" s="5">
        <v>-0.17100000000000001</v>
      </c>
      <c r="L340" s="12">
        <f t="shared" si="5"/>
        <v>4.1000295317000668E-2</v>
      </c>
    </row>
    <row r="341" spans="1:12" x14ac:dyDescent="0.2">
      <c r="A341" s="5" t="s">
        <v>262</v>
      </c>
      <c r="B341" s="5" t="s">
        <v>263</v>
      </c>
      <c r="C341" s="1">
        <v>10046.27</v>
      </c>
      <c r="D341" s="2">
        <v>6098.73</v>
      </c>
      <c r="E341" s="3">
        <v>7981.94</v>
      </c>
      <c r="F341" s="4">
        <v>9241.17</v>
      </c>
      <c r="G341" s="1">
        <v>9079.7800000000007</v>
      </c>
      <c r="H341" s="2">
        <v>4560.12</v>
      </c>
      <c r="I341" s="3">
        <v>7622.82</v>
      </c>
      <c r="J341" s="4">
        <v>8303.2199999999993</v>
      </c>
      <c r="K341" s="5">
        <v>-0.19900000000000001</v>
      </c>
      <c r="L341" s="12">
        <f t="shared" si="5"/>
        <v>2.9004427426900757E-2</v>
      </c>
    </row>
    <row r="342" spans="1:12" x14ac:dyDescent="0.2">
      <c r="A342" s="5" t="s">
        <v>44</v>
      </c>
      <c r="B342" s="5" t="s">
        <v>45</v>
      </c>
      <c r="C342" s="1">
        <v>383.61</v>
      </c>
      <c r="D342" s="2">
        <v>405.68</v>
      </c>
      <c r="E342" s="3">
        <v>297.52</v>
      </c>
      <c r="F342" s="4">
        <v>298.95</v>
      </c>
      <c r="G342" s="1">
        <v>330.51</v>
      </c>
      <c r="H342" s="2">
        <v>402.47</v>
      </c>
      <c r="I342" s="3">
        <v>242.74</v>
      </c>
      <c r="J342" s="4">
        <v>243.09</v>
      </c>
      <c r="K342" s="5">
        <v>-0.20699999999999999</v>
      </c>
      <c r="L342" s="12">
        <f t="shared" si="5"/>
        <v>4.7605550985395532E-2</v>
      </c>
    </row>
    <row r="343" spans="1:12" x14ac:dyDescent="0.2">
      <c r="A343" s="5" t="s">
        <v>404</v>
      </c>
      <c r="B343" s="5" t="s">
        <v>405</v>
      </c>
      <c r="C343" s="1">
        <v>15858.21</v>
      </c>
      <c r="D343" s="2">
        <v>13484.21</v>
      </c>
      <c r="E343" s="3">
        <v>13060.36</v>
      </c>
      <c r="F343" s="4">
        <v>16319.94</v>
      </c>
      <c r="G343" s="1">
        <v>13764.13</v>
      </c>
      <c r="H343" s="2">
        <v>9927.06</v>
      </c>
      <c r="I343" s="3">
        <v>11824.98</v>
      </c>
      <c r="J343" s="4">
        <v>15133.85</v>
      </c>
      <c r="K343" s="5">
        <v>-0.22700000000000001</v>
      </c>
      <c r="L343" s="12">
        <f t="shared" si="5"/>
        <v>3.5623669310194478E-2</v>
      </c>
    </row>
    <row r="344" spans="1:12" x14ac:dyDescent="0.2">
      <c r="A344" s="5" t="s">
        <v>420</v>
      </c>
      <c r="B344" s="5" t="s">
        <v>421</v>
      </c>
      <c r="C344" s="1">
        <v>4923.58</v>
      </c>
      <c r="D344" s="2">
        <v>4868.1400000000003</v>
      </c>
      <c r="E344" s="3">
        <v>4904.7700000000004</v>
      </c>
      <c r="F344" s="4">
        <v>4449.82</v>
      </c>
      <c r="G344" s="1">
        <v>4010.86</v>
      </c>
      <c r="H344" s="2">
        <v>4191.34</v>
      </c>
      <c r="I344" s="3">
        <v>4524.16</v>
      </c>
      <c r="J344" s="4">
        <v>3686.93</v>
      </c>
      <c r="K344" s="5">
        <v>-0.22800000000000001</v>
      </c>
      <c r="L344" s="12">
        <f t="shared" si="5"/>
        <v>8.8573731953638171E-3</v>
      </c>
    </row>
    <row r="345" spans="1:12" x14ac:dyDescent="0.2">
      <c r="A345" s="5" t="s">
        <v>116</v>
      </c>
      <c r="B345" s="5" t="s">
        <v>117</v>
      </c>
      <c r="C345" s="1">
        <v>651.65</v>
      </c>
      <c r="D345" s="2">
        <v>727.12</v>
      </c>
      <c r="E345" s="3">
        <v>627.82000000000005</v>
      </c>
      <c r="F345" s="4">
        <v>651.35</v>
      </c>
      <c r="G345" s="1">
        <v>526.95000000000005</v>
      </c>
      <c r="H345" s="2">
        <v>614.01</v>
      </c>
      <c r="I345" s="3">
        <v>585.79999999999995</v>
      </c>
      <c r="J345" s="4">
        <v>541.66999999999996</v>
      </c>
      <c r="K345" s="5">
        <v>-0.23200000000000001</v>
      </c>
      <c r="L345" s="12">
        <f t="shared" si="5"/>
        <v>1.3826193603073623E-2</v>
      </c>
    </row>
    <row r="346" spans="1:12" x14ac:dyDescent="0.2">
      <c r="A346" s="5" t="s">
        <v>182</v>
      </c>
      <c r="B346" s="5" t="s">
        <v>183</v>
      </c>
      <c r="C346" s="1">
        <v>976.08</v>
      </c>
      <c r="D346" s="2">
        <v>914.96</v>
      </c>
      <c r="E346" s="3">
        <v>938.69</v>
      </c>
      <c r="F346" s="4">
        <v>1021.86</v>
      </c>
      <c r="G346" s="1">
        <v>806.54</v>
      </c>
      <c r="H346" s="2">
        <v>872.34</v>
      </c>
      <c r="I346" s="3">
        <v>736.89</v>
      </c>
      <c r="J346" s="4">
        <v>855.88</v>
      </c>
      <c r="K346" s="5">
        <v>-0.24</v>
      </c>
      <c r="L346" s="12">
        <f t="shared" si="5"/>
        <v>2.5662870394941428E-2</v>
      </c>
    </row>
    <row r="347" spans="1:12" x14ac:dyDescent="0.2">
      <c r="A347" s="5" t="s">
        <v>496</v>
      </c>
      <c r="B347" s="5" t="s">
        <v>497</v>
      </c>
      <c r="C347" s="1">
        <v>3618.19</v>
      </c>
      <c r="D347" s="2">
        <v>4184.59</v>
      </c>
      <c r="E347" s="3">
        <v>3850.71</v>
      </c>
      <c r="F347" s="4">
        <v>3065.59</v>
      </c>
      <c r="G347" s="1">
        <v>3014.12</v>
      </c>
      <c r="H347" s="2">
        <v>3275.95</v>
      </c>
      <c r="I347" s="3">
        <v>3532.14</v>
      </c>
      <c r="J347" s="4">
        <v>2620.79</v>
      </c>
      <c r="K347" s="5">
        <v>-0.24399999999999999</v>
      </c>
      <c r="L347" s="12">
        <f t="shared" si="5"/>
        <v>2.0900782718314505E-2</v>
      </c>
    </row>
    <row r="348" spans="1:12" x14ac:dyDescent="0.2">
      <c r="A348" s="5" t="s">
        <v>154</v>
      </c>
      <c r="B348" s="5" t="s">
        <v>155</v>
      </c>
      <c r="C348" s="1">
        <v>692.73</v>
      </c>
      <c r="D348" s="2">
        <v>712.6</v>
      </c>
      <c r="E348" s="3">
        <v>707.97</v>
      </c>
      <c r="F348" s="4">
        <v>703.89</v>
      </c>
      <c r="G348" s="1">
        <v>593.47</v>
      </c>
      <c r="H348" s="2">
        <v>548.49</v>
      </c>
      <c r="I348" s="3">
        <v>671.25</v>
      </c>
      <c r="J348" s="4">
        <v>569.80999999999995</v>
      </c>
      <c r="K348" s="5">
        <v>-0.248</v>
      </c>
      <c r="L348" s="12">
        <f t="shared" si="5"/>
        <v>2.8625153815361935E-2</v>
      </c>
    </row>
    <row r="349" spans="1:12" x14ac:dyDescent="0.2">
      <c r="A349" s="5" t="s">
        <v>188</v>
      </c>
      <c r="B349" s="5" t="s">
        <v>189</v>
      </c>
      <c r="C349" s="1">
        <v>875.83</v>
      </c>
      <c r="D349" s="2">
        <v>698.08</v>
      </c>
      <c r="E349" s="3">
        <v>682.47</v>
      </c>
      <c r="F349" s="4">
        <v>585.22</v>
      </c>
      <c r="G349" s="1">
        <v>697.4</v>
      </c>
      <c r="H349" s="2">
        <v>527.9</v>
      </c>
      <c r="I349" s="3">
        <v>641.53</v>
      </c>
      <c r="J349" s="4">
        <v>505.71</v>
      </c>
      <c r="K349" s="5">
        <v>-0.26</v>
      </c>
      <c r="L349" s="12">
        <f t="shared" si="5"/>
        <v>4.0671273355255499E-2</v>
      </c>
    </row>
    <row r="350" spans="1:12" x14ac:dyDescent="0.2">
      <c r="A350" s="5" t="s">
        <v>234</v>
      </c>
      <c r="B350" s="5" t="s">
        <v>235</v>
      </c>
      <c r="C350" s="1">
        <v>780.45</v>
      </c>
      <c r="D350" s="2">
        <v>867.51</v>
      </c>
      <c r="E350" s="3">
        <v>805.12</v>
      </c>
      <c r="F350" s="4">
        <v>993.78</v>
      </c>
      <c r="G350" s="1">
        <v>606.98</v>
      </c>
      <c r="H350" s="2">
        <v>784.36</v>
      </c>
      <c r="I350" s="3">
        <v>641.53</v>
      </c>
      <c r="J350" s="4">
        <v>856.66</v>
      </c>
      <c r="K350" s="5">
        <v>-0.26500000000000001</v>
      </c>
      <c r="L350" s="12">
        <f t="shared" si="5"/>
        <v>6.2778019784863774E-3</v>
      </c>
    </row>
    <row r="351" spans="1:12" x14ac:dyDescent="0.2">
      <c r="A351" s="5" t="s">
        <v>334</v>
      </c>
      <c r="B351" s="5" t="s">
        <v>335</v>
      </c>
      <c r="C351" s="1">
        <v>1554.63</v>
      </c>
      <c r="D351" s="2">
        <v>1228.6500000000001</v>
      </c>
      <c r="E351" s="3">
        <v>1384.36</v>
      </c>
      <c r="F351" s="4">
        <v>1782.83</v>
      </c>
      <c r="G351" s="1">
        <v>1314.78</v>
      </c>
      <c r="H351" s="2">
        <v>1169.98</v>
      </c>
      <c r="I351" s="3">
        <v>1021.74</v>
      </c>
      <c r="J351" s="4">
        <v>1435.85</v>
      </c>
      <c r="K351" s="5">
        <v>-0.26900000000000002</v>
      </c>
      <c r="L351" s="12">
        <f t="shared" si="5"/>
        <v>3.6736844281599748E-2</v>
      </c>
    </row>
    <row r="352" spans="1:12" x14ac:dyDescent="0.2">
      <c r="A352" s="5" t="s">
        <v>104</v>
      </c>
      <c r="B352" s="5" t="s">
        <v>105</v>
      </c>
      <c r="C352" s="1">
        <v>343.23</v>
      </c>
      <c r="D352" s="2">
        <v>274</v>
      </c>
      <c r="E352" s="3">
        <v>372.81</v>
      </c>
      <c r="F352" s="4">
        <v>366.89</v>
      </c>
      <c r="G352" s="1">
        <v>250.48</v>
      </c>
      <c r="H352" s="2">
        <v>215.28</v>
      </c>
      <c r="I352" s="3">
        <v>309.62</v>
      </c>
      <c r="J352" s="4">
        <v>357.98</v>
      </c>
      <c r="K352" s="5">
        <v>-0.27800000000000002</v>
      </c>
      <c r="L352" s="12">
        <f t="shared" si="5"/>
        <v>4.8774024614873068E-2</v>
      </c>
    </row>
    <row r="353" spans="1:12" x14ac:dyDescent="0.2">
      <c r="A353" s="5" t="s">
        <v>722</v>
      </c>
      <c r="B353" s="5" t="s">
        <v>723</v>
      </c>
      <c r="C353" s="1">
        <v>4182.8100000000004</v>
      </c>
      <c r="D353" s="2">
        <v>3220.26</v>
      </c>
      <c r="E353" s="3">
        <v>3554.41</v>
      </c>
      <c r="F353" s="4">
        <v>5170.0200000000004</v>
      </c>
      <c r="G353" s="1">
        <v>3551.46</v>
      </c>
      <c r="H353" s="2">
        <v>2504.6999999999998</v>
      </c>
      <c r="I353" s="3">
        <v>3244.81</v>
      </c>
      <c r="J353" s="4">
        <v>3980.04</v>
      </c>
      <c r="K353" s="5">
        <v>-0.28000000000000003</v>
      </c>
      <c r="L353" s="12">
        <f t="shared" si="5"/>
        <v>2.9665540879517085E-2</v>
      </c>
    </row>
    <row r="354" spans="1:12" x14ac:dyDescent="0.2">
      <c r="A354" s="5" t="s">
        <v>372</v>
      </c>
      <c r="B354" s="5" t="s">
        <v>373</v>
      </c>
      <c r="C354" s="1">
        <v>1606.15</v>
      </c>
      <c r="D354" s="2">
        <v>1125.06</v>
      </c>
      <c r="E354" s="3">
        <v>1105.06</v>
      </c>
      <c r="F354" s="4">
        <v>1731.19</v>
      </c>
      <c r="G354" s="1">
        <v>1381.3</v>
      </c>
      <c r="H354" s="2">
        <v>765.64</v>
      </c>
      <c r="I354" s="3">
        <v>896.66</v>
      </c>
      <c r="J354" s="4">
        <v>1645.32</v>
      </c>
      <c r="K354" s="5">
        <v>-0.28699999999999998</v>
      </c>
      <c r="L354" s="12">
        <f t="shared" si="5"/>
        <v>2.9438527108170291E-2</v>
      </c>
    </row>
    <row r="355" spans="1:12" x14ac:dyDescent="0.2">
      <c r="A355" s="5" t="s">
        <v>542</v>
      </c>
      <c r="B355" s="5" t="s">
        <v>543</v>
      </c>
      <c r="C355" s="1">
        <v>2248.0500000000002</v>
      </c>
      <c r="D355" s="2">
        <v>1669.19</v>
      </c>
      <c r="E355" s="3">
        <v>2070.4699999999998</v>
      </c>
      <c r="F355" s="4">
        <v>2254.81</v>
      </c>
      <c r="G355" s="1">
        <v>2024.66</v>
      </c>
      <c r="H355" s="2">
        <v>1345.95</v>
      </c>
      <c r="I355" s="3">
        <v>1484.93</v>
      </c>
      <c r="J355" s="4">
        <v>1921.24</v>
      </c>
      <c r="K355" s="5">
        <v>-0.29499999999999998</v>
      </c>
      <c r="L355" s="12">
        <f t="shared" si="5"/>
        <v>1.7705094858681464E-2</v>
      </c>
    </row>
    <row r="356" spans="1:12" x14ac:dyDescent="0.2">
      <c r="A356" s="5" t="s">
        <v>924</v>
      </c>
      <c r="B356" s="5" t="s">
        <v>925</v>
      </c>
      <c r="C356" s="1">
        <v>4215.54</v>
      </c>
      <c r="D356" s="2">
        <v>3293.84</v>
      </c>
      <c r="E356" s="3">
        <v>3960</v>
      </c>
      <c r="F356" s="4">
        <v>4925.42</v>
      </c>
      <c r="G356" s="1">
        <v>3158.59</v>
      </c>
      <c r="H356" s="2">
        <v>2656.33</v>
      </c>
      <c r="I356" s="3">
        <v>3560.62</v>
      </c>
      <c r="J356" s="4">
        <v>3856.54</v>
      </c>
      <c r="K356" s="5">
        <v>-0.311</v>
      </c>
      <c r="L356" s="12">
        <f t="shared" si="5"/>
        <v>1.7154893585644235E-2</v>
      </c>
    </row>
    <row r="357" spans="1:12" x14ac:dyDescent="0.2">
      <c r="A357" s="5" t="s">
        <v>100</v>
      </c>
      <c r="B357" s="5" t="s">
        <v>101</v>
      </c>
      <c r="C357" s="1">
        <v>244.37</v>
      </c>
      <c r="D357" s="2">
        <v>275.94</v>
      </c>
      <c r="E357" s="3">
        <v>206.44</v>
      </c>
      <c r="F357" s="4">
        <v>203.83</v>
      </c>
      <c r="G357" s="1">
        <v>215.15</v>
      </c>
      <c r="H357" s="2">
        <v>220.89</v>
      </c>
      <c r="I357" s="3">
        <v>167.19</v>
      </c>
      <c r="J357" s="4">
        <v>150.85</v>
      </c>
      <c r="K357" s="5">
        <v>-0.313</v>
      </c>
      <c r="L357" s="12">
        <f t="shared" si="5"/>
        <v>5.3993911643428474E-3</v>
      </c>
    </row>
    <row r="358" spans="1:12" x14ac:dyDescent="0.2">
      <c r="A358" s="5" t="s">
        <v>38</v>
      </c>
      <c r="B358" s="5" t="s">
        <v>39</v>
      </c>
      <c r="C358" s="1">
        <v>189.37</v>
      </c>
      <c r="D358" s="2">
        <v>64.87</v>
      </c>
      <c r="E358" s="3">
        <v>108.08</v>
      </c>
      <c r="F358" s="4">
        <v>161.25</v>
      </c>
      <c r="G358" s="1">
        <v>159.02000000000001</v>
      </c>
      <c r="H358" s="2">
        <v>54.29</v>
      </c>
      <c r="I358" s="3">
        <v>90.41</v>
      </c>
      <c r="J358" s="4">
        <v>115.68</v>
      </c>
      <c r="K358" s="5">
        <v>-0.315</v>
      </c>
      <c r="L358" s="12">
        <f t="shared" si="5"/>
        <v>4.2841199207657756E-2</v>
      </c>
    </row>
    <row r="359" spans="1:12" x14ac:dyDescent="0.2">
      <c r="A359" s="5" t="s">
        <v>240</v>
      </c>
      <c r="B359" s="5" t="s">
        <v>241</v>
      </c>
      <c r="C359" s="1">
        <v>565.32000000000005</v>
      </c>
      <c r="D359" s="2">
        <v>362.11</v>
      </c>
      <c r="E359" s="3">
        <v>484.53</v>
      </c>
      <c r="F359" s="4">
        <v>391.35</v>
      </c>
      <c r="G359" s="1">
        <v>399.11</v>
      </c>
      <c r="H359" s="2">
        <v>293.89999999999998</v>
      </c>
      <c r="I359" s="3">
        <v>406.22</v>
      </c>
      <c r="J359" s="4">
        <v>337.66</v>
      </c>
      <c r="K359" s="5">
        <v>-0.32100000000000001</v>
      </c>
      <c r="L359" s="12">
        <f t="shared" si="5"/>
        <v>3.6507478480489949E-2</v>
      </c>
    </row>
    <row r="360" spans="1:12" x14ac:dyDescent="0.2">
      <c r="A360" s="5" t="s">
        <v>802</v>
      </c>
      <c r="B360" s="5" t="s">
        <v>803</v>
      </c>
      <c r="C360" s="1">
        <v>2446.4699999999998</v>
      </c>
      <c r="D360" s="2">
        <v>2980.14</v>
      </c>
      <c r="E360" s="3">
        <v>2916.87</v>
      </c>
      <c r="F360" s="4">
        <v>2918.84</v>
      </c>
      <c r="G360" s="1">
        <v>2395.71</v>
      </c>
      <c r="H360" s="2">
        <v>2237</v>
      </c>
      <c r="I360" s="3">
        <v>2284.9899999999998</v>
      </c>
      <c r="J360" s="4">
        <v>2076</v>
      </c>
      <c r="K360" s="5">
        <v>-0.32500000000000001</v>
      </c>
      <c r="L360" s="12">
        <f t="shared" si="5"/>
        <v>4.9472042802333173E-2</v>
      </c>
    </row>
    <row r="361" spans="1:12" x14ac:dyDescent="0.2">
      <c r="A361" s="5" t="s">
        <v>108</v>
      </c>
      <c r="B361" s="5" t="s">
        <v>109</v>
      </c>
      <c r="C361" s="1">
        <v>267.33999999999997</v>
      </c>
      <c r="D361" s="2">
        <v>277.88</v>
      </c>
      <c r="E361" s="3">
        <v>231.94</v>
      </c>
      <c r="F361" s="4">
        <v>184.81</v>
      </c>
      <c r="G361" s="1">
        <v>214.11</v>
      </c>
      <c r="H361" s="2">
        <v>258.33</v>
      </c>
      <c r="I361" s="3">
        <v>154.81</v>
      </c>
      <c r="J361" s="4">
        <v>150.85</v>
      </c>
      <c r="K361" s="5">
        <v>-0.32700000000000001</v>
      </c>
      <c r="L361" s="12">
        <f t="shared" si="5"/>
        <v>3.4604225300129035E-2</v>
      </c>
    </row>
    <row r="362" spans="1:12" x14ac:dyDescent="0.2">
      <c r="A362" s="5" t="s">
        <v>826</v>
      </c>
      <c r="B362" s="5" t="s">
        <v>827</v>
      </c>
      <c r="C362" s="1">
        <v>2300.27</v>
      </c>
      <c r="D362" s="2">
        <v>2519.27</v>
      </c>
      <c r="E362" s="3">
        <v>2535.5700000000002</v>
      </c>
      <c r="F362" s="4">
        <v>2672.43</v>
      </c>
      <c r="G362" s="1">
        <v>1684.79</v>
      </c>
      <c r="H362" s="2">
        <v>2311.88</v>
      </c>
      <c r="I362" s="3">
        <v>1914.69</v>
      </c>
      <c r="J362" s="4">
        <v>2125.2399999999998</v>
      </c>
      <c r="K362" s="5">
        <v>-0.33</v>
      </c>
      <c r="L362" s="12">
        <f t="shared" si="5"/>
        <v>1.4837379555089219E-2</v>
      </c>
    </row>
    <row r="363" spans="1:12" x14ac:dyDescent="0.2">
      <c r="A363" s="5" t="s">
        <v>12</v>
      </c>
      <c r="B363" s="5" t="s">
        <v>13</v>
      </c>
      <c r="C363" s="1">
        <v>33.42</v>
      </c>
      <c r="D363" s="2">
        <v>43.57</v>
      </c>
      <c r="E363" s="3">
        <v>46.15</v>
      </c>
      <c r="F363" s="4">
        <v>45.3</v>
      </c>
      <c r="G363" s="1">
        <v>23.91</v>
      </c>
      <c r="H363" s="2">
        <v>29.95</v>
      </c>
      <c r="I363" s="3">
        <v>39.630000000000003</v>
      </c>
      <c r="J363" s="4">
        <v>42.21</v>
      </c>
      <c r="K363" s="5">
        <v>-0.33500000000000002</v>
      </c>
      <c r="L363" s="12">
        <f t="shared" si="5"/>
        <v>3.5253783463677704E-2</v>
      </c>
    </row>
    <row r="364" spans="1:12" x14ac:dyDescent="0.2">
      <c r="A364" s="5" t="s">
        <v>858</v>
      </c>
      <c r="B364" s="5" t="s">
        <v>859</v>
      </c>
      <c r="C364" s="1">
        <v>3083.5</v>
      </c>
      <c r="D364" s="2">
        <v>2322.73</v>
      </c>
      <c r="E364" s="3">
        <v>2177.33</v>
      </c>
      <c r="F364" s="4">
        <v>2726.78</v>
      </c>
      <c r="G364" s="1">
        <v>2346.86</v>
      </c>
      <c r="H364" s="2">
        <v>1600.53</v>
      </c>
      <c r="I364" s="3">
        <v>1840.38</v>
      </c>
      <c r="J364" s="4">
        <v>2425.39</v>
      </c>
      <c r="K364" s="5">
        <v>-0.33800000000000002</v>
      </c>
      <c r="L364" s="12">
        <f t="shared" si="5"/>
        <v>2.1534155315954703E-2</v>
      </c>
    </row>
    <row r="365" spans="1:12" x14ac:dyDescent="0.2">
      <c r="A365" s="5" t="s">
        <v>36</v>
      </c>
      <c r="B365" s="5" t="s">
        <v>37</v>
      </c>
      <c r="C365" s="1">
        <v>126.71</v>
      </c>
      <c r="D365" s="2">
        <v>49.38</v>
      </c>
      <c r="E365" s="3">
        <v>105.65</v>
      </c>
      <c r="F365" s="4">
        <v>123.2</v>
      </c>
      <c r="G365" s="1">
        <v>96.66</v>
      </c>
      <c r="H365" s="2">
        <v>31.82</v>
      </c>
      <c r="I365" s="3">
        <v>92.89</v>
      </c>
      <c r="J365" s="4">
        <v>108.65</v>
      </c>
      <c r="K365" s="5">
        <v>-0.34100000000000003</v>
      </c>
      <c r="L365" s="12">
        <f t="shared" si="5"/>
        <v>1.7196518636340374E-2</v>
      </c>
    </row>
    <row r="366" spans="1:12" x14ac:dyDescent="0.2">
      <c r="A366" s="5" t="s">
        <v>298</v>
      </c>
      <c r="B366" s="5" t="s">
        <v>299</v>
      </c>
      <c r="C366" s="1">
        <v>435.83</v>
      </c>
      <c r="D366" s="2">
        <v>633.21</v>
      </c>
      <c r="E366" s="3">
        <v>405.59</v>
      </c>
      <c r="F366" s="4">
        <v>463.83</v>
      </c>
      <c r="G366" s="1">
        <v>409.5</v>
      </c>
      <c r="H366" s="2">
        <v>486.71</v>
      </c>
      <c r="I366" s="3">
        <v>267.51</v>
      </c>
      <c r="J366" s="4">
        <v>379.09</v>
      </c>
      <c r="K366" s="5">
        <v>-0.34100000000000003</v>
      </c>
      <c r="L366" s="12">
        <f t="shared" si="5"/>
        <v>3.7841172150402426E-2</v>
      </c>
    </row>
    <row r="367" spans="1:12" x14ac:dyDescent="0.2">
      <c r="A367" s="5" t="s">
        <v>658</v>
      </c>
      <c r="B367" s="5" t="s">
        <v>659</v>
      </c>
      <c r="C367" s="1">
        <v>1650.01</v>
      </c>
      <c r="D367" s="2">
        <v>1525.89</v>
      </c>
      <c r="E367" s="3">
        <v>1220.42</v>
      </c>
      <c r="F367" s="4">
        <v>1512.87</v>
      </c>
      <c r="G367" s="1">
        <v>1223.32</v>
      </c>
      <c r="H367" s="2">
        <v>1181.21</v>
      </c>
      <c r="I367" s="3">
        <v>969.73</v>
      </c>
      <c r="J367" s="4">
        <v>1295.94</v>
      </c>
      <c r="K367" s="5">
        <v>-0.34200000000000003</v>
      </c>
      <c r="L367" s="12">
        <f t="shared" si="5"/>
        <v>7.2977617663045414E-3</v>
      </c>
    </row>
    <row r="368" spans="1:12" x14ac:dyDescent="0.2">
      <c r="A368" s="5" t="s">
        <v>804</v>
      </c>
      <c r="B368" s="5" t="s">
        <v>805</v>
      </c>
      <c r="C368" s="1">
        <v>1590.14</v>
      </c>
      <c r="D368" s="2">
        <v>2004.19</v>
      </c>
      <c r="E368" s="3">
        <v>2687.36</v>
      </c>
      <c r="F368" s="4">
        <v>2769.36</v>
      </c>
      <c r="G368" s="1">
        <v>1488.35</v>
      </c>
      <c r="H368" s="2">
        <v>1327.23</v>
      </c>
      <c r="I368" s="3">
        <v>1964.22</v>
      </c>
      <c r="J368" s="4">
        <v>2357.39</v>
      </c>
      <c r="K368" s="5">
        <v>-0.34499999999999997</v>
      </c>
      <c r="L368" s="12">
        <f t="shared" si="5"/>
        <v>4.4234050983493409E-2</v>
      </c>
    </row>
    <row r="369" spans="1:12" x14ac:dyDescent="0.2">
      <c r="A369" s="5" t="s">
        <v>354</v>
      </c>
      <c r="B369" s="5" t="s">
        <v>355</v>
      </c>
      <c r="C369" s="1">
        <v>398.93</v>
      </c>
      <c r="D369" s="2">
        <v>606.1</v>
      </c>
      <c r="E369" s="3">
        <v>485.74</v>
      </c>
      <c r="F369" s="4">
        <v>461.11</v>
      </c>
      <c r="G369" s="1">
        <v>332.59</v>
      </c>
      <c r="H369" s="2">
        <v>424.94</v>
      </c>
      <c r="I369" s="3">
        <v>378.97</v>
      </c>
      <c r="J369" s="4">
        <v>383.78</v>
      </c>
      <c r="K369" s="5">
        <v>-0.35099999999999998</v>
      </c>
      <c r="L369" s="12">
        <f t="shared" si="5"/>
        <v>2.5085921781401208E-2</v>
      </c>
    </row>
    <row r="370" spans="1:12" x14ac:dyDescent="0.2">
      <c r="A370" s="5" t="s">
        <v>54</v>
      </c>
      <c r="B370" s="5" t="s">
        <v>55</v>
      </c>
      <c r="C370" s="1">
        <v>148.29</v>
      </c>
      <c r="D370" s="2">
        <v>139.41999999999999</v>
      </c>
      <c r="E370" s="3">
        <v>94.72</v>
      </c>
      <c r="F370" s="4">
        <v>82.44</v>
      </c>
      <c r="G370" s="1">
        <v>113.29</v>
      </c>
      <c r="H370" s="2">
        <v>112.32</v>
      </c>
      <c r="I370" s="3">
        <v>85.45</v>
      </c>
      <c r="J370" s="4">
        <v>56.28</v>
      </c>
      <c r="K370" s="5">
        <v>-0.35299999999999998</v>
      </c>
      <c r="L370" s="12">
        <f t="shared" si="5"/>
        <v>2.0440650611543206E-2</v>
      </c>
    </row>
    <row r="371" spans="1:12" x14ac:dyDescent="0.2">
      <c r="A371" s="5" t="s">
        <v>406</v>
      </c>
      <c r="B371" s="5" t="s">
        <v>407</v>
      </c>
      <c r="C371" s="1">
        <v>458.8</v>
      </c>
      <c r="D371" s="2">
        <v>639.02</v>
      </c>
      <c r="E371" s="3">
        <v>723.75</v>
      </c>
      <c r="F371" s="4">
        <v>588.84</v>
      </c>
      <c r="G371" s="1">
        <v>400.15</v>
      </c>
      <c r="H371" s="2">
        <v>541</v>
      </c>
      <c r="I371" s="3">
        <v>589.51</v>
      </c>
      <c r="J371" s="4">
        <v>368.93</v>
      </c>
      <c r="K371" s="5">
        <v>-0.35499999999999998</v>
      </c>
      <c r="L371" s="12">
        <f t="shared" si="5"/>
        <v>3.3967539515705851E-2</v>
      </c>
    </row>
    <row r="372" spans="1:12" x14ac:dyDescent="0.2">
      <c r="A372" s="5" t="s">
        <v>86</v>
      </c>
      <c r="B372" s="5" t="s">
        <v>87</v>
      </c>
      <c r="C372" s="1">
        <v>101.65</v>
      </c>
      <c r="D372" s="2">
        <v>225.59</v>
      </c>
      <c r="E372" s="3">
        <v>183.37</v>
      </c>
      <c r="F372" s="4">
        <v>164.88</v>
      </c>
      <c r="G372" s="1">
        <v>85.23</v>
      </c>
      <c r="H372" s="2">
        <v>181.58</v>
      </c>
      <c r="I372" s="3">
        <v>157.29</v>
      </c>
      <c r="J372" s="4">
        <v>106.3</v>
      </c>
      <c r="K372" s="5">
        <v>-0.35799999999999998</v>
      </c>
      <c r="L372" s="12">
        <f t="shared" si="5"/>
        <v>3.0577025337292143E-2</v>
      </c>
    </row>
    <row r="373" spans="1:12" x14ac:dyDescent="0.2">
      <c r="A373" s="5" t="s">
        <v>32</v>
      </c>
      <c r="B373" s="5" t="s">
        <v>33</v>
      </c>
      <c r="C373" s="1">
        <v>80.06</v>
      </c>
      <c r="D373" s="2">
        <v>116.18</v>
      </c>
      <c r="E373" s="3">
        <v>54.65</v>
      </c>
      <c r="F373" s="4">
        <v>99.65</v>
      </c>
      <c r="G373" s="1">
        <v>73.790000000000006</v>
      </c>
      <c r="H373" s="2">
        <v>95.47</v>
      </c>
      <c r="I373" s="3">
        <v>29.72</v>
      </c>
      <c r="J373" s="4">
        <v>87.54</v>
      </c>
      <c r="K373" s="5">
        <v>-0.35799999999999998</v>
      </c>
      <c r="L373" s="12">
        <f t="shared" si="5"/>
        <v>3.1783071533751685E-2</v>
      </c>
    </row>
    <row r="374" spans="1:12" x14ac:dyDescent="0.2">
      <c r="A374" s="5" t="s">
        <v>936</v>
      </c>
      <c r="B374" s="5" t="s">
        <v>937</v>
      </c>
      <c r="C374" s="1">
        <v>2750.02</v>
      </c>
      <c r="D374" s="2">
        <v>1887.03</v>
      </c>
      <c r="E374" s="3">
        <v>2275.6999999999998</v>
      </c>
      <c r="F374" s="4">
        <v>2567.34</v>
      </c>
      <c r="G374" s="1">
        <v>2307.36</v>
      </c>
      <c r="H374" s="2">
        <v>1499.45</v>
      </c>
      <c r="I374" s="3">
        <v>1504.75</v>
      </c>
      <c r="J374" s="4">
        <v>2165.89</v>
      </c>
      <c r="K374" s="5">
        <v>-0.35899999999999999</v>
      </c>
      <c r="L374" s="12">
        <f t="shared" si="5"/>
        <v>1.1765888482200736E-2</v>
      </c>
    </row>
    <row r="375" spans="1:12" x14ac:dyDescent="0.2">
      <c r="A375" s="5" t="s">
        <v>170</v>
      </c>
      <c r="B375" s="5" t="s">
        <v>171</v>
      </c>
      <c r="C375" s="1">
        <v>274.31</v>
      </c>
      <c r="D375" s="2">
        <v>253.67</v>
      </c>
      <c r="E375" s="3">
        <v>248.94</v>
      </c>
      <c r="F375" s="4">
        <v>254.56</v>
      </c>
      <c r="G375" s="1">
        <v>216.19</v>
      </c>
      <c r="H375" s="2">
        <v>217.15</v>
      </c>
      <c r="I375" s="3">
        <v>172.15</v>
      </c>
      <c r="J375" s="4">
        <v>202.44</v>
      </c>
      <c r="K375" s="5">
        <v>-0.36</v>
      </c>
      <c r="L375" s="12">
        <f t="shared" si="5"/>
        <v>6.7402844817807438E-3</v>
      </c>
    </row>
    <row r="376" spans="1:12" x14ac:dyDescent="0.2">
      <c r="A376" s="5" t="s">
        <v>266</v>
      </c>
      <c r="B376" s="5" t="s">
        <v>267</v>
      </c>
      <c r="C376" s="1">
        <v>468.55</v>
      </c>
      <c r="D376" s="2">
        <v>300.14</v>
      </c>
      <c r="E376" s="3">
        <v>352.16</v>
      </c>
      <c r="F376" s="4">
        <v>378.67</v>
      </c>
      <c r="G376" s="1">
        <v>375.21</v>
      </c>
      <c r="H376" s="2">
        <v>196.56</v>
      </c>
      <c r="I376" s="3">
        <v>263.8</v>
      </c>
      <c r="J376" s="4">
        <v>353.3</v>
      </c>
      <c r="K376" s="5">
        <v>-0.36099999999999999</v>
      </c>
      <c r="L376" s="12">
        <f t="shared" si="5"/>
        <v>2.1980910515299181E-2</v>
      </c>
    </row>
    <row r="377" spans="1:12" x14ac:dyDescent="0.2">
      <c r="A377" s="5" t="s">
        <v>318</v>
      </c>
      <c r="B377" s="5" t="s">
        <v>319</v>
      </c>
      <c r="C377" s="1">
        <v>467.85</v>
      </c>
      <c r="D377" s="2">
        <v>416.33</v>
      </c>
      <c r="E377" s="3">
        <v>338.8</v>
      </c>
      <c r="F377" s="4">
        <v>445.71</v>
      </c>
      <c r="G377" s="1">
        <v>342.99</v>
      </c>
      <c r="H377" s="2">
        <v>316.36</v>
      </c>
      <c r="I377" s="3">
        <v>240.26</v>
      </c>
      <c r="J377" s="4">
        <v>413.48</v>
      </c>
      <c r="K377" s="5">
        <v>-0.36299999999999999</v>
      </c>
      <c r="L377" s="12">
        <f t="shared" si="5"/>
        <v>2.0706415432960642E-2</v>
      </c>
    </row>
    <row r="378" spans="1:12" x14ac:dyDescent="0.2">
      <c r="A378" s="5" t="s">
        <v>362</v>
      </c>
      <c r="B378" s="5" t="s">
        <v>363</v>
      </c>
      <c r="C378" s="1">
        <v>492.91</v>
      </c>
      <c r="D378" s="2">
        <v>399.87</v>
      </c>
      <c r="E378" s="3">
        <v>467.53</v>
      </c>
      <c r="F378" s="4">
        <v>421.25</v>
      </c>
      <c r="G378" s="1">
        <v>376.25</v>
      </c>
      <c r="H378" s="2">
        <v>307</v>
      </c>
      <c r="I378" s="3">
        <v>334.39</v>
      </c>
      <c r="J378" s="4">
        <v>365.8</v>
      </c>
      <c r="K378" s="5">
        <v>-0.36599999999999999</v>
      </c>
      <c r="L378" s="12">
        <f t="shared" si="5"/>
        <v>9.7034877103998711E-3</v>
      </c>
    </row>
    <row r="379" spans="1:12" x14ac:dyDescent="0.2">
      <c r="A379" s="5" t="s">
        <v>938</v>
      </c>
      <c r="B379" s="5" t="s">
        <v>939</v>
      </c>
      <c r="C379" s="1">
        <v>2893.44</v>
      </c>
      <c r="D379" s="2">
        <v>2083.58</v>
      </c>
      <c r="E379" s="3">
        <v>1893.17</v>
      </c>
      <c r="F379" s="4">
        <v>2441.42</v>
      </c>
      <c r="G379" s="1">
        <v>2225.25</v>
      </c>
      <c r="H379" s="2">
        <v>1304.76</v>
      </c>
      <c r="I379" s="3">
        <v>1777.21</v>
      </c>
      <c r="J379" s="4">
        <v>1933.74</v>
      </c>
      <c r="K379" s="5">
        <v>-0.372</v>
      </c>
      <c r="L379" s="12">
        <f t="shared" si="5"/>
        <v>3.7554733150308432E-2</v>
      </c>
    </row>
    <row r="380" spans="1:12" x14ac:dyDescent="0.2">
      <c r="A380" s="5" t="s">
        <v>204</v>
      </c>
      <c r="B380" s="5" t="s">
        <v>205</v>
      </c>
      <c r="C380" s="1">
        <v>326.52</v>
      </c>
      <c r="D380" s="2">
        <v>259.48</v>
      </c>
      <c r="E380" s="3">
        <v>235.58</v>
      </c>
      <c r="F380" s="4">
        <v>264.52999999999997</v>
      </c>
      <c r="G380" s="1">
        <v>272.31</v>
      </c>
      <c r="H380" s="2">
        <v>155.37</v>
      </c>
      <c r="I380" s="3">
        <v>210.54</v>
      </c>
      <c r="J380" s="4">
        <v>207.13</v>
      </c>
      <c r="K380" s="5">
        <v>-0.378</v>
      </c>
      <c r="L380" s="12">
        <f t="shared" si="5"/>
        <v>3.4726991233093987E-2</v>
      </c>
    </row>
    <row r="381" spans="1:12" x14ac:dyDescent="0.2">
      <c r="A381" s="5" t="s">
        <v>1372</v>
      </c>
      <c r="B381" s="5" t="s">
        <v>1373</v>
      </c>
      <c r="C381" s="1">
        <v>16445.810000000001</v>
      </c>
      <c r="D381" s="2">
        <v>6384.35</v>
      </c>
      <c r="E381" s="3">
        <v>9830.18</v>
      </c>
      <c r="F381" s="4">
        <v>17320.060000000001</v>
      </c>
      <c r="G381" s="1">
        <v>13292.27</v>
      </c>
      <c r="H381" s="2">
        <v>5234.03</v>
      </c>
      <c r="I381" s="3">
        <v>6784.38</v>
      </c>
      <c r="J381" s="4">
        <v>13334.55</v>
      </c>
      <c r="K381" s="5">
        <v>-0.379</v>
      </c>
      <c r="L381" s="12">
        <f t="shared" si="5"/>
        <v>1.7912016255722238E-2</v>
      </c>
    </row>
    <row r="382" spans="1:12" x14ac:dyDescent="0.2">
      <c r="A382" s="5" t="s">
        <v>428</v>
      </c>
      <c r="B382" s="5" t="s">
        <v>429</v>
      </c>
      <c r="C382" s="1">
        <v>447.66</v>
      </c>
      <c r="D382" s="2">
        <v>549.94000000000005</v>
      </c>
      <c r="E382" s="3">
        <v>460.24</v>
      </c>
      <c r="F382" s="4">
        <v>463.83</v>
      </c>
      <c r="G382" s="1">
        <v>329.47</v>
      </c>
      <c r="H382" s="2">
        <v>366.91</v>
      </c>
      <c r="I382" s="3">
        <v>348.01</v>
      </c>
      <c r="J382" s="4">
        <v>432.24</v>
      </c>
      <c r="K382" s="5">
        <v>-0.38400000000000001</v>
      </c>
      <c r="L382" s="12">
        <f t="shared" si="5"/>
        <v>3.7110572595841808E-2</v>
      </c>
    </row>
    <row r="383" spans="1:12" x14ac:dyDescent="0.2">
      <c r="A383" s="5" t="s">
        <v>200</v>
      </c>
      <c r="B383" s="5" t="s">
        <v>201</v>
      </c>
      <c r="C383" s="1">
        <v>233.93</v>
      </c>
      <c r="D383" s="2">
        <v>266.26</v>
      </c>
      <c r="E383" s="3">
        <v>234.37</v>
      </c>
      <c r="F383" s="4">
        <v>246.41</v>
      </c>
      <c r="G383" s="1">
        <v>163.18</v>
      </c>
      <c r="H383" s="2">
        <v>204.04</v>
      </c>
      <c r="I383" s="3">
        <v>200.63</v>
      </c>
      <c r="J383" s="4">
        <v>186.81</v>
      </c>
      <c r="K383" s="5">
        <v>-0.38500000000000001</v>
      </c>
      <c r="L383" s="12">
        <f t="shared" si="5"/>
        <v>5.7630470748099788E-3</v>
      </c>
    </row>
    <row r="384" spans="1:12" x14ac:dyDescent="0.2">
      <c r="A384" s="5" t="s">
        <v>22</v>
      </c>
      <c r="B384" s="5" t="s">
        <v>23</v>
      </c>
      <c r="C384" s="1">
        <v>58.48</v>
      </c>
      <c r="D384" s="2">
        <v>30.01</v>
      </c>
      <c r="E384" s="3">
        <v>68</v>
      </c>
      <c r="F384" s="4">
        <v>76.099999999999994</v>
      </c>
      <c r="G384" s="1">
        <v>45.73</v>
      </c>
      <c r="H384" s="2">
        <v>22.46</v>
      </c>
      <c r="I384" s="3">
        <v>44.59</v>
      </c>
      <c r="J384" s="4">
        <v>68</v>
      </c>
      <c r="K384" s="5">
        <v>-0.38500000000000001</v>
      </c>
      <c r="L384" s="12">
        <f t="shared" si="5"/>
        <v>3.8812250605060009E-2</v>
      </c>
    </row>
    <row r="385" spans="1:12" x14ac:dyDescent="0.2">
      <c r="A385" s="5" t="s">
        <v>986</v>
      </c>
      <c r="B385" s="5" t="s">
        <v>987</v>
      </c>
      <c r="C385" s="1">
        <v>1850.52</v>
      </c>
      <c r="D385" s="2">
        <v>1534.61</v>
      </c>
      <c r="E385" s="3">
        <v>1845.82</v>
      </c>
      <c r="F385" s="4">
        <v>1887.91</v>
      </c>
      <c r="G385" s="1">
        <v>1293.99</v>
      </c>
      <c r="H385" s="2">
        <v>1050.18</v>
      </c>
      <c r="I385" s="3">
        <v>1530.76</v>
      </c>
      <c r="J385" s="4">
        <v>1604.68</v>
      </c>
      <c r="K385" s="5">
        <v>-0.39400000000000002</v>
      </c>
      <c r="L385" s="12">
        <f t="shared" si="5"/>
        <v>8.3778035317657908E-3</v>
      </c>
    </row>
    <row r="386" spans="1:12" x14ac:dyDescent="0.2">
      <c r="A386" s="5" t="s">
        <v>20</v>
      </c>
      <c r="B386" s="5" t="s">
        <v>21</v>
      </c>
      <c r="C386" s="1">
        <v>43.86</v>
      </c>
      <c r="D386" s="2">
        <v>35.82</v>
      </c>
      <c r="E386" s="3">
        <v>60.72</v>
      </c>
      <c r="F386" s="4">
        <v>54.35</v>
      </c>
      <c r="G386" s="1">
        <v>28.06</v>
      </c>
      <c r="H386" s="2">
        <v>22.46</v>
      </c>
      <c r="I386" s="3">
        <v>52.02</v>
      </c>
      <c r="J386" s="4">
        <v>52.37</v>
      </c>
      <c r="K386" s="5">
        <v>-0.39400000000000002</v>
      </c>
      <c r="L386" s="12">
        <f t="shared" si="5"/>
        <v>4.6572663937353632E-2</v>
      </c>
    </row>
    <row r="387" spans="1:12" x14ac:dyDescent="0.2">
      <c r="A387" s="5" t="s">
        <v>94</v>
      </c>
      <c r="B387" s="5" t="s">
        <v>95</v>
      </c>
      <c r="C387" s="1">
        <v>135.76</v>
      </c>
      <c r="D387" s="2">
        <v>147.16999999999999</v>
      </c>
      <c r="E387" s="3">
        <v>167.58</v>
      </c>
      <c r="F387" s="4">
        <v>127.73</v>
      </c>
      <c r="G387" s="1">
        <v>102.9</v>
      </c>
      <c r="H387" s="2">
        <v>101.09</v>
      </c>
      <c r="I387" s="3">
        <v>118.89</v>
      </c>
      <c r="J387" s="4">
        <v>115.68</v>
      </c>
      <c r="K387" s="5">
        <v>-0.39600000000000002</v>
      </c>
      <c r="L387" s="12">
        <f t="shared" si="5"/>
        <v>2.5101052445183538E-2</v>
      </c>
    </row>
    <row r="388" spans="1:12" x14ac:dyDescent="0.2">
      <c r="A388" s="5" t="s">
        <v>712</v>
      </c>
      <c r="B388" s="5" t="s">
        <v>713</v>
      </c>
      <c r="C388" s="1">
        <v>1074.25</v>
      </c>
      <c r="D388" s="2">
        <v>937.22</v>
      </c>
      <c r="E388" s="3">
        <v>954.48</v>
      </c>
      <c r="F388" s="4">
        <v>882.35</v>
      </c>
      <c r="G388" s="1">
        <v>708.84</v>
      </c>
      <c r="H388" s="2">
        <v>688.88</v>
      </c>
      <c r="I388" s="3">
        <v>684.88</v>
      </c>
      <c r="J388" s="4">
        <v>851.19</v>
      </c>
      <c r="K388" s="5">
        <v>-0.39600000000000002</v>
      </c>
      <c r="L388" s="12">
        <f t="shared" si="5"/>
        <v>4.786944044854427E-2</v>
      </c>
    </row>
    <row r="389" spans="1:12" x14ac:dyDescent="0.2">
      <c r="A389" s="5" t="s">
        <v>174</v>
      </c>
      <c r="B389" s="5" t="s">
        <v>175</v>
      </c>
      <c r="C389" s="1">
        <v>213.74</v>
      </c>
      <c r="D389" s="2">
        <v>156.85</v>
      </c>
      <c r="E389" s="3">
        <v>234.37</v>
      </c>
      <c r="F389" s="4">
        <v>246.41</v>
      </c>
      <c r="G389" s="1">
        <v>138.22999999999999</v>
      </c>
      <c r="H389" s="2">
        <v>125.42</v>
      </c>
      <c r="I389" s="3">
        <v>169.67</v>
      </c>
      <c r="J389" s="4">
        <v>219.64</v>
      </c>
      <c r="K389" s="5">
        <v>-0.39800000000000002</v>
      </c>
      <c r="L389" s="12">
        <f t="shared" ref="L389:L452" si="6">TTEST(C389:F389,G389:J389,2,1)</f>
        <v>2.6138433335645656E-2</v>
      </c>
    </row>
    <row r="390" spans="1:12" x14ac:dyDescent="0.2">
      <c r="A390" s="5" t="s">
        <v>1114</v>
      </c>
      <c r="B390" s="5" t="s">
        <v>1115</v>
      </c>
      <c r="C390" s="1">
        <v>3246.42</v>
      </c>
      <c r="D390" s="2">
        <v>2343.06</v>
      </c>
      <c r="E390" s="3">
        <v>2078.9699999999998</v>
      </c>
      <c r="F390" s="4">
        <v>2835.49</v>
      </c>
      <c r="G390" s="1">
        <v>2612.9299999999998</v>
      </c>
      <c r="H390" s="2">
        <v>1342.2</v>
      </c>
      <c r="I390" s="3">
        <v>1884.96</v>
      </c>
      <c r="J390" s="4">
        <v>2235.4499999999998</v>
      </c>
      <c r="K390" s="5">
        <v>-0.40100000000000002</v>
      </c>
      <c r="L390" s="12">
        <f t="shared" si="6"/>
        <v>3.473601289866951E-2</v>
      </c>
    </row>
    <row r="391" spans="1:12" x14ac:dyDescent="0.2">
      <c r="A391" s="5" t="s">
        <v>960</v>
      </c>
      <c r="B391" s="5" t="s">
        <v>961</v>
      </c>
      <c r="C391" s="1">
        <v>1342.98</v>
      </c>
      <c r="D391" s="2">
        <v>1346.78</v>
      </c>
      <c r="E391" s="3">
        <v>1271.43</v>
      </c>
      <c r="F391" s="4">
        <v>1424.99</v>
      </c>
      <c r="G391" s="1">
        <v>891.76</v>
      </c>
      <c r="H391" s="2">
        <v>1067.02</v>
      </c>
      <c r="I391" s="3">
        <v>995.74</v>
      </c>
      <c r="J391" s="4">
        <v>1119.29</v>
      </c>
      <c r="K391" s="5">
        <v>-0.41</v>
      </c>
      <c r="L391" s="12">
        <f t="shared" si="6"/>
        <v>4.2412108788407819E-3</v>
      </c>
    </row>
    <row r="392" spans="1:12" x14ac:dyDescent="0.2">
      <c r="A392" s="5" t="s">
        <v>678</v>
      </c>
      <c r="B392" s="5" t="s">
        <v>679</v>
      </c>
      <c r="C392" s="1">
        <v>637.03</v>
      </c>
      <c r="D392" s="2">
        <v>604.16</v>
      </c>
      <c r="E392" s="3">
        <v>552.53</v>
      </c>
      <c r="F392" s="4">
        <v>895.04</v>
      </c>
      <c r="G392" s="1">
        <v>533.19000000000005</v>
      </c>
      <c r="H392" s="2">
        <v>398.73</v>
      </c>
      <c r="I392" s="3">
        <v>382.69</v>
      </c>
      <c r="J392" s="4">
        <v>731.6</v>
      </c>
      <c r="K392" s="5">
        <v>-0.41899999999999998</v>
      </c>
      <c r="L392" s="12">
        <f t="shared" si="6"/>
        <v>4.6813169026188048E-3</v>
      </c>
    </row>
    <row r="393" spans="1:12" x14ac:dyDescent="0.2">
      <c r="A393" s="5" t="s">
        <v>464</v>
      </c>
      <c r="B393" s="5" t="s">
        <v>465</v>
      </c>
      <c r="C393" s="1">
        <v>374.56</v>
      </c>
      <c r="D393" s="2">
        <v>440.53</v>
      </c>
      <c r="E393" s="3">
        <v>336.38</v>
      </c>
      <c r="F393" s="4">
        <v>549.89</v>
      </c>
      <c r="G393" s="1">
        <v>313.88</v>
      </c>
      <c r="H393" s="2">
        <v>254.59</v>
      </c>
      <c r="I393" s="3">
        <v>256.36</v>
      </c>
      <c r="J393" s="4">
        <v>461.16</v>
      </c>
      <c r="K393" s="5">
        <v>-0.42199999999999999</v>
      </c>
      <c r="L393" s="12">
        <f t="shared" si="6"/>
        <v>3.4030796401307559E-2</v>
      </c>
    </row>
    <row r="394" spans="1:12" x14ac:dyDescent="0.2">
      <c r="A394" s="5" t="s">
        <v>534</v>
      </c>
      <c r="B394" s="5" t="s">
        <v>535</v>
      </c>
      <c r="C394" s="1">
        <v>533.99</v>
      </c>
      <c r="D394" s="2">
        <v>404.71</v>
      </c>
      <c r="E394" s="3">
        <v>433.52</v>
      </c>
      <c r="F394" s="4">
        <v>486.47</v>
      </c>
      <c r="G394" s="1">
        <v>370.01</v>
      </c>
      <c r="H394" s="2">
        <v>293.89999999999998</v>
      </c>
      <c r="I394" s="3">
        <v>383.93</v>
      </c>
      <c r="J394" s="4">
        <v>340.79</v>
      </c>
      <c r="K394" s="5">
        <v>-0.42299999999999999</v>
      </c>
      <c r="L394" s="12">
        <f t="shared" si="6"/>
        <v>1.8580763143211762E-2</v>
      </c>
    </row>
    <row r="395" spans="1:12" x14ac:dyDescent="0.2">
      <c r="A395" s="5" t="s">
        <v>1092</v>
      </c>
      <c r="B395" s="5" t="s">
        <v>1093</v>
      </c>
      <c r="C395" s="1">
        <v>1176.5899999999999</v>
      </c>
      <c r="D395" s="2">
        <v>1825.07</v>
      </c>
      <c r="E395" s="3">
        <v>1658.8</v>
      </c>
      <c r="F395" s="4">
        <v>1316.29</v>
      </c>
      <c r="G395" s="1">
        <v>919.83</v>
      </c>
      <c r="H395" s="2">
        <v>1301.02</v>
      </c>
      <c r="I395" s="3">
        <v>1316.5</v>
      </c>
      <c r="J395" s="4">
        <v>924.66</v>
      </c>
      <c r="K395" s="5">
        <v>-0.42399999999999999</v>
      </c>
      <c r="L395" s="12">
        <f t="shared" si="6"/>
        <v>6.5713159768199464E-3</v>
      </c>
    </row>
    <row r="396" spans="1:12" x14ac:dyDescent="0.2">
      <c r="A396" s="5" t="s">
        <v>1392</v>
      </c>
      <c r="B396" s="5" t="s">
        <v>1393</v>
      </c>
      <c r="C396" s="1">
        <v>3449.01</v>
      </c>
      <c r="D396" s="2">
        <v>2253.02</v>
      </c>
      <c r="E396" s="3">
        <v>2873.16</v>
      </c>
      <c r="F396" s="4">
        <v>3128.1</v>
      </c>
      <c r="G396" s="1">
        <v>2959.03</v>
      </c>
      <c r="H396" s="2">
        <v>1389</v>
      </c>
      <c r="I396" s="3">
        <v>2221.83</v>
      </c>
      <c r="J396" s="4">
        <v>2342.5300000000002</v>
      </c>
      <c r="K396" s="5">
        <v>-0.42799999999999999</v>
      </c>
      <c r="L396" s="12">
        <f t="shared" si="6"/>
        <v>3.4089679131788868E-3</v>
      </c>
    </row>
    <row r="397" spans="1:12" x14ac:dyDescent="0.2">
      <c r="A397" s="5" t="s">
        <v>376</v>
      </c>
      <c r="B397" s="5" t="s">
        <v>377</v>
      </c>
      <c r="C397" s="1">
        <v>318.17</v>
      </c>
      <c r="D397" s="2">
        <v>193.64</v>
      </c>
      <c r="E397" s="3">
        <v>247.73</v>
      </c>
      <c r="F397" s="4">
        <v>500.06</v>
      </c>
      <c r="G397" s="1">
        <v>240.09</v>
      </c>
      <c r="H397" s="2">
        <v>159.12</v>
      </c>
      <c r="I397" s="3">
        <v>169.67</v>
      </c>
      <c r="J397" s="4">
        <v>363.46</v>
      </c>
      <c r="K397" s="5">
        <v>-0.42799999999999999</v>
      </c>
      <c r="L397" s="12">
        <f t="shared" si="6"/>
        <v>2.9812284586972011E-2</v>
      </c>
    </row>
    <row r="398" spans="1:12" x14ac:dyDescent="0.2">
      <c r="A398" s="5" t="s">
        <v>450</v>
      </c>
      <c r="B398" s="5" t="s">
        <v>451</v>
      </c>
      <c r="C398" s="1">
        <v>429.56</v>
      </c>
      <c r="D398" s="2">
        <v>341.78</v>
      </c>
      <c r="E398" s="3">
        <v>343.66</v>
      </c>
      <c r="F398" s="4">
        <v>387.73</v>
      </c>
      <c r="G398" s="1">
        <v>286.86</v>
      </c>
      <c r="H398" s="2">
        <v>282.67</v>
      </c>
      <c r="I398" s="3">
        <v>232.83</v>
      </c>
      <c r="J398" s="4">
        <v>317.33999999999997</v>
      </c>
      <c r="K398" s="5">
        <v>-0.42899999999999999</v>
      </c>
      <c r="L398" s="12">
        <f t="shared" si="6"/>
        <v>1.5469018270116019E-2</v>
      </c>
    </row>
    <row r="399" spans="1:12" x14ac:dyDescent="0.2">
      <c r="A399" s="5" t="s">
        <v>498</v>
      </c>
      <c r="B399" s="5" t="s">
        <v>499</v>
      </c>
      <c r="C399" s="1">
        <v>391.96</v>
      </c>
      <c r="D399" s="2">
        <v>432.79</v>
      </c>
      <c r="E399" s="3">
        <v>427.45</v>
      </c>
      <c r="F399" s="4">
        <v>406.75</v>
      </c>
      <c r="G399" s="1">
        <v>262.95999999999998</v>
      </c>
      <c r="H399" s="2">
        <v>409.96</v>
      </c>
      <c r="I399" s="3">
        <v>278.66000000000003</v>
      </c>
      <c r="J399" s="4">
        <v>297.02</v>
      </c>
      <c r="K399" s="5">
        <v>-0.434</v>
      </c>
      <c r="L399" s="12">
        <f t="shared" si="6"/>
        <v>3.4371151602168533E-2</v>
      </c>
    </row>
    <row r="400" spans="1:12" x14ac:dyDescent="0.2">
      <c r="A400" s="5" t="s">
        <v>370</v>
      </c>
      <c r="B400" s="5" t="s">
        <v>371</v>
      </c>
      <c r="C400" s="1">
        <v>327.91</v>
      </c>
      <c r="D400" s="2">
        <v>315.64</v>
      </c>
      <c r="E400" s="3">
        <v>296.3</v>
      </c>
      <c r="F400" s="4">
        <v>257.27999999999997</v>
      </c>
      <c r="G400" s="1">
        <v>230.74</v>
      </c>
      <c r="H400" s="2">
        <v>260.2</v>
      </c>
      <c r="I400" s="3">
        <v>189.49</v>
      </c>
      <c r="J400" s="4">
        <v>208.69</v>
      </c>
      <c r="K400" s="5">
        <v>-0.435</v>
      </c>
      <c r="L400" s="12">
        <f t="shared" si="6"/>
        <v>1.3356986489573721E-2</v>
      </c>
    </row>
    <row r="401" spans="1:12" x14ac:dyDescent="0.2">
      <c r="A401" s="5" t="s">
        <v>544</v>
      </c>
      <c r="B401" s="5" t="s">
        <v>545</v>
      </c>
      <c r="C401" s="1">
        <v>543.74</v>
      </c>
      <c r="D401" s="2">
        <v>375.66</v>
      </c>
      <c r="E401" s="3">
        <v>565.89</v>
      </c>
      <c r="F401" s="4">
        <v>517.27</v>
      </c>
      <c r="G401" s="1">
        <v>418.86</v>
      </c>
      <c r="H401" s="2">
        <v>192.81</v>
      </c>
      <c r="I401" s="3">
        <v>465.67</v>
      </c>
      <c r="J401" s="4">
        <v>467.41</v>
      </c>
      <c r="K401" s="5">
        <v>-0.435</v>
      </c>
      <c r="L401" s="12">
        <f t="shared" si="6"/>
        <v>2.5551753594989315E-2</v>
      </c>
    </row>
    <row r="402" spans="1:12" x14ac:dyDescent="0.2">
      <c r="A402" s="5" t="s">
        <v>610</v>
      </c>
      <c r="B402" s="5" t="s">
        <v>611</v>
      </c>
      <c r="C402" s="1">
        <v>344.62</v>
      </c>
      <c r="D402" s="2">
        <v>727.12</v>
      </c>
      <c r="E402" s="3">
        <v>381.31</v>
      </c>
      <c r="F402" s="4">
        <v>452.05</v>
      </c>
      <c r="G402" s="1">
        <v>262.95999999999998</v>
      </c>
      <c r="H402" s="2">
        <v>499.82</v>
      </c>
      <c r="I402" s="3">
        <v>296</v>
      </c>
      <c r="J402" s="4">
        <v>335.32</v>
      </c>
      <c r="K402" s="5">
        <v>-0.435</v>
      </c>
      <c r="L402" s="12">
        <f t="shared" si="6"/>
        <v>3.3210040299826174E-2</v>
      </c>
    </row>
    <row r="403" spans="1:12" x14ac:dyDescent="0.2">
      <c r="A403" s="5" t="s">
        <v>564</v>
      </c>
      <c r="B403" s="5" t="s">
        <v>565</v>
      </c>
      <c r="C403" s="1">
        <v>396.14</v>
      </c>
      <c r="D403" s="2">
        <v>508.31</v>
      </c>
      <c r="E403" s="3">
        <v>409.24</v>
      </c>
      <c r="F403" s="4">
        <v>462.92</v>
      </c>
      <c r="G403" s="1">
        <v>299.33</v>
      </c>
      <c r="H403" s="2">
        <v>417.45</v>
      </c>
      <c r="I403" s="3">
        <v>322</v>
      </c>
      <c r="J403" s="4">
        <v>283.73</v>
      </c>
      <c r="K403" s="5">
        <v>-0.438</v>
      </c>
      <c r="L403" s="12">
        <f t="shared" si="6"/>
        <v>1.4073697253040146E-2</v>
      </c>
    </row>
    <row r="404" spans="1:12" x14ac:dyDescent="0.2">
      <c r="A404" s="5" t="s">
        <v>90</v>
      </c>
      <c r="B404" s="5" t="s">
        <v>91</v>
      </c>
      <c r="C404" s="1">
        <v>108.61</v>
      </c>
      <c r="D404" s="2">
        <v>198.48</v>
      </c>
      <c r="E404" s="3">
        <v>65.58</v>
      </c>
      <c r="F404" s="4">
        <v>66.13</v>
      </c>
      <c r="G404" s="1">
        <v>76.91</v>
      </c>
      <c r="H404" s="2">
        <v>157.25</v>
      </c>
      <c r="I404" s="3">
        <v>45.82</v>
      </c>
      <c r="J404" s="4">
        <v>50.02</v>
      </c>
      <c r="K404" s="5">
        <v>-0.439</v>
      </c>
      <c r="L404" s="12">
        <f t="shared" si="6"/>
        <v>1.7823976382834433E-2</v>
      </c>
    </row>
    <row r="405" spans="1:12" x14ac:dyDescent="0.2">
      <c r="A405" s="5" t="s">
        <v>918</v>
      </c>
      <c r="B405" s="5" t="s">
        <v>919</v>
      </c>
      <c r="C405" s="1">
        <v>795.07</v>
      </c>
      <c r="D405" s="2">
        <v>1034.04</v>
      </c>
      <c r="E405" s="3">
        <v>790.54</v>
      </c>
      <c r="F405" s="4">
        <v>777.27</v>
      </c>
      <c r="G405" s="1">
        <v>534.23</v>
      </c>
      <c r="H405" s="2">
        <v>799.33</v>
      </c>
      <c r="I405" s="3">
        <v>553.6</v>
      </c>
      <c r="J405" s="4">
        <v>635.46</v>
      </c>
      <c r="K405" s="5">
        <v>-0.44</v>
      </c>
      <c r="L405" s="12">
        <f t="shared" si="6"/>
        <v>3.6355333434674154E-3</v>
      </c>
    </row>
    <row r="406" spans="1:12" x14ac:dyDescent="0.2">
      <c r="A406" s="5" t="s">
        <v>916</v>
      </c>
      <c r="B406" s="5" t="s">
        <v>917</v>
      </c>
      <c r="C406" s="1">
        <v>1015.77</v>
      </c>
      <c r="D406" s="2">
        <v>887.85</v>
      </c>
      <c r="E406" s="3">
        <v>1061.3399999999999</v>
      </c>
      <c r="F406" s="4">
        <v>1473.91</v>
      </c>
      <c r="G406" s="1">
        <v>561.25</v>
      </c>
      <c r="H406" s="2">
        <v>666.42</v>
      </c>
      <c r="I406" s="3">
        <v>812.44</v>
      </c>
      <c r="J406" s="4">
        <v>1367.85</v>
      </c>
      <c r="K406" s="5">
        <v>-0.442</v>
      </c>
      <c r="L406" s="12">
        <f t="shared" si="6"/>
        <v>3.7997549227596371E-2</v>
      </c>
    </row>
    <row r="407" spans="1:12" x14ac:dyDescent="0.2">
      <c r="A407" s="5" t="s">
        <v>1200</v>
      </c>
      <c r="B407" s="5" t="s">
        <v>1201</v>
      </c>
      <c r="C407" s="1">
        <v>2156.85</v>
      </c>
      <c r="D407" s="2">
        <v>1599.48</v>
      </c>
      <c r="E407" s="3">
        <v>1388</v>
      </c>
      <c r="F407" s="4">
        <v>1594.4</v>
      </c>
      <c r="G407" s="1">
        <v>1340.76</v>
      </c>
      <c r="H407" s="2">
        <v>1183.08</v>
      </c>
      <c r="I407" s="3">
        <v>1029.17</v>
      </c>
      <c r="J407" s="4">
        <v>1356.12</v>
      </c>
      <c r="K407" s="5">
        <v>-0.44900000000000001</v>
      </c>
      <c r="L407" s="12">
        <f t="shared" si="6"/>
        <v>3.5401606409027106E-2</v>
      </c>
    </row>
    <row r="408" spans="1:12" x14ac:dyDescent="0.2">
      <c r="A408" s="5" t="s">
        <v>84</v>
      </c>
      <c r="B408" s="5" t="s">
        <v>85</v>
      </c>
      <c r="C408" s="1">
        <v>121.14</v>
      </c>
      <c r="D408" s="2">
        <v>95.85</v>
      </c>
      <c r="E408" s="3">
        <v>110.51</v>
      </c>
      <c r="F408" s="4">
        <v>96.03</v>
      </c>
      <c r="G408" s="1">
        <v>85.23</v>
      </c>
      <c r="H408" s="2">
        <v>50.54</v>
      </c>
      <c r="I408" s="3">
        <v>99.08</v>
      </c>
      <c r="J408" s="4">
        <v>82.07</v>
      </c>
      <c r="K408" s="5">
        <v>-0.44900000000000001</v>
      </c>
      <c r="L408" s="12">
        <f t="shared" si="6"/>
        <v>4.8909694824540967E-2</v>
      </c>
    </row>
    <row r="409" spans="1:12" x14ac:dyDescent="0.2">
      <c r="A409" s="5" t="s">
        <v>848</v>
      </c>
      <c r="B409" s="5" t="s">
        <v>849</v>
      </c>
      <c r="C409" s="1">
        <v>605.70000000000005</v>
      </c>
      <c r="D409" s="2">
        <v>741.65</v>
      </c>
      <c r="E409" s="3">
        <v>887.69</v>
      </c>
      <c r="F409" s="4">
        <v>591.55999999999995</v>
      </c>
      <c r="G409" s="1">
        <v>492.65</v>
      </c>
      <c r="H409" s="2">
        <v>572.82000000000005</v>
      </c>
      <c r="I409" s="3">
        <v>559.79</v>
      </c>
      <c r="J409" s="4">
        <v>431.46</v>
      </c>
      <c r="K409" s="5">
        <v>-0.45</v>
      </c>
      <c r="L409" s="12">
        <f t="shared" si="6"/>
        <v>2.6003235674801201E-2</v>
      </c>
    </row>
    <row r="410" spans="1:12" x14ac:dyDescent="0.2">
      <c r="A410" s="5" t="s">
        <v>1118</v>
      </c>
      <c r="B410" s="5" t="s">
        <v>1119</v>
      </c>
      <c r="C410" s="1">
        <v>1223.93</v>
      </c>
      <c r="D410" s="2">
        <v>1572.37</v>
      </c>
      <c r="E410" s="3">
        <v>1176.71</v>
      </c>
      <c r="F410" s="4">
        <v>1050.8499999999999</v>
      </c>
      <c r="G410" s="1">
        <v>1023.76</v>
      </c>
      <c r="H410" s="2">
        <v>1140.03</v>
      </c>
      <c r="I410" s="3">
        <v>873.13</v>
      </c>
      <c r="J410" s="4">
        <v>667.51</v>
      </c>
      <c r="K410" s="5">
        <v>-0.45400000000000001</v>
      </c>
      <c r="L410" s="12">
        <f t="shared" si="6"/>
        <v>7.383966921511176E-3</v>
      </c>
    </row>
    <row r="411" spans="1:12" x14ac:dyDescent="0.2">
      <c r="A411" s="5" t="s">
        <v>492</v>
      </c>
      <c r="B411" s="5" t="s">
        <v>493</v>
      </c>
      <c r="C411" s="1">
        <v>322.33999999999997</v>
      </c>
      <c r="D411" s="2">
        <v>365.98</v>
      </c>
      <c r="E411" s="3">
        <v>366.73</v>
      </c>
      <c r="F411" s="4">
        <v>343.34</v>
      </c>
      <c r="G411" s="1">
        <v>257.76</v>
      </c>
      <c r="H411" s="2">
        <v>237.74</v>
      </c>
      <c r="I411" s="3">
        <v>296</v>
      </c>
      <c r="J411" s="4">
        <v>232.14</v>
      </c>
      <c r="K411" s="5">
        <v>-0.45600000000000002</v>
      </c>
      <c r="L411" s="12">
        <f t="shared" si="6"/>
        <v>9.0462684781561758E-3</v>
      </c>
    </row>
    <row r="412" spans="1:12" x14ac:dyDescent="0.2">
      <c r="A412" s="5" t="s">
        <v>364</v>
      </c>
      <c r="B412" s="5" t="s">
        <v>365</v>
      </c>
      <c r="C412" s="1">
        <v>205.38</v>
      </c>
      <c r="D412" s="2">
        <v>308.86</v>
      </c>
      <c r="E412" s="3">
        <v>263.51</v>
      </c>
      <c r="F412" s="4">
        <v>296.23</v>
      </c>
      <c r="G412" s="1">
        <v>127.84</v>
      </c>
      <c r="H412" s="2">
        <v>277.05</v>
      </c>
      <c r="I412" s="3">
        <v>173.39</v>
      </c>
      <c r="J412" s="4">
        <v>228.23</v>
      </c>
      <c r="K412" s="5">
        <v>-0.45700000000000002</v>
      </c>
      <c r="L412" s="12">
        <f t="shared" si="6"/>
        <v>1.2871086149533062E-2</v>
      </c>
    </row>
    <row r="413" spans="1:12" x14ac:dyDescent="0.2">
      <c r="A413" s="5" t="s">
        <v>778</v>
      </c>
      <c r="B413" s="5" t="s">
        <v>779</v>
      </c>
      <c r="C413" s="1">
        <v>612.66</v>
      </c>
      <c r="D413" s="2">
        <v>599.32000000000005</v>
      </c>
      <c r="E413" s="3">
        <v>490.6</v>
      </c>
      <c r="F413" s="4">
        <v>693.02</v>
      </c>
      <c r="G413" s="1">
        <v>372.09</v>
      </c>
      <c r="H413" s="2">
        <v>516.66</v>
      </c>
      <c r="I413" s="3">
        <v>366.59</v>
      </c>
      <c r="J413" s="4">
        <v>503.37</v>
      </c>
      <c r="K413" s="5">
        <v>-0.45700000000000002</v>
      </c>
      <c r="L413" s="12">
        <f t="shared" si="6"/>
        <v>1.9799117415987208E-2</v>
      </c>
    </row>
    <row r="414" spans="1:12" x14ac:dyDescent="0.2">
      <c r="A414" s="5" t="s">
        <v>176</v>
      </c>
      <c r="B414" s="5" t="s">
        <v>177</v>
      </c>
      <c r="C414" s="1">
        <v>139.94</v>
      </c>
      <c r="D414" s="2">
        <v>182.02</v>
      </c>
      <c r="E414" s="3">
        <v>166.37</v>
      </c>
      <c r="F414" s="4">
        <v>162.16</v>
      </c>
      <c r="G414" s="1">
        <v>107.05</v>
      </c>
      <c r="H414" s="2">
        <v>144.13999999999999</v>
      </c>
      <c r="I414" s="3">
        <v>122.61</v>
      </c>
      <c r="J414" s="4">
        <v>102.39</v>
      </c>
      <c r="K414" s="5">
        <v>-0.45900000000000002</v>
      </c>
      <c r="L414" s="12">
        <f t="shared" si="6"/>
        <v>4.9781192643607542E-3</v>
      </c>
    </row>
    <row r="415" spans="1:12" x14ac:dyDescent="0.2">
      <c r="A415" s="5" t="s">
        <v>242</v>
      </c>
      <c r="B415" s="5" t="s">
        <v>243</v>
      </c>
      <c r="C415" s="1">
        <v>285.45</v>
      </c>
      <c r="D415" s="2">
        <v>169.44</v>
      </c>
      <c r="E415" s="3">
        <v>166.37</v>
      </c>
      <c r="F415" s="4">
        <v>196.58</v>
      </c>
      <c r="G415" s="1">
        <v>195.4</v>
      </c>
      <c r="H415" s="2">
        <v>101.09</v>
      </c>
      <c r="I415" s="3">
        <v>141.19</v>
      </c>
      <c r="J415" s="4">
        <v>158.66999999999999</v>
      </c>
      <c r="K415" s="5">
        <v>-0.45900000000000002</v>
      </c>
      <c r="L415" s="12">
        <f t="shared" si="6"/>
        <v>3.2645286234498694E-2</v>
      </c>
    </row>
    <row r="416" spans="1:12" x14ac:dyDescent="0.2">
      <c r="A416" s="5" t="s">
        <v>1618</v>
      </c>
      <c r="B416" s="5" t="s">
        <v>1619</v>
      </c>
      <c r="C416" s="1">
        <v>7826.07</v>
      </c>
      <c r="D416" s="2">
        <v>6907.19</v>
      </c>
      <c r="E416" s="3">
        <v>5086.92</v>
      </c>
      <c r="F416" s="4">
        <v>6504.42</v>
      </c>
      <c r="G416" s="1">
        <v>5449.32</v>
      </c>
      <c r="H416" s="2">
        <v>3962.96</v>
      </c>
      <c r="I416" s="3">
        <v>4160.04</v>
      </c>
      <c r="J416" s="4">
        <v>5590.19</v>
      </c>
      <c r="K416" s="5">
        <v>-0.46</v>
      </c>
      <c r="L416" s="12">
        <f t="shared" si="6"/>
        <v>4.0241396676801391E-2</v>
      </c>
    </row>
    <row r="417" spans="1:12" x14ac:dyDescent="0.2">
      <c r="A417" s="5" t="s">
        <v>896</v>
      </c>
      <c r="B417" s="5" t="s">
        <v>897</v>
      </c>
      <c r="C417" s="1">
        <v>831.97</v>
      </c>
      <c r="D417" s="2">
        <v>1067.93</v>
      </c>
      <c r="E417" s="3">
        <v>1169.42</v>
      </c>
      <c r="F417" s="4">
        <v>674</v>
      </c>
      <c r="G417" s="1">
        <v>761.84</v>
      </c>
      <c r="H417" s="2">
        <v>917.27</v>
      </c>
      <c r="I417" s="3">
        <v>816.16</v>
      </c>
      <c r="J417" s="4">
        <v>338.44</v>
      </c>
      <c r="K417" s="5">
        <v>-0.46500000000000002</v>
      </c>
      <c r="L417" s="12">
        <f t="shared" si="6"/>
        <v>4.6905326852995727E-2</v>
      </c>
    </row>
    <row r="418" spans="1:12" x14ac:dyDescent="0.2">
      <c r="A418" s="5" t="s">
        <v>742</v>
      </c>
      <c r="B418" s="5" t="s">
        <v>743</v>
      </c>
      <c r="C418" s="1">
        <v>595.95000000000005</v>
      </c>
      <c r="D418" s="2">
        <v>545.1</v>
      </c>
      <c r="E418" s="3">
        <v>491.81</v>
      </c>
      <c r="F418" s="4">
        <v>545.36</v>
      </c>
      <c r="G418" s="1">
        <v>321.16000000000003</v>
      </c>
      <c r="H418" s="2">
        <v>413.71</v>
      </c>
      <c r="I418" s="3">
        <v>392.6</v>
      </c>
      <c r="J418" s="4">
        <v>458.03</v>
      </c>
      <c r="K418" s="5">
        <v>-0.46899999999999997</v>
      </c>
      <c r="L418" s="12">
        <f t="shared" si="6"/>
        <v>4.1576839113445105E-2</v>
      </c>
    </row>
    <row r="419" spans="1:12" x14ac:dyDescent="0.2">
      <c r="A419" s="5" t="s">
        <v>548</v>
      </c>
      <c r="B419" s="5" t="s">
        <v>549</v>
      </c>
      <c r="C419" s="1">
        <v>407.28</v>
      </c>
      <c r="D419" s="2">
        <v>416.33</v>
      </c>
      <c r="E419" s="3">
        <v>392.24</v>
      </c>
      <c r="F419" s="4">
        <v>352.4</v>
      </c>
      <c r="G419" s="1">
        <v>400.15</v>
      </c>
      <c r="H419" s="2">
        <v>292.02999999999997</v>
      </c>
      <c r="I419" s="3">
        <v>260.08</v>
      </c>
      <c r="J419" s="4">
        <v>211.04</v>
      </c>
      <c r="K419" s="5">
        <v>-0.46899999999999997</v>
      </c>
      <c r="L419" s="12">
        <f t="shared" si="6"/>
        <v>4.9047972803123265E-2</v>
      </c>
    </row>
    <row r="420" spans="1:12" x14ac:dyDescent="0.2">
      <c r="A420" s="5" t="s">
        <v>1264</v>
      </c>
      <c r="B420" s="5" t="s">
        <v>1265</v>
      </c>
      <c r="C420" s="1">
        <v>1384.76</v>
      </c>
      <c r="D420" s="2">
        <v>1586.89</v>
      </c>
      <c r="E420" s="3">
        <v>1607.8</v>
      </c>
      <c r="F420" s="4">
        <v>1399.63</v>
      </c>
      <c r="G420" s="1">
        <v>1080.93</v>
      </c>
      <c r="H420" s="2">
        <v>971.55</v>
      </c>
      <c r="I420" s="3">
        <v>1112.1500000000001</v>
      </c>
      <c r="J420" s="4">
        <v>1132.58</v>
      </c>
      <c r="K420" s="5">
        <v>-0.47699999999999998</v>
      </c>
      <c r="L420" s="12">
        <f t="shared" si="6"/>
        <v>1.438239495906714E-2</v>
      </c>
    </row>
    <row r="421" spans="1:12" x14ac:dyDescent="0.2">
      <c r="A421" s="5" t="s">
        <v>92</v>
      </c>
      <c r="B421" s="5" t="s">
        <v>93</v>
      </c>
      <c r="C421" s="1">
        <v>92.6</v>
      </c>
      <c r="D421" s="2">
        <v>134.58000000000001</v>
      </c>
      <c r="E421" s="3">
        <v>91.08</v>
      </c>
      <c r="F421" s="4">
        <v>53.45</v>
      </c>
      <c r="G421" s="1">
        <v>64.44</v>
      </c>
      <c r="H421" s="2">
        <v>97.34</v>
      </c>
      <c r="I421" s="3">
        <v>58.21</v>
      </c>
      <c r="J421" s="4">
        <v>44.55</v>
      </c>
      <c r="K421" s="5">
        <v>-0.47699999999999998</v>
      </c>
      <c r="L421" s="12">
        <f t="shared" si="6"/>
        <v>2.3287202509065331E-2</v>
      </c>
    </row>
    <row r="422" spans="1:12" x14ac:dyDescent="0.2">
      <c r="A422" s="5" t="s">
        <v>102</v>
      </c>
      <c r="B422" s="5" t="s">
        <v>103</v>
      </c>
      <c r="C422" s="1">
        <v>121.14</v>
      </c>
      <c r="D422" s="2">
        <v>144.26</v>
      </c>
      <c r="E422" s="3">
        <v>53.43</v>
      </c>
      <c r="F422" s="4">
        <v>114.14</v>
      </c>
      <c r="G422" s="1">
        <v>95.62</v>
      </c>
      <c r="H422" s="2">
        <v>102.96</v>
      </c>
      <c r="I422" s="3">
        <v>27.25</v>
      </c>
      <c r="J422" s="4">
        <v>101.61</v>
      </c>
      <c r="K422" s="5">
        <v>-0.48</v>
      </c>
      <c r="L422" s="12">
        <f t="shared" si="6"/>
        <v>2.0673659605597357E-2</v>
      </c>
    </row>
    <row r="423" spans="1:12" x14ac:dyDescent="0.2">
      <c r="A423" s="5" t="s">
        <v>884</v>
      </c>
      <c r="B423" s="5" t="s">
        <v>885</v>
      </c>
      <c r="C423" s="1">
        <v>717.09</v>
      </c>
      <c r="D423" s="2">
        <v>755.2</v>
      </c>
      <c r="E423" s="3">
        <v>718.9</v>
      </c>
      <c r="F423" s="4">
        <v>466.54</v>
      </c>
      <c r="G423" s="1">
        <v>581</v>
      </c>
      <c r="H423" s="2">
        <v>449.27</v>
      </c>
      <c r="I423" s="3">
        <v>452.04</v>
      </c>
      <c r="J423" s="4">
        <v>404.88</v>
      </c>
      <c r="K423" s="5">
        <v>-0.48299999999999998</v>
      </c>
      <c r="L423" s="12">
        <f t="shared" si="6"/>
        <v>4.2704087896370757E-2</v>
      </c>
    </row>
    <row r="424" spans="1:12" x14ac:dyDescent="0.2">
      <c r="A424" s="5" t="s">
        <v>184</v>
      </c>
      <c r="B424" s="5" t="s">
        <v>185</v>
      </c>
      <c r="C424" s="1">
        <v>131.58000000000001</v>
      </c>
      <c r="D424" s="2">
        <v>122.96</v>
      </c>
      <c r="E424" s="3">
        <v>171.22</v>
      </c>
      <c r="F424" s="4">
        <v>170.31</v>
      </c>
      <c r="G424" s="1">
        <v>110.17</v>
      </c>
      <c r="H424" s="2">
        <v>89.85</v>
      </c>
      <c r="I424" s="3">
        <v>125.09</v>
      </c>
      <c r="J424" s="4">
        <v>100.05</v>
      </c>
      <c r="K424" s="5">
        <v>-0.48499999999999999</v>
      </c>
      <c r="L424" s="12">
        <f t="shared" si="6"/>
        <v>2.6603341960055846E-2</v>
      </c>
    </row>
    <row r="425" spans="1:12" x14ac:dyDescent="0.2">
      <c r="A425" s="5" t="s">
        <v>592</v>
      </c>
      <c r="B425" s="5" t="s">
        <v>593</v>
      </c>
      <c r="C425" s="1">
        <v>426.78</v>
      </c>
      <c r="D425" s="2">
        <v>211.07</v>
      </c>
      <c r="E425" s="3">
        <v>382.52</v>
      </c>
      <c r="F425" s="4">
        <v>429.4</v>
      </c>
      <c r="G425" s="1">
        <v>351.3</v>
      </c>
      <c r="H425" s="2">
        <v>123.55</v>
      </c>
      <c r="I425" s="3">
        <v>251.41</v>
      </c>
      <c r="J425" s="4">
        <v>347.82</v>
      </c>
      <c r="K425" s="5">
        <v>-0.48599999999999999</v>
      </c>
      <c r="L425" s="12">
        <f t="shared" si="6"/>
        <v>5.0408496850139406E-3</v>
      </c>
    </row>
    <row r="426" spans="1:12" x14ac:dyDescent="0.2">
      <c r="A426" s="5" t="s">
        <v>74</v>
      </c>
      <c r="B426" s="5" t="s">
        <v>75</v>
      </c>
      <c r="C426" s="1">
        <v>61.96</v>
      </c>
      <c r="D426" s="2">
        <v>92.95</v>
      </c>
      <c r="E426" s="3">
        <v>102.01</v>
      </c>
      <c r="F426" s="4">
        <v>51.64</v>
      </c>
      <c r="G426" s="1">
        <v>36.380000000000003</v>
      </c>
      <c r="H426" s="2">
        <v>86.11</v>
      </c>
      <c r="I426" s="3">
        <v>76.790000000000006</v>
      </c>
      <c r="J426" s="4">
        <v>32.83</v>
      </c>
      <c r="K426" s="5">
        <v>-0.48599999999999999</v>
      </c>
      <c r="L426" s="12">
        <f t="shared" si="6"/>
        <v>2.2203436613938931E-2</v>
      </c>
    </row>
    <row r="427" spans="1:12" x14ac:dyDescent="0.2">
      <c r="A427" s="5" t="s">
        <v>146</v>
      </c>
      <c r="B427" s="5" t="s">
        <v>147</v>
      </c>
      <c r="C427" s="1">
        <v>126.71</v>
      </c>
      <c r="D427" s="2">
        <v>167.5</v>
      </c>
      <c r="E427" s="3">
        <v>117.79</v>
      </c>
      <c r="F427" s="4">
        <v>107.8</v>
      </c>
      <c r="G427" s="1">
        <v>90.42</v>
      </c>
      <c r="H427" s="2">
        <v>110.45</v>
      </c>
      <c r="I427" s="3">
        <v>81.739999999999995</v>
      </c>
      <c r="J427" s="4">
        <v>85.98</v>
      </c>
      <c r="K427" s="5">
        <v>-0.48699999999999999</v>
      </c>
      <c r="L427" s="12">
        <f t="shared" si="6"/>
        <v>1.3730910554977728E-2</v>
      </c>
    </row>
    <row r="428" spans="1:12" x14ac:dyDescent="0.2">
      <c r="A428" s="5" t="s">
        <v>1530</v>
      </c>
      <c r="B428" s="5" t="s">
        <v>1531</v>
      </c>
      <c r="C428" s="1">
        <v>3504.01</v>
      </c>
      <c r="D428" s="2">
        <v>2255.92</v>
      </c>
      <c r="E428" s="3">
        <v>2384.9899999999998</v>
      </c>
      <c r="F428" s="4">
        <v>2484</v>
      </c>
      <c r="G428" s="1">
        <v>2250.1999999999998</v>
      </c>
      <c r="H428" s="2">
        <v>1375.9</v>
      </c>
      <c r="I428" s="3">
        <v>1669.47</v>
      </c>
      <c r="J428" s="4">
        <v>2340.9699999999998</v>
      </c>
      <c r="K428" s="5">
        <v>-0.49</v>
      </c>
      <c r="L428" s="12">
        <f t="shared" si="6"/>
        <v>4.7903809449797906E-2</v>
      </c>
    </row>
    <row r="429" spans="1:12" x14ac:dyDescent="0.2">
      <c r="A429" s="5" t="s">
        <v>1606</v>
      </c>
      <c r="B429" s="5" t="s">
        <v>1607</v>
      </c>
      <c r="C429" s="1">
        <v>2636.54</v>
      </c>
      <c r="D429" s="2">
        <v>2144.58</v>
      </c>
      <c r="E429" s="3">
        <v>2150.62</v>
      </c>
      <c r="F429" s="4">
        <v>2435.08</v>
      </c>
      <c r="G429" s="1">
        <v>1959.18</v>
      </c>
      <c r="H429" s="2">
        <v>1344.07</v>
      </c>
      <c r="I429" s="3">
        <v>1577.82</v>
      </c>
      <c r="J429" s="4">
        <v>1837.6</v>
      </c>
      <c r="K429" s="5">
        <v>-0.49099999999999999</v>
      </c>
      <c r="L429" s="12">
        <f t="shared" si="6"/>
        <v>1.0024322182180685E-3</v>
      </c>
    </row>
    <row r="430" spans="1:12" x14ac:dyDescent="0.2">
      <c r="A430" s="5" t="s">
        <v>1604</v>
      </c>
      <c r="B430" s="5" t="s">
        <v>1605</v>
      </c>
      <c r="C430" s="1">
        <v>2841.22</v>
      </c>
      <c r="D430" s="2">
        <v>2242.37</v>
      </c>
      <c r="E430" s="3">
        <v>2182.19</v>
      </c>
      <c r="F430" s="4">
        <v>2426.9299999999998</v>
      </c>
      <c r="G430" s="1">
        <v>1905.13</v>
      </c>
      <c r="H430" s="2">
        <v>1411.47</v>
      </c>
      <c r="I430" s="3">
        <v>1694.24</v>
      </c>
      <c r="J430" s="4">
        <v>1905.6</v>
      </c>
      <c r="K430" s="5">
        <v>-0.49199999999999999</v>
      </c>
      <c r="L430" s="12">
        <f t="shared" si="6"/>
        <v>8.3931637877390376E-3</v>
      </c>
    </row>
    <row r="431" spans="1:12" x14ac:dyDescent="0.2">
      <c r="A431" s="5" t="s">
        <v>336</v>
      </c>
      <c r="B431" s="5" t="s">
        <v>337</v>
      </c>
      <c r="C431" s="1">
        <v>223.48</v>
      </c>
      <c r="D431" s="2">
        <v>182.02</v>
      </c>
      <c r="E431" s="3">
        <v>227.08</v>
      </c>
      <c r="F431" s="4">
        <v>234.63</v>
      </c>
      <c r="G431" s="1">
        <v>208.91</v>
      </c>
      <c r="H431" s="2">
        <v>119.81</v>
      </c>
      <c r="I431" s="3">
        <v>143.66</v>
      </c>
      <c r="J431" s="4">
        <v>153.97999999999999</v>
      </c>
      <c r="K431" s="5">
        <v>-0.49199999999999999</v>
      </c>
      <c r="L431" s="12">
        <f t="shared" si="6"/>
        <v>3.2424511623726761E-2</v>
      </c>
    </row>
    <row r="432" spans="1:12" x14ac:dyDescent="0.2">
      <c r="A432" s="5" t="s">
        <v>48</v>
      </c>
      <c r="B432" s="5" t="s">
        <v>49</v>
      </c>
      <c r="C432" s="1">
        <v>45.95</v>
      </c>
      <c r="D432" s="2">
        <v>61</v>
      </c>
      <c r="E432" s="3">
        <v>55.86</v>
      </c>
      <c r="F432" s="4">
        <v>70.66</v>
      </c>
      <c r="G432" s="1">
        <v>36.380000000000003</v>
      </c>
      <c r="H432" s="2">
        <v>44.93</v>
      </c>
      <c r="I432" s="3">
        <v>39.630000000000003</v>
      </c>
      <c r="J432" s="4">
        <v>42.99</v>
      </c>
      <c r="K432" s="5">
        <v>-0.5</v>
      </c>
      <c r="L432" s="12">
        <f t="shared" si="6"/>
        <v>1.9087146148762744E-2</v>
      </c>
    </row>
    <row r="433" spans="1:12" x14ac:dyDescent="0.2">
      <c r="A433" s="5" t="s">
        <v>222</v>
      </c>
      <c r="B433" s="5" t="s">
        <v>223</v>
      </c>
      <c r="C433" s="1">
        <v>112.79</v>
      </c>
      <c r="D433" s="2">
        <v>145.22999999999999</v>
      </c>
      <c r="E433" s="3">
        <v>153.01</v>
      </c>
      <c r="F433" s="4">
        <v>241.88</v>
      </c>
      <c r="G433" s="1">
        <v>101.86</v>
      </c>
      <c r="H433" s="2">
        <v>93.6</v>
      </c>
      <c r="I433" s="3">
        <v>99.08</v>
      </c>
      <c r="J433" s="4">
        <v>161.02000000000001</v>
      </c>
      <c r="K433" s="5">
        <v>-0.5</v>
      </c>
      <c r="L433" s="12">
        <f t="shared" si="6"/>
        <v>4.1796348765353146E-2</v>
      </c>
    </row>
    <row r="434" spans="1:12" x14ac:dyDescent="0.2">
      <c r="A434" s="5" t="s">
        <v>1148</v>
      </c>
      <c r="B434" s="5" t="s">
        <v>1149</v>
      </c>
      <c r="C434" s="1">
        <v>1604.06</v>
      </c>
      <c r="D434" s="2">
        <v>992.41</v>
      </c>
      <c r="E434" s="3">
        <v>995.77</v>
      </c>
      <c r="F434" s="4">
        <v>1214.82</v>
      </c>
      <c r="G434" s="1">
        <v>1254.5</v>
      </c>
      <c r="H434" s="2">
        <v>486.71</v>
      </c>
      <c r="I434" s="3">
        <v>875.6</v>
      </c>
      <c r="J434" s="4">
        <v>891.84</v>
      </c>
      <c r="K434" s="5">
        <v>-0.501</v>
      </c>
      <c r="L434" s="12">
        <f t="shared" si="6"/>
        <v>2.624915111204474E-2</v>
      </c>
    </row>
    <row r="435" spans="1:12" x14ac:dyDescent="0.2">
      <c r="A435" s="5" t="s">
        <v>558</v>
      </c>
      <c r="B435" s="5" t="s">
        <v>559</v>
      </c>
      <c r="C435" s="1">
        <v>302.14999999999998</v>
      </c>
      <c r="D435" s="2">
        <v>366.95</v>
      </c>
      <c r="E435" s="3">
        <v>338.8</v>
      </c>
      <c r="F435" s="4">
        <v>359.65</v>
      </c>
      <c r="G435" s="1">
        <v>262.95999999999998</v>
      </c>
      <c r="H435" s="2">
        <v>256.45999999999998</v>
      </c>
      <c r="I435" s="3">
        <v>167.19</v>
      </c>
      <c r="J435" s="4">
        <v>297.02</v>
      </c>
      <c r="K435" s="5">
        <v>-0.501</v>
      </c>
      <c r="L435" s="12">
        <f t="shared" si="6"/>
        <v>4.6383738171548096E-2</v>
      </c>
    </row>
    <row r="436" spans="1:12" x14ac:dyDescent="0.2">
      <c r="A436" s="5" t="s">
        <v>674</v>
      </c>
      <c r="B436" s="5" t="s">
        <v>675</v>
      </c>
      <c r="C436" s="1">
        <v>224.88</v>
      </c>
      <c r="D436" s="2">
        <v>436.66</v>
      </c>
      <c r="E436" s="3">
        <v>439.6</v>
      </c>
      <c r="F436" s="4">
        <v>346.06</v>
      </c>
      <c r="G436" s="1">
        <v>156.94</v>
      </c>
      <c r="H436" s="2">
        <v>346.31</v>
      </c>
      <c r="I436" s="3">
        <v>260.08</v>
      </c>
      <c r="J436" s="4">
        <v>261.83999999999997</v>
      </c>
      <c r="K436" s="5">
        <v>-0.505</v>
      </c>
      <c r="L436" s="12">
        <f t="shared" si="6"/>
        <v>2.4629491893653287E-2</v>
      </c>
    </row>
    <row r="437" spans="1:12" x14ac:dyDescent="0.2">
      <c r="A437" s="5" t="s">
        <v>970</v>
      </c>
      <c r="B437" s="5" t="s">
        <v>971</v>
      </c>
      <c r="C437" s="1">
        <v>717.79</v>
      </c>
      <c r="D437" s="2">
        <v>578.02</v>
      </c>
      <c r="E437" s="3">
        <v>658.18</v>
      </c>
      <c r="F437" s="4">
        <v>712.95</v>
      </c>
      <c r="G437" s="1">
        <v>637.12</v>
      </c>
      <c r="H437" s="2">
        <v>325.72000000000003</v>
      </c>
      <c r="I437" s="3">
        <v>376.5</v>
      </c>
      <c r="J437" s="4">
        <v>594.82000000000005</v>
      </c>
      <c r="K437" s="5">
        <v>-0.51400000000000001</v>
      </c>
      <c r="L437" s="12">
        <f t="shared" si="6"/>
        <v>3.3982641639719223E-2</v>
      </c>
    </row>
    <row r="438" spans="1:12" x14ac:dyDescent="0.2">
      <c r="A438" s="5" t="s">
        <v>1328</v>
      </c>
      <c r="B438" s="5" t="s">
        <v>1329</v>
      </c>
      <c r="C438" s="1">
        <v>983.74</v>
      </c>
      <c r="D438" s="2">
        <v>1005.97</v>
      </c>
      <c r="E438" s="3">
        <v>1213.1400000000001</v>
      </c>
      <c r="F438" s="4">
        <v>1057.2</v>
      </c>
      <c r="G438" s="1">
        <v>671.42</v>
      </c>
      <c r="H438" s="2">
        <v>688.88</v>
      </c>
      <c r="I438" s="3">
        <v>793.86</v>
      </c>
      <c r="J438" s="4">
        <v>831.65</v>
      </c>
      <c r="K438" s="5">
        <v>-0.51600000000000001</v>
      </c>
      <c r="L438" s="12">
        <f t="shared" si="6"/>
        <v>4.0174884555921669E-3</v>
      </c>
    </row>
    <row r="439" spans="1:12" x14ac:dyDescent="0.2">
      <c r="A439" s="5" t="s">
        <v>950</v>
      </c>
      <c r="B439" s="5" t="s">
        <v>951</v>
      </c>
      <c r="C439" s="1">
        <v>479.69</v>
      </c>
      <c r="D439" s="2">
        <v>655.48</v>
      </c>
      <c r="E439" s="3">
        <v>588.96</v>
      </c>
      <c r="F439" s="4">
        <v>440.27</v>
      </c>
      <c r="G439" s="1">
        <v>341.95</v>
      </c>
      <c r="H439" s="2">
        <v>385.63</v>
      </c>
      <c r="I439" s="3">
        <v>430.99</v>
      </c>
      <c r="J439" s="4">
        <v>344.7</v>
      </c>
      <c r="K439" s="5">
        <v>-0.51600000000000001</v>
      </c>
      <c r="L439" s="12">
        <f t="shared" si="6"/>
        <v>2.1203012305052064E-2</v>
      </c>
    </row>
    <row r="440" spans="1:12" x14ac:dyDescent="0.2">
      <c r="A440" s="5" t="s">
        <v>1038</v>
      </c>
      <c r="B440" s="5" t="s">
        <v>1039</v>
      </c>
      <c r="C440" s="1">
        <v>695.51</v>
      </c>
      <c r="D440" s="2">
        <v>832.66</v>
      </c>
      <c r="E440" s="3">
        <v>699.47</v>
      </c>
      <c r="F440" s="4">
        <v>546.26</v>
      </c>
      <c r="G440" s="1">
        <v>606.98</v>
      </c>
      <c r="H440" s="2">
        <v>527.9</v>
      </c>
      <c r="I440" s="3">
        <v>407.46</v>
      </c>
      <c r="J440" s="4">
        <v>406.45</v>
      </c>
      <c r="K440" s="5">
        <v>-0.51600000000000001</v>
      </c>
      <c r="L440" s="12">
        <f t="shared" si="6"/>
        <v>3.197048333509122E-2</v>
      </c>
    </row>
    <row r="441" spans="1:12" x14ac:dyDescent="0.2">
      <c r="A441" s="5" t="s">
        <v>1236</v>
      </c>
      <c r="B441" s="5" t="s">
        <v>1237</v>
      </c>
      <c r="C441" s="1">
        <v>859.12</v>
      </c>
      <c r="D441" s="2">
        <v>816.2</v>
      </c>
      <c r="E441" s="3">
        <v>941.12</v>
      </c>
      <c r="F441" s="4">
        <v>1011.9</v>
      </c>
      <c r="G441" s="1">
        <v>631.92999999999995</v>
      </c>
      <c r="H441" s="2">
        <v>589.66999999999996</v>
      </c>
      <c r="I441" s="3">
        <v>718.32</v>
      </c>
      <c r="J441" s="4">
        <v>598.73</v>
      </c>
      <c r="K441" s="5">
        <v>-0.51800000000000002</v>
      </c>
      <c r="L441" s="12">
        <f t="shared" si="6"/>
        <v>1.0172503279756724E-2</v>
      </c>
    </row>
    <row r="442" spans="1:12" x14ac:dyDescent="0.2">
      <c r="A442" s="5" t="s">
        <v>250</v>
      </c>
      <c r="B442" s="5" t="s">
        <v>251</v>
      </c>
      <c r="C442" s="1">
        <v>206.08</v>
      </c>
      <c r="D442" s="2">
        <v>193.64</v>
      </c>
      <c r="E442" s="3">
        <v>170.01</v>
      </c>
      <c r="F442" s="4">
        <v>87.87</v>
      </c>
      <c r="G442" s="1">
        <v>141.35</v>
      </c>
      <c r="H442" s="2">
        <v>162.86000000000001</v>
      </c>
      <c r="I442" s="3">
        <v>99.08</v>
      </c>
      <c r="J442" s="4">
        <v>62.53</v>
      </c>
      <c r="K442" s="5">
        <v>-0.51800000000000002</v>
      </c>
      <c r="L442" s="12">
        <f t="shared" si="6"/>
        <v>2.5718425294417389E-2</v>
      </c>
    </row>
    <row r="443" spans="1:12" x14ac:dyDescent="0.2">
      <c r="A443" s="5" t="s">
        <v>1912</v>
      </c>
      <c r="B443" s="5" t="s">
        <v>1913</v>
      </c>
      <c r="C443" s="1">
        <v>27044.87</v>
      </c>
      <c r="D443" s="2">
        <v>36836.39</v>
      </c>
      <c r="E443" s="3">
        <v>34833.69</v>
      </c>
      <c r="F443" s="4">
        <v>28224.48</v>
      </c>
      <c r="G443" s="1">
        <v>22293.05</v>
      </c>
      <c r="H443" s="2">
        <v>25893.09</v>
      </c>
      <c r="I443" s="3">
        <v>22069.66</v>
      </c>
      <c r="J443" s="4">
        <v>18291.62</v>
      </c>
      <c r="K443" s="5">
        <v>-0.52100000000000002</v>
      </c>
      <c r="L443" s="12">
        <f t="shared" si="6"/>
        <v>1.1330870675881779E-2</v>
      </c>
    </row>
    <row r="444" spans="1:12" x14ac:dyDescent="0.2">
      <c r="A444" s="5" t="s">
        <v>962</v>
      </c>
      <c r="B444" s="5" t="s">
        <v>963</v>
      </c>
      <c r="C444" s="1">
        <v>483.17</v>
      </c>
      <c r="D444" s="2">
        <v>579.96</v>
      </c>
      <c r="E444" s="3">
        <v>397.09</v>
      </c>
      <c r="F444" s="4">
        <v>491</v>
      </c>
      <c r="G444" s="1">
        <v>319.08</v>
      </c>
      <c r="H444" s="2">
        <v>449.27</v>
      </c>
      <c r="I444" s="3">
        <v>269.99</v>
      </c>
      <c r="J444" s="4">
        <v>333.75</v>
      </c>
      <c r="K444" s="5">
        <v>-0.52300000000000002</v>
      </c>
      <c r="L444" s="12">
        <f t="shared" si="6"/>
        <v>5.7723960201650317E-4</v>
      </c>
    </row>
    <row r="445" spans="1:12" x14ac:dyDescent="0.2">
      <c r="A445" s="5" t="s">
        <v>1010</v>
      </c>
      <c r="B445" s="5" t="s">
        <v>1011</v>
      </c>
      <c r="C445" s="1">
        <v>590.38</v>
      </c>
      <c r="D445" s="2">
        <v>557.69000000000005</v>
      </c>
      <c r="E445" s="3">
        <v>636.32000000000005</v>
      </c>
      <c r="F445" s="4">
        <v>414.91</v>
      </c>
      <c r="G445" s="1">
        <v>394.95</v>
      </c>
      <c r="H445" s="2">
        <v>423.07</v>
      </c>
      <c r="I445" s="3">
        <v>491.68</v>
      </c>
      <c r="J445" s="4">
        <v>247.78</v>
      </c>
      <c r="K445" s="5">
        <v>-0.52600000000000002</v>
      </c>
      <c r="L445" s="12">
        <f t="shared" si="6"/>
        <v>1.2793101169202013E-3</v>
      </c>
    </row>
    <row r="446" spans="1:12" x14ac:dyDescent="0.2">
      <c r="A446" s="5" t="s">
        <v>1776</v>
      </c>
      <c r="B446" s="5" t="s">
        <v>1777</v>
      </c>
      <c r="C446" s="1">
        <v>3225.53</v>
      </c>
      <c r="D446" s="2">
        <v>2069.06</v>
      </c>
      <c r="E446" s="3">
        <v>3026.17</v>
      </c>
      <c r="F446" s="4">
        <v>2214.04</v>
      </c>
      <c r="G446" s="1">
        <v>2211.7399999999998</v>
      </c>
      <c r="H446" s="2">
        <v>1639.85</v>
      </c>
      <c r="I446" s="3">
        <v>1918.4</v>
      </c>
      <c r="J446" s="4">
        <v>1491.34</v>
      </c>
      <c r="K446" s="5">
        <v>-0.53</v>
      </c>
      <c r="L446" s="12">
        <f t="shared" si="6"/>
        <v>1.2884485489239761E-2</v>
      </c>
    </row>
    <row r="447" spans="1:12" x14ac:dyDescent="0.2">
      <c r="A447" s="5" t="s">
        <v>304</v>
      </c>
      <c r="B447" s="5" t="s">
        <v>305</v>
      </c>
      <c r="C447" s="1">
        <v>178.93</v>
      </c>
      <c r="D447" s="2">
        <v>179.12</v>
      </c>
      <c r="E447" s="3">
        <v>194.3</v>
      </c>
      <c r="F447" s="4">
        <v>175.75</v>
      </c>
      <c r="G447" s="1">
        <v>129.91999999999999</v>
      </c>
      <c r="H447" s="2">
        <v>125.42</v>
      </c>
      <c r="I447" s="3">
        <v>97.84</v>
      </c>
      <c r="J447" s="4">
        <v>156.33000000000001</v>
      </c>
      <c r="K447" s="5">
        <v>-0.53200000000000003</v>
      </c>
      <c r="L447" s="12">
        <f t="shared" si="6"/>
        <v>4.1126669631729972E-2</v>
      </c>
    </row>
    <row r="448" spans="1:12" x14ac:dyDescent="0.2">
      <c r="A448" s="5" t="s">
        <v>1478</v>
      </c>
      <c r="B448" s="5" t="s">
        <v>1479</v>
      </c>
      <c r="C448" s="1">
        <v>1412.6</v>
      </c>
      <c r="D448" s="2">
        <v>1369.04</v>
      </c>
      <c r="E448" s="3">
        <v>1401.36</v>
      </c>
      <c r="F448" s="4">
        <v>1457.61</v>
      </c>
      <c r="G448" s="1">
        <v>1148.48</v>
      </c>
      <c r="H448" s="2">
        <v>1025.8399999999999</v>
      </c>
      <c r="I448" s="3">
        <v>835.97</v>
      </c>
      <c r="J448" s="4">
        <v>919.97</v>
      </c>
      <c r="K448" s="5">
        <v>-0.53300000000000003</v>
      </c>
      <c r="L448" s="12">
        <f t="shared" si="6"/>
        <v>1.0138757249197546E-2</v>
      </c>
    </row>
    <row r="449" spans="1:12" x14ac:dyDescent="0.2">
      <c r="A449" s="5" t="s">
        <v>348</v>
      </c>
      <c r="B449" s="5" t="s">
        <v>349</v>
      </c>
      <c r="C449" s="1">
        <v>208.86</v>
      </c>
      <c r="D449" s="2">
        <v>238.18</v>
      </c>
      <c r="E449" s="3">
        <v>162.72</v>
      </c>
      <c r="F449" s="4">
        <v>168.5</v>
      </c>
      <c r="G449" s="1">
        <v>137.19</v>
      </c>
      <c r="H449" s="2">
        <v>207.79</v>
      </c>
      <c r="I449" s="3">
        <v>126.32</v>
      </c>
      <c r="J449" s="4">
        <v>86.76</v>
      </c>
      <c r="K449" s="5">
        <v>-0.53400000000000003</v>
      </c>
      <c r="L449" s="12">
        <f t="shared" si="6"/>
        <v>2.2791857773089529E-2</v>
      </c>
    </row>
    <row r="450" spans="1:12" x14ac:dyDescent="0.2">
      <c r="A450" s="5" t="s">
        <v>392</v>
      </c>
      <c r="B450" s="5" t="s">
        <v>393</v>
      </c>
      <c r="C450" s="1">
        <v>178.93</v>
      </c>
      <c r="D450" s="2">
        <v>221.72</v>
      </c>
      <c r="E450" s="3">
        <v>239.23</v>
      </c>
      <c r="F450" s="4">
        <v>159.44</v>
      </c>
      <c r="G450" s="1">
        <v>126.8</v>
      </c>
      <c r="H450" s="2">
        <v>159.12</v>
      </c>
      <c r="I450" s="3">
        <v>162.24</v>
      </c>
      <c r="J450" s="4">
        <v>104.74</v>
      </c>
      <c r="K450" s="5">
        <v>-0.53800000000000003</v>
      </c>
      <c r="L450" s="12">
        <f t="shared" si="6"/>
        <v>1.6010876691733983E-3</v>
      </c>
    </row>
    <row r="451" spans="1:12" x14ac:dyDescent="0.2">
      <c r="A451" s="5" t="s">
        <v>1810</v>
      </c>
      <c r="B451" s="5" t="s">
        <v>1811</v>
      </c>
      <c r="C451" s="1">
        <v>19413.740000000002</v>
      </c>
      <c r="D451" s="2">
        <v>13508.42</v>
      </c>
      <c r="E451" s="3">
        <v>15553.42</v>
      </c>
      <c r="F451" s="4">
        <v>20222.599999999999</v>
      </c>
      <c r="G451" s="1">
        <v>13419.07</v>
      </c>
      <c r="H451" s="2">
        <v>7150.92</v>
      </c>
      <c r="I451" s="3">
        <v>10260.780000000001</v>
      </c>
      <c r="J451" s="4">
        <v>18888.78</v>
      </c>
      <c r="K451" s="5">
        <v>-0.54</v>
      </c>
      <c r="L451" s="12">
        <f t="shared" si="6"/>
        <v>2.6309816974256571E-2</v>
      </c>
    </row>
    <row r="452" spans="1:12" x14ac:dyDescent="0.2">
      <c r="A452" s="5" t="s">
        <v>1108</v>
      </c>
      <c r="B452" s="5" t="s">
        <v>1109</v>
      </c>
      <c r="C452" s="1">
        <v>641.9</v>
      </c>
      <c r="D452" s="2">
        <v>649.66999999999996</v>
      </c>
      <c r="E452" s="3">
        <v>527.03</v>
      </c>
      <c r="F452" s="4">
        <v>537.20000000000005</v>
      </c>
      <c r="G452" s="1">
        <v>497.85</v>
      </c>
      <c r="H452" s="2">
        <v>380.01</v>
      </c>
      <c r="I452" s="3">
        <v>319.52999999999997</v>
      </c>
      <c r="J452" s="4">
        <v>428.33</v>
      </c>
      <c r="K452" s="5">
        <v>-0.54700000000000004</v>
      </c>
      <c r="L452" s="12">
        <f t="shared" si="6"/>
        <v>1.4255248896721103E-2</v>
      </c>
    </row>
    <row r="453" spans="1:12" x14ac:dyDescent="0.2">
      <c r="A453" s="5" t="s">
        <v>156</v>
      </c>
      <c r="B453" s="5" t="s">
        <v>157</v>
      </c>
      <c r="C453" s="1">
        <v>132.97999999999999</v>
      </c>
      <c r="D453" s="2">
        <v>96.82</v>
      </c>
      <c r="E453" s="3">
        <v>89.86</v>
      </c>
      <c r="F453" s="4">
        <v>114.14</v>
      </c>
      <c r="G453" s="1">
        <v>126.8</v>
      </c>
      <c r="H453" s="2">
        <v>63.65</v>
      </c>
      <c r="I453" s="3">
        <v>42.11</v>
      </c>
      <c r="J453" s="4">
        <v>82.85</v>
      </c>
      <c r="K453" s="5">
        <v>-0.55000000000000004</v>
      </c>
      <c r="L453" s="12">
        <f t="shared" ref="L453:L516" si="7">TTEST(C453:F453,G453:J453,2,1)</f>
        <v>4.1538188396382986E-2</v>
      </c>
    </row>
    <row r="454" spans="1:12" x14ac:dyDescent="0.2">
      <c r="A454" s="5" t="s">
        <v>264</v>
      </c>
      <c r="B454" s="5" t="s">
        <v>265</v>
      </c>
      <c r="C454" s="1">
        <v>127.41</v>
      </c>
      <c r="D454" s="2">
        <v>168.47</v>
      </c>
      <c r="E454" s="3">
        <v>149.37</v>
      </c>
      <c r="F454" s="4">
        <v>150.38</v>
      </c>
      <c r="G454" s="1">
        <v>80.03</v>
      </c>
      <c r="H454" s="2">
        <v>129.16999999999999</v>
      </c>
      <c r="I454" s="3">
        <v>76.790000000000006</v>
      </c>
      <c r="J454" s="4">
        <v>129.75</v>
      </c>
      <c r="K454" s="5">
        <v>-0.55600000000000005</v>
      </c>
      <c r="L454" s="12">
        <f t="shared" si="7"/>
        <v>2.5031679068861067E-2</v>
      </c>
    </row>
    <row r="455" spans="1:12" x14ac:dyDescent="0.2">
      <c r="A455" s="5" t="s">
        <v>838</v>
      </c>
      <c r="B455" s="5" t="s">
        <v>839</v>
      </c>
      <c r="C455" s="1">
        <v>308.42</v>
      </c>
      <c r="D455" s="2">
        <v>180.09</v>
      </c>
      <c r="E455" s="3">
        <v>495.46</v>
      </c>
      <c r="F455" s="4">
        <v>488.28</v>
      </c>
      <c r="G455" s="1">
        <v>183.97</v>
      </c>
      <c r="H455" s="2">
        <v>125.42</v>
      </c>
      <c r="I455" s="3">
        <v>303.43</v>
      </c>
      <c r="J455" s="4">
        <v>412.7</v>
      </c>
      <c r="K455" s="5">
        <v>-0.55600000000000005</v>
      </c>
      <c r="L455" s="12">
        <f t="shared" si="7"/>
        <v>3.5241246410008829E-2</v>
      </c>
    </row>
    <row r="456" spans="1:12" x14ac:dyDescent="0.2">
      <c r="A456" s="5" t="s">
        <v>1402</v>
      </c>
      <c r="B456" s="5" t="s">
        <v>1403</v>
      </c>
      <c r="C456" s="1">
        <v>813.17</v>
      </c>
      <c r="D456" s="2">
        <v>863.64</v>
      </c>
      <c r="E456" s="3">
        <v>778.4</v>
      </c>
      <c r="F456" s="4">
        <v>883.26</v>
      </c>
      <c r="G456" s="1">
        <v>522.79</v>
      </c>
      <c r="H456" s="2">
        <v>636.47</v>
      </c>
      <c r="I456" s="3">
        <v>526.35</v>
      </c>
      <c r="J456" s="4">
        <v>591.69000000000005</v>
      </c>
      <c r="K456" s="5">
        <v>-0.55800000000000005</v>
      </c>
      <c r="L456" s="12">
        <f t="shared" si="7"/>
        <v>4.4927404450699005E-4</v>
      </c>
    </row>
    <row r="457" spans="1:12" x14ac:dyDescent="0.2">
      <c r="A457" s="5" t="s">
        <v>528</v>
      </c>
      <c r="B457" s="5" t="s">
        <v>529</v>
      </c>
      <c r="C457" s="1">
        <v>227.66</v>
      </c>
      <c r="D457" s="2">
        <v>340.81</v>
      </c>
      <c r="E457" s="3">
        <v>234.37</v>
      </c>
      <c r="F457" s="4">
        <v>154</v>
      </c>
      <c r="G457" s="1">
        <v>133.04</v>
      </c>
      <c r="H457" s="2">
        <v>205.92</v>
      </c>
      <c r="I457" s="3">
        <v>179.58</v>
      </c>
      <c r="J457" s="4">
        <v>121.93</v>
      </c>
      <c r="K457" s="5">
        <v>-0.55800000000000005</v>
      </c>
      <c r="L457" s="12">
        <f t="shared" si="7"/>
        <v>3.971046506389711E-2</v>
      </c>
    </row>
    <row r="458" spans="1:12" x14ac:dyDescent="0.2">
      <c r="A458" s="5" t="s">
        <v>842</v>
      </c>
      <c r="B458" s="5" t="s">
        <v>843</v>
      </c>
      <c r="C458" s="1">
        <v>328.61</v>
      </c>
      <c r="D458" s="2">
        <v>411.49</v>
      </c>
      <c r="E458" s="3">
        <v>394.66</v>
      </c>
      <c r="F458" s="4">
        <v>384.11</v>
      </c>
      <c r="G458" s="1">
        <v>261.92</v>
      </c>
      <c r="H458" s="2">
        <v>196.56</v>
      </c>
      <c r="I458" s="3">
        <v>277.42</v>
      </c>
      <c r="J458" s="4">
        <v>299.36</v>
      </c>
      <c r="K458" s="5">
        <v>-0.56200000000000006</v>
      </c>
      <c r="L458" s="12">
        <f t="shared" si="7"/>
        <v>3.5265953031869864E-2</v>
      </c>
    </row>
    <row r="459" spans="1:12" x14ac:dyDescent="0.2">
      <c r="A459" s="5" t="s">
        <v>1850</v>
      </c>
      <c r="B459" s="5" t="s">
        <v>1851</v>
      </c>
      <c r="C459" s="1">
        <v>2834.26</v>
      </c>
      <c r="D459" s="2">
        <v>3572.68</v>
      </c>
      <c r="E459" s="3">
        <v>3915.07</v>
      </c>
      <c r="F459" s="4">
        <v>3169.77</v>
      </c>
      <c r="G459" s="1">
        <v>2367.64</v>
      </c>
      <c r="H459" s="2">
        <v>2379.27</v>
      </c>
      <c r="I459" s="3">
        <v>1976.61</v>
      </c>
      <c r="J459" s="4">
        <v>2382.4</v>
      </c>
      <c r="K459" s="5">
        <v>-0.56299999999999994</v>
      </c>
      <c r="L459" s="12">
        <f t="shared" si="7"/>
        <v>4.0873719224396983E-2</v>
      </c>
    </row>
    <row r="460" spans="1:12" x14ac:dyDescent="0.2">
      <c r="A460" s="5" t="s">
        <v>128</v>
      </c>
      <c r="B460" s="5" t="s">
        <v>129</v>
      </c>
      <c r="C460" s="1">
        <v>92.6</v>
      </c>
      <c r="D460" s="2">
        <v>54.22</v>
      </c>
      <c r="E460" s="3">
        <v>97.15</v>
      </c>
      <c r="F460" s="4">
        <v>100.56</v>
      </c>
      <c r="G460" s="1">
        <v>64.44</v>
      </c>
      <c r="H460" s="2">
        <v>33.700000000000003</v>
      </c>
      <c r="I460" s="3">
        <v>65.64</v>
      </c>
      <c r="J460" s="4">
        <v>71.13</v>
      </c>
      <c r="K460" s="5">
        <v>-0.56699999999999995</v>
      </c>
      <c r="L460" s="12">
        <f t="shared" si="7"/>
        <v>1.4353047319482016E-3</v>
      </c>
    </row>
    <row r="461" spans="1:12" x14ac:dyDescent="0.2">
      <c r="A461" s="5" t="s">
        <v>186</v>
      </c>
      <c r="B461" s="5" t="s">
        <v>187</v>
      </c>
      <c r="C461" s="1">
        <v>105.82</v>
      </c>
      <c r="D461" s="2">
        <v>138.44999999999999</v>
      </c>
      <c r="E461" s="3">
        <v>82.58</v>
      </c>
      <c r="F461" s="4">
        <v>100.56</v>
      </c>
      <c r="G461" s="1">
        <v>66.52</v>
      </c>
      <c r="H461" s="2">
        <v>91.73</v>
      </c>
      <c r="I461" s="3">
        <v>74.31</v>
      </c>
      <c r="J461" s="4">
        <v>55.5</v>
      </c>
      <c r="K461" s="5">
        <v>-0.57199999999999995</v>
      </c>
      <c r="L461" s="12">
        <f t="shared" si="7"/>
        <v>3.0487395113229739E-2</v>
      </c>
    </row>
    <row r="462" spans="1:12" x14ac:dyDescent="0.2">
      <c r="A462" s="5" t="s">
        <v>1152</v>
      </c>
      <c r="B462" s="5" t="s">
        <v>1153</v>
      </c>
      <c r="C462" s="1">
        <v>670.45</v>
      </c>
      <c r="D462" s="2">
        <v>757.14</v>
      </c>
      <c r="E462" s="3">
        <v>705.54</v>
      </c>
      <c r="F462" s="4">
        <v>689.4</v>
      </c>
      <c r="G462" s="1">
        <v>470.83</v>
      </c>
      <c r="H462" s="2">
        <v>552.23</v>
      </c>
      <c r="I462" s="3">
        <v>313.33</v>
      </c>
      <c r="J462" s="4">
        <v>616.70000000000005</v>
      </c>
      <c r="K462" s="5">
        <v>-0.57199999999999995</v>
      </c>
      <c r="L462" s="12">
        <f t="shared" si="7"/>
        <v>4.5633180829839665E-2</v>
      </c>
    </row>
    <row r="463" spans="1:12" x14ac:dyDescent="0.2">
      <c r="A463" s="5" t="s">
        <v>374</v>
      </c>
      <c r="B463" s="5" t="s">
        <v>375</v>
      </c>
      <c r="C463" s="1">
        <v>138.55000000000001</v>
      </c>
      <c r="D463" s="2">
        <v>242.05</v>
      </c>
      <c r="E463" s="3">
        <v>111.72</v>
      </c>
      <c r="F463" s="4">
        <v>200.21</v>
      </c>
      <c r="G463" s="1">
        <v>86.27</v>
      </c>
      <c r="H463" s="2">
        <v>189.07</v>
      </c>
      <c r="I463" s="3">
        <v>73.069999999999993</v>
      </c>
      <c r="J463" s="4">
        <v>128.97</v>
      </c>
      <c r="K463" s="5">
        <v>-0.57299999999999995</v>
      </c>
      <c r="L463" s="12">
        <f t="shared" si="7"/>
        <v>4.013715261296332E-3</v>
      </c>
    </row>
    <row r="464" spans="1:12" x14ac:dyDescent="0.2">
      <c r="A464" s="5" t="s">
        <v>550</v>
      </c>
      <c r="B464" s="5" t="s">
        <v>551</v>
      </c>
      <c r="C464" s="1">
        <v>261.77</v>
      </c>
      <c r="D464" s="2">
        <v>243.02</v>
      </c>
      <c r="E464" s="3">
        <v>262.3</v>
      </c>
      <c r="F464" s="4">
        <v>183.9</v>
      </c>
      <c r="G464" s="1">
        <v>148.63</v>
      </c>
      <c r="H464" s="2">
        <v>144.13999999999999</v>
      </c>
      <c r="I464" s="3">
        <v>190.73</v>
      </c>
      <c r="J464" s="4">
        <v>153.97999999999999</v>
      </c>
      <c r="K464" s="5">
        <v>-0.57299999999999995</v>
      </c>
      <c r="L464" s="12">
        <f t="shared" si="7"/>
        <v>2.3421993027791025E-2</v>
      </c>
    </row>
    <row r="465" spans="1:12" x14ac:dyDescent="0.2">
      <c r="A465" s="5" t="s">
        <v>764</v>
      </c>
      <c r="B465" s="5" t="s">
        <v>765</v>
      </c>
      <c r="C465" s="1">
        <v>391.96</v>
      </c>
      <c r="D465" s="2">
        <v>213.01</v>
      </c>
      <c r="E465" s="3">
        <v>292.66000000000003</v>
      </c>
      <c r="F465" s="4">
        <v>378.67</v>
      </c>
      <c r="G465" s="1">
        <v>239.05</v>
      </c>
      <c r="H465" s="2">
        <v>140.4</v>
      </c>
      <c r="I465" s="3">
        <v>164.72</v>
      </c>
      <c r="J465" s="4">
        <v>340.79</v>
      </c>
      <c r="K465" s="5">
        <v>-0.57399999999999995</v>
      </c>
      <c r="L465" s="12">
        <f t="shared" si="7"/>
        <v>3.3130022995845984E-2</v>
      </c>
    </row>
    <row r="466" spans="1:12" x14ac:dyDescent="0.2">
      <c r="A466" s="5" t="s">
        <v>1330</v>
      </c>
      <c r="B466" s="5" t="s">
        <v>1331</v>
      </c>
      <c r="C466" s="1">
        <v>877.92</v>
      </c>
      <c r="D466" s="2">
        <v>981.76</v>
      </c>
      <c r="E466" s="3">
        <v>1020.06</v>
      </c>
      <c r="F466" s="4">
        <v>1165.9000000000001</v>
      </c>
      <c r="G466" s="1">
        <v>774.32</v>
      </c>
      <c r="H466" s="2">
        <v>683.27</v>
      </c>
      <c r="I466" s="3">
        <v>457</v>
      </c>
      <c r="J466" s="4">
        <v>858.23</v>
      </c>
      <c r="K466" s="5">
        <v>-0.57499999999999996</v>
      </c>
      <c r="L466" s="12">
        <f t="shared" si="7"/>
        <v>4.3168662884894862E-2</v>
      </c>
    </row>
    <row r="467" spans="1:12" x14ac:dyDescent="0.2">
      <c r="A467" s="5" t="s">
        <v>1506</v>
      </c>
      <c r="B467" s="5" t="s">
        <v>1507</v>
      </c>
      <c r="C467" s="1">
        <v>1282.4100000000001</v>
      </c>
      <c r="D467" s="2">
        <v>945.94</v>
      </c>
      <c r="E467" s="3">
        <v>1486.37</v>
      </c>
      <c r="F467" s="4">
        <v>1636.98</v>
      </c>
      <c r="G467" s="1">
        <v>1152.6400000000001</v>
      </c>
      <c r="H467" s="2">
        <v>522.28</v>
      </c>
      <c r="I467" s="3">
        <v>819.87</v>
      </c>
      <c r="J467" s="4">
        <v>1209.96</v>
      </c>
      <c r="K467" s="5">
        <v>-0.57599999999999996</v>
      </c>
      <c r="L467" s="12">
        <f t="shared" si="7"/>
        <v>3.3152125758650147E-2</v>
      </c>
    </row>
    <row r="468" spans="1:12" x14ac:dyDescent="0.2">
      <c r="A468" s="5" t="s">
        <v>660</v>
      </c>
      <c r="B468" s="5" t="s">
        <v>661</v>
      </c>
      <c r="C468" s="1">
        <v>331.39</v>
      </c>
      <c r="D468" s="2">
        <v>324.35000000000002</v>
      </c>
      <c r="E468" s="3">
        <v>290.23</v>
      </c>
      <c r="F468" s="4">
        <v>274.49</v>
      </c>
      <c r="G468" s="1">
        <v>284.77999999999997</v>
      </c>
      <c r="H468" s="2">
        <v>224.64</v>
      </c>
      <c r="I468" s="3">
        <v>120.13</v>
      </c>
      <c r="J468" s="4">
        <v>221.2</v>
      </c>
      <c r="K468" s="5">
        <v>-0.57699999999999996</v>
      </c>
      <c r="L468" s="12">
        <f t="shared" si="7"/>
        <v>4.7559163764820403E-2</v>
      </c>
    </row>
    <row r="469" spans="1:12" x14ac:dyDescent="0.2">
      <c r="A469" s="5" t="s">
        <v>1542</v>
      </c>
      <c r="B469" s="5" t="s">
        <v>1543</v>
      </c>
      <c r="C469" s="1">
        <v>1271.97</v>
      </c>
      <c r="D469" s="2">
        <v>1340.97</v>
      </c>
      <c r="E469" s="3">
        <v>1129.3499999999999</v>
      </c>
      <c r="F469" s="4">
        <v>1203.95</v>
      </c>
      <c r="G469" s="1">
        <v>756.65</v>
      </c>
      <c r="H469" s="2">
        <v>771.25</v>
      </c>
      <c r="I469" s="3">
        <v>959.82</v>
      </c>
      <c r="J469" s="4">
        <v>832.43</v>
      </c>
      <c r="K469" s="5">
        <v>-0.58099999999999996</v>
      </c>
      <c r="L469" s="12">
        <f t="shared" si="7"/>
        <v>1.9909505646124412E-2</v>
      </c>
    </row>
    <row r="470" spans="1:12" x14ac:dyDescent="0.2">
      <c r="A470" s="5" t="s">
        <v>886</v>
      </c>
      <c r="B470" s="5" t="s">
        <v>887</v>
      </c>
      <c r="C470" s="1">
        <v>355.07</v>
      </c>
      <c r="D470" s="2">
        <v>326.29000000000002</v>
      </c>
      <c r="E470" s="3">
        <v>290.23</v>
      </c>
      <c r="F470" s="4">
        <v>375.95</v>
      </c>
      <c r="G470" s="1">
        <v>248.41</v>
      </c>
      <c r="H470" s="2">
        <v>213.4</v>
      </c>
      <c r="I470" s="3">
        <v>170.91</v>
      </c>
      <c r="J470" s="4">
        <v>275.91000000000003</v>
      </c>
      <c r="K470" s="5">
        <v>-0.58499999999999996</v>
      </c>
      <c r="L470" s="12">
        <f t="shared" si="7"/>
        <v>1.1750020394064319E-4</v>
      </c>
    </row>
    <row r="471" spans="1:12" x14ac:dyDescent="0.2">
      <c r="A471" s="5" t="s">
        <v>1214</v>
      </c>
      <c r="B471" s="5" t="s">
        <v>1215</v>
      </c>
      <c r="C471" s="1">
        <v>573.66999999999996</v>
      </c>
      <c r="D471" s="2">
        <v>369.85</v>
      </c>
      <c r="E471" s="3">
        <v>737.11</v>
      </c>
      <c r="F471" s="4">
        <v>585.22</v>
      </c>
      <c r="G471" s="1">
        <v>450.04</v>
      </c>
      <c r="H471" s="2">
        <v>226.51</v>
      </c>
      <c r="I471" s="3">
        <v>427.27</v>
      </c>
      <c r="J471" s="4">
        <v>415.04</v>
      </c>
      <c r="K471" s="5">
        <v>-0.58499999999999996</v>
      </c>
      <c r="L471" s="12">
        <f t="shared" si="7"/>
        <v>2.133000814287566E-2</v>
      </c>
    </row>
    <row r="472" spans="1:12" x14ac:dyDescent="0.2">
      <c r="A472" s="5" t="s">
        <v>1818</v>
      </c>
      <c r="B472" s="5" t="s">
        <v>1819</v>
      </c>
      <c r="C472" s="1">
        <v>6939.8</v>
      </c>
      <c r="D472" s="2">
        <v>5821.83</v>
      </c>
      <c r="E472" s="3">
        <v>5621.24</v>
      </c>
      <c r="F472" s="4">
        <v>7333.33</v>
      </c>
      <c r="G472" s="1">
        <v>5998.1</v>
      </c>
      <c r="H472" s="2">
        <v>2871.6</v>
      </c>
      <c r="I472" s="3">
        <v>2973.58</v>
      </c>
      <c r="J472" s="4">
        <v>6388.23</v>
      </c>
      <c r="K472" s="5">
        <v>-0.58799999999999997</v>
      </c>
      <c r="L472" s="12">
        <f t="shared" si="7"/>
        <v>4.0338127771271215E-2</v>
      </c>
    </row>
    <row r="473" spans="1:12" x14ac:dyDescent="0.2">
      <c r="A473" s="5" t="s">
        <v>1160</v>
      </c>
      <c r="B473" s="5" t="s">
        <v>1161</v>
      </c>
      <c r="C473" s="1">
        <v>501.27</v>
      </c>
      <c r="D473" s="2">
        <v>265.29000000000002</v>
      </c>
      <c r="E473" s="3">
        <v>559.82000000000005</v>
      </c>
      <c r="F473" s="4">
        <v>598.80999999999995</v>
      </c>
      <c r="G473" s="1">
        <v>372.09</v>
      </c>
      <c r="H473" s="2">
        <v>179.71</v>
      </c>
      <c r="I473" s="3">
        <v>356.68</v>
      </c>
      <c r="J473" s="4">
        <v>367.36</v>
      </c>
      <c r="K473" s="5">
        <v>-0.59</v>
      </c>
      <c r="L473" s="12">
        <f t="shared" si="7"/>
        <v>1.6709279827198435E-2</v>
      </c>
    </row>
    <row r="474" spans="1:12" x14ac:dyDescent="0.2">
      <c r="A474" s="5" t="s">
        <v>208</v>
      </c>
      <c r="B474" s="5" t="s">
        <v>209</v>
      </c>
      <c r="C474" s="1">
        <v>116.96</v>
      </c>
      <c r="D474" s="2">
        <v>144.26</v>
      </c>
      <c r="E474" s="3">
        <v>54.65</v>
      </c>
      <c r="F474" s="4">
        <v>120.49</v>
      </c>
      <c r="G474" s="1">
        <v>57.16</v>
      </c>
      <c r="H474" s="2">
        <v>108.57</v>
      </c>
      <c r="I474" s="3">
        <v>33.44</v>
      </c>
      <c r="J474" s="4">
        <v>103.17</v>
      </c>
      <c r="K474" s="5">
        <v>-0.59099999999999997</v>
      </c>
      <c r="L474" s="12">
        <f t="shared" si="7"/>
        <v>3.9917991617815327E-2</v>
      </c>
    </row>
    <row r="475" spans="1:12" x14ac:dyDescent="0.2">
      <c r="A475" s="5" t="s">
        <v>1882</v>
      </c>
      <c r="B475" s="5" t="s">
        <v>1883</v>
      </c>
      <c r="C475" s="1">
        <v>2518.1799999999998</v>
      </c>
      <c r="D475" s="2">
        <v>2209.4499999999998</v>
      </c>
      <c r="E475" s="3">
        <v>2150.62</v>
      </c>
      <c r="F475" s="4">
        <v>2079.9699999999998</v>
      </c>
      <c r="G475" s="1">
        <v>1830.3</v>
      </c>
      <c r="H475" s="2">
        <v>1334.71</v>
      </c>
      <c r="I475" s="3">
        <v>1307.83</v>
      </c>
      <c r="J475" s="4">
        <v>1510.1</v>
      </c>
      <c r="K475" s="5">
        <v>-0.59399999999999997</v>
      </c>
      <c r="L475" s="12">
        <f t="shared" si="7"/>
        <v>1.8492415864130812E-3</v>
      </c>
    </row>
    <row r="476" spans="1:12" x14ac:dyDescent="0.2">
      <c r="A476" s="5" t="s">
        <v>1686</v>
      </c>
      <c r="B476" s="5" t="s">
        <v>1687</v>
      </c>
      <c r="C476" s="1">
        <v>1590.14</v>
      </c>
      <c r="D476" s="2">
        <v>1505.56</v>
      </c>
      <c r="E476" s="3">
        <v>1547.08</v>
      </c>
      <c r="F476" s="4">
        <v>1671.4</v>
      </c>
      <c r="G476" s="1">
        <v>1022.72</v>
      </c>
      <c r="H476" s="2">
        <v>1140.03</v>
      </c>
      <c r="I476" s="3">
        <v>817.39</v>
      </c>
      <c r="J476" s="4">
        <v>1254.51</v>
      </c>
      <c r="K476" s="5">
        <v>-0.59499999999999997</v>
      </c>
      <c r="L476" s="12">
        <f t="shared" si="7"/>
        <v>7.9393152293972379E-3</v>
      </c>
    </row>
    <row r="477" spans="1:12" x14ac:dyDescent="0.2">
      <c r="A477" s="5" t="s">
        <v>1068</v>
      </c>
      <c r="B477" s="5" t="s">
        <v>1069</v>
      </c>
      <c r="C477" s="1">
        <v>667.66</v>
      </c>
      <c r="D477" s="2">
        <v>279.81</v>
      </c>
      <c r="E477" s="3">
        <v>360.66</v>
      </c>
      <c r="F477" s="4">
        <v>560.76</v>
      </c>
      <c r="G477" s="1">
        <v>416.78</v>
      </c>
      <c r="H477" s="2">
        <v>198.43</v>
      </c>
      <c r="I477" s="3">
        <v>174.63</v>
      </c>
      <c r="J477" s="4">
        <v>499.46</v>
      </c>
      <c r="K477" s="5">
        <v>-0.59599999999999997</v>
      </c>
      <c r="L477" s="12">
        <f t="shared" si="7"/>
        <v>4.7721260384783908E-2</v>
      </c>
    </row>
    <row r="478" spans="1:12" x14ac:dyDescent="0.2">
      <c r="A478" s="5" t="s">
        <v>1332</v>
      </c>
      <c r="B478" s="5" t="s">
        <v>1333</v>
      </c>
      <c r="C478" s="1">
        <v>781.84</v>
      </c>
      <c r="D478" s="2">
        <v>478.29</v>
      </c>
      <c r="E478" s="3">
        <v>869.48</v>
      </c>
      <c r="F478" s="4">
        <v>694.83</v>
      </c>
      <c r="G478" s="1">
        <v>490.57</v>
      </c>
      <c r="H478" s="2">
        <v>342.57</v>
      </c>
      <c r="I478" s="3">
        <v>448.33</v>
      </c>
      <c r="J478" s="4">
        <v>576.05999999999995</v>
      </c>
      <c r="K478" s="5">
        <v>-0.59699999999999998</v>
      </c>
      <c r="L478" s="12">
        <f t="shared" si="7"/>
        <v>4.2764718672211308E-2</v>
      </c>
    </row>
    <row r="479" spans="1:12" x14ac:dyDescent="0.2">
      <c r="A479" s="5" t="s">
        <v>1840</v>
      </c>
      <c r="B479" s="5" t="s">
        <v>1841</v>
      </c>
      <c r="C479" s="1">
        <v>1503.11</v>
      </c>
      <c r="D479" s="2">
        <v>1973.21</v>
      </c>
      <c r="E479" s="3">
        <v>1703.74</v>
      </c>
      <c r="F479" s="4">
        <v>1803.66</v>
      </c>
      <c r="G479" s="1">
        <v>988.42</v>
      </c>
      <c r="H479" s="2">
        <v>1231.76</v>
      </c>
      <c r="I479" s="3">
        <v>1068.81</v>
      </c>
      <c r="J479" s="4">
        <v>1312.35</v>
      </c>
      <c r="K479" s="5">
        <v>-0.60599999999999998</v>
      </c>
      <c r="L479" s="12">
        <f t="shared" si="7"/>
        <v>1.9600958944121878E-3</v>
      </c>
    </row>
    <row r="480" spans="1:12" x14ac:dyDescent="0.2">
      <c r="A480" s="5" t="s">
        <v>180</v>
      </c>
      <c r="B480" s="5" t="s">
        <v>181</v>
      </c>
      <c r="C480" s="1">
        <v>114.87</v>
      </c>
      <c r="D480" s="2">
        <v>53.25</v>
      </c>
      <c r="E480" s="3">
        <v>109.29</v>
      </c>
      <c r="F480" s="4">
        <v>125.92</v>
      </c>
      <c r="G480" s="1">
        <v>80.03</v>
      </c>
      <c r="H480" s="2">
        <v>16.850000000000001</v>
      </c>
      <c r="I480" s="3">
        <v>105.27</v>
      </c>
      <c r="J480" s="4">
        <v>96.92</v>
      </c>
      <c r="K480" s="5">
        <v>-0.60699999999999998</v>
      </c>
      <c r="L480" s="12">
        <f t="shared" si="7"/>
        <v>4.0446232019940416E-2</v>
      </c>
    </row>
    <row r="481" spans="1:12" x14ac:dyDescent="0.2">
      <c r="A481" s="5" t="s">
        <v>1362</v>
      </c>
      <c r="B481" s="5" t="s">
        <v>1363</v>
      </c>
      <c r="C481" s="1">
        <v>680.19</v>
      </c>
      <c r="D481" s="2">
        <v>509.28</v>
      </c>
      <c r="E481" s="3">
        <v>756.54</v>
      </c>
      <c r="F481" s="4">
        <v>741.03</v>
      </c>
      <c r="G481" s="1">
        <v>384.56</v>
      </c>
      <c r="H481" s="2">
        <v>312.62</v>
      </c>
      <c r="I481" s="3">
        <v>452.04</v>
      </c>
      <c r="J481" s="4">
        <v>661.26</v>
      </c>
      <c r="K481" s="5">
        <v>-0.60899999999999999</v>
      </c>
      <c r="L481" s="12">
        <f t="shared" si="7"/>
        <v>2.5030047440289013E-2</v>
      </c>
    </row>
    <row r="482" spans="1:12" x14ac:dyDescent="0.2">
      <c r="A482" s="5" t="s">
        <v>1566</v>
      </c>
      <c r="B482" s="5" t="s">
        <v>1567</v>
      </c>
      <c r="C482" s="1">
        <v>877.92</v>
      </c>
      <c r="D482" s="2">
        <v>1290.6199999999999</v>
      </c>
      <c r="E482" s="3">
        <v>1203.42</v>
      </c>
      <c r="F482" s="4">
        <v>1367.92</v>
      </c>
      <c r="G482" s="1">
        <v>680.78</v>
      </c>
      <c r="H482" s="2">
        <v>965.94</v>
      </c>
      <c r="I482" s="3">
        <v>522.64</v>
      </c>
      <c r="J482" s="4">
        <v>975.47</v>
      </c>
      <c r="K482" s="5">
        <v>-0.61799999999999999</v>
      </c>
      <c r="L482" s="12">
        <f t="shared" si="7"/>
        <v>3.0001833766028843E-2</v>
      </c>
    </row>
    <row r="483" spans="1:12" x14ac:dyDescent="0.2">
      <c r="A483" s="5" t="s">
        <v>278</v>
      </c>
      <c r="B483" s="5" t="s">
        <v>279</v>
      </c>
      <c r="C483" s="1">
        <v>133.66999999999999</v>
      </c>
      <c r="D483" s="2">
        <v>76.489999999999995</v>
      </c>
      <c r="E483" s="3">
        <v>153.01</v>
      </c>
      <c r="F483" s="4">
        <v>137.69999999999999</v>
      </c>
      <c r="G483" s="1">
        <v>83.15</v>
      </c>
      <c r="H483" s="2">
        <v>65.52</v>
      </c>
      <c r="I483" s="3">
        <v>112.7</v>
      </c>
      <c r="J483" s="4">
        <v>64.09</v>
      </c>
      <c r="K483" s="5">
        <v>-0.62</v>
      </c>
      <c r="L483" s="12">
        <f t="shared" si="7"/>
        <v>4.3193565179615465E-2</v>
      </c>
    </row>
    <row r="484" spans="1:12" x14ac:dyDescent="0.2">
      <c r="A484" s="5" t="s">
        <v>746</v>
      </c>
      <c r="B484" s="5" t="s">
        <v>747</v>
      </c>
      <c r="C484" s="1">
        <v>226.96</v>
      </c>
      <c r="D484" s="2">
        <v>220.75</v>
      </c>
      <c r="E484" s="3">
        <v>312.08999999999997</v>
      </c>
      <c r="F484" s="4">
        <v>269.95999999999998</v>
      </c>
      <c r="G484" s="1">
        <v>180.85</v>
      </c>
      <c r="H484" s="2">
        <v>151.63</v>
      </c>
      <c r="I484" s="3">
        <v>153.57</v>
      </c>
      <c r="J484" s="4">
        <v>179.77</v>
      </c>
      <c r="K484" s="5">
        <v>-0.621</v>
      </c>
      <c r="L484" s="12">
        <f t="shared" si="7"/>
        <v>3.3051941527938972E-2</v>
      </c>
    </row>
    <row r="485" spans="1:12" x14ac:dyDescent="0.2">
      <c r="A485" s="5" t="s">
        <v>522</v>
      </c>
      <c r="B485" s="5" t="s">
        <v>523</v>
      </c>
      <c r="C485" s="1">
        <v>258.99</v>
      </c>
      <c r="D485" s="2">
        <v>145.22999999999999</v>
      </c>
      <c r="E485" s="3">
        <v>168.79</v>
      </c>
      <c r="F485" s="4">
        <v>227.38</v>
      </c>
      <c r="G485" s="1">
        <v>191.24</v>
      </c>
      <c r="H485" s="2">
        <v>99.21</v>
      </c>
      <c r="I485" s="3">
        <v>73.069999999999993</v>
      </c>
      <c r="J485" s="4">
        <v>181.34</v>
      </c>
      <c r="K485" s="5">
        <v>-0.624</v>
      </c>
      <c r="L485" s="12">
        <f t="shared" si="7"/>
        <v>1.2310671063964225E-2</v>
      </c>
    </row>
    <row r="486" spans="1:12" x14ac:dyDescent="0.2">
      <c r="A486" s="5" t="s">
        <v>148</v>
      </c>
      <c r="B486" s="5" t="s">
        <v>149</v>
      </c>
      <c r="C486" s="1">
        <v>73.8</v>
      </c>
      <c r="D486" s="2">
        <v>87.14</v>
      </c>
      <c r="E486" s="3">
        <v>97.15</v>
      </c>
      <c r="F486" s="4">
        <v>56.17</v>
      </c>
      <c r="G486" s="1">
        <v>38.46</v>
      </c>
      <c r="H486" s="2">
        <v>67.39</v>
      </c>
      <c r="I486" s="3">
        <v>66.88</v>
      </c>
      <c r="J486" s="4">
        <v>35.950000000000003</v>
      </c>
      <c r="K486" s="5">
        <v>-0.625</v>
      </c>
      <c r="L486" s="12">
        <f t="shared" si="7"/>
        <v>6.3248340488385362E-3</v>
      </c>
    </row>
    <row r="487" spans="1:12" x14ac:dyDescent="0.2">
      <c r="A487" s="5" t="s">
        <v>1350</v>
      </c>
      <c r="B487" s="5" t="s">
        <v>1351</v>
      </c>
      <c r="C487" s="1">
        <v>536.78</v>
      </c>
      <c r="D487" s="2">
        <v>499.59</v>
      </c>
      <c r="E487" s="3">
        <v>688.54</v>
      </c>
      <c r="F487" s="4">
        <v>571.63</v>
      </c>
      <c r="G487" s="1">
        <v>362.73</v>
      </c>
      <c r="H487" s="2">
        <v>350.06</v>
      </c>
      <c r="I487" s="3">
        <v>343.06</v>
      </c>
      <c r="J487" s="4">
        <v>429.89</v>
      </c>
      <c r="K487" s="5">
        <v>-0.625</v>
      </c>
      <c r="L487" s="12">
        <f t="shared" si="7"/>
        <v>2.43984062117889E-2</v>
      </c>
    </row>
    <row r="488" spans="1:12" x14ac:dyDescent="0.2">
      <c r="A488" s="5" t="s">
        <v>1300</v>
      </c>
      <c r="B488" s="5" t="s">
        <v>1301</v>
      </c>
      <c r="C488" s="1">
        <v>532.6</v>
      </c>
      <c r="D488" s="2">
        <v>530.58000000000004</v>
      </c>
      <c r="E488" s="3">
        <v>516.1</v>
      </c>
      <c r="F488" s="4">
        <v>623.27</v>
      </c>
      <c r="G488" s="1">
        <v>409.5</v>
      </c>
      <c r="H488" s="2">
        <v>299.52</v>
      </c>
      <c r="I488" s="3">
        <v>386.4</v>
      </c>
      <c r="J488" s="4">
        <v>338.44</v>
      </c>
      <c r="K488" s="5">
        <v>-0.627</v>
      </c>
      <c r="L488" s="12">
        <f t="shared" si="7"/>
        <v>1.6646245204116422E-2</v>
      </c>
    </row>
    <row r="489" spans="1:12" x14ac:dyDescent="0.2">
      <c r="A489" s="5" t="s">
        <v>1404</v>
      </c>
      <c r="B489" s="5" t="s">
        <v>1405</v>
      </c>
      <c r="C489" s="1">
        <v>651.65</v>
      </c>
      <c r="D489" s="2">
        <v>626.42999999999995</v>
      </c>
      <c r="E489" s="3">
        <v>575.6</v>
      </c>
      <c r="F489" s="4">
        <v>697.55</v>
      </c>
      <c r="G489" s="1">
        <v>472.91</v>
      </c>
      <c r="H489" s="2">
        <v>310.75</v>
      </c>
      <c r="I489" s="3">
        <v>343.06</v>
      </c>
      <c r="J489" s="4">
        <v>560.42999999999995</v>
      </c>
      <c r="K489" s="5">
        <v>-0.63200000000000001</v>
      </c>
      <c r="L489" s="12">
        <f t="shared" si="7"/>
        <v>1.121852690199617E-2</v>
      </c>
    </row>
    <row r="490" spans="1:12" x14ac:dyDescent="0.2">
      <c r="A490" s="5" t="s">
        <v>1610</v>
      </c>
      <c r="B490" s="5" t="s">
        <v>1611</v>
      </c>
      <c r="C490" s="1">
        <v>1685.52</v>
      </c>
      <c r="D490" s="2">
        <v>1534.61</v>
      </c>
      <c r="E490" s="3">
        <v>1320</v>
      </c>
      <c r="F490" s="4">
        <v>1332.59</v>
      </c>
      <c r="G490" s="1">
        <v>1321.02</v>
      </c>
      <c r="H490" s="2">
        <v>614.01</v>
      </c>
      <c r="I490" s="3">
        <v>989.54</v>
      </c>
      <c r="J490" s="4">
        <v>969.22</v>
      </c>
      <c r="K490" s="5">
        <v>-0.63300000000000001</v>
      </c>
      <c r="L490" s="12">
        <f t="shared" si="7"/>
        <v>4.0062787958463797E-2</v>
      </c>
    </row>
    <row r="491" spans="1:12" x14ac:dyDescent="0.2">
      <c r="A491" s="5" t="s">
        <v>1846</v>
      </c>
      <c r="B491" s="5" t="s">
        <v>1847</v>
      </c>
      <c r="C491" s="1">
        <v>2151.98</v>
      </c>
      <c r="D491" s="2">
        <v>2525.08</v>
      </c>
      <c r="E491" s="3">
        <v>2661.86</v>
      </c>
      <c r="F491" s="4">
        <v>2490.34</v>
      </c>
      <c r="G491" s="1">
        <v>1612.03</v>
      </c>
      <c r="H491" s="2">
        <v>1641.72</v>
      </c>
      <c r="I491" s="3">
        <v>1169.1199999999999</v>
      </c>
      <c r="J491" s="4">
        <v>2007.22</v>
      </c>
      <c r="K491" s="5">
        <v>-0.63400000000000001</v>
      </c>
      <c r="L491" s="12">
        <f t="shared" si="7"/>
        <v>3.510922152703768E-2</v>
      </c>
    </row>
    <row r="492" spans="1:12" x14ac:dyDescent="0.2">
      <c r="A492" s="5" t="s">
        <v>1154</v>
      </c>
      <c r="B492" s="5" t="s">
        <v>1155</v>
      </c>
      <c r="C492" s="1">
        <v>365.51</v>
      </c>
      <c r="D492" s="2">
        <v>524.77</v>
      </c>
      <c r="E492" s="3">
        <v>411.67</v>
      </c>
      <c r="F492" s="4">
        <v>414</v>
      </c>
      <c r="G492" s="1">
        <v>225.54</v>
      </c>
      <c r="H492" s="2">
        <v>252.72</v>
      </c>
      <c r="I492" s="3">
        <v>296</v>
      </c>
      <c r="J492" s="4">
        <v>330.63</v>
      </c>
      <c r="K492" s="5">
        <v>-0.63700000000000001</v>
      </c>
      <c r="L492" s="12">
        <f t="shared" si="7"/>
        <v>3.4553256632747414E-2</v>
      </c>
    </row>
    <row r="493" spans="1:12" x14ac:dyDescent="0.2">
      <c r="A493" s="5" t="s">
        <v>1230</v>
      </c>
      <c r="B493" s="5" t="s">
        <v>1231</v>
      </c>
      <c r="C493" s="1">
        <v>394.75</v>
      </c>
      <c r="D493" s="2">
        <v>610.94000000000005</v>
      </c>
      <c r="E493" s="3">
        <v>359.45</v>
      </c>
      <c r="F493" s="4">
        <v>527.24</v>
      </c>
      <c r="G493" s="1">
        <v>286.86</v>
      </c>
      <c r="H493" s="2">
        <v>396.86</v>
      </c>
      <c r="I493" s="3">
        <v>167.19</v>
      </c>
      <c r="J493" s="4">
        <v>404.1</v>
      </c>
      <c r="K493" s="5">
        <v>-0.64</v>
      </c>
      <c r="L493" s="12">
        <f t="shared" si="7"/>
        <v>8.6223072768248452E-3</v>
      </c>
    </row>
    <row r="494" spans="1:12" x14ac:dyDescent="0.2">
      <c r="A494" s="5" t="s">
        <v>1410</v>
      </c>
      <c r="B494" s="5" t="s">
        <v>1411</v>
      </c>
      <c r="C494" s="1">
        <v>666.97</v>
      </c>
      <c r="D494" s="2">
        <v>666.13</v>
      </c>
      <c r="E494" s="3">
        <v>551.32000000000005</v>
      </c>
      <c r="F494" s="4">
        <v>640.48</v>
      </c>
      <c r="G494" s="1">
        <v>415.74</v>
      </c>
      <c r="H494" s="2">
        <v>357.55</v>
      </c>
      <c r="I494" s="3">
        <v>487.96</v>
      </c>
      <c r="J494" s="4">
        <v>369.71</v>
      </c>
      <c r="K494" s="5">
        <v>-0.64</v>
      </c>
      <c r="L494" s="12">
        <f t="shared" si="7"/>
        <v>2.6476087014505496E-2</v>
      </c>
    </row>
    <row r="495" spans="1:12" x14ac:dyDescent="0.2">
      <c r="A495" s="5" t="s">
        <v>1004</v>
      </c>
      <c r="B495" s="5" t="s">
        <v>1005</v>
      </c>
      <c r="C495" s="1">
        <v>349.5</v>
      </c>
      <c r="D495" s="2">
        <v>303.05</v>
      </c>
      <c r="E495" s="3">
        <v>410.45</v>
      </c>
      <c r="F495" s="4">
        <v>347.87</v>
      </c>
      <c r="G495" s="1">
        <v>209.95</v>
      </c>
      <c r="H495" s="2">
        <v>131.04</v>
      </c>
      <c r="I495" s="3">
        <v>341.82</v>
      </c>
      <c r="J495" s="4">
        <v>264.19</v>
      </c>
      <c r="K495" s="5">
        <v>-0.64400000000000002</v>
      </c>
      <c r="L495" s="12">
        <f t="shared" si="7"/>
        <v>1.7127280993871764E-2</v>
      </c>
    </row>
    <row r="496" spans="1:12" x14ac:dyDescent="0.2">
      <c r="A496" s="5" t="s">
        <v>1674</v>
      </c>
      <c r="B496" s="5" t="s">
        <v>1675</v>
      </c>
      <c r="C496" s="1">
        <v>1739.82</v>
      </c>
      <c r="D496" s="2">
        <v>1088.26</v>
      </c>
      <c r="E496" s="3">
        <v>1112.3499999999999</v>
      </c>
      <c r="F496" s="4">
        <v>1452.17</v>
      </c>
      <c r="G496" s="1">
        <v>1008.17</v>
      </c>
      <c r="H496" s="2">
        <v>662.68</v>
      </c>
      <c r="I496" s="3">
        <v>575.89</v>
      </c>
      <c r="J496" s="4">
        <v>1335.02</v>
      </c>
      <c r="K496" s="5">
        <v>-0.64500000000000002</v>
      </c>
      <c r="L496" s="12">
        <f t="shared" si="7"/>
        <v>3.8835365319621201E-2</v>
      </c>
    </row>
    <row r="497" spans="1:12" x14ac:dyDescent="0.2">
      <c r="A497" s="5" t="s">
        <v>724</v>
      </c>
      <c r="B497" s="5" t="s">
        <v>725</v>
      </c>
      <c r="C497" s="1">
        <v>301.45999999999998</v>
      </c>
      <c r="D497" s="2">
        <v>169.44</v>
      </c>
      <c r="E497" s="3">
        <v>120.22</v>
      </c>
      <c r="F497" s="4">
        <v>360.55</v>
      </c>
      <c r="G497" s="1">
        <v>280.62</v>
      </c>
      <c r="H497" s="2">
        <v>89.85</v>
      </c>
      <c r="I497" s="3">
        <v>58.21</v>
      </c>
      <c r="J497" s="4">
        <v>243.09</v>
      </c>
      <c r="K497" s="5">
        <v>-0.64600000000000002</v>
      </c>
      <c r="L497" s="12">
        <f t="shared" si="7"/>
        <v>3.9775801199201807E-2</v>
      </c>
    </row>
    <row r="498" spans="1:12" x14ac:dyDescent="0.2">
      <c r="A498" s="5" t="s">
        <v>1534</v>
      </c>
      <c r="B498" s="5" t="s">
        <v>1535</v>
      </c>
      <c r="C498" s="1">
        <v>731.71</v>
      </c>
      <c r="D498" s="2">
        <v>763.91</v>
      </c>
      <c r="E498" s="3">
        <v>744.4</v>
      </c>
      <c r="F498" s="4">
        <v>683.96</v>
      </c>
      <c r="G498" s="1">
        <v>563.33000000000004</v>
      </c>
      <c r="H498" s="2">
        <v>527.9</v>
      </c>
      <c r="I498" s="3">
        <v>359.16</v>
      </c>
      <c r="J498" s="4">
        <v>440.84</v>
      </c>
      <c r="K498" s="5">
        <v>-0.65</v>
      </c>
      <c r="L498" s="12">
        <f t="shared" si="7"/>
        <v>1.089416926234653E-2</v>
      </c>
    </row>
    <row r="499" spans="1:12" x14ac:dyDescent="0.2">
      <c r="A499" s="5" t="s">
        <v>130</v>
      </c>
      <c r="B499" s="5" t="s">
        <v>131</v>
      </c>
      <c r="C499" s="1">
        <v>79.37</v>
      </c>
      <c r="D499" s="2">
        <v>92.95</v>
      </c>
      <c r="E499" s="3">
        <v>42.5</v>
      </c>
      <c r="F499" s="4">
        <v>62.51</v>
      </c>
      <c r="G499" s="1">
        <v>41.57</v>
      </c>
      <c r="H499" s="2">
        <v>63.65</v>
      </c>
      <c r="I499" s="3">
        <v>32.200000000000003</v>
      </c>
      <c r="J499" s="4">
        <v>38.299999999999997</v>
      </c>
      <c r="K499" s="5">
        <v>-0.65100000000000002</v>
      </c>
      <c r="L499" s="12">
        <f t="shared" si="7"/>
        <v>2.1648614674553764E-2</v>
      </c>
    </row>
    <row r="500" spans="1:12" x14ac:dyDescent="0.2">
      <c r="A500" s="5" t="s">
        <v>628</v>
      </c>
      <c r="B500" s="5" t="s">
        <v>629</v>
      </c>
      <c r="C500" s="1">
        <v>242.98</v>
      </c>
      <c r="D500" s="2">
        <v>109.41</v>
      </c>
      <c r="E500" s="3">
        <v>157.87</v>
      </c>
      <c r="F500" s="4">
        <v>327.94</v>
      </c>
      <c r="G500" s="1">
        <v>178.77</v>
      </c>
      <c r="H500" s="2">
        <v>76.75</v>
      </c>
      <c r="I500" s="3">
        <v>73.069999999999993</v>
      </c>
      <c r="J500" s="4">
        <v>222.76</v>
      </c>
      <c r="K500" s="5">
        <v>-0.65300000000000002</v>
      </c>
      <c r="L500" s="12">
        <f t="shared" si="7"/>
        <v>1.8922447585134953E-2</v>
      </c>
    </row>
    <row r="501" spans="1:12" x14ac:dyDescent="0.2">
      <c r="A501" s="5" t="s">
        <v>982</v>
      </c>
      <c r="B501" s="5" t="s">
        <v>983</v>
      </c>
      <c r="C501" s="1">
        <v>263.17</v>
      </c>
      <c r="D501" s="2">
        <v>331.13</v>
      </c>
      <c r="E501" s="3">
        <v>357.02</v>
      </c>
      <c r="F501" s="4">
        <v>280.83</v>
      </c>
      <c r="G501" s="1">
        <v>128.88</v>
      </c>
      <c r="H501" s="2">
        <v>207.79</v>
      </c>
      <c r="I501" s="3">
        <v>255.13</v>
      </c>
      <c r="J501" s="4">
        <v>208.69</v>
      </c>
      <c r="K501" s="5">
        <v>-0.65400000000000003</v>
      </c>
      <c r="L501" s="12">
        <f t="shared" si="7"/>
        <v>4.2563105702008441E-3</v>
      </c>
    </row>
    <row r="502" spans="1:12" x14ac:dyDescent="0.2">
      <c r="A502" s="5" t="s">
        <v>1456</v>
      </c>
      <c r="B502" s="5" t="s">
        <v>1457</v>
      </c>
      <c r="C502" s="1">
        <v>627.98</v>
      </c>
      <c r="D502" s="2">
        <v>615.78</v>
      </c>
      <c r="E502" s="3">
        <v>670.32</v>
      </c>
      <c r="F502" s="4">
        <v>583.41</v>
      </c>
      <c r="G502" s="1">
        <v>429.25</v>
      </c>
      <c r="H502" s="2">
        <v>342.57</v>
      </c>
      <c r="I502" s="3">
        <v>348.01</v>
      </c>
      <c r="J502" s="4">
        <v>480.7</v>
      </c>
      <c r="K502" s="5">
        <v>-0.65500000000000003</v>
      </c>
      <c r="L502" s="12">
        <f t="shared" si="7"/>
        <v>1.8329818989676453E-2</v>
      </c>
    </row>
    <row r="503" spans="1:12" x14ac:dyDescent="0.2">
      <c r="A503" s="5" t="s">
        <v>1546</v>
      </c>
      <c r="B503" s="5" t="s">
        <v>1547</v>
      </c>
      <c r="C503" s="1">
        <v>826.4</v>
      </c>
      <c r="D503" s="2">
        <v>547.04</v>
      </c>
      <c r="E503" s="3">
        <v>771.11</v>
      </c>
      <c r="F503" s="4">
        <v>977.48</v>
      </c>
      <c r="G503" s="1">
        <v>703.64</v>
      </c>
      <c r="H503" s="2">
        <v>271.44</v>
      </c>
      <c r="I503" s="3">
        <v>402.5</v>
      </c>
      <c r="J503" s="4">
        <v>699.56</v>
      </c>
      <c r="K503" s="5">
        <v>-0.66200000000000003</v>
      </c>
      <c r="L503" s="12">
        <f t="shared" si="7"/>
        <v>1.4391840040840705E-2</v>
      </c>
    </row>
    <row r="504" spans="1:12" x14ac:dyDescent="0.2">
      <c r="A504" s="5" t="s">
        <v>446</v>
      </c>
      <c r="B504" s="5" t="s">
        <v>447</v>
      </c>
      <c r="C504" s="1">
        <v>160.82</v>
      </c>
      <c r="D504" s="2">
        <v>169.44</v>
      </c>
      <c r="E504" s="3">
        <v>121.44</v>
      </c>
      <c r="F504" s="4">
        <v>164.88</v>
      </c>
      <c r="G504" s="1">
        <v>128.88</v>
      </c>
      <c r="H504" s="2">
        <v>82.37</v>
      </c>
      <c r="I504" s="3">
        <v>76.790000000000006</v>
      </c>
      <c r="J504" s="4">
        <v>105.52</v>
      </c>
      <c r="K504" s="5">
        <v>-0.66400000000000003</v>
      </c>
      <c r="L504" s="12">
        <f t="shared" si="7"/>
        <v>1.8153587971548854E-2</v>
      </c>
    </row>
    <row r="505" spans="1:12" x14ac:dyDescent="0.2">
      <c r="A505" s="5" t="s">
        <v>2036</v>
      </c>
      <c r="B505" s="5" t="s">
        <v>2037</v>
      </c>
      <c r="C505" s="1">
        <v>4228.07</v>
      </c>
      <c r="D505" s="2">
        <v>3034.36</v>
      </c>
      <c r="E505" s="3">
        <v>3033.45</v>
      </c>
      <c r="F505" s="4">
        <v>4569.3999999999996</v>
      </c>
      <c r="G505" s="1">
        <v>2631.64</v>
      </c>
      <c r="H505" s="2">
        <v>1866.35</v>
      </c>
      <c r="I505" s="3">
        <v>1518.37</v>
      </c>
      <c r="J505" s="4">
        <v>3770.57</v>
      </c>
      <c r="K505" s="5">
        <v>-0.66700000000000004</v>
      </c>
      <c r="L505" s="12">
        <f t="shared" si="7"/>
        <v>6.0793831637683425E-3</v>
      </c>
    </row>
    <row r="506" spans="1:12" x14ac:dyDescent="0.2">
      <c r="A506" s="5" t="s">
        <v>1772</v>
      </c>
      <c r="B506" s="5" t="s">
        <v>1773</v>
      </c>
      <c r="C506" s="1">
        <v>1810.14</v>
      </c>
      <c r="D506" s="2">
        <v>1105.69</v>
      </c>
      <c r="E506" s="3">
        <v>1080.77</v>
      </c>
      <c r="F506" s="4">
        <v>1524.64</v>
      </c>
      <c r="G506" s="1">
        <v>960.36</v>
      </c>
      <c r="H506" s="2">
        <v>542.87</v>
      </c>
      <c r="I506" s="3">
        <v>766.62</v>
      </c>
      <c r="J506" s="4">
        <v>1280.3</v>
      </c>
      <c r="K506" s="5">
        <v>-0.67200000000000004</v>
      </c>
      <c r="L506" s="12">
        <f t="shared" si="7"/>
        <v>3.7000991711588278E-2</v>
      </c>
    </row>
    <row r="507" spans="1:12" x14ac:dyDescent="0.2">
      <c r="A507" s="5" t="s">
        <v>356</v>
      </c>
      <c r="B507" s="5" t="s">
        <v>357</v>
      </c>
      <c r="C507" s="1">
        <v>115.57</v>
      </c>
      <c r="D507" s="2">
        <v>105.53</v>
      </c>
      <c r="E507" s="3">
        <v>146.94</v>
      </c>
      <c r="F507" s="4">
        <v>115.05</v>
      </c>
      <c r="G507" s="1">
        <v>98.74</v>
      </c>
      <c r="H507" s="2">
        <v>61.78</v>
      </c>
      <c r="I507" s="3">
        <v>95.36</v>
      </c>
      <c r="J507" s="4">
        <v>54.71</v>
      </c>
      <c r="K507" s="5">
        <v>-0.67300000000000004</v>
      </c>
      <c r="L507" s="12">
        <f t="shared" si="7"/>
        <v>1.9435447263563357E-2</v>
      </c>
    </row>
    <row r="508" spans="1:12" x14ac:dyDescent="0.2">
      <c r="A508" s="5" t="s">
        <v>1620</v>
      </c>
      <c r="B508" s="5" t="s">
        <v>1621</v>
      </c>
      <c r="C508" s="1">
        <v>764.44</v>
      </c>
      <c r="D508" s="2">
        <v>904.3</v>
      </c>
      <c r="E508" s="3">
        <v>865.83</v>
      </c>
      <c r="F508" s="4">
        <v>580.69000000000005</v>
      </c>
      <c r="G508" s="1">
        <v>577.88</v>
      </c>
      <c r="H508" s="2">
        <v>496.07</v>
      </c>
      <c r="I508" s="3">
        <v>665.06</v>
      </c>
      <c r="J508" s="4">
        <v>279.04000000000002</v>
      </c>
      <c r="K508" s="5">
        <v>-0.67700000000000005</v>
      </c>
      <c r="L508" s="12">
        <f t="shared" si="7"/>
        <v>1.2911285248108594E-2</v>
      </c>
    </row>
    <row r="509" spans="1:12" x14ac:dyDescent="0.2">
      <c r="A509" s="5" t="s">
        <v>1568</v>
      </c>
      <c r="B509" s="5" t="s">
        <v>1569</v>
      </c>
      <c r="C509" s="1">
        <v>728.93</v>
      </c>
      <c r="D509" s="2">
        <v>840.4</v>
      </c>
      <c r="E509" s="3">
        <v>596.25</v>
      </c>
      <c r="F509" s="4">
        <v>767.3</v>
      </c>
      <c r="G509" s="1">
        <v>626.73</v>
      </c>
      <c r="H509" s="2">
        <v>436.17</v>
      </c>
      <c r="I509" s="3">
        <v>411.17</v>
      </c>
      <c r="J509" s="4">
        <v>380.65</v>
      </c>
      <c r="K509" s="5">
        <v>-0.68</v>
      </c>
      <c r="L509" s="12">
        <f t="shared" si="7"/>
        <v>3.6569134249013077E-2</v>
      </c>
    </row>
    <row r="510" spans="1:12" x14ac:dyDescent="0.2">
      <c r="A510" s="5" t="s">
        <v>954</v>
      </c>
      <c r="B510" s="5" t="s">
        <v>955</v>
      </c>
      <c r="C510" s="1">
        <v>281.27</v>
      </c>
      <c r="D510" s="2">
        <v>327.25</v>
      </c>
      <c r="E510" s="3">
        <v>211.3</v>
      </c>
      <c r="F510" s="4">
        <v>299.86</v>
      </c>
      <c r="G510" s="1">
        <v>233.85</v>
      </c>
      <c r="H510" s="2">
        <v>160.99</v>
      </c>
      <c r="I510" s="3">
        <v>122.61</v>
      </c>
      <c r="J510" s="4">
        <v>188.37</v>
      </c>
      <c r="K510" s="5">
        <v>-0.68500000000000005</v>
      </c>
      <c r="L510" s="12">
        <f t="shared" si="7"/>
        <v>2.5011578649014942E-2</v>
      </c>
    </row>
    <row r="511" spans="1:12" x14ac:dyDescent="0.2">
      <c r="A511" s="5" t="s">
        <v>538</v>
      </c>
      <c r="B511" s="5" t="s">
        <v>539</v>
      </c>
      <c r="C511" s="1">
        <v>184.49</v>
      </c>
      <c r="D511" s="2">
        <v>202.36</v>
      </c>
      <c r="E511" s="3">
        <v>139.65</v>
      </c>
      <c r="F511" s="4">
        <v>171.22</v>
      </c>
      <c r="G511" s="1">
        <v>153.82</v>
      </c>
      <c r="H511" s="2">
        <v>102.96</v>
      </c>
      <c r="I511" s="3">
        <v>63.16</v>
      </c>
      <c r="J511" s="4">
        <v>131.31</v>
      </c>
      <c r="K511" s="5">
        <v>-0.68500000000000005</v>
      </c>
      <c r="L511" s="12">
        <f t="shared" si="7"/>
        <v>3.0991499941349043E-2</v>
      </c>
    </row>
    <row r="512" spans="1:12" x14ac:dyDescent="0.2">
      <c r="A512" s="5" t="s">
        <v>1682</v>
      </c>
      <c r="B512" s="5" t="s">
        <v>1683</v>
      </c>
      <c r="C512" s="1">
        <v>1131.3399999999999</v>
      </c>
      <c r="D512" s="2">
        <v>677.74</v>
      </c>
      <c r="E512" s="3">
        <v>620.53</v>
      </c>
      <c r="F512" s="4">
        <v>981.1</v>
      </c>
      <c r="G512" s="1">
        <v>721.31</v>
      </c>
      <c r="H512" s="2">
        <v>303.26</v>
      </c>
      <c r="I512" s="3">
        <v>453.28</v>
      </c>
      <c r="J512" s="4">
        <v>690.96</v>
      </c>
      <c r="K512" s="5">
        <v>-0.68899999999999995</v>
      </c>
      <c r="L512" s="12">
        <f t="shared" si="7"/>
        <v>1.0427808016501106E-2</v>
      </c>
    </row>
    <row r="513" spans="1:12" x14ac:dyDescent="0.2">
      <c r="A513" s="5" t="s">
        <v>1452</v>
      </c>
      <c r="B513" s="5" t="s">
        <v>1453</v>
      </c>
      <c r="C513" s="1">
        <v>607.09</v>
      </c>
      <c r="D513" s="2">
        <v>539.29</v>
      </c>
      <c r="E513" s="3">
        <v>658.18</v>
      </c>
      <c r="F513" s="4">
        <v>586.12</v>
      </c>
      <c r="G513" s="1">
        <v>404.31</v>
      </c>
      <c r="H513" s="2">
        <v>303.26</v>
      </c>
      <c r="I513" s="3">
        <v>291.04000000000002</v>
      </c>
      <c r="J513" s="4">
        <v>521.34</v>
      </c>
      <c r="K513" s="5">
        <v>-0.69</v>
      </c>
      <c r="L513" s="12">
        <f t="shared" si="7"/>
        <v>3.9327499712358313E-2</v>
      </c>
    </row>
    <row r="514" spans="1:12" x14ac:dyDescent="0.2">
      <c r="A514" s="5" t="s">
        <v>2048</v>
      </c>
      <c r="B514" s="5" t="s">
        <v>2049</v>
      </c>
      <c r="C514" s="1">
        <v>2704.77</v>
      </c>
      <c r="D514" s="2">
        <v>3733.4</v>
      </c>
      <c r="E514" s="3">
        <v>3482.76</v>
      </c>
      <c r="F514" s="4">
        <v>2953.26</v>
      </c>
      <c r="G514" s="1">
        <v>1838.61</v>
      </c>
      <c r="H514" s="2">
        <v>2137.79</v>
      </c>
      <c r="I514" s="3">
        <v>1783.41</v>
      </c>
      <c r="J514" s="4">
        <v>2177.61</v>
      </c>
      <c r="K514" s="5">
        <v>-0.69399999999999995</v>
      </c>
      <c r="L514" s="12">
        <f t="shared" si="7"/>
        <v>1.4291601363906817E-2</v>
      </c>
    </row>
    <row r="515" spans="1:12" x14ac:dyDescent="0.2">
      <c r="A515" s="5" t="s">
        <v>284</v>
      </c>
      <c r="B515" s="5" t="s">
        <v>285</v>
      </c>
      <c r="C515" s="1">
        <v>151.08000000000001</v>
      </c>
      <c r="D515" s="2">
        <v>66.81</v>
      </c>
      <c r="E515" s="3">
        <v>69.22</v>
      </c>
      <c r="F515" s="4">
        <v>118.67</v>
      </c>
      <c r="G515" s="1">
        <v>122.64</v>
      </c>
      <c r="H515" s="2">
        <v>28.08</v>
      </c>
      <c r="I515" s="3">
        <v>34.68</v>
      </c>
      <c r="J515" s="4">
        <v>95.36</v>
      </c>
      <c r="K515" s="5">
        <v>-0.69499999999999995</v>
      </c>
      <c r="L515" s="12">
        <f t="shared" si="7"/>
        <v>2.6936370194509704E-3</v>
      </c>
    </row>
    <row r="516" spans="1:12" x14ac:dyDescent="0.2">
      <c r="A516" s="5" t="s">
        <v>964</v>
      </c>
      <c r="B516" s="5" t="s">
        <v>965</v>
      </c>
      <c r="C516" s="1">
        <v>262.47000000000003</v>
      </c>
      <c r="D516" s="2">
        <v>277.88</v>
      </c>
      <c r="E516" s="3">
        <v>240.44</v>
      </c>
      <c r="F516" s="4">
        <v>375.95</v>
      </c>
      <c r="G516" s="1">
        <v>132</v>
      </c>
      <c r="H516" s="2">
        <v>183.45</v>
      </c>
      <c r="I516" s="3">
        <v>108.99</v>
      </c>
      <c r="J516" s="4">
        <v>357.98</v>
      </c>
      <c r="K516" s="5">
        <v>-0.69699999999999995</v>
      </c>
      <c r="L516" s="12">
        <f t="shared" si="7"/>
        <v>3.9098788842085487E-2</v>
      </c>
    </row>
    <row r="517" spans="1:12" x14ac:dyDescent="0.2">
      <c r="A517" s="5" t="s">
        <v>474</v>
      </c>
      <c r="B517" s="5" t="s">
        <v>475</v>
      </c>
      <c r="C517" s="1">
        <v>117.66</v>
      </c>
      <c r="D517" s="2">
        <v>193.64</v>
      </c>
      <c r="E517" s="3">
        <v>121.44</v>
      </c>
      <c r="F517" s="4">
        <v>139.51</v>
      </c>
      <c r="G517" s="1">
        <v>77.95</v>
      </c>
      <c r="H517" s="2">
        <v>104.83</v>
      </c>
      <c r="I517" s="3">
        <v>66.88</v>
      </c>
      <c r="J517" s="4">
        <v>101.61</v>
      </c>
      <c r="K517" s="5">
        <v>-0.69899999999999995</v>
      </c>
      <c r="L517" s="12">
        <f t="shared" ref="L517:L580" si="8">TTEST(C517:F517,G517:J517,2,1)</f>
        <v>1.8389552968151784E-2</v>
      </c>
    </row>
    <row r="518" spans="1:12" x14ac:dyDescent="0.2">
      <c r="A518" s="5" t="s">
        <v>532</v>
      </c>
      <c r="B518" s="5" t="s">
        <v>533</v>
      </c>
      <c r="C518" s="1">
        <v>197.72</v>
      </c>
      <c r="D518" s="2">
        <v>141.36000000000001</v>
      </c>
      <c r="E518" s="3">
        <v>154.22</v>
      </c>
      <c r="F518" s="4">
        <v>169.4</v>
      </c>
      <c r="G518" s="1">
        <v>99.78</v>
      </c>
      <c r="H518" s="2">
        <v>71.13</v>
      </c>
      <c r="I518" s="3">
        <v>92.89</v>
      </c>
      <c r="J518" s="4">
        <v>157.88999999999999</v>
      </c>
      <c r="K518" s="5">
        <v>-0.7</v>
      </c>
      <c r="L518" s="12">
        <f t="shared" si="8"/>
        <v>4.4270769898866739E-2</v>
      </c>
    </row>
    <row r="519" spans="1:12" x14ac:dyDescent="0.2">
      <c r="A519" s="5" t="s">
        <v>1544</v>
      </c>
      <c r="B519" s="5" t="s">
        <v>1545</v>
      </c>
      <c r="C519" s="1">
        <v>1296.3399999999999</v>
      </c>
      <c r="D519" s="2">
        <v>1033.08</v>
      </c>
      <c r="E519" s="3">
        <v>1226.5</v>
      </c>
      <c r="F519" s="4">
        <v>1098.8699999999999</v>
      </c>
      <c r="G519" s="1">
        <v>1131.8499999999999</v>
      </c>
      <c r="H519" s="2">
        <v>340.7</v>
      </c>
      <c r="I519" s="3">
        <v>774.05</v>
      </c>
      <c r="J519" s="4">
        <v>840.25</v>
      </c>
      <c r="K519" s="5">
        <v>-0.70099999999999996</v>
      </c>
      <c r="L519" s="12">
        <f t="shared" si="8"/>
        <v>4.3770830247387156E-2</v>
      </c>
    </row>
    <row r="520" spans="1:12" x14ac:dyDescent="0.2">
      <c r="A520" s="5" t="s">
        <v>604</v>
      </c>
      <c r="B520" s="5" t="s">
        <v>605</v>
      </c>
      <c r="C520" s="1">
        <v>148.29</v>
      </c>
      <c r="D520" s="2">
        <v>235.27</v>
      </c>
      <c r="E520" s="3">
        <v>126.29</v>
      </c>
      <c r="F520" s="4">
        <v>168.5</v>
      </c>
      <c r="G520" s="1">
        <v>91.46</v>
      </c>
      <c r="H520" s="2">
        <v>138.53</v>
      </c>
      <c r="I520" s="3">
        <v>78.02</v>
      </c>
      <c r="J520" s="4">
        <v>107.86</v>
      </c>
      <c r="K520" s="5">
        <v>-0.70199999999999996</v>
      </c>
      <c r="L520" s="12">
        <f t="shared" si="8"/>
        <v>8.6973333542898698E-3</v>
      </c>
    </row>
    <row r="521" spans="1:12" x14ac:dyDescent="0.2">
      <c r="A521" s="5" t="s">
        <v>2046</v>
      </c>
      <c r="B521" s="5" t="s">
        <v>2047</v>
      </c>
      <c r="C521" s="1">
        <v>10214.06</v>
      </c>
      <c r="D521" s="2">
        <v>8955.91</v>
      </c>
      <c r="E521" s="3">
        <v>10447.07</v>
      </c>
      <c r="F521" s="4">
        <v>9253.86</v>
      </c>
      <c r="G521" s="1">
        <v>6786.97</v>
      </c>
      <c r="H521" s="2">
        <v>7725.62</v>
      </c>
      <c r="I521" s="3">
        <v>4996.0200000000004</v>
      </c>
      <c r="J521" s="4">
        <v>4766.3599999999997</v>
      </c>
      <c r="K521" s="5">
        <v>-0.70899999999999996</v>
      </c>
      <c r="L521" s="12">
        <f t="shared" si="8"/>
        <v>2.7508320479183099E-2</v>
      </c>
    </row>
    <row r="522" spans="1:12" x14ac:dyDescent="0.2">
      <c r="A522" s="5" t="s">
        <v>1062</v>
      </c>
      <c r="B522" s="5" t="s">
        <v>1063</v>
      </c>
      <c r="C522" s="1">
        <v>266.64999999999998</v>
      </c>
      <c r="D522" s="2">
        <v>213.97</v>
      </c>
      <c r="E522" s="3">
        <v>318.16000000000003</v>
      </c>
      <c r="F522" s="4">
        <v>367.8</v>
      </c>
      <c r="G522" s="1">
        <v>212.03</v>
      </c>
      <c r="H522" s="2">
        <v>99.21</v>
      </c>
      <c r="I522" s="3">
        <v>198.16</v>
      </c>
      <c r="J522" s="4">
        <v>220.42</v>
      </c>
      <c r="K522" s="5">
        <v>-0.71</v>
      </c>
      <c r="L522" s="12">
        <f t="shared" si="8"/>
        <v>1.132643485289144E-2</v>
      </c>
    </row>
    <row r="523" spans="1:12" x14ac:dyDescent="0.2">
      <c r="A523" s="5" t="s">
        <v>344</v>
      </c>
      <c r="B523" s="5" t="s">
        <v>345</v>
      </c>
      <c r="C523" s="1">
        <v>148.99</v>
      </c>
      <c r="D523" s="2">
        <v>58.09</v>
      </c>
      <c r="E523" s="3">
        <v>104.43</v>
      </c>
      <c r="F523" s="4">
        <v>135.88999999999999</v>
      </c>
      <c r="G523" s="1">
        <v>103.94</v>
      </c>
      <c r="H523" s="2">
        <v>39.31</v>
      </c>
      <c r="I523" s="3">
        <v>34.68</v>
      </c>
      <c r="J523" s="4">
        <v>114.9</v>
      </c>
      <c r="K523" s="5">
        <v>-0.71599999999999997</v>
      </c>
      <c r="L523" s="12">
        <f t="shared" si="8"/>
        <v>4.812355755594918E-2</v>
      </c>
    </row>
    <row r="524" spans="1:12" x14ac:dyDescent="0.2">
      <c r="A524" s="5" t="s">
        <v>1688</v>
      </c>
      <c r="B524" s="5" t="s">
        <v>1689</v>
      </c>
      <c r="C524" s="1">
        <v>990.7</v>
      </c>
      <c r="D524" s="2">
        <v>1135.71</v>
      </c>
      <c r="E524" s="3">
        <v>984.84</v>
      </c>
      <c r="F524" s="4">
        <v>1164.0899999999999</v>
      </c>
      <c r="G524" s="1">
        <v>780.55</v>
      </c>
      <c r="H524" s="2">
        <v>666.42</v>
      </c>
      <c r="I524" s="3">
        <v>372.78</v>
      </c>
      <c r="J524" s="4">
        <v>898.09</v>
      </c>
      <c r="K524" s="5">
        <v>-0.71899999999999997</v>
      </c>
      <c r="L524" s="12">
        <f t="shared" si="8"/>
        <v>2.4689001880523691E-2</v>
      </c>
    </row>
    <row r="525" spans="1:12" x14ac:dyDescent="0.2">
      <c r="A525" s="5" t="s">
        <v>2106</v>
      </c>
      <c r="B525" s="5" t="s">
        <v>2107</v>
      </c>
      <c r="C525" s="1">
        <v>12089.64</v>
      </c>
      <c r="D525" s="2">
        <v>10792.6</v>
      </c>
      <c r="E525" s="3">
        <v>10413.07</v>
      </c>
      <c r="F525" s="4">
        <v>11004.07</v>
      </c>
      <c r="G525" s="1">
        <v>7462.55</v>
      </c>
      <c r="H525" s="2">
        <v>5685.17</v>
      </c>
      <c r="I525" s="3">
        <v>6453.7</v>
      </c>
      <c r="J525" s="4">
        <v>7476.26</v>
      </c>
      <c r="K525" s="5">
        <v>-0.72</v>
      </c>
      <c r="L525" s="12">
        <f t="shared" si="8"/>
        <v>1.1584524358194028E-3</v>
      </c>
    </row>
    <row r="526" spans="1:12" x14ac:dyDescent="0.2">
      <c r="A526" s="5" t="s">
        <v>530</v>
      </c>
      <c r="B526" s="5" t="s">
        <v>531</v>
      </c>
      <c r="C526" s="1">
        <v>172.66</v>
      </c>
      <c r="D526" s="2">
        <v>101.66</v>
      </c>
      <c r="E526" s="3">
        <v>176.08</v>
      </c>
      <c r="F526" s="4">
        <v>179.37</v>
      </c>
      <c r="G526" s="1">
        <v>132</v>
      </c>
      <c r="H526" s="2">
        <v>65.52</v>
      </c>
      <c r="I526" s="3">
        <v>63.16</v>
      </c>
      <c r="J526" s="4">
        <v>134.44</v>
      </c>
      <c r="K526" s="5">
        <v>-0.72199999999999998</v>
      </c>
      <c r="L526" s="12">
        <f t="shared" si="8"/>
        <v>4.8299835671688121E-2</v>
      </c>
    </row>
    <row r="527" spans="1:12" x14ac:dyDescent="0.2">
      <c r="A527" s="5" t="s">
        <v>1860</v>
      </c>
      <c r="B527" s="5" t="s">
        <v>1861</v>
      </c>
      <c r="C527" s="1">
        <v>1203.05</v>
      </c>
      <c r="D527" s="2">
        <v>1180.24</v>
      </c>
      <c r="E527" s="3">
        <v>1072.27</v>
      </c>
      <c r="F527" s="4">
        <v>1126.04</v>
      </c>
      <c r="G527" s="1">
        <v>958.28</v>
      </c>
      <c r="H527" s="2">
        <v>604.65</v>
      </c>
      <c r="I527" s="3">
        <v>722.03</v>
      </c>
      <c r="J527" s="4">
        <v>547.91999999999996</v>
      </c>
      <c r="K527" s="5">
        <v>-0.72699999999999998</v>
      </c>
      <c r="L527" s="12">
        <f t="shared" si="8"/>
        <v>1.3545497623636582E-2</v>
      </c>
    </row>
    <row r="528" spans="1:12" x14ac:dyDescent="0.2">
      <c r="A528" s="5" t="s">
        <v>1728</v>
      </c>
      <c r="B528" s="5" t="s">
        <v>1729</v>
      </c>
      <c r="C528" s="1">
        <v>989.31</v>
      </c>
      <c r="D528" s="2">
        <v>1003.06</v>
      </c>
      <c r="E528" s="3">
        <v>954.48</v>
      </c>
      <c r="F528" s="4">
        <v>1449.45</v>
      </c>
      <c r="G528" s="1">
        <v>662.07</v>
      </c>
      <c r="H528" s="2">
        <v>409.96</v>
      </c>
      <c r="I528" s="3">
        <v>512.73</v>
      </c>
      <c r="J528" s="4">
        <v>1302.97</v>
      </c>
      <c r="K528" s="5">
        <v>-0.72699999999999998</v>
      </c>
      <c r="L528" s="12">
        <f t="shared" si="8"/>
        <v>2.795000946384095E-2</v>
      </c>
    </row>
    <row r="529" spans="1:12" x14ac:dyDescent="0.2">
      <c r="A529" s="5" t="s">
        <v>566</v>
      </c>
      <c r="B529" s="5" t="s">
        <v>567</v>
      </c>
      <c r="C529" s="1">
        <v>183.8</v>
      </c>
      <c r="D529" s="2">
        <v>150.07</v>
      </c>
      <c r="E529" s="3">
        <v>133.58000000000001</v>
      </c>
      <c r="F529" s="4">
        <v>195.68</v>
      </c>
      <c r="G529" s="1">
        <v>125.76</v>
      </c>
      <c r="H529" s="2">
        <v>52.42</v>
      </c>
      <c r="I529" s="3">
        <v>111.46</v>
      </c>
      <c r="J529" s="4">
        <v>125.84</v>
      </c>
      <c r="K529" s="5">
        <v>-0.72699999999999998</v>
      </c>
      <c r="L529" s="12">
        <f t="shared" si="8"/>
        <v>2.8820767083103025E-2</v>
      </c>
    </row>
    <row r="530" spans="1:12" x14ac:dyDescent="0.2">
      <c r="A530" s="5" t="s">
        <v>1684</v>
      </c>
      <c r="B530" s="5" t="s">
        <v>1685</v>
      </c>
      <c r="C530" s="1">
        <v>627.98</v>
      </c>
      <c r="D530" s="2">
        <v>763.91</v>
      </c>
      <c r="E530" s="3">
        <v>548.89</v>
      </c>
      <c r="F530" s="4">
        <v>645.01</v>
      </c>
      <c r="G530" s="1">
        <v>437.57</v>
      </c>
      <c r="H530" s="2">
        <v>400.6</v>
      </c>
      <c r="I530" s="3">
        <v>279.89999999999998</v>
      </c>
      <c r="J530" s="4">
        <v>458.81</v>
      </c>
      <c r="K530" s="5">
        <v>-0.72799999999999998</v>
      </c>
      <c r="L530" s="12">
        <f t="shared" si="8"/>
        <v>9.0243896905547981E-3</v>
      </c>
    </row>
    <row r="531" spans="1:12" x14ac:dyDescent="0.2">
      <c r="A531" s="5" t="s">
        <v>310</v>
      </c>
      <c r="B531" s="5" t="s">
        <v>311</v>
      </c>
      <c r="C531" s="1">
        <v>110</v>
      </c>
      <c r="D531" s="2">
        <v>82.3</v>
      </c>
      <c r="E531" s="3">
        <v>70.430000000000007</v>
      </c>
      <c r="F531" s="4">
        <v>122.3</v>
      </c>
      <c r="G531" s="1">
        <v>66.52</v>
      </c>
      <c r="H531" s="2">
        <v>35.57</v>
      </c>
      <c r="I531" s="3">
        <v>35.92</v>
      </c>
      <c r="J531" s="4">
        <v>118.03</v>
      </c>
      <c r="K531" s="5">
        <v>-0.72799999999999998</v>
      </c>
      <c r="L531" s="12">
        <f t="shared" si="8"/>
        <v>4.4641705393102221E-2</v>
      </c>
    </row>
    <row r="532" spans="1:12" x14ac:dyDescent="0.2">
      <c r="A532" s="5" t="s">
        <v>620</v>
      </c>
      <c r="B532" s="5" t="s">
        <v>621</v>
      </c>
      <c r="C532" s="1">
        <v>140.63</v>
      </c>
      <c r="D532" s="2">
        <v>170.4</v>
      </c>
      <c r="E532" s="3">
        <v>176.08</v>
      </c>
      <c r="F532" s="4">
        <v>214.7</v>
      </c>
      <c r="G532" s="1">
        <v>110.17</v>
      </c>
      <c r="H532" s="2">
        <v>101.09</v>
      </c>
      <c r="I532" s="3">
        <v>65.64</v>
      </c>
      <c r="J532" s="4">
        <v>160.22999999999999</v>
      </c>
      <c r="K532" s="5">
        <v>-0.73099999999999998</v>
      </c>
      <c r="L532" s="12">
        <f t="shared" si="8"/>
        <v>2.9104514678431524E-2</v>
      </c>
    </row>
    <row r="533" spans="1:12" x14ac:dyDescent="0.2">
      <c r="A533" s="5" t="s">
        <v>210</v>
      </c>
      <c r="B533" s="5" t="s">
        <v>211</v>
      </c>
      <c r="C533" s="1">
        <v>68.92</v>
      </c>
      <c r="D533" s="2">
        <v>97.79</v>
      </c>
      <c r="E533" s="3">
        <v>74.08</v>
      </c>
      <c r="F533" s="4">
        <v>60.7</v>
      </c>
      <c r="G533" s="1">
        <v>57.16</v>
      </c>
      <c r="H533" s="2">
        <v>84.24</v>
      </c>
      <c r="I533" s="3">
        <v>33.44</v>
      </c>
      <c r="J533" s="4">
        <v>24.23</v>
      </c>
      <c r="K533" s="5">
        <v>-0.73299999999999998</v>
      </c>
      <c r="L533" s="12">
        <f t="shared" si="8"/>
        <v>4.2503127022313909E-2</v>
      </c>
    </row>
    <row r="534" spans="1:12" x14ac:dyDescent="0.2">
      <c r="A534" s="5" t="s">
        <v>698</v>
      </c>
      <c r="B534" s="5" t="s">
        <v>699</v>
      </c>
      <c r="C534" s="1">
        <v>203.29</v>
      </c>
      <c r="D534" s="2">
        <v>204.29</v>
      </c>
      <c r="E534" s="3">
        <v>163.94</v>
      </c>
      <c r="F534" s="4">
        <v>158.53</v>
      </c>
      <c r="G534" s="1">
        <v>90.42</v>
      </c>
      <c r="H534" s="2">
        <v>138.53</v>
      </c>
      <c r="I534" s="3">
        <v>94.12</v>
      </c>
      <c r="J534" s="4">
        <v>119.59</v>
      </c>
      <c r="K534" s="5">
        <v>-0.73499999999999999</v>
      </c>
      <c r="L534" s="12">
        <f t="shared" si="8"/>
        <v>1.8244815677604675E-2</v>
      </c>
    </row>
    <row r="535" spans="1:12" x14ac:dyDescent="0.2">
      <c r="A535" s="5" t="s">
        <v>2070</v>
      </c>
      <c r="B535" s="5" t="s">
        <v>2071</v>
      </c>
      <c r="C535" s="1">
        <v>2179.83</v>
      </c>
      <c r="D535" s="2">
        <v>4066.47</v>
      </c>
      <c r="E535" s="3">
        <v>3639.41</v>
      </c>
      <c r="F535" s="4">
        <v>1337.12</v>
      </c>
      <c r="G535" s="1">
        <v>1392.73</v>
      </c>
      <c r="H535" s="2">
        <v>2865.99</v>
      </c>
      <c r="I535" s="3">
        <v>2121.5100000000002</v>
      </c>
      <c r="J535" s="4">
        <v>664.38</v>
      </c>
      <c r="K535" s="5">
        <v>-0.73599999999999999</v>
      </c>
      <c r="L535" s="12">
        <f t="shared" si="8"/>
        <v>1.2598085111235788E-2</v>
      </c>
    </row>
    <row r="536" spans="1:12" x14ac:dyDescent="0.2">
      <c r="A536" s="5" t="s">
        <v>638</v>
      </c>
      <c r="B536" s="5" t="s">
        <v>639</v>
      </c>
      <c r="C536" s="1">
        <v>188.67</v>
      </c>
      <c r="D536" s="2">
        <v>136.52000000000001</v>
      </c>
      <c r="E536" s="3">
        <v>161.51</v>
      </c>
      <c r="F536" s="4">
        <v>160.35</v>
      </c>
      <c r="G536" s="1">
        <v>147.59</v>
      </c>
      <c r="H536" s="2">
        <v>73.010000000000005</v>
      </c>
      <c r="I536" s="3">
        <v>94.12</v>
      </c>
      <c r="J536" s="4">
        <v>84.42</v>
      </c>
      <c r="K536" s="5">
        <v>-0.73899999999999999</v>
      </c>
      <c r="L536" s="12">
        <f t="shared" si="8"/>
        <v>3.6161335785580007E-3</v>
      </c>
    </row>
    <row r="537" spans="1:12" x14ac:dyDescent="0.2">
      <c r="A537" s="5" t="s">
        <v>378</v>
      </c>
      <c r="B537" s="5" t="s">
        <v>379</v>
      </c>
      <c r="C537" s="1">
        <v>121.84</v>
      </c>
      <c r="D537" s="2">
        <v>93.92</v>
      </c>
      <c r="E537" s="3">
        <v>88.65</v>
      </c>
      <c r="F537" s="4">
        <v>140.41999999999999</v>
      </c>
      <c r="G537" s="1">
        <v>66.52</v>
      </c>
      <c r="H537" s="2">
        <v>33.700000000000003</v>
      </c>
      <c r="I537" s="3">
        <v>61.92</v>
      </c>
      <c r="J537" s="4">
        <v>125.84</v>
      </c>
      <c r="K537" s="5">
        <v>-0.74099999999999999</v>
      </c>
      <c r="L537" s="12">
        <f t="shared" si="8"/>
        <v>3.8065321349147106E-2</v>
      </c>
    </row>
    <row r="538" spans="1:12" x14ac:dyDescent="0.2">
      <c r="A538" s="5" t="s">
        <v>928</v>
      </c>
      <c r="B538" s="5" t="s">
        <v>929</v>
      </c>
      <c r="C538" s="1">
        <v>209.56</v>
      </c>
      <c r="D538" s="2">
        <v>218.81</v>
      </c>
      <c r="E538" s="3">
        <v>240.44</v>
      </c>
      <c r="F538" s="4">
        <v>209.26</v>
      </c>
      <c r="G538" s="1">
        <v>123.68</v>
      </c>
      <c r="H538" s="2">
        <v>147.88999999999999</v>
      </c>
      <c r="I538" s="3">
        <v>161</v>
      </c>
      <c r="J538" s="4">
        <v>100.05</v>
      </c>
      <c r="K538" s="5">
        <v>-0.745</v>
      </c>
      <c r="L538" s="12">
        <f t="shared" si="8"/>
        <v>1.8340118983876574E-3</v>
      </c>
    </row>
    <row r="539" spans="1:12" x14ac:dyDescent="0.2">
      <c r="A539" s="5" t="s">
        <v>508</v>
      </c>
      <c r="B539" s="5" t="s">
        <v>509</v>
      </c>
      <c r="C539" s="1">
        <v>114.87</v>
      </c>
      <c r="D539" s="2">
        <v>146.19999999999999</v>
      </c>
      <c r="E539" s="3">
        <v>154.22</v>
      </c>
      <c r="F539" s="4">
        <v>132.26</v>
      </c>
      <c r="G539" s="1">
        <v>88.34</v>
      </c>
      <c r="H539" s="2">
        <v>59.9</v>
      </c>
      <c r="I539" s="3">
        <v>95.36</v>
      </c>
      <c r="J539" s="4">
        <v>84.42</v>
      </c>
      <c r="K539" s="5">
        <v>-0.746</v>
      </c>
      <c r="L539" s="12">
        <f t="shared" si="8"/>
        <v>2.1597161113355551E-2</v>
      </c>
    </row>
    <row r="540" spans="1:12" x14ac:dyDescent="0.2">
      <c r="A540" s="5" t="s">
        <v>1436</v>
      </c>
      <c r="B540" s="5" t="s">
        <v>1437</v>
      </c>
      <c r="C540" s="1">
        <v>639.12</v>
      </c>
      <c r="D540" s="2">
        <v>324.35000000000002</v>
      </c>
      <c r="E540" s="3">
        <v>348.52</v>
      </c>
      <c r="F540" s="4">
        <v>529.96</v>
      </c>
      <c r="G540" s="1">
        <v>379.36</v>
      </c>
      <c r="H540" s="2">
        <v>125.42</v>
      </c>
      <c r="I540" s="3">
        <v>203.11</v>
      </c>
      <c r="J540" s="4">
        <v>477.57</v>
      </c>
      <c r="K540" s="5">
        <v>-0.752</v>
      </c>
      <c r="L540" s="12">
        <f t="shared" si="8"/>
        <v>3.3500007894998574E-2</v>
      </c>
    </row>
    <row r="541" spans="1:12" x14ac:dyDescent="0.2">
      <c r="A541" s="5" t="s">
        <v>728</v>
      </c>
      <c r="B541" s="5" t="s">
        <v>729</v>
      </c>
      <c r="C541" s="1">
        <v>221.39</v>
      </c>
      <c r="D541" s="2">
        <v>134.58000000000001</v>
      </c>
      <c r="E541" s="3">
        <v>171.22</v>
      </c>
      <c r="F541" s="4">
        <v>148.57</v>
      </c>
      <c r="G541" s="1">
        <v>123.68</v>
      </c>
      <c r="H541" s="2">
        <v>78.62</v>
      </c>
      <c r="I541" s="3">
        <v>101.56</v>
      </c>
      <c r="J541" s="4">
        <v>95.36</v>
      </c>
      <c r="K541" s="5">
        <v>-0.754</v>
      </c>
      <c r="L541" s="12">
        <f t="shared" si="8"/>
        <v>6.5301021790277894E-3</v>
      </c>
    </row>
    <row r="542" spans="1:12" x14ac:dyDescent="0.2">
      <c r="A542" s="5" t="s">
        <v>2068</v>
      </c>
      <c r="B542" s="5" t="s">
        <v>2069</v>
      </c>
      <c r="C542" s="1">
        <v>4661.1099999999997</v>
      </c>
      <c r="D542" s="2">
        <v>3662.73</v>
      </c>
      <c r="E542" s="3">
        <v>5299.43</v>
      </c>
      <c r="F542" s="4">
        <v>5613.01</v>
      </c>
      <c r="G542" s="1">
        <v>3804.03</v>
      </c>
      <c r="H542" s="2">
        <v>1675.41</v>
      </c>
      <c r="I542" s="3">
        <v>2500.48</v>
      </c>
      <c r="J542" s="4">
        <v>3873.74</v>
      </c>
      <c r="K542" s="5">
        <v>-0.76100000000000001</v>
      </c>
      <c r="L542" s="12">
        <f t="shared" si="8"/>
        <v>1.9118558808907588E-2</v>
      </c>
    </row>
    <row r="543" spans="1:12" x14ac:dyDescent="0.2">
      <c r="A543" s="5" t="s">
        <v>1094</v>
      </c>
      <c r="B543" s="5" t="s">
        <v>1095</v>
      </c>
      <c r="C543" s="1">
        <v>286.83999999999997</v>
      </c>
      <c r="D543" s="2">
        <v>242.05</v>
      </c>
      <c r="E543" s="3">
        <v>238.01</v>
      </c>
      <c r="F543" s="4">
        <v>340.62</v>
      </c>
      <c r="G543" s="1">
        <v>267.11</v>
      </c>
      <c r="H543" s="2">
        <v>140.4</v>
      </c>
      <c r="I543" s="3">
        <v>92.89</v>
      </c>
      <c r="J543" s="4">
        <v>191.5</v>
      </c>
      <c r="K543" s="5">
        <v>-0.76500000000000001</v>
      </c>
      <c r="L543" s="12">
        <f t="shared" si="8"/>
        <v>4.0695497796850937E-2</v>
      </c>
    </row>
    <row r="544" spans="1:12" x14ac:dyDescent="0.2">
      <c r="A544" s="5" t="s">
        <v>664</v>
      </c>
      <c r="B544" s="5" t="s">
        <v>665</v>
      </c>
      <c r="C544" s="1">
        <v>137.15</v>
      </c>
      <c r="D544" s="2">
        <v>138.44999999999999</v>
      </c>
      <c r="E544" s="3">
        <v>127.51</v>
      </c>
      <c r="F544" s="4">
        <v>219.23</v>
      </c>
      <c r="G544" s="1">
        <v>85.23</v>
      </c>
      <c r="H544" s="2">
        <v>82.37</v>
      </c>
      <c r="I544" s="3">
        <v>58.21</v>
      </c>
      <c r="J544" s="4">
        <v>153.97999999999999</v>
      </c>
      <c r="K544" s="5">
        <v>-0.76600000000000001</v>
      </c>
      <c r="L544" s="12">
        <f t="shared" si="8"/>
        <v>6.2846371514489209E-4</v>
      </c>
    </row>
    <row r="545" spans="1:12" x14ac:dyDescent="0.2">
      <c r="A545" s="5" t="s">
        <v>350</v>
      </c>
      <c r="B545" s="5" t="s">
        <v>351</v>
      </c>
      <c r="C545" s="1">
        <v>98.17</v>
      </c>
      <c r="D545" s="2">
        <v>64.87</v>
      </c>
      <c r="E545" s="3">
        <v>71.650000000000006</v>
      </c>
      <c r="F545" s="4">
        <v>144.94999999999999</v>
      </c>
      <c r="G545" s="1">
        <v>41.57</v>
      </c>
      <c r="H545" s="2">
        <v>26.21</v>
      </c>
      <c r="I545" s="3">
        <v>63.16</v>
      </c>
      <c r="J545" s="4">
        <v>110.99</v>
      </c>
      <c r="K545" s="5">
        <v>-0.76600000000000001</v>
      </c>
      <c r="L545" s="12">
        <f t="shared" si="8"/>
        <v>4.04013254607015E-2</v>
      </c>
    </row>
    <row r="546" spans="1:12" x14ac:dyDescent="0.2">
      <c r="A546" s="5" t="s">
        <v>662</v>
      </c>
      <c r="B546" s="5" t="s">
        <v>663</v>
      </c>
      <c r="C546" s="1">
        <v>203.99</v>
      </c>
      <c r="D546" s="2">
        <v>163.63</v>
      </c>
      <c r="E546" s="3">
        <v>146.94</v>
      </c>
      <c r="F546" s="4">
        <v>147.66</v>
      </c>
      <c r="G546" s="1">
        <v>179.81</v>
      </c>
      <c r="H546" s="2">
        <v>102.96</v>
      </c>
      <c r="I546" s="3">
        <v>81.739999999999995</v>
      </c>
      <c r="J546" s="4">
        <v>56.28</v>
      </c>
      <c r="K546" s="5">
        <v>-0.76900000000000002</v>
      </c>
      <c r="L546" s="12">
        <f t="shared" si="8"/>
        <v>2.2236979458566238E-2</v>
      </c>
    </row>
    <row r="547" spans="1:12" x14ac:dyDescent="0.2">
      <c r="A547" s="5" t="s">
        <v>1862</v>
      </c>
      <c r="B547" s="5" t="s">
        <v>1863</v>
      </c>
      <c r="C547" s="1">
        <v>1058.24</v>
      </c>
      <c r="D547" s="2">
        <v>592.54</v>
      </c>
      <c r="E547" s="3">
        <v>927.76</v>
      </c>
      <c r="F547" s="4">
        <v>1396</v>
      </c>
      <c r="G547" s="1">
        <v>743.14</v>
      </c>
      <c r="H547" s="2">
        <v>220.89</v>
      </c>
      <c r="I547" s="3">
        <v>561.03</v>
      </c>
      <c r="J547" s="4">
        <v>995.79</v>
      </c>
      <c r="K547" s="5">
        <v>-0.77600000000000002</v>
      </c>
      <c r="L547" s="12">
        <f t="shared" si="8"/>
        <v>2.5337044336732337E-4</v>
      </c>
    </row>
    <row r="548" spans="1:12" x14ac:dyDescent="0.2">
      <c r="A548" s="5" t="s">
        <v>830</v>
      </c>
      <c r="B548" s="5" t="s">
        <v>831</v>
      </c>
      <c r="C548" s="1">
        <v>136.46</v>
      </c>
      <c r="D548" s="2">
        <v>221.72</v>
      </c>
      <c r="E548" s="3">
        <v>246.51</v>
      </c>
      <c r="F548" s="4">
        <v>189.33</v>
      </c>
      <c r="G548" s="1">
        <v>65.48</v>
      </c>
      <c r="H548" s="2">
        <v>147.88999999999999</v>
      </c>
      <c r="I548" s="3">
        <v>102.79</v>
      </c>
      <c r="J548" s="4">
        <v>164.14</v>
      </c>
      <c r="K548" s="5">
        <v>-0.77600000000000002</v>
      </c>
      <c r="L548" s="12">
        <f t="shared" si="8"/>
        <v>4.904228724877454E-2</v>
      </c>
    </row>
    <row r="549" spans="1:12" x14ac:dyDescent="0.2">
      <c r="A549" s="5" t="s">
        <v>1192</v>
      </c>
      <c r="B549" s="5" t="s">
        <v>1193</v>
      </c>
      <c r="C549" s="1">
        <v>307.02999999999997</v>
      </c>
      <c r="D549" s="2">
        <v>266.26</v>
      </c>
      <c r="E549" s="3">
        <v>219.8</v>
      </c>
      <c r="F549" s="4">
        <v>272.68</v>
      </c>
      <c r="G549" s="1">
        <v>149.66999999999999</v>
      </c>
      <c r="H549" s="2">
        <v>138.53</v>
      </c>
      <c r="I549" s="3">
        <v>139.94999999999999</v>
      </c>
      <c r="J549" s="4">
        <v>196.19</v>
      </c>
      <c r="K549" s="5">
        <v>-0.77700000000000002</v>
      </c>
      <c r="L549" s="12">
        <f t="shared" si="8"/>
        <v>1.101033588125017E-2</v>
      </c>
    </row>
    <row r="550" spans="1:12" x14ac:dyDescent="0.2">
      <c r="A550" s="5" t="s">
        <v>1702</v>
      </c>
      <c r="B550" s="5" t="s">
        <v>1703</v>
      </c>
      <c r="C550" s="1">
        <v>733.11</v>
      </c>
      <c r="D550" s="2">
        <v>586.73</v>
      </c>
      <c r="E550" s="3">
        <v>530.66999999999996</v>
      </c>
      <c r="F550" s="4">
        <v>596.99</v>
      </c>
      <c r="G550" s="1">
        <v>357.54</v>
      </c>
      <c r="H550" s="2">
        <v>323.85000000000002</v>
      </c>
      <c r="I550" s="3">
        <v>267.51</v>
      </c>
      <c r="J550" s="4">
        <v>511.18</v>
      </c>
      <c r="K550" s="5">
        <v>-0.77700000000000002</v>
      </c>
      <c r="L550" s="12">
        <f t="shared" si="8"/>
        <v>2.5873357890392187E-2</v>
      </c>
    </row>
    <row r="551" spans="1:12" x14ac:dyDescent="0.2">
      <c r="A551" s="5" t="s">
        <v>1802</v>
      </c>
      <c r="B551" s="5" t="s">
        <v>1803</v>
      </c>
      <c r="C551" s="1">
        <v>999.75</v>
      </c>
      <c r="D551" s="2">
        <v>583.83000000000004</v>
      </c>
      <c r="E551" s="3">
        <v>531.89</v>
      </c>
      <c r="F551" s="4">
        <v>862.42</v>
      </c>
      <c r="G551" s="1">
        <v>631.92999999999995</v>
      </c>
      <c r="H551" s="2">
        <v>230.25</v>
      </c>
      <c r="I551" s="3">
        <v>334.39</v>
      </c>
      <c r="J551" s="4">
        <v>619.83000000000004</v>
      </c>
      <c r="K551" s="5">
        <v>-0.78100000000000003</v>
      </c>
      <c r="L551" s="12">
        <f t="shared" si="8"/>
        <v>6.0913889434976443E-3</v>
      </c>
    </row>
    <row r="552" spans="1:12" x14ac:dyDescent="0.2">
      <c r="A552" s="5" t="s">
        <v>788</v>
      </c>
      <c r="B552" s="5" t="s">
        <v>789</v>
      </c>
      <c r="C552" s="1">
        <v>219.31</v>
      </c>
      <c r="D552" s="2">
        <v>162.66</v>
      </c>
      <c r="E552" s="3">
        <v>177.3</v>
      </c>
      <c r="F552" s="4">
        <v>198.39</v>
      </c>
      <c r="G552" s="1">
        <v>157.97999999999999</v>
      </c>
      <c r="H552" s="2">
        <v>108.57</v>
      </c>
      <c r="I552" s="3">
        <v>58.21</v>
      </c>
      <c r="J552" s="4">
        <v>139.13</v>
      </c>
      <c r="K552" s="5">
        <v>-0.78300000000000003</v>
      </c>
      <c r="L552" s="12">
        <f t="shared" si="8"/>
        <v>1.7181425982129576E-2</v>
      </c>
    </row>
    <row r="553" spans="1:12" x14ac:dyDescent="0.2">
      <c r="A553" s="5" t="s">
        <v>1438</v>
      </c>
      <c r="B553" s="5" t="s">
        <v>1439</v>
      </c>
      <c r="C553" s="1">
        <v>448.36</v>
      </c>
      <c r="D553" s="2">
        <v>258.51</v>
      </c>
      <c r="E553" s="3">
        <v>422.59</v>
      </c>
      <c r="F553" s="4">
        <v>465.64</v>
      </c>
      <c r="G553" s="1">
        <v>282.7</v>
      </c>
      <c r="H553" s="2">
        <v>104.83</v>
      </c>
      <c r="I553" s="3">
        <v>205.59</v>
      </c>
      <c r="J553" s="4">
        <v>412.7</v>
      </c>
      <c r="K553" s="5">
        <v>-0.78400000000000003</v>
      </c>
      <c r="L553" s="12">
        <f t="shared" si="8"/>
        <v>2.32591367206651E-2</v>
      </c>
    </row>
    <row r="554" spans="1:12" x14ac:dyDescent="0.2">
      <c r="A554" s="5" t="s">
        <v>1842</v>
      </c>
      <c r="B554" s="5" t="s">
        <v>1843</v>
      </c>
      <c r="C554" s="1">
        <v>925.96</v>
      </c>
      <c r="D554" s="2">
        <v>924.64</v>
      </c>
      <c r="E554" s="3">
        <v>1078.3399999999999</v>
      </c>
      <c r="F554" s="4">
        <v>719.29</v>
      </c>
      <c r="G554" s="1">
        <v>483.3</v>
      </c>
      <c r="H554" s="2">
        <v>602.77</v>
      </c>
      <c r="I554" s="3">
        <v>429.75</v>
      </c>
      <c r="J554" s="4">
        <v>604.20000000000005</v>
      </c>
      <c r="K554" s="5">
        <v>-0.78500000000000003</v>
      </c>
      <c r="L554" s="12">
        <f t="shared" si="8"/>
        <v>4.1791726221025699E-2</v>
      </c>
    </row>
    <row r="555" spans="1:12" x14ac:dyDescent="0.2">
      <c r="A555" s="5" t="s">
        <v>1156</v>
      </c>
      <c r="B555" s="5" t="s">
        <v>1157</v>
      </c>
      <c r="C555" s="1">
        <v>254.81</v>
      </c>
      <c r="D555" s="2">
        <v>303.05</v>
      </c>
      <c r="E555" s="3">
        <v>272.01</v>
      </c>
      <c r="F555" s="4">
        <v>232.82</v>
      </c>
      <c r="G555" s="1">
        <v>145.51</v>
      </c>
      <c r="H555" s="2">
        <v>166.61</v>
      </c>
      <c r="I555" s="3">
        <v>112.7</v>
      </c>
      <c r="J555" s="4">
        <v>200.1</v>
      </c>
      <c r="K555" s="5">
        <v>-0.78900000000000003</v>
      </c>
      <c r="L555" s="12">
        <f t="shared" si="8"/>
        <v>2.8493560943594627E-2</v>
      </c>
    </row>
    <row r="556" spans="1:12" x14ac:dyDescent="0.2">
      <c r="A556" s="5" t="s">
        <v>860</v>
      </c>
      <c r="B556" s="5" t="s">
        <v>861</v>
      </c>
      <c r="C556" s="1">
        <v>148.29</v>
      </c>
      <c r="D556" s="2">
        <v>248.83</v>
      </c>
      <c r="E556" s="3">
        <v>144.51</v>
      </c>
      <c r="F556" s="4">
        <v>211.98</v>
      </c>
      <c r="G556" s="1">
        <v>94.58</v>
      </c>
      <c r="H556" s="2">
        <v>132.91</v>
      </c>
      <c r="I556" s="3">
        <v>63.16</v>
      </c>
      <c r="J556" s="4">
        <v>157.11000000000001</v>
      </c>
      <c r="K556" s="5">
        <v>-0.79100000000000004</v>
      </c>
      <c r="L556" s="12">
        <f t="shared" si="8"/>
        <v>1.3599210273055164E-2</v>
      </c>
    </row>
    <row r="557" spans="1:12" x14ac:dyDescent="0.2">
      <c r="A557" s="5" t="s">
        <v>2146</v>
      </c>
      <c r="B557" s="5" t="s">
        <v>2147</v>
      </c>
      <c r="C557" s="1">
        <v>6320.87</v>
      </c>
      <c r="D557" s="2">
        <v>7570.41</v>
      </c>
      <c r="E557" s="3">
        <v>7510.77</v>
      </c>
      <c r="F557" s="4">
        <v>5506.11</v>
      </c>
      <c r="G557" s="1">
        <v>3974.48</v>
      </c>
      <c r="H557" s="2">
        <v>3494.97</v>
      </c>
      <c r="I557" s="3">
        <v>4233.1099999999997</v>
      </c>
      <c r="J557" s="4">
        <v>3753.37</v>
      </c>
      <c r="K557" s="5">
        <v>-0.79300000000000004</v>
      </c>
      <c r="L557" s="12">
        <f t="shared" si="8"/>
        <v>1.1274821189234582E-2</v>
      </c>
    </row>
    <row r="558" spans="1:12" x14ac:dyDescent="0.2">
      <c r="A558" s="5" t="s">
        <v>1064</v>
      </c>
      <c r="B558" s="5" t="s">
        <v>1065</v>
      </c>
      <c r="C558" s="1">
        <v>323.04000000000002</v>
      </c>
      <c r="D558" s="2">
        <v>349.52</v>
      </c>
      <c r="E558" s="3">
        <v>247.73</v>
      </c>
      <c r="F558" s="4">
        <v>213.79</v>
      </c>
      <c r="G558" s="1">
        <v>200.59</v>
      </c>
      <c r="H558" s="2">
        <v>247.1</v>
      </c>
      <c r="I558" s="3">
        <v>68.12</v>
      </c>
      <c r="J558" s="4">
        <v>184.46</v>
      </c>
      <c r="K558" s="5">
        <v>-0.79700000000000004</v>
      </c>
      <c r="L558" s="12">
        <f t="shared" si="8"/>
        <v>3.962872834420364E-2</v>
      </c>
    </row>
    <row r="559" spans="1:12" x14ac:dyDescent="0.2">
      <c r="A559" s="5" t="s">
        <v>1376</v>
      </c>
      <c r="B559" s="5" t="s">
        <v>1377</v>
      </c>
      <c r="C559" s="1">
        <v>416.33</v>
      </c>
      <c r="D559" s="2">
        <v>298.20999999999998</v>
      </c>
      <c r="E559" s="3">
        <v>325.45</v>
      </c>
      <c r="F559" s="4">
        <v>314.35000000000002</v>
      </c>
      <c r="G559" s="1">
        <v>175.65</v>
      </c>
      <c r="H559" s="2">
        <v>245.23</v>
      </c>
      <c r="I559" s="3">
        <v>152.33000000000001</v>
      </c>
      <c r="J559" s="4">
        <v>212.6</v>
      </c>
      <c r="K559" s="5">
        <v>-0.79900000000000004</v>
      </c>
      <c r="L559" s="12">
        <f t="shared" si="8"/>
        <v>4.0643130270590272E-2</v>
      </c>
    </row>
    <row r="560" spans="1:12" x14ac:dyDescent="0.2">
      <c r="A560" s="5" t="s">
        <v>1888</v>
      </c>
      <c r="B560" s="5" t="s">
        <v>1889</v>
      </c>
      <c r="C560" s="1">
        <v>561.14</v>
      </c>
      <c r="D560" s="2">
        <v>1109.56</v>
      </c>
      <c r="E560" s="3">
        <v>830.62</v>
      </c>
      <c r="F560" s="4">
        <v>347.87</v>
      </c>
      <c r="G560" s="1">
        <v>320.12</v>
      </c>
      <c r="H560" s="2">
        <v>546.62</v>
      </c>
      <c r="I560" s="3">
        <v>461.95</v>
      </c>
      <c r="J560" s="4">
        <v>245.43</v>
      </c>
      <c r="K560" s="5">
        <v>-0.79900000000000004</v>
      </c>
      <c r="L560" s="12">
        <f t="shared" si="8"/>
        <v>4.7242022523232251E-2</v>
      </c>
    </row>
    <row r="561" spans="1:12" x14ac:dyDescent="0.2">
      <c r="A561" s="5" t="s">
        <v>1186</v>
      </c>
      <c r="B561" s="5" t="s">
        <v>1187</v>
      </c>
      <c r="C561" s="1">
        <v>303.55</v>
      </c>
      <c r="D561" s="2">
        <v>139.41999999999999</v>
      </c>
      <c r="E561" s="3">
        <v>278.08999999999997</v>
      </c>
      <c r="F561" s="4">
        <v>358.74</v>
      </c>
      <c r="G561" s="1">
        <v>210.99</v>
      </c>
      <c r="H561" s="2">
        <v>58.03</v>
      </c>
      <c r="I561" s="3">
        <v>120.13</v>
      </c>
      <c r="J561" s="4">
        <v>294.67</v>
      </c>
      <c r="K561" s="5">
        <v>-0.80400000000000005</v>
      </c>
      <c r="L561" s="12">
        <f t="shared" si="8"/>
        <v>1.6950666454862946E-2</v>
      </c>
    </row>
    <row r="562" spans="1:12" x14ac:dyDescent="0.2">
      <c r="A562" s="5" t="s">
        <v>1184</v>
      </c>
      <c r="B562" s="5" t="s">
        <v>1185</v>
      </c>
      <c r="C562" s="1">
        <v>279.18</v>
      </c>
      <c r="D562" s="2">
        <v>262.38</v>
      </c>
      <c r="E562" s="3">
        <v>279.3</v>
      </c>
      <c r="F562" s="4">
        <v>245.5</v>
      </c>
      <c r="G562" s="1">
        <v>170.45</v>
      </c>
      <c r="H562" s="2">
        <v>192.81</v>
      </c>
      <c r="I562" s="3">
        <v>94.12</v>
      </c>
      <c r="J562" s="4">
        <v>168.83</v>
      </c>
      <c r="K562" s="5">
        <v>-0.81100000000000005</v>
      </c>
      <c r="L562" s="12">
        <f t="shared" si="8"/>
        <v>2.5275627797816082E-2</v>
      </c>
    </row>
    <row r="563" spans="1:12" x14ac:dyDescent="0.2">
      <c r="A563" s="5" t="s">
        <v>2148</v>
      </c>
      <c r="B563" s="5" t="s">
        <v>2149</v>
      </c>
      <c r="C563" s="1">
        <v>37245.71</v>
      </c>
      <c r="D563" s="2">
        <v>35866.239999999998</v>
      </c>
      <c r="E563" s="3">
        <v>32095.32</v>
      </c>
      <c r="F563" s="4">
        <v>32100.87</v>
      </c>
      <c r="G563" s="1">
        <v>20537.59</v>
      </c>
      <c r="H563" s="2">
        <v>16866.45</v>
      </c>
      <c r="I563" s="3">
        <v>18853.330000000002</v>
      </c>
      <c r="J563" s="4">
        <v>21788.62</v>
      </c>
      <c r="K563" s="5">
        <v>-0.82099999999999995</v>
      </c>
      <c r="L563" s="12">
        <f t="shared" si="8"/>
        <v>4.4668593145647424E-3</v>
      </c>
    </row>
    <row r="564" spans="1:12" x14ac:dyDescent="0.2">
      <c r="A564" s="5" t="s">
        <v>540</v>
      </c>
      <c r="B564" s="5" t="s">
        <v>541</v>
      </c>
      <c r="C564" s="1">
        <v>175.44</v>
      </c>
      <c r="D564" s="2">
        <v>135.55000000000001</v>
      </c>
      <c r="E564" s="3">
        <v>44.93</v>
      </c>
      <c r="F564" s="4">
        <v>116.86</v>
      </c>
      <c r="G564" s="1">
        <v>85.23</v>
      </c>
      <c r="H564" s="2">
        <v>71.13</v>
      </c>
      <c r="I564" s="3">
        <v>33.44</v>
      </c>
      <c r="J564" s="4">
        <v>64.87</v>
      </c>
      <c r="K564" s="5">
        <v>-0.82199999999999995</v>
      </c>
      <c r="L564" s="12">
        <f t="shared" si="8"/>
        <v>4.4930132431530233E-2</v>
      </c>
    </row>
    <row r="565" spans="1:12" x14ac:dyDescent="0.2">
      <c r="A565" s="5" t="s">
        <v>1906</v>
      </c>
      <c r="B565" s="5" t="s">
        <v>1907</v>
      </c>
      <c r="C565" s="1">
        <v>1174.5</v>
      </c>
      <c r="D565" s="2">
        <v>1250.92</v>
      </c>
      <c r="E565" s="3">
        <v>928.98</v>
      </c>
      <c r="F565" s="4">
        <v>1077.1300000000001</v>
      </c>
      <c r="G565" s="1">
        <v>773.28</v>
      </c>
      <c r="H565" s="2">
        <v>434.3</v>
      </c>
      <c r="I565" s="3">
        <v>507.78</v>
      </c>
      <c r="J565" s="4">
        <v>867.61</v>
      </c>
      <c r="K565" s="5">
        <v>-0.82399999999999995</v>
      </c>
      <c r="L565" s="12">
        <f t="shared" si="8"/>
        <v>3.6078921287497678E-2</v>
      </c>
    </row>
    <row r="566" spans="1:12" x14ac:dyDescent="0.2">
      <c r="A566" s="5" t="s">
        <v>288</v>
      </c>
      <c r="B566" s="5" t="s">
        <v>289</v>
      </c>
      <c r="C566" s="1">
        <v>108.61</v>
      </c>
      <c r="D566" s="2">
        <v>38.729999999999997</v>
      </c>
      <c r="E566" s="3">
        <v>58.29</v>
      </c>
      <c r="F566" s="4">
        <v>91.5</v>
      </c>
      <c r="G566" s="1">
        <v>61.32</v>
      </c>
      <c r="H566" s="2">
        <v>20.59</v>
      </c>
      <c r="I566" s="3">
        <v>24.77</v>
      </c>
      <c r="J566" s="4">
        <v>71.13</v>
      </c>
      <c r="K566" s="5">
        <v>-0.82499999999999996</v>
      </c>
      <c r="L566" s="12">
        <f t="shared" si="8"/>
        <v>2.1397892951474939E-2</v>
      </c>
    </row>
    <row r="567" spans="1:12" x14ac:dyDescent="0.2">
      <c r="A567" s="5" t="s">
        <v>1574</v>
      </c>
      <c r="B567" s="5" t="s">
        <v>1575</v>
      </c>
      <c r="C567" s="1">
        <v>461.59</v>
      </c>
      <c r="D567" s="2">
        <v>348.55</v>
      </c>
      <c r="E567" s="3">
        <v>298.73</v>
      </c>
      <c r="F567" s="4">
        <v>462.01</v>
      </c>
      <c r="G567" s="1">
        <v>229.7</v>
      </c>
      <c r="H567" s="2">
        <v>149.76</v>
      </c>
      <c r="I567" s="3">
        <v>251.41</v>
      </c>
      <c r="J567" s="4">
        <v>261.06</v>
      </c>
      <c r="K567" s="5">
        <v>-0.82499999999999996</v>
      </c>
      <c r="L567" s="12">
        <f t="shared" si="8"/>
        <v>2.6419092519560521E-2</v>
      </c>
    </row>
    <row r="568" spans="1:12" x14ac:dyDescent="0.2">
      <c r="A568" s="5" t="s">
        <v>1984</v>
      </c>
      <c r="B568" s="5" t="s">
        <v>1985</v>
      </c>
      <c r="C568" s="1">
        <v>1199.57</v>
      </c>
      <c r="D568" s="2">
        <v>926.57</v>
      </c>
      <c r="E568" s="3">
        <v>984.84</v>
      </c>
      <c r="F568" s="4">
        <v>829.81</v>
      </c>
      <c r="G568" s="1">
        <v>892.8</v>
      </c>
      <c r="H568" s="2">
        <v>409.96</v>
      </c>
      <c r="I568" s="3">
        <v>577.13</v>
      </c>
      <c r="J568" s="4">
        <v>429.89</v>
      </c>
      <c r="K568" s="5">
        <v>-0.83</v>
      </c>
      <c r="L568" s="12">
        <f t="shared" si="8"/>
        <v>2.4734124026892122E-3</v>
      </c>
    </row>
    <row r="569" spans="1:12" x14ac:dyDescent="0.2">
      <c r="A569" s="5" t="s">
        <v>1520</v>
      </c>
      <c r="B569" s="5" t="s">
        <v>1521</v>
      </c>
      <c r="C569" s="1">
        <v>345.32</v>
      </c>
      <c r="D569" s="2">
        <v>394.06</v>
      </c>
      <c r="E569" s="3">
        <v>414.09</v>
      </c>
      <c r="F569" s="4">
        <v>471.98</v>
      </c>
      <c r="G569" s="1">
        <v>271.27</v>
      </c>
      <c r="H569" s="2">
        <v>127.29</v>
      </c>
      <c r="I569" s="3">
        <v>287.33</v>
      </c>
      <c r="J569" s="4">
        <v>256.37</v>
      </c>
      <c r="K569" s="5">
        <v>-0.83499999999999996</v>
      </c>
      <c r="L569" s="12">
        <f t="shared" si="8"/>
        <v>2.9082494726662012E-2</v>
      </c>
    </row>
    <row r="570" spans="1:12" x14ac:dyDescent="0.2">
      <c r="A570" s="5" t="s">
        <v>732</v>
      </c>
      <c r="B570" s="5" t="s">
        <v>733</v>
      </c>
      <c r="C570" s="1">
        <v>145.51</v>
      </c>
      <c r="D570" s="2">
        <v>141.36000000000001</v>
      </c>
      <c r="E570" s="3">
        <v>145.72</v>
      </c>
      <c r="F570" s="4">
        <v>135.88999999999999</v>
      </c>
      <c r="G570" s="1">
        <v>59.24</v>
      </c>
      <c r="H570" s="2">
        <v>97.34</v>
      </c>
      <c r="I570" s="3">
        <v>76.790000000000006</v>
      </c>
      <c r="J570" s="4">
        <v>89.89</v>
      </c>
      <c r="K570" s="5">
        <v>-0.83899999999999997</v>
      </c>
      <c r="L570" s="12">
        <f t="shared" si="8"/>
        <v>8.8752702090946003E-3</v>
      </c>
    </row>
    <row r="571" spans="1:12" x14ac:dyDescent="0.2">
      <c r="A571" s="5" t="s">
        <v>1580</v>
      </c>
      <c r="B571" s="5" t="s">
        <v>1581</v>
      </c>
      <c r="C571" s="1">
        <v>270.13</v>
      </c>
      <c r="D571" s="2">
        <v>448.28</v>
      </c>
      <c r="E571" s="3">
        <v>392.24</v>
      </c>
      <c r="F571" s="4">
        <v>259.08999999999997</v>
      </c>
      <c r="G571" s="1">
        <v>187.08</v>
      </c>
      <c r="H571" s="2">
        <v>220.89</v>
      </c>
      <c r="I571" s="3">
        <v>219.21</v>
      </c>
      <c r="J571" s="4">
        <v>132.88</v>
      </c>
      <c r="K571" s="5">
        <v>-0.84</v>
      </c>
      <c r="L571" s="12">
        <f t="shared" si="8"/>
        <v>1.6139898432873046E-2</v>
      </c>
    </row>
    <row r="572" spans="1:12" x14ac:dyDescent="0.2">
      <c r="A572" s="5" t="s">
        <v>1548</v>
      </c>
      <c r="B572" s="5" t="s">
        <v>1549</v>
      </c>
      <c r="C572" s="1">
        <v>451.84</v>
      </c>
      <c r="D572" s="2">
        <v>374.7</v>
      </c>
      <c r="E572" s="3">
        <v>394.66</v>
      </c>
      <c r="F572" s="4">
        <v>397.69</v>
      </c>
      <c r="G572" s="1">
        <v>269.19</v>
      </c>
      <c r="H572" s="2">
        <v>162.86000000000001</v>
      </c>
      <c r="I572" s="3">
        <v>161</v>
      </c>
      <c r="J572" s="4">
        <v>361.89</v>
      </c>
      <c r="K572" s="5">
        <v>-0.84</v>
      </c>
      <c r="L572" s="12">
        <f t="shared" si="8"/>
        <v>3.3837653660639629E-2</v>
      </c>
    </row>
    <row r="573" spans="1:12" x14ac:dyDescent="0.2">
      <c r="A573" s="5" t="s">
        <v>1412</v>
      </c>
      <c r="B573" s="5" t="s">
        <v>1413</v>
      </c>
      <c r="C573" s="1">
        <v>350.19</v>
      </c>
      <c r="D573" s="2">
        <v>386.31</v>
      </c>
      <c r="E573" s="3">
        <v>310.87</v>
      </c>
      <c r="F573" s="4">
        <v>288.98</v>
      </c>
      <c r="G573" s="1">
        <v>200.59</v>
      </c>
      <c r="H573" s="2">
        <v>263.95</v>
      </c>
      <c r="I573" s="3">
        <v>99.08</v>
      </c>
      <c r="J573" s="4">
        <v>218.07</v>
      </c>
      <c r="K573" s="5">
        <v>-0.84399999999999997</v>
      </c>
      <c r="L573" s="12">
        <f t="shared" si="8"/>
        <v>1.793325252040158E-2</v>
      </c>
    </row>
    <row r="574" spans="1:12" x14ac:dyDescent="0.2">
      <c r="A574" s="5" t="s">
        <v>1672</v>
      </c>
      <c r="B574" s="5" t="s">
        <v>1673</v>
      </c>
      <c r="C574" s="1">
        <v>313.99</v>
      </c>
      <c r="D574" s="2">
        <v>529.61</v>
      </c>
      <c r="E574" s="3">
        <v>439.6</v>
      </c>
      <c r="F574" s="4">
        <v>373.23</v>
      </c>
      <c r="G574" s="1">
        <v>195.4</v>
      </c>
      <c r="H574" s="2">
        <v>215.28</v>
      </c>
      <c r="I574" s="3">
        <v>239.03</v>
      </c>
      <c r="J574" s="4">
        <v>257.16000000000003</v>
      </c>
      <c r="K574" s="5">
        <v>-0.84899999999999998</v>
      </c>
      <c r="L574" s="12">
        <f t="shared" si="8"/>
        <v>2.7690279530261905E-2</v>
      </c>
    </row>
    <row r="575" spans="1:12" x14ac:dyDescent="0.2">
      <c r="A575" s="5" t="s">
        <v>570</v>
      </c>
      <c r="B575" s="5" t="s">
        <v>571</v>
      </c>
      <c r="C575" s="1">
        <v>120.44</v>
      </c>
      <c r="D575" s="2">
        <v>93.92</v>
      </c>
      <c r="E575" s="3">
        <v>131.15</v>
      </c>
      <c r="F575" s="4">
        <v>134.97999999999999</v>
      </c>
      <c r="G575" s="1">
        <v>60.28</v>
      </c>
      <c r="H575" s="2">
        <v>28.08</v>
      </c>
      <c r="I575" s="3">
        <v>91.65</v>
      </c>
      <c r="J575" s="4">
        <v>113.34</v>
      </c>
      <c r="K575" s="5">
        <v>-0.85199999999999998</v>
      </c>
      <c r="L575" s="12">
        <f t="shared" si="8"/>
        <v>1.9019263105666772E-2</v>
      </c>
    </row>
    <row r="576" spans="1:12" x14ac:dyDescent="0.2">
      <c r="A576" s="5" t="s">
        <v>2072</v>
      </c>
      <c r="B576" s="5" t="s">
        <v>2073</v>
      </c>
      <c r="C576" s="1">
        <v>2528.63</v>
      </c>
      <c r="D576" s="2">
        <v>3012.09</v>
      </c>
      <c r="E576" s="3">
        <v>2446.92</v>
      </c>
      <c r="F576" s="4">
        <v>1678.65</v>
      </c>
      <c r="G576" s="1">
        <v>1458.21</v>
      </c>
      <c r="H576" s="2">
        <v>1102.5899999999999</v>
      </c>
      <c r="I576" s="3">
        <v>1508.46</v>
      </c>
      <c r="J576" s="4">
        <v>1202.92</v>
      </c>
      <c r="K576" s="5">
        <v>-0.85499999999999998</v>
      </c>
      <c r="L576" s="12">
        <f t="shared" si="8"/>
        <v>3.48673044555457E-2</v>
      </c>
    </row>
    <row r="577" spans="1:12" x14ac:dyDescent="0.2">
      <c r="A577" s="5" t="s">
        <v>1936</v>
      </c>
      <c r="B577" s="5" t="s">
        <v>1937</v>
      </c>
      <c r="C577" s="1">
        <v>1420.96</v>
      </c>
      <c r="D577" s="2">
        <v>1286.75</v>
      </c>
      <c r="E577" s="3">
        <v>1248.3499999999999</v>
      </c>
      <c r="F577" s="4">
        <v>1364.3</v>
      </c>
      <c r="G577" s="1">
        <v>940.61</v>
      </c>
      <c r="H577" s="2">
        <v>389.37</v>
      </c>
      <c r="I577" s="3">
        <v>734.42</v>
      </c>
      <c r="J577" s="4">
        <v>1039.56</v>
      </c>
      <c r="K577" s="5">
        <v>-0.86</v>
      </c>
      <c r="L577" s="12">
        <f t="shared" si="8"/>
        <v>1.9820114557983985E-2</v>
      </c>
    </row>
    <row r="578" spans="1:12" x14ac:dyDescent="0.2">
      <c r="A578" s="5" t="s">
        <v>1676</v>
      </c>
      <c r="B578" s="5" t="s">
        <v>1677</v>
      </c>
      <c r="C578" s="1">
        <v>355.07</v>
      </c>
      <c r="D578" s="2">
        <v>426.01</v>
      </c>
      <c r="E578" s="3">
        <v>410.45</v>
      </c>
      <c r="F578" s="4">
        <v>478.32</v>
      </c>
      <c r="G578" s="1">
        <v>219.3</v>
      </c>
      <c r="H578" s="2">
        <v>262.08</v>
      </c>
      <c r="I578" s="3">
        <v>151.09</v>
      </c>
      <c r="J578" s="4">
        <v>311.87</v>
      </c>
      <c r="K578" s="5">
        <v>-0.86099999999999999</v>
      </c>
      <c r="L578" s="12">
        <f t="shared" si="8"/>
        <v>6.6678770203146623E-3</v>
      </c>
    </row>
    <row r="579" spans="1:12" x14ac:dyDescent="0.2">
      <c r="A579" s="5" t="s">
        <v>1826</v>
      </c>
      <c r="B579" s="5" t="s">
        <v>1827</v>
      </c>
      <c r="C579" s="1">
        <v>569.5</v>
      </c>
      <c r="D579" s="2">
        <v>407.61</v>
      </c>
      <c r="E579" s="3">
        <v>539.16999999999996</v>
      </c>
      <c r="F579" s="4">
        <v>534.49</v>
      </c>
      <c r="G579" s="1">
        <v>359.62</v>
      </c>
      <c r="H579" s="2">
        <v>190.94</v>
      </c>
      <c r="I579" s="3">
        <v>232.83</v>
      </c>
      <c r="J579" s="4">
        <v>379.09</v>
      </c>
      <c r="K579" s="5">
        <v>-0.86299999999999999</v>
      </c>
      <c r="L579" s="12">
        <f t="shared" si="8"/>
        <v>5.7371285882965549E-3</v>
      </c>
    </row>
    <row r="580" spans="1:12" x14ac:dyDescent="0.2">
      <c r="A580" s="5" t="s">
        <v>1624</v>
      </c>
      <c r="B580" s="5" t="s">
        <v>1625</v>
      </c>
      <c r="C580" s="1">
        <v>433.74</v>
      </c>
      <c r="D580" s="2">
        <v>316.60000000000002</v>
      </c>
      <c r="E580" s="3">
        <v>454.17</v>
      </c>
      <c r="F580" s="4">
        <v>397.69</v>
      </c>
      <c r="G580" s="1">
        <v>270.23</v>
      </c>
      <c r="H580" s="2">
        <v>252.72</v>
      </c>
      <c r="I580" s="3">
        <v>234.07</v>
      </c>
      <c r="J580" s="4">
        <v>143.04</v>
      </c>
      <c r="K580" s="5">
        <v>-0.86299999999999999</v>
      </c>
      <c r="L580" s="12">
        <f t="shared" si="8"/>
        <v>2.4469965083817758E-2</v>
      </c>
    </row>
    <row r="581" spans="1:12" x14ac:dyDescent="0.2">
      <c r="A581" s="5" t="s">
        <v>1310</v>
      </c>
      <c r="B581" s="5" t="s">
        <v>1311</v>
      </c>
      <c r="C581" s="1">
        <v>292.41000000000003</v>
      </c>
      <c r="D581" s="2">
        <v>249.8</v>
      </c>
      <c r="E581" s="3">
        <v>381.31</v>
      </c>
      <c r="F581" s="4">
        <v>260</v>
      </c>
      <c r="G581" s="1">
        <v>238.01</v>
      </c>
      <c r="H581" s="2">
        <v>157.25</v>
      </c>
      <c r="I581" s="3">
        <v>213.02</v>
      </c>
      <c r="J581" s="4">
        <v>82.07</v>
      </c>
      <c r="K581" s="5">
        <v>-0.86299999999999999</v>
      </c>
      <c r="L581" s="12">
        <f t="shared" ref="L581:L644" si="9">TTEST(C581:F581,G581:J581,2,1)</f>
        <v>2.577297174193623E-2</v>
      </c>
    </row>
    <row r="582" spans="1:12" x14ac:dyDescent="0.2">
      <c r="A582" s="5" t="s">
        <v>2150</v>
      </c>
      <c r="B582" s="5" t="s">
        <v>2151</v>
      </c>
      <c r="C582" s="1">
        <v>9664.06</v>
      </c>
      <c r="D582" s="2">
        <v>12815.18</v>
      </c>
      <c r="E582" s="3">
        <v>12369.39</v>
      </c>
      <c r="F582" s="4">
        <v>9068.14</v>
      </c>
      <c r="G582" s="1">
        <v>6492.83</v>
      </c>
      <c r="H582" s="2">
        <v>6638</v>
      </c>
      <c r="I582" s="3">
        <v>6101.97</v>
      </c>
      <c r="J582" s="4">
        <v>4799.97</v>
      </c>
      <c r="K582" s="5">
        <v>-0.86799999999999999</v>
      </c>
      <c r="L582" s="12">
        <f t="shared" si="9"/>
        <v>7.1713546376630322E-3</v>
      </c>
    </row>
    <row r="583" spans="1:12" x14ac:dyDescent="0.2">
      <c r="A583" s="5" t="s">
        <v>1334</v>
      </c>
      <c r="B583" s="5" t="s">
        <v>1335</v>
      </c>
      <c r="C583" s="1">
        <v>214.43</v>
      </c>
      <c r="D583" s="2">
        <v>294.33</v>
      </c>
      <c r="E583" s="3">
        <v>272.01</v>
      </c>
      <c r="F583" s="4">
        <v>192.96</v>
      </c>
      <c r="G583" s="1">
        <v>140.31</v>
      </c>
      <c r="H583" s="2">
        <v>138.53</v>
      </c>
      <c r="I583" s="3">
        <v>142.41999999999999</v>
      </c>
      <c r="J583" s="4">
        <v>107.86</v>
      </c>
      <c r="K583" s="5">
        <v>-0.86799999999999999</v>
      </c>
      <c r="L583" s="12">
        <f t="shared" si="9"/>
        <v>1.0122140010240869E-2</v>
      </c>
    </row>
    <row r="584" spans="1:12" x14ac:dyDescent="0.2">
      <c r="A584" s="5" t="s">
        <v>132</v>
      </c>
      <c r="B584" s="5" t="s">
        <v>133</v>
      </c>
      <c r="C584" s="1">
        <v>51.52</v>
      </c>
      <c r="D584" s="2">
        <v>35.82</v>
      </c>
      <c r="E584" s="3">
        <v>44.93</v>
      </c>
      <c r="F584" s="4">
        <v>32.61</v>
      </c>
      <c r="G584" s="1">
        <v>17.670000000000002</v>
      </c>
      <c r="H584" s="2">
        <v>28.08</v>
      </c>
      <c r="I584" s="3">
        <v>28.48</v>
      </c>
      <c r="J584" s="4">
        <v>17.2</v>
      </c>
      <c r="K584" s="5">
        <v>-0.86899999999999999</v>
      </c>
      <c r="L584" s="12">
        <f t="shared" si="9"/>
        <v>4.4748064168041939E-2</v>
      </c>
    </row>
    <row r="585" spans="1:12" x14ac:dyDescent="0.2">
      <c r="A585" s="5" t="s">
        <v>682</v>
      </c>
      <c r="B585" s="5" t="s">
        <v>683</v>
      </c>
      <c r="C585" s="1">
        <v>89.81</v>
      </c>
      <c r="D585" s="2">
        <v>160.72</v>
      </c>
      <c r="E585" s="3">
        <v>114.15</v>
      </c>
      <c r="F585" s="4">
        <v>132.26</v>
      </c>
      <c r="G585" s="1">
        <v>48.85</v>
      </c>
      <c r="H585" s="2">
        <v>67.39</v>
      </c>
      <c r="I585" s="3">
        <v>78.02</v>
      </c>
      <c r="J585" s="4">
        <v>75.819999999999993</v>
      </c>
      <c r="K585" s="5">
        <v>-0.87</v>
      </c>
      <c r="L585" s="12">
        <f t="shared" si="9"/>
        <v>2.2040087880041592E-2</v>
      </c>
    </row>
    <row r="586" spans="1:12" x14ac:dyDescent="0.2">
      <c r="A586" s="5" t="s">
        <v>1612</v>
      </c>
      <c r="B586" s="5" t="s">
        <v>1613</v>
      </c>
      <c r="C586" s="1">
        <v>401.02</v>
      </c>
      <c r="D586" s="2">
        <v>524.77</v>
      </c>
      <c r="E586" s="3">
        <v>474.81</v>
      </c>
      <c r="F586" s="4">
        <v>408.56</v>
      </c>
      <c r="G586" s="1">
        <v>271.27</v>
      </c>
      <c r="H586" s="2">
        <v>147.88999999999999</v>
      </c>
      <c r="I586" s="3">
        <v>334.39</v>
      </c>
      <c r="J586" s="4">
        <v>261.06</v>
      </c>
      <c r="K586" s="5">
        <v>-0.871</v>
      </c>
      <c r="L586" s="12">
        <f t="shared" si="9"/>
        <v>4.4487167298419672E-2</v>
      </c>
    </row>
    <row r="587" spans="1:12" x14ac:dyDescent="0.2">
      <c r="A587" s="5" t="s">
        <v>270</v>
      </c>
      <c r="B587" s="5" t="s">
        <v>271</v>
      </c>
      <c r="C587" s="1">
        <v>79.37</v>
      </c>
      <c r="D587" s="2">
        <v>76.489999999999995</v>
      </c>
      <c r="E587" s="3">
        <v>46.15</v>
      </c>
      <c r="F587" s="4">
        <v>57.07</v>
      </c>
      <c r="G587" s="1">
        <v>57.16</v>
      </c>
      <c r="H587" s="2">
        <v>48.67</v>
      </c>
      <c r="I587" s="3">
        <v>13.62</v>
      </c>
      <c r="J587" s="4">
        <v>35.17</v>
      </c>
      <c r="K587" s="5">
        <v>-0.873</v>
      </c>
      <c r="L587" s="12">
        <f t="shared" si="9"/>
        <v>1.9492301101251346E-3</v>
      </c>
    </row>
    <row r="588" spans="1:12" x14ac:dyDescent="0.2">
      <c r="A588" s="5" t="s">
        <v>1784</v>
      </c>
      <c r="B588" s="5" t="s">
        <v>1785</v>
      </c>
      <c r="C588" s="1">
        <v>523.54999999999995</v>
      </c>
      <c r="D588" s="2">
        <v>428.92</v>
      </c>
      <c r="E588" s="3">
        <v>387.38</v>
      </c>
      <c r="F588" s="4">
        <v>375.95</v>
      </c>
      <c r="G588" s="1">
        <v>267.11</v>
      </c>
      <c r="H588" s="2">
        <v>215.28</v>
      </c>
      <c r="I588" s="3">
        <v>193.2</v>
      </c>
      <c r="J588" s="4">
        <v>261.06</v>
      </c>
      <c r="K588" s="5">
        <v>-0.874</v>
      </c>
      <c r="L588" s="12">
        <f t="shared" si="9"/>
        <v>7.1654394764617477E-3</v>
      </c>
    </row>
    <row r="589" spans="1:12" x14ac:dyDescent="0.2">
      <c r="A589" s="5" t="s">
        <v>1804</v>
      </c>
      <c r="B589" s="5" t="s">
        <v>1805</v>
      </c>
      <c r="C589" s="1">
        <v>333.48</v>
      </c>
      <c r="D589" s="2">
        <v>607.07000000000005</v>
      </c>
      <c r="E589" s="3">
        <v>496.67</v>
      </c>
      <c r="F589" s="4">
        <v>461.11</v>
      </c>
      <c r="G589" s="1">
        <v>247.37</v>
      </c>
      <c r="H589" s="2">
        <v>325.72000000000003</v>
      </c>
      <c r="I589" s="3">
        <v>194.44</v>
      </c>
      <c r="J589" s="4">
        <v>256.37</v>
      </c>
      <c r="K589" s="5">
        <v>-0.88300000000000001</v>
      </c>
      <c r="L589" s="12">
        <f t="shared" si="9"/>
        <v>2.0838755430018226E-2</v>
      </c>
    </row>
    <row r="590" spans="1:12" x14ac:dyDescent="0.2">
      <c r="A590" s="5" t="s">
        <v>1664</v>
      </c>
      <c r="B590" s="5" t="s">
        <v>1665</v>
      </c>
      <c r="C590" s="1">
        <v>363.42</v>
      </c>
      <c r="D590" s="2">
        <v>386.31</v>
      </c>
      <c r="E590" s="3">
        <v>381.31</v>
      </c>
      <c r="F590" s="4">
        <v>397.69</v>
      </c>
      <c r="G590" s="1">
        <v>228.66</v>
      </c>
      <c r="H590" s="2">
        <v>196.56</v>
      </c>
      <c r="I590" s="3">
        <v>141.19</v>
      </c>
      <c r="J590" s="4">
        <v>282.17</v>
      </c>
      <c r="K590" s="5">
        <v>-0.88900000000000001</v>
      </c>
      <c r="L590" s="12">
        <f t="shared" si="9"/>
        <v>9.1095300169536219E-3</v>
      </c>
    </row>
    <row r="591" spans="1:12" x14ac:dyDescent="0.2">
      <c r="A591" s="5" t="s">
        <v>2026</v>
      </c>
      <c r="B591" s="5" t="s">
        <v>2027</v>
      </c>
      <c r="C591" s="1">
        <v>955.89</v>
      </c>
      <c r="D591" s="2">
        <v>931.41</v>
      </c>
      <c r="E591" s="3">
        <v>921.69</v>
      </c>
      <c r="F591" s="4">
        <v>949.39</v>
      </c>
      <c r="G591" s="1">
        <v>572.67999999999995</v>
      </c>
      <c r="H591" s="2">
        <v>441.78</v>
      </c>
      <c r="I591" s="3">
        <v>392.6</v>
      </c>
      <c r="J591" s="4">
        <v>657.35</v>
      </c>
      <c r="K591" s="5">
        <v>-0.89400000000000002</v>
      </c>
      <c r="L591" s="12">
        <f t="shared" si="9"/>
        <v>4.2175219802879863E-3</v>
      </c>
    </row>
    <row r="592" spans="1:12" x14ac:dyDescent="0.2">
      <c r="A592" s="5" t="s">
        <v>56</v>
      </c>
      <c r="B592" s="5" t="s">
        <v>57</v>
      </c>
      <c r="C592" s="1">
        <v>13.92</v>
      </c>
      <c r="D592" s="2">
        <v>11.62</v>
      </c>
      <c r="E592" s="3">
        <v>6.07</v>
      </c>
      <c r="F592" s="4">
        <v>11.78</v>
      </c>
      <c r="G592" s="1">
        <v>6.24</v>
      </c>
      <c r="H592" s="2">
        <v>3.74</v>
      </c>
      <c r="I592" s="3">
        <v>4.95</v>
      </c>
      <c r="J592" s="4">
        <v>7.82</v>
      </c>
      <c r="K592" s="5">
        <v>-0.89700000000000002</v>
      </c>
      <c r="L592" s="12">
        <f t="shared" si="9"/>
        <v>4.9929075467469469E-2</v>
      </c>
    </row>
    <row r="593" spans="1:12" x14ac:dyDescent="0.2">
      <c r="A593" s="5" t="s">
        <v>2034</v>
      </c>
      <c r="B593" s="5" t="s">
        <v>2035</v>
      </c>
      <c r="C593" s="1">
        <v>1246.9100000000001</v>
      </c>
      <c r="D593" s="2">
        <v>998.22</v>
      </c>
      <c r="E593" s="3">
        <v>1242.28</v>
      </c>
      <c r="F593" s="4">
        <v>1487.5</v>
      </c>
      <c r="G593" s="1">
        <v>843.95</v>
      </c>
      <c r="H593" s="2">
        <v>408.09</v>
      </c>
      <c r="I593" s="3">
        <v>533.78</v>
      </c>
      <c r="J593" s="4">
        <v>1021.59</v>
      </c>
      <c r="K593" s="5">
        <v>-0.90100000000000002</v>
      </c>
      <c r="L593" s="12">
        <f t="shared" si="9"/>
        <v>4.0878410422507099E-3</v>
      </c>
    </row>
    <row r="594" spans="1:12" x14ac:dyDescent="0.2">
      <c r="A594" s="5" t="s">
        <v>1336</v>
      </c>
      <c r="B594" s="5" t="s">
        <v>1337</v>
      </c>
      <c r="C594" s="1">
        <v>295.19</v>
      </c>
      <c r="D594" s="2">
        <v>184.93</v>
      </c>
      <c r="E594" s="3">
        <v>228.3</v>
      </c>
      <c r="F594" s="4">
        <v>240.97</v>
      </c>
      <c r="G594" s="1">
        <v>192.28</v>
      </c>
      <c r="H594" s="2">
        <v>119.81</v>
      </c>
      <c r="I594" s="3">
        <v>111.46</v>
      </c>
      <c r="J594" s="4">
        <v>96.92</v>
      </c>
      <c r="K594" s="5">
        <v>-0.90100000000000002</v>
      </c>
      <c r="L594" s="12">
        <f t="shared" si="9"/>
        <v>7.3116764546949983E-3</v>
      </c>
    </row>
    <row r="595" spans="1:12" x14ac:dyDescent="0.2">
      <c r="A595" s="5" t="s">
        <v>940</v>
      </c>
      <c r="B595" s="5" t="s">
        <v>941</v>
      </c>
      <c r="C595" s="1">
        <v>228.36</v>
      </c>
      <c r="D595" s="2">
        <v>118.12</v>
      </c>
      <c r="E595" s="3">
        <v>174.87</v>
      </c>
      <c r="F595" s="4">
        <v>139.51</v>
      </c>
      <c r="G595" s="1">
        <v>134.08000000000001</v>
      </c>
      <c r="H595" s="2">
        <v>44.93</v>
      </c>
      <c r="I595" s="3">
        <v>78.02</v>
      </c>
      <c r="J595" s="4">
        <v>110.99</v>
      </c>
      <c r="K595" s="5">
        <v>-0.90300000000000002</v>
      </c>
      <c r="L595" s="12">
        <f t="shared" si="9"/>
        <v>1.8973892746970537E-2</v>
      </c>
    </row>
    <row r="596" spans="1:12" x14ac:dyDescent="0.2">
      <c r="A596" s="5" t="s">
        <v>1752</v>
      </c>
      <c r="B596" s="5" t="s">
        <v>1753</v>
      </c>
      <c r="C596" s="1">
        <v>607.79</v>
      </c>
      <c r="D596" s="2">
        <v>557.69000000000005</v>
      </c>
      <c r="E596" s="3">
        <v>602.32000000000005</v>
      </c>
      <c r="F596" s="4">
        <v>495.53</v>
      </c>
      <c r="G596" s="1">
        <v>331.55</v>
      </c>
      <c r="H596" s="2">
        <v>179.71</v>
      </c>
      <c r="I596" s="3">
        <v>292.27999999999997</v>
      </c>
      <c r="J596" s="4">
        <v>468.19</v>
      </c>
      <c r="K596" s="5">
        <v>-0.90300000000000002</v>
      </c>
      <c r="L596" s="12">
        <f t="shared" si="9"/>
        <v>4.7836196377069477E-2</v>
      </c>
    </row>
    <row r="597" spans="1:12" x14ac:dyDescent="0.2">
      <c r="A597" s="5" t="s">
        <v>294</v>
      </c>
      <c r="B597" s="5" t="s">
        <v>295</v>
      </c>
      <c r="C597" s="1">
        <v>68.92</v>
      </c>
      <c r="D597" s="2">
        <v>49.38</v>
      </c>
      <c r="E597" s="3">
        <v>87.43</v>
      </c>
      <c r="F597" s="4">
        <v>48.92</v>
      </c>
      <c r="G597" s="1">
        <v>40.53</v>
      </c>
      <c r="H597" s="2">
        <v>16.850000000000001</v>
      </c>
      <c r="I597" s="3">
        <v>55.73</v>
      </c>
      <c r="J597" s="4">
        <v>29.7</v>
      </c>
      <c r="K597" s="5">
        <v>-0.90400000000000003</v>
      </c>
      <c r="L597" s="12">
        <f t="shared" si="9"/>
        <v>2.7378514314422607E-3</v>
      </c>
    </row>
    <row r="598" spans="1:12" x14ac:dyDescent="0.2">
      <c r="A598" s="5" t="s">
        <v>942</v>
      </c>
      <c r="B598" s="5" t="s">
        <v>943</v>
      </c>
      <c r="C598" s="1">
        <v>183.1</v>
      </c>
      <c r="D598" s="2">
        <v>182.02</v>
      </c>
      <c r="E598" s="3">
        <v>146.94</v>
      </c>
      <c r="F598" s="4">
        <v>149.47</v>
      </c>
      <c r="G598" s="1">
        <v>128.88</v>
      </c>
      <c r="H598" s="2">
        <v>59.9</v>
      </c>
      <c r="I598" s="3">
        <v>81.739999999999995</v>
      </c>
      <c r="J598" s="4">
        <v>91.45</v>
      </c>
      <c r="K598" s="5">
        <v>-0.90600000000000003</v>
      </c>
      <c r="L598" s="12">
        <f t="shared" si="9"/>
        <v>1.8137333658293484E-2</v>
      </c>
    </row>
    <row r="599" spans="1:12" x14ac:dyDescent="0.2">
      <c r="A599" s="5" t="s">
        <v>66</v>
      </c>
      <c r="B599" s="5" t="s">
        <v>67</v>
      </c>
      <c r="C599" s="1">
        <v>23.67</v>
      </c>
      <c r="D599" s="2">
        <v>8.7100000000000009</v>
      </c>
      <c r="E599" s="3">
        <v>18.22</v>
      </c>
      <c r="F599" s="4">
        <v>32.61</v>
      </c>
      <c r="G599" s="1">
        <v>13.51</v>
      </c>
      <c r="H599" s="2">
        <v>1.87</v>
      </c>
      <c r="I599" s="3">
        <v>14.86</v>
      </c>
      <c r="J599" s="4">
        <v>19.54</v>
      </c>
      <c r="K599" s="5">
        <v>-0.90600000000000003</v>
      </c>
      <c r="L599" s="12">
        <f t="shared" si="9"/>
        <v>2.8252528165887719E-2</v>
      </c>
    </row>
    <row r="600" spans="1:12" x14ac:dyDescent="0.2">
      <c r="A600" s="5" t="s">
        <v>1276</v>
      </c>
      <c r="B600" s="5" t="s">
        <v>1277</v>
      </c>
      <c r="C600" s="1">
        <v>165.7</v>
      </c>
      <c r="D600" s="2">
        <v>203.32</v>
      </c>
      <c r="E600" s="3">
        <v>292.66000000000003</v>
      </c>
      <c r="F600" s="4">
        <v>258.18</v>
      </c>
      <c r="G600" s="1">
        <v>122.64</v>
      </c>
      <c r="H600" s="2">
        <v>114.19</v>
      </c>
      <c r="I600" s="3">
        <v>143.66</v>
      </c>
      <c r="J600" s="4">
        <v>103.17</v>
      </c>
      <c r="K600" s="5">
        <v>-0.90700000000000003</v>
      </c>
      <c r="L600" s="12">
        <f t="shared" si="9"/>
        <v>2.6130961078534062E-2</v>
      </c>
    </row>
    <row r="601" spans="1:12" x14ac:dyDescent="0.2">
      <c r="A601" s="5" t="s">
        <v>1990</v>
      </c>
      <c r="B601" s="5" t="s">
        <v>1991</v>
      </c>
      <c r="C601" s="1">
        <v>880.01</v>
      </c>
      <c r="D601" s="2">
        <v>661.29</v>
      </c>
      <c r="E601" s="3">
        <v>664.25</v>
      </c>
      <c r="F601" s="4">
        <v>948.49</v>
      </c>
      <c r="G601" s="1">
        <v>549.82000000000005</v>
      </c>
      <c r="H601" s="2">
        <v>355.67</v>
      </c>
      <c r="I601" s="3">
        <v>247.7</v>
      </c>
      <c r="J601" s="4">
        <v>601.07000000000005</v>
      </c>
      <c r="K601" s="5">
        <v>-0.91100000000000003</v>
      </c>
      <c r="L601" s="12">
        <f t="shared" si="9"/>
        <v>6.8240884248116905E-4</v>
      </c>
    </row>
    <row r="602" spans="1:12" x14ac:dyDescent="0.2">
      <c r="A602" s="5" t="s">
        <v>1480</v>
      </c>
      <c r="B602" s="5" t="s">
        <v>1481</v>
      </c>
      <c r="C602" s="1">
        <v>285.45</v>
      </c>
      <c r="D602" s="2">
        <v>217.85</v>
      </c>
      <c r="E602" s="3">
        <v>284.16000000000003</v>
      </c>
      <c r="F602" s="4">
        <v>424.87</v>
      </c>
      <c r="G602" s="1">
        <v>228.66</v>
      </c>
      <c r="H602" s="2">
        <v>82.37</v>
      </c>
      <c r="I602" s="3">
        <v>110.22</v>
      </c>
      <c r="J602" s="4">
        <v>277.48</v>
      </c>
      <c r="K602" s="5">
        <v>-0.91300000000000003</v>
      </c>
      <c r="L602" s="12">
        <f t="shared" si="9"/>
        <v>1.4594653132101803E-2</v>
      </c>
    </row>
    <row r="603" spans="1:12" x14ac:dyDescent="0.2">
      <c r="A603" s="5" t="s">
        <v>272</v>
      </c>
      <c r="B603" s="5" t="s">
        <v>273</v>
      </c>
      <c r="C603" s="1">
        <v>74.489999999999995</v>
      </c>
      <c r="D603" s="2">
        <v>30.98</v>
      </c>
      <c r="E603" s="3">
        <v>63.15</v>
      </c>
      <c r="F603" s="4">
        <v>86.97</v>
      </c>
      <c r="G603" s="1">
        <v>37.42</v>
      </c>
      <c r="H603" s="2">
        <v>28.08</v>
      </c>
      <c r="I603" s="3">
        <v>18.579999999999998</v>
      </c>
      <c r="J603" s="4">
        <v>51.59</v>
      </c>
      <c r="K603" s="5">
        <v>-0.91300000000000003</v>
      </c>
      <c r="L603" s="12">
        <f t="shared" si="9"/>
        <v>4.7747158990589317E-2</v>
      </c>
    </row>
    <row r="604" spans="1:12" x14ac:dyDescent="0.2">
      <c r="A604" s="5" t="s">
        <v>734</v>
      </c>
      <c r="B604" s="5" t="s">
        <v>735</v>
      </c>
      <c r="C604" s="1">
        <v>146.9</v>
      </c>
      <c r="D604" s="2">
        <v>118.12</v>
      </c>
      <c r="E604" s="3">
        <v>82.58</v>
      </c>
      <c r="F604" s="4">
        <v>139.51</v>
      </c>
      <c r="G604" s="1">
        <v>87.31</v>
      </c>
      <c r="H604" s="2">
        <v>93.6</v>
      </c>
      <c r="I604" s="3">
        <v>28.48</v>
      </c>
      <c r="J604" s="4">
        <v>66.44</v>
      </c>
      <c r="K604" s="5">
        <v>-0.91500000000000004</v>
      </c>
      <c r="L604" s="12">
        <f t="shared" si="9"/>
        <v>1.413155855938656E-2</v>
      </c>
    </row>
    <row r="605" spans="1:12" x14ac:dyDescent="0.2">
      <c r="A605" s="5" t="s">
        <v>900</v>
      </c>
      <c r="B605" s="5" t="s">
        <v>901</v>
      </c>
      <c r="C605" s="1">
        <v>120.44</v>
      </c>
      <c r="D605" s="2">
        <v>154.91</v>
      </c>
      <c r="E605" s="3">
        <v>171.22</v>
      </c>
      <c r="F605" s="4">
        <v>119.58</v>
      </c>
      <c r="G605" s="1">
        <v>53.01</v>
      </c>
      <c r="H605" s="2">
        <v>104.83</v>
      </c>
      <c r="I605" s="3">
        <v>82.98</v>
      </c>
      <c r="J605" s="4">
        <v>64.87</v>
      </c>
      <c r="K605" s="5">
        <v>-0.92</v>
      </c>
      <c r="L605" s="12">
        <f t="shared" si="9"/>
        <v>4.6774869553071422E-3</v>
      </c>
    </row>
    <row r="606" spans="1:12" x14ac:dyDescent="0.2">
      <c r="A606" s="5" t="s">
        <v>760</v>
      </c>
      <c r="B606" s="5" t="s">
        <v>761</v>
      </c>
      <c r="C606" s="1">
        <v>151.08000000000001</v>
      </c>
      <c r="D606" s="2">
        <v>93.92</v>
      </c>
      <c r="E606" s="3">
        <v>132.36000000000001</v>
      </c>
      <c r="F606" s="4">
        <v>172.12</v>
      </c>
      <c r="G606" s="1">
        <v>88.34</v>
      </c>
      <c r="H606" s="2">
        <v>22.46</v>
      </c>
      <c r="I606" s="3">
        <v>107.75</v>
      </c>
      <c r="J606" s="4">
        <v>103.96</v>
      </c>
      <c r="K606" s="5">
        <v>-0.92200000000000004</v>
      </c>
      <c r="L606" s="12">
        <f t="shared" si="9"/>
        <v>1.3639620001754667E-2</v>
      </c>
    </row>
    <row r="607" spans="1:12" x14ac:dyDescent="0.2">
      <c r="A607" s="5" t="s">
        <v>422</v>
      </c>
      <c r="B607" s="5" t="s">
        <v>423</v>
      </c>
      <c r="C607" s="1">
        <v>28.54</v>
      </c>
      <c r="D607" s="2">
        <v>121.99</v>
      </c>
      <c r="E607" s="3">
        <v>83.79</v>
      </c>
      <c r="F607" s="4">
        <v>85.16</v>
      </c>
      <c r="G607" s="1">
        <v>13.51</v>
      </c>
      <c r="H607" s="2">
        <v>86.11</v>
      </c>
      <c r="I607" s="3">
        <v>24.77</v>
      </c>
      <c r="J607" s="4">
        <v>63.31</v>
      </c>
      <c r="K607" s="5">
        <v>-0.92400000000000004</v>
      </c>
      <c r="L607" s="12">
        <f t="shared" si="9"/>
        <v>4.2738328646948355E-2</v>
      </c>
    </row>
    <row r="608" spans="1:12" x14ac:dyDescent="0.2">
      <c r="A608" s="5" t="s">
        <v>124</v>
      </c>
      <c r="B608" s="5" t="s">
        <v>125</v>
      </c>
      <c r="C608" s="1">
        <v>36.9</v>
      </c>
      <c r="D608" s="2">
        <v>23.24</v>
      </c>
      <c r="E608" s="3">
        <v>46.15</v>
      </c>
      <c r="F608" s="4">
        <v>31.71</v>
      </c>
      <c r="G608" s="1">
        <v>15.59</v>
      </c>
      <c r="H608" s="2">
        <v>13.1</v>
      </c>
      <c r="I608" s="3">
        <v>22.29</v>
      </c>
      <c r="J608" s="4">
        <v>21.1</v>
      </c>
      <c r="K608" s="5">
        <v>-0.92500000000000004</v>
      </c>
      <c r="L608" s="12">
        <f t="shared" si="9"/>
        <v>1.904617342047896E-2</v>
      </c>
    </row>
    <row r="609" spans="1:12" x14ac:dyDescent="0.2">
      <c r="A609" s="5" t="s">
        <v>260</v>
      </c>
      <c r="B609" s="5" t="s">
        <v>261</v>
      </c>
      <c r="C609" s="1">
        <v>53.61</v>
      </c>
      <c r="D609" s="2">
        <v>63.9</v>
      </c>
      <c r="E609" s="3">
        <v>44.93</v>
      </c>
      <c r="F609" s="4">
        <v>70.66</v>
      </c>
      <c r="G609" s="1">
        <v>35.340000000000003</v>
      </c>
      <c r="H609" s="2">
        <v>20.59</v>
      </c>
      <c r="I609" s="3">
        <v>35.92</v>
      </c>
      <c r="J609" s="4">
        <v>31.27</v>
      </c>
      <c r="K609" s="5">
        <v>-0.92500000000000004</v>
      </c>
      <c r="L609" s="12">
        <f t="shared" si="9"/>
        <v>4.4740417971293044E-2</v>
      </c>
    </row>
    <row r="610" spans="1:12" x14ac:dyDescent="0.2">
      <c r="A610" s="5" t="s">
        <v>152</v>
      </c>
      <c r="B610" s="5" t="s">
        <v>153</v>
      </c>
      <c r="C610" s="1">
        <v>48.04</v>
      </c>
      <c r="D610" s="2">
        <v>33.89</v>
      </c>
      <c r="E610" s="3">
        <v>29.14</v>
      </c>
      <c r="F610" s="4">
        <v>43.48</v>
      </c>
      <c r="G610" s="1">
        <v>34.299999999999997</v>
      </c>
      <c r="H610" s="2">
        <v>18.72</v>
      </c>
      <c r="I610" s="3">
        <v>12.38</v>
      </c>
      <c r="J610" s="4">
        <v>19.54</v>
      </c>
      <c r="K610" s="5">
        <v>-0.92600000000000005</v>
      </c>
      <c r="L610" s="12">
        <f t="shared" si="9"/>
        <v>4.5797032227632003E-3</v>
      </c>
    </row>
    <row r="611" spans="1:12" x14ac:dyDescent="0.2">
      <c r="A611" s="5" t="s">
        <v>794</v>
      </c>
      <c r="B611" s="5" t="s">
        <v>795</v>
      </c>
      <c r="C611" s="1">
        <v>126.01</v>
      </c>
      <c r="D611" s="2">
        <v>116.18</v>
      </c>
      <c r="E611" s="3">
        <v>161.51</v>
      </c>
      <c r="F611" s="4">
        <v>83.34</v>
      </c>
      <c r="G611" s="1">
        <v>74.83</v>
      </c>
      <c r="H611" s="2">
        <v>52.42</v>
      </c>
      <c r="I611" s="3">
        <v>86.69</v>
      </c>
      <c r="J611" s="4">
        <v>43.77</v>
      </c>
      <c r="K611" s="5">
        <v>-0.93</v>
      </c>
      <c r="L611" s="12">
        <f t="shared" si="9"/>
        <v>4.9034691073824004E-3</v>
      </c>
    </row>
    <row r="612" spans="1:12" x14ac:dyDescent="0.2">
      <c r="A612" s="5" t="s">
        <v>1238</v>
      </c>
      <c r="B612" s="5" t="s">
        <v>1239</v>
      </c>
      <c r="C612" s="1">
        <v>253.42</v>
      </c>
      <c r="D612" s="2">
        <v>142.33000000000001</v>
      </c>
      <c r="E612" s="3">
        <v>258.66000000000003</v>
      </c>
      <c r="F612" s="4">
        <v>240.07</v>
      </c>
      <c r="G612" s="1">
        <v>78.989999999999995</v>
      </c>
      <c r="H612" s="2">
        <v>73.010000000000005</v>
      </c>
      <c r="I612" s="3">
        <v>182.06</v>
      </c>
      <c r="J612" s="4">
        <v>157.11000000000001</v>
      </c>
      <c r="K612" s="5">
        <v>-0.93600000000000005</v>
      </c>
      <c r="L612" s="12">
        <f t="shared" si="9"/>
        <v>2.6531747977008378E-2</v>
      </c>
    </row>
    <row r="613" spans="1:12" x14ac:dyDescent="0.2">
      <c r="A613" s="5" t="s">
        <v>946</v>
      </c>
      <c r="B613" s="5" t="s">
        <v>947</v>
      </c>
      <c r="C613" s="1">
        <v>178.23</v>
      </c>
      <c r="D613" s="2">
        <v>129.74</v>
      </c>
      <c r="E613" s="3">
        <v>133.58000000000001</v>
      </c>
      <c r="F613" s="4">
        <v>192.05</v>
      </c>
      <c r="G613" s="1">
        <v>106.01</v>
      </c>
      <c r="H613" s="2">
        <v>39.31</v>
      </c>
      <c r="I613" s="3">
        <v>65.64</v>
      </c>
      <c r="J613" s="4">
        <v>151.63999999999999</v>
      </c>
      <c r="K613" s="5">
        <v>-0.93899999999999995</v>
      </c>
      <c r="L613" s="12">
        <f t="shared" si="9"/>
        <v>7.2193769906571861E-3</v>
      </c>
    </row>
    <row r="614" spans="1:12" x14ac:dyDescent="0.2">
      <c r="A614" s="5" t="s">
        <v>1142</v>
      </c>
      <c r="B614" s="5" t="s">
        <v>1143</v>
      </c>
      <c r="C614" s="1">
        <v>258.29000000000002</v>
      </c>
      <c r="D614" s="2">
        <v>147.16999999999999</v>
      </c>
      <c r="E614" s="3">
        <v>165.15</v>
      </c>
      <c r="F614" s="4">
        <v>227.38</v>
      </c>
      <c r="G614" s="1">
        <v>90.42</v>
      </c>
      <c r="H614" s="2">
        <v>99.21</v>
      </c>
      <c r="I614" s="3">
        <v>66.88</v>
      </c>
      <c r="J614" s="4">
        <v>175.08</v>
      </c>
      <c r="K614" s="5">
        <v>-0.94</v>
      </c>
      <c r="L614" s="12">
        <f t="shared" si="9"/>
        <v>4.6129762540174514E-2</v>
      </c>
    </row>
    <row r="615" spans="1:12" x14ac:dyDescent="0.2">
      <c r="A615" s="5" t="s">
        <v>1864</v>
      </c>
      <c r="B615" s="5" t="s">
        <v>1865</v>
      </c>
      <c r="C615" s="1">
        <v>465.07</v>
      </c>
      <c r="D615" s="2">
        <v>421.17</v>
      </c>
      <c r="E615" s="3">
        <v>391.02</v>
      </c>
      <c r="F615" s="4">
        <v>368.7</v>
      </c>
      <c r="G615" s="1">
        <v>209.95</v>
      </c>
      <c r="H615" s="2">
        <v>245.23</v>
      </c>
      <c r="I615" s="3">
        <v>164.72</v>
      </c>
      <c r="J615" s="4">
        <v>242.3</v>
      </c>
      <c r="K615" s="5">
        <v>-0.94599999999999995</v>
      </c>
      <c r="L615" s="12">
        <f t="shared" si="9"/>
        <v>6.2220782405593197E-3</v>
      </c>
    </row>
    <row r="616" spans="1:12" x14ac:dyDescent="0.2">
      <c r="A616" s="5" t="s">
        <v>2152</v>
      </c>
      <c r="B616" s="5" t="s">
        <v>2153</v>
      </c>
      <c r="C616" s="1">
        <v>4622.82</v>
      </c>
      <c r="D616" s="2">
        <v>4705.4799999999996</v>
      </c>
      <c r="E616" s="3">
        <v>5884.75</v>
      </c>
      <c r="F616" s="4">
        <v>5155.53</v>
      </c>
      <c r="G616" s="1">
        <v>3015.16</v>
      </c>
      <c r="H616" s="2">
        <v>2373.66</v>
      </c>
      <c r="I616" s="3">
        <v>2602.04</v>
      </c>
      <c r="J616" s="4">
        <v>2567.64</v>
      </c>
      <c r="K616" s="5">
        <v>-0.94899999999999995</v>
      </c>
      <c r="L616" s="12">
        <f t="shared" si="9"/>
        <v>5.7714626008151674E-3</v>
      </c>
    </row>
    <row r="617" spans="1:12" x14ac:dyDescent="0.2">
      <c r="A617" s="5" t="s">
        <v>2060</v>
      </c>
      <c r="B617" s="5" t="s">
        <v>2061</v>
      </c>
      <c r="C617" s="1">
        <v>785.32</v>
      </c>
      <c r="D617" s="2">
        <v>1049.54</v>
      </c>
      <c r="E617" s="3">
        <v>899.83</v>
      </c>
      <c r="F617" s="4">
        <v>951.2</v>
      </c>
      <c r="G617" s="1">
        <v>410.54</v>
      </c>
      <c r="H617" s="2">
        <v>417.45</v>
      </c>
      <c r="I617" s="3">
        <v>585.79999999999995</v>
      </c>
      <c r="J617" s="4">
        <v>501.02</v>
      </c>
      <c r="K617" s="5">
        <v>-0.95299999999999996</v>
      </c>
      <c r="L617" s="12">
        <f t="shared" si="9"/>
        <v>7.6620685775621459E-3</v>
      </c>
    </row>
    <row r="618" spans="1:12" x14ac:dyDescent="0.2">
      <c r="A618" s="5" t="s">
        <v>1608</v>
      </c>
      <c r="B618" s="5" t="s">
        <v>1609</v>
      </c>
      <c r="C618" s="1">
        <v>352.98</v>
      </c>
      <c r="D618" s="2">
        <v>487.98</v>
      </c>
      <c r="E618" s="3">
        <v>224.66</v>
      </c>
      <c r="F618" s="4">
        <v>245.5</v>
      </c>
      <c r="G618" s="1">
        <v>166.3</v>
      </c>
      <c r="H618" s="2">
        <v>365.03</v>
      </c>
      <c r="I618" s="3">
        <v>64.400000000000006</v>
      </c>
      <c r="J618" s="4">
        <v>165.7</v>
      </c>
      <c r="K618" s="5">
        <v>-0.95299999999999996</v>
      </c>
      <c r="L618" s="12">
        <f t="shared" si="9"/>
        <v>9.6532790883513565E-3</v>
      </c>
    </row>
    <row r="619" spans="1:12" x14ac:dyDescent="0.2">
      <c r="A619" s="5" t="s">
        <v>512</v>
      </c>
      <c r="B619" s="5" t="s">
        <v>513</v>
      </c>
      <c r="C619" s="1">
        <v>108.61</v>
      </c>
      <c r="D619" s="2">
        <v>130.71</v>
      </c>
      <c r="E619" s="3">
        <v>63.15</v>
      </c>
      <c r="F619" s="4">
        <v>53.45</v>
      </c>
      <c r="G619" s="1">
        <v>42.61</v>
      </c>
      <c r="H619" s="2">
        <v>73.010000000000005</v>
      </c>
      <c r="I619" s="3">
        <v>23.53</v>
      </c>
      <c r="J619" s="4">
        <v>46.12</v>
      </c>
      <c r="K619" s="5">
        <v>-0.95299999999999996</v>
      </c>
      <c r="L619" s="12">
        <f t="shared" si="9"/>
        <v>4.637691684414251E-2</v>
      </c>
    </row>
    <row r="620" spans="1:12" x14ac:dyDescent="0.2">
      <c r="A620" s="5" t="s">
        <v>2006</v>
      </c>
      <c r="B620" s="5" t="s">
        <v>2007</v>
      </c>
      <c r="C620" s="1">
        <v>698.3</v>
      </c>
      <c r="D620" s="2">
        <v>492.82</v>
      </c>
      <c r="E620" s="3">
        <v>816.04</v>
      </c>
      <c r="F620" s="4">
        <v>741.94</v>
      </c>
      <c r="G620" s="1">
        <v>470.83</v>
      </c>
      <c r="H620" s="2">
        <v>235.87</v>
      </c>
      <c r="I620" s="3">
        <v>318.29000000000002</v>
      </c>
      <c r="J620" s="4">
        <v>415.83</v>
      </c>
      <c r="K620" s="5">
        <v>-0.95499999999999996</v>
      </c>
      <c r="L620" s="12">
        <f t="shared" si="9"/>
        <v>1.2427576359441871E-2</v>
      </c>
    </row>
    <row r="621" spans="1:12" x14ac:dyDescent="0.2">
      <c r="A621" s="5" t="s">
        <v>424</v>
      </c>
      <c r="B621" s="5" t="s">
        <v>425</v>
      </c>
      <c r="C621" s="1">
        <v>74.489999999999995</v>
      </c>
      <c r="D621" s="2">
        <v>25.17</v>
      </c>
      <c r="E621" s="3">
        <v>104.43</v>
      </c>
      <c r="F621" s="4">
        <v>98.74</v>
      </c>
      <c r="G621" s="1">
        <v>56.12</v>
      </c>
      <c r="H621" s="2">
        <v>7.49</v>
      </c>
      <c r="I621" s="3">
        <v>66.88</v>
      </c>
      <c r="J621" s="4">
        <v>42.21</v>
      </c>
      <c r="K621" s="5">
        <v>-0.95499999999999996</v>
      </c>
      <c r="L621" s="12">
        <f t="shared" si="9"/>
        <v>3.878357717495589E-2</v>
      </c>
    </row>
    <row r="622" spans="1:12" x14ac:dyDescent="0.2">
      <c r="A622" s="5" t="s">
        <v>258</v>
      </c>
      <c r="B622" s="5" t="s">
        <v>259</v>
      </c>
      <c r="C622" s="1">
        <v>52.22</v>
      </c>
      <c r="D622" s="2">
        <v>59.06</v>
      </c>
      <c r="E622" s="3">
        <v>34</v>
      </c>
      <c r="F622" s="4">
        <v>74.28</v>
      </c>
      <c r="G622" s="1">
        <v>36.380000000000003</v>
      </c>
      <c r="H622" s="2">
        <v>28.08</v>
      </c>
      <c r="I622" s="3">
        <v>7.43</v>
      </c>
      <c r="J622" s="4">
        <v>62.53</v>
      </c>
      <c r="K622" s="5">
        <v>-0.95699999999999996</v>
      </c>
      <c r="L622" s="12">
        <f t="shared" si="9"/>
        <v>1.785794671660491E-2</v>
      </c>
    </row>
    <row r="623" spans="1:12" x14ac:dyDescent="0.2">
      <c r="A623" s="5" t="s">
        <v>1704</v>
      </c>
      <c r="B623" s="5" t="s">
        <v>1705</v>
      </c>
      <c r="C623" s="1">
        <v>287.52999999999997</v>
      </c>
      <c r="D623" s="2">
        <v>317.57</v>
      </c>
      <c r="E623" s="3">
        <v>398.31</v>
      </c>
      <c r="F623" s="4">
        <v>276.3</v>
      </c>
      <c r="G623" s="1">
        <v>165.26</v>
      </c>
      <c r="H623" s="2">
        <v>129.16999999999999</v>
      </c>
      <c r="I623" s="3">
        <v>196.92</v>
      </c>
      <c r="J623" s="4">
        <v>166.49</v>
      </c>
      <c r="K623" s="5">
        <v>-0.95899999999999996</v>
      </c>
      <c r="L623" s="12">
        <f t="shared" si="9"/>
        <v>6.662796136079E-3</v>
      </c>
    </row>
    <row r="624" spans="1:12" x14ac:dyDescent="0.2">
      <c r="A624" s="5" t="s">
        <v>1254</v>
      </c>
      <c r="B624" s="5" t="s">
        <v>1255</v>
      </c>
      <c r="C624" s="1">
        <v>245.07</v>
      </c>
      <c r="D624" s="2">
        <v>211.07</v>
      </c>
      <c r="E624" s="3">
        <v>179.72</v>
      </c>
      <c r="F624" s="4">
        <v>253.65</v>
      </c>
      <c r="G624" s="1">
        <v>161.1</v>
      </c>
      <c r="H624" s="2">
        <v>56.16</v>
      </c>
      <c r="I624" s="3">
        <v>108.99</v>
      </c>
      <c r="J624" s="4">
        <v>156.33000000000001</v>
      </c>
      <c r="K624" s="5">
        <v>-0.96199999999999997</v>
      </c>
      <c r="L624" s="12">
        <f t="shared" si="9"/>
        <v>1.1903360598111295E-2</v>
      </c>
    </row>
    <row r="625" spans="1:12" x14ac:dyDescent="0.2">
      <c r="A625" s="5" t="s">
        <v>1028</v>
      </c>
      <c r="B625" s="5" t="s">
        <v>1029</v>
      </c>
      <c r="C625" s="1">
        <v>259.69</v>
      </c>
      <c r="D625" s="2">
        <v>189.77</v>
      </c>
      <c r="E625" s="3">
        <v>182.15</v>
      </c>
      <c r="F625" s="4">
        <v>206.55</v>
      </c>
      <c r="G625" s="1">
        <v>167.34</v>
      </c>
      <c r="H625" s="2">
        <v>33.700000000000003</v>
      </c>
      <c r="I625" s="3">
        <v>107.75</v>
      </c>
      <c r="J625" s="4">
        <v>178.21</v>
      </c>
      <c r="K625" s="5">
        <v>-0.96699999999999997</v>
      </c>
      <c r="L625" s="12">
        <f t="shared" si="9"/>
        <v>4.5093396349728851E-2</v>
      </c>
    </row>
    <row r="626" spans="1:12" x14ac:dyDescent="0.2">
      <c r="A626" s="5" t="s">
        <v>1158</v>
      </c>
      <c r="B626" s="5" t="s">
        <v>1159</v>
      </c>
      <c r="C626" s="1">
        <v>110</v>
      </c>
      <c r="D626" s="2">
        <v>201.39</v>
      </c>
      <c r="E626" s="3">
        <v>163.94</v>
      </c>
      <c r="F626" s="4">
        <v>192.96</v>
      </c>
      <c r="G626" s="1">
        <v>61.32</v>
      </c>
      <c r="H626" s="2">
        <v>106.7</v>
      </c>
      <c r="I626" s="3">
        <v>68.12</v>
      </c>
      <c r="J626" s="4">
        <v>105.52</v>
      </c>
      <c r="K626" s="5">
        <v>-0.97399999999999998</v>
      </c>
      <c r="L626" s="12">
        <f t="shared" si="9"/>
        <v>5.2564405160185467E-3</v>
      </c>
    </row>
    <row r="627" spans="1:12" x14ac:dyDescent="0.2">
      <c r="A627" s="5" t="s">
        <v>1968</v>
      </c>
      <c r="B627" s="5" t="s">
        <v>1969</v>
      </c>
      <c r="C627" s="1">
        <v>517.98</v>
      </c>
      <c r="D627" s="2">
        <v>442.47</v>
      </c>
      <c r="E627" s="3">
        <v>528.24</v>
      </c>
      <c r="F627" s="4">
        <v>621.45000000000005</v>
      </c>
      <c r="G627" s="1">
        <v>363.77</v>
      </c>
      <c r="H627" s="2">
        <v>245.23</v>
      </c>
      <c r="I627" s="3">
        <v>195.68</v>
      </c>
      <c r="J627" s="4">
        <v>289.98</v>
      </c>
      <c r="K627" s="5">
        <v>-0.97399999999999998</v>
      </c>
      <c r="L627" s="12">
        <f t="shared" si="9"/>
        <v>1.1692041202735088E-2</v>
      </c>
    </row>
    <row r="628" spans="1:12" x14ac:dyDescent="0.2">
      <c r="A628" s="5" t="s">
        <v>1364</v>
      </c>
      <c r="B628" s="5" t="s">
        <v>1365</v>
      </c>
      <c r="C628" s="1">
        <v>275</v>
      </c>
      <c r="D628" s="2">
        <v>178.15</v>
      </c>
      <c r="E628" s="3">
        <v>185.8</v>
      </c>
      <c r="F628" s="4">
        <v>262.70999999999998</v>
      </c>
      <c r="G628" s="1">
        <v>89.38</v>
      </c>
      <c r="H628" s="2">
        <v>134.78</v>
      </c>
      <c r="I628" s="3">
        <v>92.89</v>
      </c>
      <c r="J628" s="4">
        <v>143.82</v>
      </c>
      <c r="K628" s="5">
        <v>-0.97599999999999998</v>
      </c>
      <c r="L628" s="12">
        <f t="shared" si="9"/>
        <v>3.3801504213289181E-2</v>
      </c>
    </row>
    <row r="629" spans="1:12" x14ac:dyDescent="0.2">
      <c r="A629" s="5" t="s">
        <v>2052</v>
      </c>
      <c r="B629" s="5" t="s">
        <v>2053</v>
      </c>
      <c r="C629" s="1">
        <v>1139</v>
      </c>
      <c r="D629" s="2">
        <v>843.31</v>
      </c>
      <c r="E629" s="3">
        <v>1156.06</v>
      </c>
      <c r="F629" s="4">
        <v>1346.18</v>
      </c>
      <c r="G629" s="1">
        <v>839.8</v>
      </c>
      <c r="H629" s="2">
        <v>424.94</v>
      </c>
      <c r="I629" s="3">
        <v>388.88</v>
      </c>
      <c r="J629" s="4">
        <v>707.37</v>
      </c>
      <c r="K629" s="5">
        <v>-0.98099999999999998</v>
      </c>
      <c r="L629" s="12">
        <f t="shared" si="9"/>
        <v>1.516441227617586E-2</v>
      </c>
    </row>
    <row r="630" spans="1:12" x14ac:dyDescent="0.2">
      <c r="A630" s="5" t="s">
        <v>1938</v>
      </c>
      <c r="B630" s="5" t="s">
        <v>1939</v>
      </c>
      <c r="C630" s="1">
        <v>650.95000000000005</v>
      </c>
      <c r="D630" s="2">
        <v>625.46</v>
      </c>
      <c r="E630" s="3">
        <v>511.24</v>
      </c>
      <c r="F630" s="4">
        <v>331.56</v>
      </c>
      <c r="G630" s="1">
        <v>283.74</v>
      </c>
      <c r="H630" s="2">
        <v>340.7</v>
      </c>
      <c r="I630" s="3">
        <v>174.63</v>
      </c>
      <c r="J630" s="4">
        <v>264.19</v>
      </c>
      <c r="K630" s="5">
        <v>-0.98899999999999999</v>
      </c>
      <c r="L630" s="12">
        <f t="shared" si="9"/>
        <v>2.9947212937371182E-2</v>
      </c>
    </row>
    <row r="631" spans="1:12" x14ac:dyDescent="0.2">
      <c r="A631" s="5" t="s">
        <v>1204</v>
      </c>
      <c r="B631" s="5" t="s">
        <v>1205</v>
      </c>
      <c r="C631" s="1">
        <v>166.39</v>
      </c>
      <c r="D631" s="2">
        <v>241.08</v>
      </c>
      <c r="E631" s="3">
        <v>195.51</v>
      </c>
      <c r="F631" s="4">
        <v>185.71</v>
      </c>
      <c r="G631" s="1">
        <v>72.75</v>
      </c>
      <c r="H631" s="2">
        <v>185.33</v>
      </c>
      <c r="I631" s="3">
        <v>130.04</v>
      </c>
      <c r="J631" s="4">
        <v>52.37</v>
      </c>
      <c r="K631" s="5">
        <v>-0.99299999999999999</v>
      </c>
      <c r="L631" s="12">
        <f t="shared" si="9"/>
        <v>1.5359276948481061E-2</v>
      </c>
    </row>
    <row r="632" spans="1:12" x14ac:dyDescent="0.2">
      <c r="A632" s="5" t="s">
        <v>1444</v>
      </c>
      <c r="B632" s="5" t="s">
        <v>1445</v>
      </c>
      <c r="C632" s="1">
        <v>174.05</v>
      </c>
      <c r="D632" s="2">
        <v>267.23</v>
      </c>
      <c r="E632" s="3">
        <v>238.01</v>
      </c>
      <c r="F632" s="4">
        <v>192.96</v>
      </c>
      <c r="G632" s="1">
        <v>88.34</v>
      </c>
      <c r="H632" s="2">
        <v>116.06</v>
      </c>
      <c r="I632" s="3">
        <v>143.66</v>
      </c>
      <c r="J632" s="4">
        <v>92.23</v>
      </c>
      <c r="K632" s="5">
        <v>-0.995</v>
      </c>
      <c r="L632" s="12">
        <f t="shared" si="9"/>
        <v>5.2313971644907696E-3</v>
      </c>
    </row>
    <row r="633" spans="1:12" x14ac:dyDescent="0.2">
      <c r="A633" s="5" t="s">
        <v>1720</v>
      </c>
      <c r="B633" s="5" t="s">
        <v>1721</v>
      </c>
      <c r="C633" s="1">
        <v>403.1</v>
      </c>
      <c r="D633" s="2">
        <v>249.8</v>
      </c>
      <c r="E633" s="3">
        <v>223.44</v>
      </c>
      <c r="F633" s="4">
        <v>394.07</v>
      </c>
      <c r="G633" s="1">
        <v>172.53</v>
      </c>
      <c r="H633" s="2">
        <v>91.73</v>
      </c>
      <c r="I633" s="3">
        <v>151.09</v>
      </c>
      <c r="J633" s="4">
        <v>229.02</v>
      </c>
      <c r="K633" s="5">
        <v>-1.0009999999999999</v>
      </c>
      <c r="L633" s="12">
        <f t="shared" si="9"/>
        <v>1.6997556497831089E-2</v>
      </c>
    </row>
    <row r="634" spans="1:12" x14ac:dyDescent="0.2">
      <c r="A634" s="5" t="s">
        <v>2154</v>
      </c>
      <c r="B634" s="5" t="s">
        <v>2155</v>
      </c>
      <c r="C634" s="1">
        <v>2232.7399999999998</v>
      </c>
      <c r="D634" s="2">
        <v>3668.53</v>
      </c>
      <c r="E634" s="3">
        <v>2827.01</v>
      </c>
      <c r="F634" s="4">
        <v>1891.54</v>
      </c>
      <c r="G634" s="1">
        <v>1328.29</v>
      </c>
      <c r="H634" s="2">
        <v>1235.5</v>
      </c>
      <c r="I634" s="3">
        <v>1795.79</v>
      </c>
      <c r="J634" s="4">
        <v>923.88</v>
      </c>
      <c r="K634" s="5">
        <v>-1.002</v>
      </c>
      <c r="L634" s="12">
        <f t="shared" si="9"/>
        <v>3.5920634618511624E-2</v>
      </c>
    </row>
    <row r="635" spans="1:12" x14ac:dyDescent="0.2">
      <c r="A635" s="5" t="s">
        <v>1878</v>
      </c>
      <c r="B635" s="5" t="s">
        <v>1879</v>
      </c>
      <c r="C635" s="1">
        <v>1182.1600000000001</v>
      </c>
      <c r="D635" s="2">
        <v>837.5</v>
      </c>
      <c r="E635" s="3">
        <v>871.9</v>
      </c>
      <c r="F635" s="4">
        <v>760.06</v>
      </c>
      <c r="G635" s="1">
        <v>678.7</v>
      </c>
      <c r="H635" s="2">
        <v>174.09</v>
      </c>
      <c r="I635" s="3">
        <v>466.91</v>
      </c>
      <c r="J635" s="4">
        <v>658.91</v>
      </c>
      <c r="K635" s="5">
        <v>-1.0029999999999999</v>
      </c>
      <c r="L635" s="12">
        <f t="shared" si="9"/>
        <v>3.8531278588179965E-2</v>
      </c>
    </row>
    <row r="636" spans="1:12" x14ac:dyDescent="0.2">
      <c r="A636" s="5" t="s">
        <v>1998</v>
      </c>
      <c r="B636" s="5" t="s">
        <v>1999</v>
      </c>
      <c r="C636" s="1">
        <v>689.94</v>
      </c>
      <c r="D636" s="2">
        <v>588.66999999999996</v>
      </c>
      <c r="E636" s="3">
        <v>615.67999999999995</v>
      </c>
      <c r="F636" s="4">
        <v>820.75</v>
      </c>
      <c r="G636" s="1">
        <v>282.7</v>
      </c>
      <c r="H636" s="2">
        <v>222.76</v>
      </c>
      <c r="I636" s="3">
        <v>302.19</v>
      </c>
      <c r="J636" s="4">
        <v>657.35</v>
      </c>
      <c r="K636" s="5">
        <v>-1.0069999999999999</v>
      </c>
      <c r="L636" s="12">
        <f t="shared" si="9"/>
        <v>9.8811112041293728E-3</v>
      </c>
    </row>
    <row r="637" spans="1:12" x14ac:dyDescent="0.2">
      <c r="A637" s="5" t="s">
        <v>76</v>
      </c>
      <c r="B637" s="5" t="s">
        <v>77</v>
      </c>
      <c r="C637" s="1">
        <v>12.53</v>
      </c>
      <c r="D637" s="2">
        <v>10.65</v>
      </c>
      <c r="E637" s="3">
        <v>4.8600000000000003</v>
      </c>
      <c r="F637" s="4">
        <v>6.34</v>
      </c>
      <c r="G637" s="1">
        <v>7.28</v>
      </c>
      <c r="H637" s="2">
        <v>5.62</v>
      </c>
      <c r="I637" s="3">
        <v>1.24</v>
      </c>
      <c r="J637" s="4">
        <v>3.91</v>
      </c>
      <c r="K637" s="5">
        <v>-1.0089999999999999</v>
      </c>
      <c r="L637" s="12">
        <f t="shared" si="9"/>
        <v>8.4594990325938032E-3</v>
      </c>
    </row>
    <row r="638" spans="1:12" x14ac:dyDescent="0.2">
      <c r="A638" s="5" t="s">
        <v>1584</v>
      </c>
      <c r="B638" s="5" t="s">
        <v>1585</v>
      </c>
      <c r="C638" s="1">
        <v>277.79000000000002</v>
      </c>
      <c r="D638" s="2">
        <v>318.54000000000002</v>
      </c>
      <c r="E638" s="3">
        <v>357.02</v>
      </c>
      <c r="F638" s="4">
        <v>260</v>
      </c>
      <c r="G638" s="1">
        <v>183.97</v>
      </c>
      <c r="H638" s="2">
        <v>76.75</v>
      </c>
      <c r="I638" s="3">
        <v>185.77</v>
      </c>
      <c r="J638" s="4">
        <v>178.21</v>
      </c>
      <c r="K638" s="5">
        <v>-1.0109999999999999</v>
      </c>
      <c r="L638" s="12">
        <f t="shared" si="9"/>
        <v>2.8937950563726455E-2</v>
      </c>
    </row>
    <row r="639" spans="1:12" x14ac:dyDescent="0.2">
      <c r="A639" s="5" t="s">
        <v>1762</v>
      </c>
      <c r="B639" s="5" t="s">
        <v>1763</v>
      </c>
      <c r="C639" s="1">
        <v>414.94</v>
      </c>
      <c r="D639" s="2">
        <v>468.61</v>
      </c>
      <c r="E639" s="3">
        <v>450.52</v>
      </c>
      <c r="F639" s="4">
        <v>587.03</v>
      </c>
      <c r="G639" s="1">
        <v>301.41000000000003</v>
      </c>
      <c r="H639" s="2">
        <v>108.57</v>
      </c>
      <c r="I639" s="3">
        <v>189.49</v>
      </c>
      <c r="J639" s="4">
        <v>457.25</v>
      </c>
      <c r="K639" s="5">
        <v>-1.022</v>
      </c>
      <c r="L639" s="12">
        <f t="shared" si="9"/>
        <v>3.4038448042480268E-2</v>
      </c>
    </row>
    <row r="640" spans="1:12" x14ac:dyDescent="0.2">
      <c r="A640" s="5" t="s">
        <v>898</v>
      </c>
      <c r="B640" s="5" t="s">
        <v>899</v>
      </c>
      <c r="C640" s="1">
        <v>114.18</v>
      </c>
      <c r="D640" s="2">
        <v>121.99</v>
      </c>
      <c r="E640" s="3">
        <v>123.86</v>
      </c>
      <c r="F640" s="4">
        <v>156.72</v>
      </c>
      <c r="G640" s="1">
        <v>32.22</v>
      </c>
      <c r="H640" s="2">
        <v>117.93</v>
      </c>
      <c r="I640" s="3">
        <v>54.49</v>
      </c>
      <c r="J640" s="4">
        <v>75.819999999999993</v>
      </c>
      <c r="K640" s="5">
        <v>-1.0249999999999999</v>
      </c>
      <c r="L640" s="12">
        <f t="shared" si="9"/>
        <v>4.9972321307562961E-2</v>
      </c>
    </row>
    <row r="641" spans="1:12" x14ac:dyDescent="0.2">
      <c r="A641" s="5" t="s">
        <v>930</v>
      </c>
      <c r="B641" s="5" t="s">
        <v>931</v>
      </c>
      <c r="C641" s="1">
        <v>130.88999999999999</v>
      </c>
      <c r="D641" s="2">
        <v>139.41999999999999</v>
      </c>
      <c r="E641" s="3">
        <v>121.44</v>
      </c>
      <c r="F641" s="4">
        <v>105.99</v>
      </c>
      <c r="G641" s="1">
        <v>45.73</v>
      </c>
      <c r="H641" s="2">
        <v>78.62</v>
      </c>
      <c r="I641" s="3">
        <v>48.3</v>
      </c>
      <c r="J641" s="4">
        <v>78.16</v>
      </c>
      <c r="K641" s="5">
        <v>-1.026</v>
      </c>
      <c r="L641" s="12">
        <f t="shared" si="9"/>
        <v>1.5392381883941255E-2</v>
      </c>
    </row>
    <row r="642" spans="1:12" x14ac:dyDescent="0.2">
      <c r="A642" s="5" t="s">
        <v>1012</v>
      </c>
      <c r="B642" s="5" t="s">
        <v>1013</v>
      </c>
      <c r="C642" s="1">
        <v>179.62</v>
      </c>
      <c r="D642" s="2">
        <v>111.34</v>
      </c>
      <c r="E642" s="3">
        <v>168.79</v>
      </c>
      <c r="F642" s="4">
        <v>80.63</v>
      </c>
      <c r="G642" s="1">
        <v>90.42</v>
      </c>
      <c r="H642" s="2">
        <v>52.42</v>
      </c>
      <c r="I642" s="3">
        <v>55.73</v>
      </c>
      <c r="J642" s="4">
        <v>58.62</v>
      </c>
      <c r="K642" s="5">
        <v>-1.0329999999999999</v>
      </c>
      <c r="L642" s="12">
        <f t="shared" si="9"/>
        <v>3.6813188866082133E-2</v>
      </c>
    </row>
    <row r="643" spans="1:12" x14ac:dyDescent="0.2">
      <c r="A643" s="5" t="s">
        <v>68</v>
      </c>
      <c r="B643" s="5" t="s">
        <v>69</v>
      </c>
      <c r="C643" s="1">
        <v>5.57</v>
      </c>
      <c r="D643" s="2">
        <v>4.84</v>
      </c>
      <c r="E643" s="3">
        <v>29.14</v>
      </c>
      <c r="F643" s="4">
        <v>22.65</v>
      </c>
      <c r="G643" s="1">
        <v>3.12</v>
      </c>
      <c r="H643" s="2">
        <v>0</v>
      </c>
      <c r="I643" s="3">
        <v>19.82</v>
      </c>
      <c r="J643" s="4">
        <v>17.98</v>
      </c>
      <c r="K643" s="5">
        <v>-1.038</v>
      </c>
      <c r="L643" s="12">
        <f t="shared" si="9"/>
        <v>3.4421948965211675E-2</v>
      </c>
    </row>
    <row r="644" spans="1:12" x14ac:dyDescent="0.2">
      <c r="A644" s="5" t="s">
        <v>70</v>
      </c>
      <c r="B644" s="5" t="s">
        <v>71</v>
      </c>
      <c r="C644" s="1">
        <v>5.57</v>
      </c>
      <c r="D644" s="2">
        <v>4.84</v>
      </c>
      <c r="E644" s="3">
        <v>29.14</v>
      </c>
      <c r="F644" s="4">
        <v>22.65</v>
      </c>
      <c r="G644" s="1">
        <v>3.12</v>
      </c>
      <c r="H644" s="2">
        <v>0</v>
      </c>
      <c r="I644" s="3">
        <v>19.82</v>
      </c>
      <c r="J644" s="4">
        <v>17.98</v>
      </c>
      <c r="K644" s="5">
        <v>-1.038</v>
      </c>
      <c r="L644" s="12">
        <f t="shared" si="9"/>
        <v>3.4421948965211675E-2</v>
      </c>
    </row>
    <row r="645" spans="1:12" x14ac:dyDescent="0.2">
      <c r="A645" s="5" t="s">
        <v>2156</v>
      </c>
      <c r="B645" s="5" t="s">
        <v>2157</v>
      </c>
      <c r="C645" s="1">
        <v>1207.92</v>
      </c>
      <c r="D645" s="2">
        <v>2079.71</v>
      </c>
      <c r="E645" s="3">
        <v>1537.37</v>
      </c>
      <c r="F645" s="4">
        <v>1067.1600000000001</v>
      </c>
      <c r="G645" s="1">
        <v>650.63</v>
      </c>
      <c r="H645" s="2">
        <v>956.58</v>
      </c>
      <c r="I645" s="3">
        <v>613.04999999999995</v>
      </c>
      <c r="J645" s="4">
        <v>604.20000000000005</v>
      </c>
      <c r="K645" s="5">
        <v>-1.042</v>
      </c>
      <c r="L645" s="12">
        <f t="shared" ref="L645:L708" si="10">TTEST(C645:F645,G645:J645,2,1)</f>
        <v>1.5817579934807726E-2</v>
      </c>
    </row>
    <row r="646" spans="1:12" x14ac:dyDescent="0.2">
      <c r="A646" s="5" t="s">
        <v>1240</v>
      </c>
      <c r="B646" s="5" t="s">
        <v>1241</v>
      </c>
      <c r="C646" s="1">
        <v>195.63</v>
      </c>
      <c r="D646" s="2">
        <v>261.42</v>
      </c>
      <c r="E646" s="3">
        <v>151.79</v>
      </c>
      <c r="F646" s="4">
        <v>162.16</v>
      </c>
      <c r="G646" s="1">
        <v>61.32</v>
      </c>
      <c r="H646" s="2">
        <v>174.09</v>
      </c>
      <c r="I646" s="3">
        <v>123.85</v>
      </c>
      <c r="J646" s="4">
        <v>52.37</v>
      </c>
      <c r="K646" s="5">
        <v>-1.0449999999999999</v>
      </c>
      <c r="L646" s="12">
        <f t="shared" si="10"/>
        <v>2.897791607462151E-2</v>
      </c>
    </row>
    <row r="647" spans="1:12" x14ac:dyDescent="0.2">
      <c r="A647" s="5" t="s">
        <v>908</v>
      </c>
      <c r="B647" s="5" t="s">
        <v>909</v>
      </c>
      <c r="C647" s="1">
        <v>115.57</v>
      </c>
      <c r="D647" s="2">
        <v>103.6</v>
      </c>
      <c r="E647" s="3">
        <v>105.65</v>
      </c>
      <c r="F647" s="4">
        <v>124.11</v>
      </c>
      <c r="G647" s="1">
        <v>59.24</v>
      </c>
      <c r="H647" s="2">
        <v>37.44</v>
      </c>
      <c r="I647" s="3">
        <v>65.64</v>
      </c>
      <c r="J647" s="4">
        <v>57.84</v>
      </c>
      <c r="K647" s="5">
        <v>-1.05</v>
      </c>
      <c r="L647" s="12">
        <f t="shared" si="10"/>
        <v>2.673846269209326E-3</v>
      </c>
    </row>
    <row r="648" spans="1:12" x14ac:dyDescent="0.2">
      <c r="A648" s="5" t="s">
        <v>226</v>
      </c>
      <c r="B648" s="5" t="s">
        <v>227</v>
      </c>
      <c r="C648" s="1">
        <v>37.6</v>
      </c>
      <c r="D648" s="2">
        <v>25.17</v>
      </c>
      <c r="E648" s="3">
        <v>53.43</v>
      </c>
      <c r="F648" s="4">
        <v>40.770000000000003</v>
      </c>
      <c r="G648" s="1">
        <v>20.79</v>
      </c>
      <c r="H648" s="2">
        <v>13.1</v>
      </c>
      <c r="I648" s="3">
        <v>17.34</v>
      </c>
      <c r="J648" s="4">
        <v>23.45</v>
      </c>
      <c r="K648" s="5">
        <v>-1.05</v>
      </c>
      <c r="L648" s="12">
        <f t="shared" si="10"/>
        <v>3.0377347392498123E-2</v>
      </c>
    </row>
    <row r="649" spans="1:12" x14ac:dyDescent="0.2">
      <c r="A649" s="5" t="s">
        <v>1486</v>
      </c>
      <c r="B649" s="5" t="s">
        <v>1487</v>
      </c>
      <c r="C649" s="1">
        <v>255.51</v>
      </c>
      <c r="D649" s="2">
        <v>229.46</v>
      </c>
      <c r="E649" s="3">
        <v>196.73</v>
      </c>
      <c r="F649" s="4">
        <v>277.20999999999998</v>
      </c>
      <c r="G649" s="1">
        <v>170.45</v>
      </c>
      <c r="H649" s="2">
        <v>56.16</v>
      </c>
      <c r="I649" s="3">
        <v>84.22</v>
      </c>
      <c r="J649" s="4">
        <v>198.53</v>
      </c>
      <c r="K649" s="5">
        <v>-1.054</v>
      </c>
      <c r="L649" s="12">
        <f t="shared" si="10"/>
        <v>1.3777399434092898E-2</v>
      </c>
    </row>
    <row r="650" spans="1:12" x14ac:dyDescent="0.2">
      <c r="A650" s="5" t="s">
        <v>2090</v>
      </c>
      <c r="B650" s="5" t="s">
        <v>2091</v>
      </c>
      <c r="C650" s="1">
        <v>1090.26</v>
      </c>
      <c r="D650" s="2">
        <v>1293.52</v>
      </c>
      <c r="E650" s="3">
        <v>1572.59</v>
      </c>
      <c r="F650" s="4">
        <v>1076.22</v>
      </c>
      <c r="G650" s="1">
        <v>655.83</v>
      </c>
      <c r="H650" s="2">
        <v>786.23</v>
      </c>
      <c r="I650" s="3">
        <v>464.43</v>
      </c>
      <c r="J650" s="4">
        <v>533.85</v>
      </c>
      <c r="K650" s="5">
        <v>-1.0549999999999999</v>
      </c>
      <c r="L650" s="12">
        <f t="shared" si="10"/>
        <v>2.49305522776559E-2</v>
      </c>
    </row>
    <row r="651" spans="1:12" x14ac:dyDescent="0.2">
      <c r="A651" s="5" t="s">
        <v>806</v>
      </c>
      <c r="B651" s="5" t="s">
        <v>807</v>
      </c>
      <c r="C651" s="1">
        <v>132.97999999999999</v>
      </c>
      <c r="D651" s="2">
        <v>50.35</v>
      </c>
      <c r="E651" s="3">
        <v>122.65</v>
      </c>
      <c r="F651" s="4">
        <v>104.18</v>
      </c>
      <c r="G651" s="1">
        <v>55.09</v>
      </c>
      <c r="H651" s="2">
        <v>41.18</v>
      </c>
      <c r="I651" s="3">
        <v>50.78</v>
      </c>
      <c r="J651" s="4">
        <v>41.43</v>
      </c>
      <c r="K651" s="5">
        <v>-1.056</v>
      </c>
      <c r="L651" s="12">
        <f t="shared" si="10"/>
        <v>3.8813028900514961E-2</v>
      </c>
    </row>
    <row r="652" spans="1:12" x14ac:dyDescent="0.2">
      <c r="A652" s="5" t="s">
        <v>1844</v>
      </c>
      <c r="B652" s="5" t="s">
        <v>1845</v>
      </c>
      <c r="C652" s="1">
        <v>431.65</v>
      </c>
      <c r="D652" s="2">
        <v>435.69</v>
      </c>
      <c r="E652" s="3">
        <v>375.23</v>
      </c>
      <c r="F652" s="4">
        <v>477.41</v>
      </c>
      <c r="G652" s="1">
        <v>289.98</v>
      </c>
      <c r="H652" s="2">
        <v>104.83</v>
      </c>
      <c r="I652" s="3">
        <v>165.96</v>
      </c>
      <c r="J652" s="4">
        <v>334.54</v>
      </c>
      <c r="K652" s="5">
        <v>-1.0589999999999999</v>
      </c>
      <c r="L652" s="12">
        <f t="shared" si="10"/>
        <v>1.890166750734909E-2</v>
      </c>
    </row>
    <row r="653" spans="1:12" x14ac:dyDescent="0.2">
      <c r="A653" s="5" t="s">
        <v>972</v>
      </c>
      <c r="B653" s="5" t="s">
        <v>973</v>
      </c>
      <c r="C653" s="1">
        <v>126.01</v>
      </c>
      <c r="D653" s="2">
        <v>144.26</v>
      </c>
      <c r="E653" s="3">
        <v>148.15</v>
      </c>
      <c r="F653" s="4">
        <v>119.58</v>
      </c>
      <c r="G653" s="1">
        <v>80.03</v>
      </c>
      <c r="H653" s="2">
        <v>35.57</v>
      </c>
      <c r="I653" s="3">
        <v>58.21</v>
      </c>
      <c r="J653" s="4">
        <v>96.92</v>
      </c>
      <c r="K653" s="5">
        <v>-1.0589999999999999</v>
      </c>
      <c r="L653" s="12">
        <f t="shared" si="10"/>
        <v>4.2891127142243607E-2</v>
      </c>
    </row>
    <row r="654" spans="1:12" x14ac:dyDescent="0.2">
      <c r="A654" s="5" t="s">
        <v>1820</v>
      </c>
      <c r="B654" s="5" t="s">
        <v>1821</v>
      </c>
      <c r="C654" s="1">
        <v>346.71</v>
      </c>
      <c r="D654" s="2">
        <v>245.92</v>
      </c>
      <c r="E654" s="3">
        <v>418.95</v>
      </c>
      <c r="F654" s="4">
        <v>343.34</v>
      </c>
      <c r="G654" s="1">
        <v>213.07</v>
      </c>
      <c r="H654" s="2">
        <v>108.57</v>
      </c>
      <c r="I654" s="3">
        <v>126.32</v>
      </c>
      <c r="J654" s="4">
        <v>217.29</v>
      </c>
      <c r="K654" s="5">
        <v>-1.0620000000000001</v>
      </c>
      <c r="L654" s="12">
        <f t="shared" si="10"/>
        <v>2.3205880133526299E-2</v>
      </c>
    </row>
    <row r="655" spans="1:12" x14ac:dyDescent="0.2">
      <c r="A655" s="5" t="s">
        <v>1216</v>
      </c>
      <c r="B655" s="5" t="s">
        <v>1217</v>
      </c>
      <c r="C655" s="1">
        <v>185.89</v>
      </c>
      <c r="D655" s="2">
        <v>202.36</v>
      </c>
      <c r="E655" s="3">
        <v>156.65</v>
      </c>
      <c r="F655" s="4">
        <v>172.12</v>
      </c>
      <c r="G655" s="1">
        <v>62.36</v>
      </c>
      <c r="H655" s="2">
        <v>116.06</v>
      </c>
      <c r="I655" s="3">
        <v>47.06</v>
      </c>
      <c r="J655" s="4">
        <v>151.63999999999999</v>
      </c>
      <c r="K655" s="5">
        <v>-1.0669999999999999</v>
      </c>
      <c r="L655" s="12">
        <f t="shared" si="10"/>
        <v>3.3753476522241581E-2</v>
      </c>
    </row>
    <row r="656" spans="1:12" x14ac:dyDescent="0.2">
      <c r="A656" s="5" t="s">
        <v>2160</v>
      </c>
      <c r="B656" s="5" t="s">
        <v>2161</v>
      </c>
      <c r="C656" s="1">
        <v>2706.16</v>
      </c>
      <c r="D656" s="2">
        <v>2218.16</v>
      </c>
      <c r="E656" s="3">
        <v>3123.31</v>
      </c>
      <c r="F656" s="4">
        <v>2861.76</v>
      </c>
      <c r="G656" s="1">
        <v>1573.58</v>
      </c>
      <c r="H656" s="2">
        <v>1091.3599999999999</v>
      </c>
      <c r="I656" s="3">
        <v>1249.6199999999999</v>
      </c>
      <c r="J656" s="4">
        <v>1302.19</v>
      </c>
      <c r="K656" s="5">
        <v>-1.0680000000000001</v>
      </c>
      <c r="L656" s="12">
        <f t="shared" si="10"/>
        <v>4.296976745273743E-3</v>
      </c>
    </row>
    <row r="657" spans="1:12" x14ac:dyDescent="0.2">
      <c r="A657" s="5" t="s">
        <v>194</v>
      </c>
      <c r="B657" s="5" t="s">
        <v>195</v>
      </c>
      <c r="C657" s="1">
        <v>41.77</v>
      </c>
      <c r="D657" s="2">
        <v>12.59</v>
      </c>
      <c r="E657" s="3">
        <v>44.93</v>
      </c>
      <c r="F657" s="4">
        <v>48.92</v>
      </c>
      <c r="G657" s="1">
        <v>15.59</v>
      </c>
      <c r="H657" s="2">
        <v>1.87</v>
      </c>
      <c r="I657" s="3">
        <v>38.39</v>
      </c>
      <c r="J657" s="4">
        <v>33.61</v>
      </c>
      <c r="K657" s="5">
        <v>-1.069</v>
      </c>
      <c r="L657" s="12">
        <f t="shared" si="10"/>
        <v>4.025148882098583E-2</v>
      </c>
    </row>
    <row r="658" spans="1:12" x14ac:dyDescent="0.2">
      <c r="A658" s="5" t="s">
        <v>1638</v>
      </c>
      <c r="B658" s="5" t="s">
        <v>1639</v>
      </c>
      <c r="C658" s="1">
        <v>249.94</v>
      </c>
      <c r="D658" s="2">
        <v>244.96</v>
      </c>
      <c r="E658" s="3">
        <v>225.87</v>
      </c>
      <c r="F658" s="4">
        <v>337.9</v>
      </c>
      <c r="G658" s="1">
        <v>189.16</v>
      </c>
      <c r="H658" s="2">
        <v>67.39</v>
      </c>
      <c r="I658" s="3">
        <v>117.66</v>
      </c>
      <c r="J658" s="4">
        <v>153.97999999999999</v>
      </c>
      <c r="K658" s="5">
        <v>-1.07</v>
      </c>
      <c r="L658" s="12">
        <f t="shared" si="10"/>
        <v>2.0454668658687804E-2</v>
      </c>
    </row>
    <row r="659" spans="1:12" x14ac:dyDescent="0.2">
      <c r="A659" s="5" t="s">
        <v>1014</v>
      </c>
      <c r="B659" s="5" t="s">
        <v>1015</v>
      </c>
      <c r="C659" s="1">
        <v>116.96</v>
      </c>
      <c r="D659" s="2">
        <v>84.23</v>
      </c>
      <c r="E659" s="3">
        <v>132.36000000000001</v>
      </c>
      <c r="F659" s="4">
        <v>134.97999999999999</v>
      </c>
      <c r="G659" s="1">
        <v>45.73</v>
      </c>
      <c r="H659" s="2">
        <v>39.31</v>
      </c>
      <c r="I659" s="3">
        <v>64.400000000000006</v>
      </c>
      <c r="J659" s="4">
        <v>76.599999999999994</v>
      </c>
      <c r="K659" s="5">
        <v>-1.077</v>
      </c>
      <c r="L659" s="12">
        <f t="shared" si="10"/>
        <v>1.967296565281424E-3</v>
      </c>
    </row>
    <row r="660" spans="1:12" x14ac:dyDescent="0.2">
      <c r="A660" s="5" t="s">
        <v>700</v>
      </c>
      <c r="B660" s="5" t="s">
        <v>701</v>
      </c>
      <c r="C660" s="1">
        <v>75.19</v>
      </c>
      <c r="D660" s="2">
        <v>90.04</v>
      </c>
      <c r="E660" s="3">
        <v>108.08</v>
      </c>
      <c r="F660" s="4">
        <v>86.06</v>
      </c>
      <c r="G660" s="1">
        <v>45.73</v>
      </c>
      <c r="H660" s="2">
        <v>59.9</v>
      </c>
      <c r="I660" s="3">
        <v>28.48</v>
      </c>
      <c r="J660" s="4">
        <v>39.86</v>
      </c>
      <c r="K660" s="5">
        <v>-1.077</v>
      </c>
      <c r="L660" s="12">
        <f t="shared" si="10"/>
        <v>2.8974814748785802E-2</v>
      </c>
    </row>
    <row r="661" spans="1:12" x14ac:dyDescent="0.2">
      <c r="A661" s="5" t="s">
        <v>646</v>
      </c>
      <c r="B661" s="5" t="s">
        <v>647</v>
      </c>
      <c r="C661" s="1">
        <v>68.23</v>
      </c>
      <c r="D661" s="2">
        <v>103.6</v>
      </c>
      <c r="E661" s="3">
        <v>70.430000000000007</v>
      </c>
      <c r="F661" s="4">
        <v>87.87</v>
      </c>
      <c r="G661" s="1">
        <v>32.22</v>
      </c>
      <c r="H661" s="2">
        <v>33.700000000000003</v>
      </c>
      <c r="I661" s="3">
        <v>43.35</v>
      </c>
      <c r="J661" s="4">
        <v>46.12</v>
      </c>
      <c r="K661" s="5">
        <v>-1.0780000000000001</v>
      </c>
      <c r="L661" s="12">
        <f t="shared" si="10"/>
        <v>1.7957013604630319E-2</v>
      </c>
    </row>
    <row r="662" spans="1:12" x14ac:dyDescent="0.2">
      <c r="A662" s="5" t="s">
        <v>1896</v>
      </c>
      <c r="B662" s="5" t="s">
        <v>1897</v>
      </c>
      <c r="C662" s="1">
        <v>394.75</v>
      </c>
      <c r="D662" s="2">
        <v>539.29</v>
      </c>
      <c r="E662" s="3">
        <v>323.02</v>
      </c>
      <c r="F662" s="4">
        <v>332.47</v>
      </c>
      <c r="G662" s="1">
        <v>207.87</v>
      </c>
      <c r="H662" s="2">
        <v>151.63</v>
      </c>
      <c r="I662" s="3">
        <v>146.13999999999999</v>
      </c>
      <c r="J662" s="4">
        <v>244.65</v>
      </c>
      <c r="K662" s="5">
        <v>-1.079</v>
      </c>
      <c r="L662" s="12">
        <f t="shared" si="10"/>
        <v>4.5284730164041047E-2</v>
      </c>
    </row>
    <row r="663" spans="1:12" x14ac:dyDescent="0.2">
      <c r="A663" s="5" t="s">
        <v>1730</v>
      </c>
      <c r="B663" s="5" t="s">
        <v>1731</v>
      </c>
      <c r="C663" s="1">
        <v>595.26</v>
      </c>
      <c r="D663" s="2">
        <v>186.86</v>
      </c>
      <c r="E663" s="3">
        <v>246.51</v>
      </c>
      <c r="F663" s="4">
        <v>457.48</v>
      </c>
      <c r="G663" s="1">
        <v>560.21</v>
      </c>
      <c r="H663" s="2">
        <v>80.489999999999995</v>
      </c>
      <c r="I663" s="3">
        <v>56.97</v>
      </c>
      <c r="J663" s="4">
        <v>228.23</v>
      </c>
      <c r="K663" s="5">
        <v>-1.081</v>
      </c>
      <c r="L663" s="12">
        <f t="shared" si="10"/>
        <v>4.8227031494163478E-2</v>
      </c>
    </row>
    <row r="664" spans="1:12" x14ac:dyDescent="0.2">
      <c r="A664" s="5" t="s">
        <v>1652</v>
      </c>
      <c r="B664" s="5" t="s">
        <v>1653</v>
      </c>
      <c r="C664" s="1">
        <v>252.72</v>
      </c>
      <c r="D664" s="2">
        <v>289.49</v>
      </c>
      <c r="E664" s="3">
        <v>276.87</v>
      </c>
      <c r="F664" s="4">
        <v>208.36</v>
      </c>
      <c r="G664" s="1">
        <v>142.38999999999999</v>
      </c>
      <c r="H664" s="2">
        <v>183.45</v>
      </c>
      <c r="I664" s="3">
        <v>70.59</v>
      </c>
      <c r="J664" s="4">
        <v>108.65</v>
      </c>
      <c r="K664" s="5">
        <v>-1.089</v>
      </c>
      <c r="L664" s="12">
        <f t="shared" si="10"/>
        <v>1.4140496180916146E-2</v>
      </c>
    </row>
    <row r="665" spans="1:12" x14ac:dyDescent="0.2">
      <c r="A665" s="5" t="s">
        <v>1828</v>
      </c>
      <c r="B665" s="5" t="s">
        <v>1829</v>
      </c>
      <c r="C665" s="1">
        <v>215.13</v>
      </c>
      <c r="D665" s="2">
        <v>363.08</v>
      </c>
      <c r="E665" s="3">
        <v>235.58</v>
      </c>
      <c r="F665" s="4">
        <v>307.10000000000002</v>
      </c>
      <c r="G665" s="1">
        <v>117.45</v>
      </c>
      <c r="H665" s="2">
        <v>175.97</v>
      </c>
      <c r="I665" s="3">
        <v>78.02</v>
      </c>
      <c r="J665" s="4">
        <v>167.27</v>
      </c>
      <c r="K665" s="5">
        <v>-1.093</v>
      </c>
      <c r="L665" s="12">
        <f t="shared" si="10"/>
        <v>4.4126149150290695E-3</v>
      </c>
    </row>
    <row r="666" spans="1:12" x14ac:dyDescent="0.2">
      <c r="A666" s="5" t="s">
        <v>1550</v>
      </c>
      <c r="B666" s="5" t="s">
        <v>1551</v>
      </c>
      <c r="C666" s="1">
        <v>217.91</v>
      </c>
      <c r="D666" s="2">
        <v>293.37</v>
      </c>
      <c r="E666" s="3">
        <v>285.37</v>
      </c>
      <c r="F666" s="4">
        <v>170.31</v>
      </c>
      <c r="G666" s="1">
        <v>56.12</v>
      </c>
      <c r="H666" s="2">
        <v>119.81</v>
      </c>
      <c r="I666" s="3">
        <v>161</v>
      </c>
      <c r="J666" s="4">
        <v>135.22</v>
      </c>
      <c r="K666" s="5">
        <v>-1.0940000000000001</v>
      </c>
      <c r="L666" s="12">
        <f t="shared" si="10"/>
        <v>2.9008358864197045E-2</v>
      </c>
    </row>
    <row r="667" spans="1:12" x14ac:dyDescent="0.2">
      <c r="A667" s="5" t="s">
        <v>1866</v>
      </c>
      <c r="B667" s="5" t="s">
        <v>1867</v>
      </c>
      <c r="C667" s="1">
        <v>586.21</v>
      </c>
      <c r="D667" s="2">
        <v>270.13</v>
      </c>
      <c r="E667" s="3">
        <v>301.16000000000003</v>
      </c>
      <c r="F667" s="4">
        <v>310.73</v>
      </c>
      <c r="G667" s="1">
        <v>307.64999999999998</v>
      </c>
      <c r="H667" s="2">
        <v>80.489999999999995</v>
      </c>
      <c r="I667" s="3">
        <v>243.98</v>
      </c>
      <c r="J667" s="4">
        <v>114.9</v>
      </c>
      <c r="K667" s="5">
        <v>-1.0940000000000001</v>
      </c>
      <c r="L667" s="12">
        <f t="shared" si="10"/>
        <v>2.9154534751148931E-2</v>
      </c>
    </row>
    <row r="668" spans="1:12" x14ac:dyDescent="0.2">
      <c r="A668" s="5" t="s">
        <v>442</v>
      </c>
      <c r="B668" s="5" t="s">
        <v>443</v>
      </c>
      <c r="C668" s="1">
        <v>83.54</v>
      </c>
      <c r="D668" s="2">
        <v>50.35</v>
      </c>
      <c r="E668" s="3">
        <v>46.15</v>
      </c>
      <c r="F668" s="4">
        <v>77</v>
      </c>
      <c r="G668" s="1">
        <v>43.65</v>
      </c>
      <c r="H668" s="2">
        <v>9.36</v>
      </c>
      <c r="I668" s="3">
        <v>27.25</v>
      </c>
      <c r="J668" s="4">
        <v>53.93</v>
      </c>
      <c r="K668" s="5">
        <v>-1.099</v>
      </c>
      <c r="L668" s="12">
        <f t="shared" si="10"/>
        <v>1.2431660170445592E-2</v>
      </c>
    </row>
    <row r="669" spans="1:12" x14ac:dyDescent="0.2">
      <c r="A669" s="5" t="s">
        <v>1570</v>
      </c>
      <c r="B669" s="5" t="s">
        <v>1571</v>
      </c>
      <c r="C669" s="1">
        <v>242.28</v>
      </c>
      <c r="D669" s="2">
        <v>160.72</v>
      </c>
      <c r="E669" s="3">
        <v>233.16</v>
      </c>
      <c r="F669" s="4">
        <v>258.18</v>
      </c>
      <c r="G669" s="1">
        <v>113.29</v>
      </c>
      <c r="H669" s="2">
        <v>52.42</v>
      </c>
      <c r="I669" s="3">
        <v>182.06</v>
      </c>
      <c r="J669" s="4">
        <v>100.83</v>
      </c>
      <c r="K669" s="5">
        <v>-1.099</v>
      </c>
      <c r="L669" s="12">
        <f t="shared" si="10"/>
        <v>1.5768494816115947E-2</v>
      </c>
    </row>
    <row r="670" spans="1:12" x14ac:dyDescent="0.2">
      <c r="A670" s="5" t="s">
        <v>756</v>
      </c>
      <c r="B670" s="5" t="s">
        <v>757</v>
      </c>
      <c r="C670" s="1">
        <v>128.1</v>
      </c>
      <c r="D670" s="2">
        <v>73.58</v>
      </c>
      <c r="E670" s="3">
        <v>68</v>
      </c>
      <c r="F670" s="4">
        <v>115.96</v>
      </c>
      <c r="G670" s="1">
        <v>73.790000000000006</v>
      </c>
      <c r="H670" s="2">
        <v>33.700000000000003</v>
      </c>
      <c r="I670" s="3">
        <v>12.38</v>
      </c>
      <c r="J670" s="4">
        <v>98.48</v>
      </c>
      <c r="K670" s="5">
        <v>-1.1000000000000001</v>
      </c>
      <c r="L670" s="12">
        <f t="shared" si="10"/>
        <v>1.8025091569295684E-2</v>
      </c>
    </row>
    <row r="671" spans="1:12" x14ac:dyDescent="0.2">
      <c r="A671" s="5" t="s">
        <v>774</v>
      </c>
      <c r="B671" s="5" t="s">
        <v>775</v>
      </c>
      <c r="C671" s="1">
        <v>209.56</v>
      </c>
      <c r="D671" s="2">
        <v>119.09</v>
      </c>
      <c r="E671" s="3">
        <v>188.22</v>
      </c>
      <c r="F671" s="4">
        <v>159.44</v>
      </c>
      <c r="G671" s="1">
        <v>179.81</v>
      </c>
      <c r="H671" s="2">
        <v>5.62</v>
      </c>
      <c r="I671" s="3">
        <v>118.89</v>
      </c>
      <c r="J671" s="4">
        <v>110.99</v>
      </c>
      <c r="K671" s="5">
        <v>-1.103</v>
      </c>
      <c r="L671" s="12">
        <f t="shared" si="10"/>
        <v>3.6076390998308602E-2</v>
      </c>
    </row>
    <row r="672" spans="1:12" x14ac:dyDescent="0.2">
      <c r="A672" s="5" t="s">
        <v>330</v>
      </c>
      <c r="B672" s="5" t="s">
        <v>331</v>
      </c>
      <c r="C672" s="1">
        <v>64.75</v>
      </c>
      <c r="D672" s="2">
        <v>69.709999999999994</v>
      </c>
      <c r="E672" s="3">
        <v>30.36</v>
      </c>
      <c r="F672" s="4">
        <v>50.73</v>
      </c>
      <c r="G672" s="1">
        <v>37.42</v>
      </c>
      <c r="H672" s="2">
        <v>35.57</v>
      </c>
      <c r="I672" s="3">
        <v>3.72</v>
      </c>
      <c r="J672" s="4">
        <v>46.9</v>
      </c>
      <c r="K672" s="5">
        <v>-1.1060000000000001</v>
      </c>
      <c r="L672" s="12">
        <f t="shared" si="10"/>
        <v>4.0064122559037595E-2</v>
      </c>
    </row>
    <row r="673" spans="1:12" x14ac:dyDescent="0.2">
      <c r="A673" s="5" t="s">
        <v>1648</v>
      </c>
      <c r="B673" s="5" t="s">
        <v>1649</v>
      </c>
      <c r="C673" s="1">
        <v>383.61</v>
      </c>
      <c r="D673" s="2">
        <v>326.29000000000002</v>
      </c>
      <c r="E673" s="3">
        <v>355.81</v>
      </c>
      <c r="F673" s="4">
        <v>481.04</v>
      </c>
      <c r="G673" s="1">
        <v>258.8</v>
      </c>
      <c r="H673" s="2">
        <v>46.8</v>
      </c>
      <c r="I673" s="3">
        <v>191.96</v>
      </c>
      <c r="J673" s="4">
        <v>327.5</v>
      </c>
      <c r="K673" s="5">
        <v>-1.111</v>
      </c>
      <c r="L673" s="12">
        <f t="shared" si="10"/>
        <v>1.3107719550834365E-2</v>
      </c>
    </row>
    <row r="674" spans="1:12" x14ac:dyDescent="0.2">
      <c r="A674" s="5" t="s">
        <v>856</v>
      </c>
      <c r="B674" s="5" t="s">
        <v>857</v>
      </c>
      <c r="C674" s="1">
        <v>186.58</v>
      </c>
      <c r="D674" s="2">
        <v>69.709999999999994</v>
      </c>
      <c r="E674" s="3">
        <v>142.08000000000001</v>
      </c>
      <c r="F674" s="4">
        <v>142.22999999999999</v>
      </c>
      <c r="G674" s="1">
        <v>150.71</v>
      </c>
      <c r="H674" s="2">
        <v>5.62</v>
      </c>
      <c r="I674" s="3">
        <v>96.6</v>
      </c>
      <c r="J674" s="4">
        <v>78.16</v>
      </c>
      <c r="K674" s="5">
        <v>-1.1140000000000001</v>
      </c>
      <c r="L674" s="12">
        <f t="shared" si="10"/>
        <v>5.0164746861732779E-3</v>
      </c>
    </row>
    <row r="675" spans="1:12" x14ac:dyDescent="0.2">
      <c r="A675" s="5" t="s">
        <v>2108</v>
      </c>
      <c r="B675" s="5" t="s">
        <v>2109</v>
      </c>
      <c r="C675" s="1">
        <v>573.66999999999996</v>
      </c>
      <c r="D675" s="2">
        <v>1389.38</v>
      </c>
      <c r="E675" s="3">
        <v>1196.1400000000001</v>
      </c>
      <c r="F675" s="4">
        <v>566.19000000000005</v>
      </c>
      <c r="G675" s="1">
        <v>305.57</v>
      </c>
      <c r="H675" s="2">
        <v>563.46</v>
      </c>
      <c r="I675" s="3">
        <v>417.37</v>
      </c>
      <c r="J675" s="4">
        <v>342.35</v>
      </c>
      <c r="K675" s="5">
        <v>-1.117</v>
      </c>
      <c r="L675" s="12">
        <f t="shared" si="10"/>
        <v>4.7398218667933735E-2</v>
      </c>
    </row>
    <row r="676" spans="1:12" x14ac:dyDescent="0.2">
      <c r="A676" s="5" t="s">
        <v>1136</v>
      </c>
      <c r="B676" s="5" t="s">
        <v>1137</v>
      </c>
      <c r="C676" s="1">
        <v>171.27</v>
      </c>
      <c r="D676" s="2">
        <v>115.22</v>
      </c>
      <c r="E676" s="3">
        <v>106.86</v>
      </c>
      <c r="F676" s="4">
        <v>156.72</v>
      </c>
      <c r="G676" s="1">
        <v>115.37</v>
      </c>
      <c r="H676" s="2">
        <v>52.42</v>
      </c>
      <c r="I676" s="3">
        <v>23.53</v>
      </c>
      <c r="J676" s="4">
        <v>95.36</v>
      </c>
      <c r="K676" s="5">
        <v>-1.121</v>
      </c>
      <c r="L676" s="12">
        <f t="shared" si="10"/>
        <v>1.6309798420038122E-3</v>
      </c>
    </row>
    <row r="677" spans="1:12" x14ac:dyDescent="0.2">
      <c r="A677" s="5" t="s">
        <v>254</v>
      </c>
      <c r="B677" s="5" t="s">
        <v>255</v>
      </c>
      <c r="C677" s="1">
        <v>42.47</v>
      </c>
      <c r="D677" s="2">
        <v>36.79</v>
      </c>
      <c r="E677" s="3">
        <v>40.07</v>
      </c>
      <c r="F677" s="4">
        <v>38.950000000000003</v>
      </c>
      <c r="G677" s="1">
        <v>18.71</v>
      </c>
      <c r="H677" s="2">
        <v>9.36</v>
      </c>
      <c r="I677" s="3">
        <v>16.100000000000001</v>
      </c>
      <c r="J677" s="4">
        <v>35.950000000000003</v>
      </c>
      <c r="K677" s="5">
        <v>-1.1220000000000001</v>
      </c>
      <c r="L677" s="12">
        <f t="shared" si="10"/>
        <v>3.9379552177958847E-2</v>
      </c>
    </row>
    <row r="678" spans="1:12" x14ac:dyDescent="0.2">
      <c r="A678" s="5" t="s">
        <v>2074</v>
      </c>
      <c r="B678" s="5" t="s">
        <v>2075</v>
      </c>
      <c r="C678" s="1">
        <v>1043.6099999999999</v>
      </c>
      <c r="D678" s="2">
        <v>1320.63</v>
      </c>
      <c r="E678" s="3">
        <v>1480.3</v>
      </c>
      <c r="F678" s="4">
        <v>1530.08</v>
      </c>
      <c r="G678" s="1">
        <v>797.18</v>
      </c>
      <c r="H678" s="2">
        <v>361.29</v>
      </c>
      <c r="I678" s="3">
        <v>518.91999999999996</v>
      </c>
      <c r="J678" s="4">
        <v>895.74</v>
      </c>
      <c r="K678" s="5">
        <v>-1.1319999999999999</v>
      </c>
      <c r="L678" s="12">
        <f t="shared" si="10"/>
        <v>2.5801825938498491E-2</v>
      </c>
    </row>
    <row r="679" spans="1:12" x14ac:dyDescent="0.2">
      <c r="A679" s="5" t="s">
        <v>2162</v>
      </c>
      <c r="B679" s="5" t="s">
        <v>2163</v>
      </c>
      <c r="C679" s="1">
        <v>1606.85</v>
      </c>
      <c r="D679" s="2">
        <v>2321.7600000000002</v>
      </c>
      <c r="E679" s="3">
        <v>2159.12</v>
      </c>
      <c r="F679" s="4">
        <v>1781.92</v>
      </c>
      <c r="G679" s="1">
        <v>1034.1500000000001</v>
      </c>
      <c r="H679" s="2">
        <v>846.13</v>
      </c>
      <c r="I679" s="3">
        <v>707.17</v>
      </c>
      <c r="J679" s="4">
        <v>993.45</v>
      </c>
      <c r="K679" s="5">
        <v>-1.137</v>
      </c>
      <c r="L679" s="12">
        <f t="shared" si="10"/>
        <v>1.8715576402547045E-2</v>
      </c>
    </row>
    <row r="680" spans="1:12" x14ac:dyDescent="0.2">
      <c r="A680" s="5" t="s">
        <v>2158</v>
      </c>
      <c r="B680" s="5" t="s">
        <v>2159</v>
      </c>
      <c r="C680" s="1">
        <v>2248.0500000000002</v>
      </c>
      <c r="D680" s="2">
        <v>3418.74</v>
      </c>
      <c r="E680" s="3">
        <v>2814.87</v>
      </c>
      <c r="F680" s="4">
        <v>1670.5</v>
      </c>
      <c r="G680" s="1">
        <v>1378.18</v>
      </c>
      <c r="H680" s="2">
        <v>1138.1600000000001</v>
      </c>
      <c r="I680" s="3">
        <v>864.46</v>
      </c>
      <c r="J680" s="4">
        <v>1140.3900000000001</v>
      </c>
      <c r="K680" s="5">
        <v>-1.137</v>
      </c>
      <c r="L680" s="12">
        <f t="shared" si="10"/>
        <v>4.3977273500323155E-2</v>
      </c>
    </row>
    <row r="681" spans="1:12" x14ac:dyDescent="0.2">
      <c r="A681" s="5" t="s">
        <v>904</v>
      </c>
      <c r="B681" s="5" t="s">
        <v>905</v>
      </c>
      <c r="C681" s="1">
        <v>300.07</v>
      </c>
      <c r="D681" s="2">
        <v>95.85</v>
      </c>
      <c r="E681" s="3">
        <v>75.290000000000006</v>
      </c>
      <c r="F681" s="4">
        <v>335.19</v>
      </c>
      <c r="G681" s="1">
        <v>197.48</v>
      </c>
      <c r="H681" s="2">
        <v>1.87</v>
      </c>
      <c r="I681" s="3">
        <v>52.02</v>
      </c>
      <c r="J681" s="4">
        <v>233.71</v>
      </c>
      <c r="K681" s="5">
        <v>-1.1419999999999999</v>
      </c>
      <c r="L681" s="12">
        <f t="shared" si="10"/>
        <v>2.4596883550894073E-2</v>
      </c>
    </row>
    <row r="682" spans="1:12" x14ac:dyDescent="0.2">
      <c r="A682" s="5" t="s">
        <v>2054</v>
      </c>
      <c r="B682" s="5" t="s">
        <v>2055</v>
      </c>
      <c r="C682" s="1">
        <v>846.59</v>
      </c>
      <c r="D682" s="2">
        <v>953.68</v>
      </c>
      <c r="E682" s="3">
        <v>1235</v>
      </c>
      <c r="F682" s="4">
        <v>1058.0999999999999</v>
      </c>
      <c r="G682" s="1">
        <v>573.72</v>
      </c>
      <c r="H682" s="2">
        <v>477.35</v>
      </c>
      <c r="I682" s="3">
        <v>273.7</v>
      </c>
      <c r="J682" s="4">
        <v>578.4</v>
      </c>
      <c r="K682" s="5">
        <v>-1.1419999999999999</v>
      </c>
      <c r="L682" s="12">
        <f t="shared" si="10"/>
        <v>3.3195485524930034E-2</v>
      </c>
    </row>
    <row r="683" spans="1:12" x14ac:dyDescent="0.2">
      <c r="A683" s="5" t="s">
        <v>2040</v>
      </c>
      <c r="B683" s="5" t="s">
        <v>2041</v>
      </c>
      <c r="C683" s="1">
        <v>609.88</v>
      </c>
      <c r="D683" s="2">
        <v>378.57</v>
      </c>
      <c r="E683" s="3">
        <v>327.88</v>
      </c>
      <c r="F683" s="4">
        <v>399.51</v>
      </c>
      <c r="G683" s="1">
        <v>219.3</v>
      </c>
      <c r="H683" s="2">
        <v>190.94</v>
      </c>
      <c r="I683" s="3">
        <v>159.76</v>
      </c>
      <c r="J683" s="4">
        <v>191.5</v>
      </c>
      <c r="K683" s="5">
        <v>-1.145</v>
      </c>
      <c r="L683" s="12">
        <f t="shared" si="10"/>
        <v>1.8762911193634022E-2</v>
      </c>
    </row>
    <row r="684" spans="1:12" x14ac:dyDescent="0.2">
      <c r="A684" s="5" t="s">
        <v>172</v>
      </c>
      <c r="B684" s="5" t="s">
        <v>173</v>
      </c>
      <c r="C684" s="1">
        <v>38.99</v>
      </c>
      <c r="D684" s="2">
        <v>21.3</v>
      </c>
      <c r="E684" s="3">
        <v>21.86</v>
      </c>
      <c r="F684" s="4">
        <v>27.18</v>
      </c>
      <c r="G684" s="1">
        <v>28.06</v>
      </c>
      <c r="H684" s="2">
        <v>7.49</v>
      </c>
      <c r="I684" s="3">
        <v>3.72</v>
      </c>
      <c r="J684" s="4">
        <v>21.1</v>
      </c>
      <c r="K684" s="5">
        <v>-1.151</v>
      </c>
      <c r="L684" s="12">
        <f t="shared" si="10"/>
        <v>1.6880609574196074E-2</v>
      </c>
    </row>
    <row r="685" spans="1:12" x14ac:dyDescent="0.2">
      <c r="A685" s="5" t="s">
        <v>854</v>
      </c>
      <c r="B685" s="5" t="s">
        <v>855</v>
      </c>
      <c r="C685" s="1">
        <v>88.42</v>
      </c>
      <c r="D685" s="2">
        <v>74.55</v>
      </c>
      <c r="E685" s="3">
        <v>103.22</v>
      </c>
      <c r="F685" s="4">
        <v>121.39</v>
      </c>
      <c r="G685" s="1">
        <v>32.22</v>
      </c>
      <c r="H685" s="2">
        <v>41.18</v>
      </c>
      <c r="I685" s="3">
        <v>22.29</v>
      </c>
      <c r="J685" s="4">
        <v>106.3</v>
      </c>
      <c r="K685" s="5">
        <v>-1.161</v>
      </c>
      <c r="L685" s="12">
        <f t="shared" si="10"/>
        <v>4.7316413885544778E-2</v>
      </c>
    </row>
    <row r="686" spans="1:12" x14ac:dyDescent="0.2">
      <c r="A686" s="5" t="s">
        <v>456</v>
      </c>
      <c r="B686" s="5" t="s">
        <v>457</v>
      </c>
      <c r="C686" s="1">
        <v>78.67</v>
      </c>
      <c r="D686" s="2">
        <v>88.11</v>
      </c>
      <c r="E686" s="3">
        <v>49.79</v>
      </c>
      <c r="F686" s="4">
        <v>44.39</v>
      </c>
      <c r="G686" s="1">
        <v>33.26</v>
      </c>
      <c r="H686" s="2">
        <v>61.78</v>
      </c>
      <c r="I686" s="3">
        <v>6.19</v>
      </c>
      <c r="J686" s="4">
        <v>37.520000000000003</v>
      </c>
      <c r="K686" s="5">
        <v>-1.163</v>
      </c>
      <c r="L686" s="12">
        <f t="shared" si="10"/>
        <v>4.2499004018351244E-2</v>
      </c>
    </row>
    <row r="687" spans="1:12" x14ac:dyDescent="0.2">
      <c r="A687" s="5" t="s">
        <v>2028</v>
      </c>
      <c r="B687" s="5" t="s">
        <v>2029</v>
      </c>
      <c r="C687" s="1">
        <v>1448.11</v>
      </c>
      <c r="D687" s="2">
        <v>1206.3900000000001</v>
      </c>
      <c r="E687" s="3">
        <v>1318.79</v>
      </c>
      <c r="F687" s="4">
        <v>1134.2</v>
      </c>
      <c r="G687" s="1">
        <v>770.16</v>
      </c>
      <c r="H687" s="2">
        <v>286.41000000000003</v>
      </c>
      <c r="I687" s="3">
        <v>439.66</v>
      </c>
      <c r="J687" s="4">
        <v>1064.58</v>
      </c>
      <c r="K687" s="5">
        <v>-1.163</v>
      </c>
      <c r="L687" s="12">
        <f t="shared" si="10"/>
        <v>4.7716323357311533E-2</v>
      </c>
    </row>
    <row r="688" spans="1:12" x14ac:dyDescent="0.2">
      <c r="A688" s="5" t="s">
        <v>666</v>
      </c>
      <c r="B688" s="5" t="s">
        <v>667</v>
      </c>
      <c r="C688" s="1">
        <v>75.19</v>
      </c>
      <c r="D688" s="2">
        <v>100.69</v>
      </c>
      <c r="E688" s="3">
        <v>82.58</v>
      </c>
      <c r="F688" s="4">
        <v>67.040000000000006</v>
      </c>
      <c r="G688" s="1">
        <v>56.12</v>
      </c>
      <c r="H688" s="2">
        <v>35.57</v>
      </c>
      <c r="I688" s="3">
        <v>60.69</v>
      </c>
      <c r="J688" s="4">
        <v>12.51</v>
      </c>
      <c r="K688" s="5">
        <v>-1.17</v>
      </c>
      <c r="L688" s="12">
        <f t="shared" si="10"/>
        <v>4.0388436285114945E-2</v>
      </c>
    </row>
    <row r="689" spans="1:12" x14ac:dyDescent="0.2">
      <c r="A689" s="5" t="s">
        <v>2166</v>
      </c>
      <c r="B689" s="5" t="s">
        <v>2167</v>
      </c>
      <c r="C689" s="1">
        <v>1526.78</v>
      </c>
      <c r="D689" s="2">
        <v>1430.04</v>
      </c>
      <c r="E689" s="3">
        <v>1543.44</v>
      </c>
      <c r="F689" s="4">
        <v>1553.63</v>
      </c>
      <c r="G689" s="1">
        <v>998.82</v>
      </c>
      <c r="H689" s="2">
        <v>741.3</v>
      </c>
      <c r="I689" s="3">
        <v>455.76</v>
      </c>
      <c r="J689" s="4">
        <v>601.85</v>
      </c>
      <c r="K689" s="5">
        <v>-1.1719999999999999</v>
      </c>
      <c r="L689" s="12">
        <f t="shared" si="10"/>
        <v>7.5725873549594477E-3</v>
      </c>
    </row>
    <row r="690" spans="1:12" x14ac:dyDescent="0.2">
      <c r="A690" s="5" t="s">
        <v>2110</v>
      </c>
      <c r="B690" s="5" t="s">
        <v>2111</v>
      </c>
      <c r="C690" s="1">
        <v>774.18</v>
      </c>
      <c r="D690" s="2">
        <v>960.46</v>
      </c>
      <c r="E690" s="3">
        <v>790.54</v>
      </c>
      <c r="F690" s="4">
        <v>834.34</v>
      </c>
      <c r="G690" s="1">
        <v>345.06</v>
      </c>
      <c r="H690" s="2">
        <v>479.22</v>
      </c>
      <c r="I690" s="3">
        <v>241.5</v>
      </c>
      <c r="J690" s="4">
        <v>472.88</v>
      </c>
      <c r="K690" s="5">
        <v>-1.173</v>
      </c>
      <c r="L690" s="12">
        <f t="shared" si="10"/>
        <v>1.4279779085450319E-3</v>
      </c>
    </row>
    <row r="691" spans="1:12" x14ac:dyDescent="0.2">
      <c r="A691" s="5" t="s">
        <v>106</v>
      </c>
      <c r="B691" s="5" t="s">
        <v>107</v>
      </c>
      <c r="C691" s="1">
        <v>6.27</v>
      </c>
      <c r="D691" s="2">
        <v>8.7100000000000009</v>
      </c>
      <c r="E691" s="3">
        <v>7.29</v>
      </c>
      <c r="F691" s="4">
        <v>10.87</v>
      </c>
      <c r="G691" s="1">
        <v>4.16</v>
      </c>
      <c r="H691" s="2">
        <v>1.87</v>
      </c>
      <c r="I691" s="3">
        <v>3.72</v>
      </c>
      <c r="J691" s="4">
        <v>4.6900000000000004</v>
      </c>
      <c r="K691" s="5">
        <v>-1.1739999999999999</v>
      </c>
      <c r="L691" s="12">
        <f t="shared" si="10"/>
        <v>2.4379430142171182E-2</v>
      </c>
    </row>
    <row r="692" spans="1:12" x14ac:dyDescent="0.2">
      <c r="A692" s="5" t="s">
        <v>1930</v>
      </c>
      <c r="B692" s="5" t="s">
        <v>1931</v>
      </c>
      <c r="C692" s="1">
        <v>325.83</v>
      </c>
      <c r="D692" s="2">
        <v>405.68</v>
      </c>
      <c r="E692" s="3">
        <v>273.23</v>
      </c>
      <c r="F692" s="4">
        <v>333.37</v>
      </c>
      <c r="G692" s="1">
        <v>193.32</v>
      </c>
      <c r="H692" s="2">
        <v>114.19</v>
      </c>
      <c r="I692" s="3">
        <v>100.32</v>
      </c>
      <c r="J692" s="4">
        <v>201.66</v>
      </c>
      <c r="K692" s="5">
        <v>-1.1779999999999999</v>
      </c>
      <c r="L692" s="12">
        <f t="shared" si="10"/>
        <v>1.6893586248699435E-2</v>
      </c>
    </row>
    <row r="693" spans="1:12" x14ac:dyDescent="0.2">
      <c r="A693" s="5" t="s">
        <v>1732</v>
      </c>
      <c r="B693" s="5" t="s">
        <v>1733</v>
      </c>
      <c r="C693" s="1">
        <v>437.91</v>
      </c>
      <c r="D693" s="2">
        <v>320.48</v>
      </c>
      <c r="E693" s="3">
        <v>297.52</v>
      </c>
      <c r="F693" s="4">
        <v>397.69</v>
      </c>
      <c r="G693" s="1">
        <v>271.27</v>
      </c>
      <c r="H693" s="2">
        <v>46.8</v>
      </c>
      <c r="I693" s="3">
        <v>143.66</v>
      </c>
      <c r="J693" s="4">
        <v>291.55</v>
      </c>
      <c r="K693" s="5">
        <v>-1.179</v>
      </c>
      <c r="L693" s="12">
        <f t="shared" si="10"/>
        <v>1.5798978476842356E-2</v>
      </c>
    </row>
    <row r="694" spans="1:12" x14ac:dyDescent="0.2">
      <c r="A694" s="5" t="s">
        <v>2164</v>
      </c>
      <c r="B694" s="5" t="s">
        <v>2165</v>
      </c>
      <c r="C694" s="1">
        <v>2057.9899999999998</v>
      </c>
      <c r="D694" s="2">
        <v>2258.83</v>
      </c>
      <c r="E694" s="3">
        <v>2212.5500000000002</v>
      </c>
      <c r="F694" s="4">
        <v>2037.39</v>
      </c>
      <c r="G694" s="1">
        <v>1246.18</v>
      </c>
      <c r="H694" s="2">
        <v>761.89</v>
      </c>
      <c r="I694" s="3">
        <v>613.04999999999995</v>
      </c>
      <c r="J694" s="4">
        <v>1353</v>
      </c>
      <c r="K694" s="5">
        <v>-1.1819999999999999</v>
      </c>
      <c r="L694" s="12">
        <f t="shared" si="10"/>
        <v>1.6089089482588123E-2</v>
      </c>
    </row>
    <row r="695" spans="1:12" x14ac:dyDescent="0.2">
      <c r="A695" s="5" t="s">
        <v>1656</v>
      </c>
      <c r="B695" s="5" t="s">
        <v>1657</v>
      </c>
      <c r="C695" s="1">
        <v>245.07</v>
      </c>
      <c r="D695" s="2">
        <v>205.26</v>
      </c>
      <c r="E695" s="3">
        <v>156.65</v>
      </c>
      <c r="F695" s="4">
        <v>310.73</v>
      </c>
      <c r="G695" s="1">
        <v>143.43</v>
      </c>
      <c r="H695" s="2">
        <v>129.16999999999999</v>
      </c>
      <c r="I695" s="3">
        <v>34.68</v>
      </c>
      <c r="J695" s="4">
        <v>131.31</v>
      </c>
      <c r="K695" s="5">
        <v>-1.1930000000000001</v>
      </c>
      <c r="L695" s="12">
        <f t="shared" si="10"/>
        <v>1.2143189662678874E-2</v>
      </c>
    </row>
    <row r="696" spans="1:12" x14ac:dyDescent="0.2">
      <c r="A696" s="5" t="s">
        <v>588</v>
      </c>
      <c r="B696" s="5" t="s">
        <v>589</v>
      </c>
      <c r="C696" s="1">
        <v>59.87</v>
      </c>
      <c r="D696" s="2">
        <v>86.17</v>
      </c>
      <c r="E696" s="3">
        <v>44.93</v>
      </c>
      <c r="F696" s="4">
        <v>56.17</v>
      </c>
      <c r="G696" s="1">
        <v>27.02</v>
      </c>
      <c r="H696" s="2">
        <v>43.06</v>
      </c>
      <c r="I696" s="3">
        <v>18.579999999999998</v>
      </c>
      <c r="J696" s="4">
        <v>21.89</v>
      </c>
      <c r="K696" s="5">
        <v>-1.194</v>
      </c>
      <c r="L696" s="12">
        <f t="shared" si="10"/>
        <v>2.1933673077231424E-3</v>
      </c>
    </row>
    <row r="697" spans="1:12" x14ac:dyDescent="0.2">
      <c r="A697" s="5" t="s">
        <v>244</v>
      </c>
      <c r="B697" s="5" t="s">
        <v>245</v>
      </c>
      <c r="C697" s="1">
        <v>43.86</v>
      </c>
      <c r="D697" s="2">
        <v>35.82</v>
      </c>
      <c r="E697" s="3">
        <v>6.07</v>
      </c>
      <c r="F697" s="4">
        <v>48.92</v>
      </c>
      <c r="G697" s="1">
        <v>27.02</v>
      </c>
      <c r="H697" s="2">
        <v>11.23</v>
      </c>
      <c r="I697" s="3">
        <v>2.48</v>
      </c>
      <c r="J697" s="4">
        <v>21.1</v>
      </c>
      <c r="K697" s="5">
        <v>-1.194</v>
      </c>
      <c r="L697" s="12">
        <f t="shared" si="10"/>
        <v>4.3147887150740152E-2</v>
      </c>
    </row>
    <row r="698" spans="1:12" x14ac:dyDescent="0.2">
      <c r="A698" s="5" t="s">
        <v>1266</v>
      </c>
      <c r="B698" s="5" t="s">
        <v>1267</v>
      </c>
      <c r="C698" s="1">
        <v>186.58</v>
      </c>
      <c r="D698" s="2">
        <v>191.7</v>
      </c>
      <c r="E698" s="3">
        <v>210.08</v>
      </c>
      <c r="F698" s="4">
        <v>212.89</v>
      </c>
      <c r="G698" s="1">
        <v>149.66999999999999</v>
      </c>
      <c r="H698" s="2">
        <v>22.46</v>
      </c>
      <c r="I698" s="3">
        <v>110.22</v>
      </c>
      <c r="J698" s="4">
        <v>121.93</v>
      </c>
      <c r="K698" s="5">
        <v>-1.1950000000000001</v>
      </c>
      <c r="L698" s="12">
        <f t="shared" si="10"/>
        <v>3.5403431461341166E-2</v>
      </c>
    </row>
    <row r="699" spans="1:12" x14ac:dyDescent="0.2">
      <c r="A699" s="5" t="s">
        <v>1174</v>
      </c>
      <c r="B699" s="5" t="s">
        <v>1175</v>
      </c>
      <c r="C699" s="1">
        <v>236.01</v>
      </c>
      <c r="D699" s="2">
        <v>88.11</v>
      </c>
      <c r="E699" s="3">
        <v>176.08</v>
      </c>
      <c r="F699" s="4">
        <v>194.77</v>
      </c>
      <c r="G699" s="1">
        <v>123.68</v>
      </c>
      <c r="H699" s="2">
        <v>7.49</v>
      </c>
      <c r="I699" s="3">
        <v>108.99</v>
      </c>
      <c r="J699" s="4">
        <v>146.16</v>
      </c>
      <c r="K699" s="5">
        <v>-1.2</v>
      </c>
      <c r="L699" s="12">
        <f t="shared" si="10"/>
        <v>1.0479108784272847E-2</v>
      </c>
    </row>
    <row r="700" spans="1:12" x14ac:dyDescent="0.2">
      <c r="A700" s="5" t="s">
        <v>988</v>
      </c>
      <c r="B700" s="5" t="s">
        <v>989</v>
      </c>
      <c r="C700" s="1">
        <v>116.27</v>
      </c>
      <c r="D700" s="2">
        <v>130.71</v>
      </c>
      <c r="E700" s="3">
        <v>76.5</v>
      </c>
      <c r="F700" s="4">
        <v>132.26</v>
      </c>
      <c r="G700" s="1">
        <v>41.57</v>
      </c>
      <c r="H700" s="2">
        <v>24.34</v>
      </c>
      <c r="I700" s="3">
        <v>59.45</v>
      </c>
      <c r="J700" s="4">
        <v>84.42</v>
      </c>
      <c r="K700" s="5">
        <v>-1.2</v>
      </c>
      <c r="L700" s="12">
        <f t="shared" si="10"/>
        <v>4.8229413260491516E-2</v>
      </c>
    </row>
    <row r="701" spans="1:12" x14ac:dyDescent="0.2">
      <c r="A701" s="5" t="s">
        <v>1176</v>
      </c>
      <c r="B701" s="5" t="s">
        <v>1177</v>
      </c>
      <c r="C701" s="1">
        <v>145.51</v>
      </c>
      <c r="D701" s="2">
        <v>124.9</v>
      </c>
      <c r="E701" s="3">
        <v>162.72</v>
      </c>
      <c r="F701" s="4">
        <v>173.03</v>
      </c>
      <c r="G701" s="1">
        <v>88.34</v>
      </c>
      <c r="H701" s="2">
        <v>16.850000000000001</v>
      </c>
      <c r="I701" s="3">
        <v>121.37</v>
      </c>
      <c r="J701" s="4">
        <v>79.73</v>
      </c>
      <c r="K701" s="5">
        <v>-1.2050000000000001</v>
      </c>
      <c r="L701" s="12">
        <f t="shared" si="10"/>
        <v>1.681120667905573E-2</v>
      </c>
    </row>
    <row r="702" spans="1:12" x14ac:dyDescent="0.2">
      <c r="A702" s="5" t="s">
        <v>454</v>
      </c>
      <c r="B702" s="5" t="s">
        <v>455</v>
      </c>
      <c r="C702" s="1">
        <v>66.14</v>
      </c>
      <c r="D702" s="2">
        <v>27.11</v>
      </c>
      <c r="E702" s="3">
        <v>54.65</v>
      </c>
      <c r="F702" s="4">
        <v>62.51</v>
      </c>
      <c r="G702" s="1">
        <v>30.14</v>
      </c>
      <c r="H702" s="2">
        <v>5.62</v>
      </c>
      <c r="I702" s="3">
        <v>30.96</v>
      </c>
      <c r="J702" s="4">
        <v>34.39</v>
      </c>
      <c r="K702" s="5">
        <v>-1.208</v>
      </c>
      <c r="L702" s="12">
        <f t="shared" si="10"/>
        <v>3.385150504249766E-3</v>
      </c>
    </row>
    <row r="703" spans="1:12" x14ac:dyDescent="0.2">
      <c r="A703" s="5" t="s">
        <v>990</v>
      </c>
      <c r="B703" s="5" t="s">
        <v>991</v>
      </c>
      <c r="C703" s="1">
        <v>79.37</v>
      </c>
      <c r="D703" s="2">
        <v>130.71</v>
      </c>
      <c r="E703" s="3">
        <v>95.93</v>
      </c>
      <c r="F703" s="4">
        <v>94.21</v>
      </c>
      <c r="G703" s="1">
        <v>14.55</v>
      </c>
      <c r="H703" s="2">
        <v>63.65</v>
      </c>
      <c r="I703" s="3">
        <v>52.02</v>
      </c>
      <c r="J703" s="4">
        <v>60.97</v>
      </c>
      <c r="K703" s="5">
        <v>-1.2170000000000001</v>
      </c>
      <c r="L703" s="12">
        <f t="shared" si="10"/>
        <v>7.8399657664246451E-3</v>
      </c>
    </row>
    <row r="704" spans="1:12" x14ac:dyDescent="0.2">
      <c r="A704" s="5" t="s">
        <v>1994</v>
      </c>
      <c r="B704" s="5" t="s">
        <v>1995</v>
      </c>
      <c r="C704" s="1">
        <v>1407.04</v>
      </c>
      <c r="D704" s="2">
        <v>1229.6199999999999</v>
      </c>
      <c r="E704" s="3">
        <v>1305.43</v>
      </c>
      <c r="F704" s="4">
        <v>1320.81</v>
      </c>
      <c r="G704" s="1">
        <v>1122.5</v>
      </c>
      <c r="H704" s="2">
        <v>202.17</v>
      </c>
      <c r="I704" s="3">
        <v>457</v>
      </c>
      <c r="J704" s="4">
        <v>844.94</v>
      </c>
      <c r="K704" s="5">
        <v>-1.22</v>
      </c>
      <c r="L704" s="12">
        <f t="shared" si="10"/>
        <v>3.0226855249706818E-2</v>
      </c>
    </row>
    <row r="705" spans="1:12" x14ac:dyDescent="0.2">
      <c r="A705" s="5" t="s">
        <v>1312</v>
      </c>
      <c r="B705" s="5" t="s">
        <v>1313</v>
      </c>
      <c r="C705" s="1">
        <v>162.91</v>
      </c>
      <c r="D705" s="2">
        <v>174.28</v>
      </c>
      <c r="E705" s="3">
        <v>110.51</v>
      </c>
      <c r="F705" s="4">
        <v>155.82</v>
      </c>
      <c r="G705" s="1">
        <v>58.2</v>
      </c>
      <c r="H705" s="2">
        <v>37.44</v>
      </c>
      <c r="I705" s="3">
        <v>71.83</v>
      </c>
      <c r="J705" s="4">
        <v>97.7</v>
      </c>
      <c r="K705" s="5">
        <v>-1.2310000000000001</v>
      </c>
      <c r="L705" s="12">
        <f t="shared" si="10"/>
        <v>3.1985440467516446E-2</v>
      </c>
    </row>
    <row r="706" spans="1:12" x14ac:dyDescent="0.2">
      <c r="A706" s="5" t="s">
        <v>1922</v>
      </c>
      <c r="B706" s="5" t="s">
        <v>1923</v>
      </c>
      <c r="C706" s="1">
        <v>206.08</v>
      </c>
      <c r="D706" s="2">
        <v>404.71</v>
      </c>
      <c r="E706" s="3">
        <v>353.38</v>
      </c>
      <c r="F706" s="4">
        <v>194.77</v>
      </c>
      <c r="G706" s="1">
        <v>153.82</v>
      </c>
      <c r="H706" s="2">
        <v>149.76</v>
      </c>
      <c r="I706" s="3">
        <v>121.37</v>
      </c>
      <c r="J706" s="4">
        <v>68</v>
      </c>
      <c r="K706" s="5">
        <v>-1.2310000000000001</v>
      </c>
      <c r="L706" s="12">
        <f t="shared" si="10"/>
        <v>3.8727333224565119E-2</v>
      </c>
    </row>
    <row r="707" spans="1:12" x14ac:dyDescent="0.2">
      <c r="A707" s="5" t="s">
        <v>2168</v>
      </c>
      <c r="B707" s="5" t="s">
        <v>2169</v>
      </c>
      <c r="C707" s="1">
        <v>3446.23</v>
      </c>
      <c r="D707" s="2">
        <v>6206.2</v>
      </c>
      <c r="E707" s="3">
        <v>5862.89</v>
      </c>
      <c r="F707" s="4">
        <v>2729.5</v>
      </c>
      <c r="G707" s="1">
        <v>1899.93</v>
      </c>
      <c r="H707" s="2">
        <v>1772.76</v>
      </c>
      <c r="I707" s="3">
        <v>2058.35</v>
      </c>
      <c r="J707" s="4">
        <v>1623.44</v>
      </c>
      <c r="K707" s="5">
        <v>-1.2330000000000001</v>
      </c>
      <c r="L707" s="12">
        <f t="shared" si="10"/>
        <v>4.5224054050041144E-2</v>
      </c>
    </row>
    <row r="708" spans="1:12" x14ac:dyDescent="0.2">
      <c r="A708" s="5" t="s">
        <v>1522</v>
      </c>
      <c r="B708" s="5" t="s">
        <v>1523</v>
      </c>
      <c r="C708" s="1">
        <v>488.74</v>
      </c>
      <c r="D708" s="2">
        <v>342.75</v>
      </c>
      <c r="E708" s="3">
        <v>500.31</v>
      </c>
      <c r="F708" s="4">
        <v>401.32</v>
      </c>
      <c r="G708" s="1">
        <v>262.95999999999998</v>
      </c>
      <c r="H708" s="2">
        <v>24.34</v>
      </c>
      <c r="I708" s="3">
        <v>222.93</v>
      </c>
      <c r="J708" s="4">
        <v>379.09</v>
      </c>
      <c r="K708" s="5">
        <v>-1.2330000000000001</v>
      </c>
      <c r="L708" s="12">
        <f t="shared" si="10"/>
        <v>4.8923657108191902E-2</v>
      </c>
    </row>
    <row r="709" spans="1:12" x14ac:dyDescent="0.2">
      <c r="A709" s="5" t="s">
        <v>582</v>
      </c>
      <c r="B709" s="5" t="s">
        <v>583</v>
      </c>
      <c r="C709" s="1">
        <v>63.35</v>
      </c>
      <c r="D709" s="2">
        <v>81.33</v>
      </c>
      <c r="E709" s="3">
        <v>49.79</v>
      </c>
      <c r="F709" s="4">
        <v>48.01</v>
      </c>
      <c r="G709" s="1">
        <v>22.87</v>
      </c>
      <c r="H709" s="2">
        <v>58.03</v>
      </c>
      <c r="I709" s="3">
        <v>28.48</v>
      </c>
      <c r="J709" s="4">
        <v>10.16</v>
      </c>
      <c r="K709" s="5">
        <v>-1.2350000000000001</v>
      </c>
      <c r="L709" s="12">
        <f t="shared" ref="L709:L772" si="11">TTEST(C709:F709,G709:J709,2,1)</f>
        <v>8.2439948078624724E-3</v>
      </c>
    </row>
    <row r="710" spans="1:12" x14ac:dyDescent="0.2">
      <c r="A710" s="5" t="s">
        <v>560</v>
      </c>
      <c r="B710" s="5" t="s">
        <v>561</v>
      </c>
      <c r="C710" s="1">
        <v>71.709999999999994</v>
      </c>
      <c r="D710" s="2">
        <v>56.16</v>
      </c>
      <c r="E710" s="3">
        <v>66.790000000000006</v>
      </c>
      <c r="F710" s="4">
        <v>63.41</v>
      </c>
      <c r="G710" s="1">
        <v>44.69</v>
      </c>
      <c r="H710" s="2">
        <v>16.850000000000001</v>
      </c>
      <c r="I710" s="3">
        <v>58.21</v>
      </c>
      <c r="J710" s="4">
        <v>11.72</v>
      </c>
      <c r="K710" s="5">
        <v>-1.2350000000000001</v>
      </c>
      <c r="L710" s="12">
        <f t="shared" si="11"/>
        <v>4.114081019024627E-2</v>
      </c>
    </row>
    <row r="711" spans="1:12" x14ac:dyDescent="0.2">
      <c r="A711" s="5" t="s">
        <v>1884</v>
      </c>
      <c r="B711" s="5" t="s">
        <v>1885</v>
      </c>
      <c r="C711" s="1">
        <v>498.48</v>
      </c>
      <c r="D711" s="2">
        <v>395.03</v>
      </c>
      <c r="E711" s="3">
        <v>569.53</v>
      </c>
      <c r="F711" s="4">
        <v>587.03</v>
      </c>
      <c r="G711" s="1">
        <v>420.94</v>
      </c>
      <c r="H711" s="2">
        <v>54.29</v>
      </c>
      <c r="I711" s="3">
        <v>230.36</v>
      </c>
      <c r="J711" s="4">
        <v>320.47000000000003</v>
      </c>
      <c r="K711" s="5">
        <v>-1.242</v>
      </c>
      <c r="L711" s="12">
        <f t="shared" si="11"/>
        <v>2.5714283643537811E-2</v>
      </c>
    </row>
    <row r="712" spans="1:12" x14ac:dyDescent="0.2">
      <c r="A712" s="5" t="s">
        <v>1082</v>
      </c>
      <c r="B712" s="5" t="s">
        <v>1083</v>
      </c>
      <c r="C712" s="1">
        <v>112.79</v>
      </c>
      <c r="D712" s="2">
        <v>112.31</v>
      </c>
      <c r="E712" s="3">
        <v>112.93</v>
      </c>
      <c r="F712" s="4">
        <v>99.65</v>
      </c>
      <c r="G712" s="1">
        <v>30.14</v>
      </c>
      <c r="H712" s="2">
        <v>26.21</v>
      </c>
      <c r="I712" s="3">
        <v>74.31</v>
      </c>
      <c r="J712" s="4">
        <v>71.13</v>
      </c>
      <c r="K712" s="5">
        <v>-1.2509999999999999</v>
      </c>
      <c r="L712" s="12">
        <f t="shared" si="11"/>
        <v>2.8427481617910533E-2</v>
      </c>
    </row>
    <row r="713" spans="1:12" x14ac:dyDescent="0.2">
      <c r="A713" s="5" t="s">
        <v>360</v>
      </c>
      <c r="B713" s="5" t="s">
        <v>361</v>
      </c>
      <c r="C713" s="1">
        <v>52.91</v>
      </c>
      <c r="D713" s="2">
        <v>16.46</v>
      </c>
      <c r="E713" s="3">
        <v>51</v>
      </c>
      <c r="F713" s="4">
        <v>57.07</v>
      </c>
      <c r="G713" s="1">
        <v>15.59</v>
      </c>
      <c r="H713" s="2">
        <v>1.87</v>
      </c>
      <c r="I713" s="3">
        <v>37.15</v>
      </c>
      <c r="J713" s="4">
        <v>42.99</v>
      </c>
      <c r="K713" s="5">
        <v>-1.2509999999999999</v>
      </c>
      <c r="L713" s="12">
        <f t="shared" si="11"/>
        <v>4.0993990555042693E-2</v>
      </c>
    </row>
    <row r="714" spans="1:12" x14ac:dyDescent="0.2">
      <c r="A714" s="5" t="s">
        <v>966</v>
      </c>
      <c r="B714" s="5" t="s">
        <v>967</v>
      </c>
      <c r="C714" s="1">
        <v>130.19</v>
      </c>
      <c r="D714" s="2">
        <v>114.25</v>
      </c>
      <c r="E714" s="3">
        <v>138.44</v>
      </c>
      <c r="F714" s="4">
        <v>280.83</v>
      </c>
      <c r="G714" s="1">
        <v>62.36</v>
      </c>
      <c r="H714" s="2">
        <v>3.74</v>
      </c>
      <c r="I714" s="3">
        <v>105.27</v>
      </c>
      <c r="J714" s="4">
        <v>216.51</v>
      </c>
      <c r="K714" s="5">
        <v>-1.262</v>
      </c>
      <c r="L714" s="12">
        <f t="shared" si="11"/>
        <v>2.2583006842808971E-2</v>
      </c>
    </row>
    <row r="715" spans="1:12" x14ac:dyDescent="0.2">
      <c r="A715" s="5" t="s">
        <v>1502</v>
      </c>
      <c r="B715" s="5" t="s">
        <v>1503</v>
      </c>
      <c r="C715" s="1">
        <v>181.71</v>
      </c>
      <c r="D715" s="2">
        <v>173.31</v>
      </c>
      <c r="E715" s="3">
        <v>212.51</v>
      </c>
      <c r="F715" s="4">
        <v>266.33999999999997</v>
      </c>
      <c r="G715" s="1">
        <v>102.9</v>
      </c>
      <c r="H715" s="2">
        <v>71.13</v>
      </c>
      <c r="I715" s="3">
        <v>30.96</v>
      </c>
      <c r="J715" s="4">
        <v>210.26</v>
      </c>
      <c r="K715" s="5">
        <v>-1.262</v>
      </c>
      <c r="L715" s="12">
        <f t="shared" si="11"/>
        <v>3.1299563951961235E-2</v>
      </c>
    </row>
    <row r="716" spans="1:12" x14ac:dyDescent="0.2">
      <c r="A716" s="5" t="s">
        <v>1058</v>
      </c>
      <c r="B716" s="5" t="s">
        <v>1059</v>
      </c>
      <c r="C716" s="1">
        <v>139.94</v>
      </c>
      <c r="D716" s="2">
        <v>89.08</v>
      </c>
      <c r="E716" s="3">
        <v>61.93</v>
      </c>
      <c r="F716" s="4">
        <v>121.39</v>
      </c>
      <c r="G716" s="1">
        <v>95.62</v>
      </c>
      <c r="H716" s="2">
        <v>28.08</v>
      </c>
      <c r="I716" s="3">
        <v>11.15</v>
      </c>
      <c r="J716" s="4">
        <v>78.94</v>
      </c>
      <c r="K716" s="5">
        <v>-1.268</v>
      </c>
      <c r="L716" s="12">
        <f t="shared" si="11"/>
        <v>1.2902180255526005E-3</v>
      </c>
    </row>
    <row r="717" spans="1:12" x14ac:dyDescent="0.2">
      <c r="A717" s="5" t="s">
        <v>1594</v>
      </c>
      <c r="B717" s="5" t="s">
        <v>1595</v>
      </c>
      <c r="C717" s="1">
        <v>172.66</v>
      </c>
      <c r="D717" s="2">
        <v>173.31</v>
      </c>
      <c r="E717" s="3">
        <v>200.37</v>
      </c>
      <c r="F717" s="4">
        <v>140.41999999999999</v>
      </c>
      <c r="G717" s="1">
        <v>81.069999999999993</v>
      </c>
      <c r="H717" s="2">
        <v>41.18</v>
      </c>
      <c r="I717" s="3">
        <v>107.75</v>
      </c>
      <c r="J717" s="4">
        <v>65.66</v>
      </c>
      <c r="K717" s="5">
        <v>-1.2709999999999999</v>
      </c>
      <c r="L717" s="12">
        <f t="shared" si="11"/>
        <v>4.0184625877127062E-3</v>
      </c>
    </row>
    <row r="718" spans="1:12" x14ac:dyDescent="0.2">
      <c r="A718" s="5" t="s">
        <v>2112</v>
      </c>
      <c r="B718" s="5" t="s">
        <v>2113</v>
      </c>
      <c r="C718" s="1">
        <v>465.07</v>
      </c>
      <c r="D718" s="2">
        <v>635.14</v>
      </c>
      <c r="E718" s="3">
        <v>548.89</v>
      </c>
      <c r="F718" s="4">
        <v>655.88</v>
      </c>
      <c r="G718" s="1">
        <v>249.44</v>
      </c>
      <c r="H718" s="2">
        <v>181.58</v>
      </c>
      <c r="I718" s="3">
        <v>220.45</v>
      </c>
      <c r="J718" s="4">
        <v>307.95999999999998</v>
      </c>
      <c r="K718" s="5">
        <v>-1.2729999999999999</v>
      </c>
      <c r="L718" s="12">
        <f t="shared" si="11"/>
        <v>6.2336219108570009E-3</v>
      </c>
    </row>
    <row r="719" spans="1:12" x14ac:dyDescent="0.2">
      <c r="A719" s="5" t="s">
        <v>748</v>
      </c>
      <c r="B719" s="5" t="s">
        <v>749</v>
      </c>
      <c r="C719" s="1">
        <v>67.53</v>
      </c>
      <c r="D719" s="2">
        <v>72.62</v>
      </c>
      <c r="E719" s="3">
        <v>92.29</v>
      </c>
      <c r="F719" s="4">
        <v>47.11</v>
      </c>
      <c r="G719" s="1">
        <v>24.94</v>
      </c>
      <c r="H719" s="2">
        <v>18.72</v>
      </c>
      <c r="I719" s="3">
        <v>42.11</v>
      </c>
      <c r="J719" s="4">
        <v>30.48</v>
      </c>
      <c r="K719" s="5">
        <v>-1.2749999999999999</v>
      </c>
      <c r="L719" s="12">
        <f t="shared" si="11"/>
        <v>1.6641405245546029E-2</v>
      </c>
    </row>
    <row r="720" spans="1:12" x14ac:dyDescent="0.2">
      <c r="A720" s="5" t="s">
        <v>1194</v>
      </c>
      <c r="B720" s="5" t="s">
        <v>1195</v>
      </c>
      <c r="C720" s="1">
        <v>91.2</v>
      </c>
      <c r="D720" s="2">
        <v>79.39</v>
      </c>
      <c r="E720" s="3">
        <v>133.58000000000001</v>
      </c>
      <c r="F720" s="4">
        <v>119.58</v>
      </c>
      <c r="G720" s="1">
        <v>22.87</v>
      </c>
      <c r="H720" s="2">
        <v>35.57</v>
      </c>
      <c r="I720" s="3">
        <v>52.02</v>
      </c>
      <c r="J720" s="4">
        <v>76.599999999999994</v>
      </c>
      <c r="K720" s="5">
        <v>-1.28</v>
      </c>
      <c r="L720" s="12">
        <f t="shared" si="11"/>
        <v>8.3436763710705991E-3</v>
      </c>
    </row>
    <row r="721" spans="1:12" x14ac:dyDescent="0.2">
      <c r="A721" s="5" t="s">
        <v>510</v>
      </c>
      <c r="B721" s="5" t="s">
        <v>511</v>
      </c>
      <c r="C721" s="1">
        <v>43.86</v>
      </c>
      <c r="D721" s="2">
        <v>40.659999999999997</v>
      </c>
      <c r="E721" s="3">
        <v>59.5</v>
      </c>
      <c r="F721" s="4">
        <v>60.7</v>
      </c>
      <c r="G721" s="1">
        <v>24.94</v>
      </c>
      <c r="H721" s="2">
        <v>9.36</v>
      </c>
      <c r="I721" s="3">
        <v>27.25</v>
      </c>
      <c r="J721" s="4">
        <v>26.58</v>
      </c>
      <c r="K721" s="5">
        <v>-1.282</v>
      </c>
      <c r="L721" s="12">
        <f t="shared" si="11"/>
        <v>3.5072876049456053E-3</v>
      </c>
    </row>
    <row r="722" spans="1:12" x14ac:dyDescent="0.2">
      <c r="A722" s="5" t="s">
        <v>494</v>
      </c>
      <c r="B722" s="5" t="s">
        <v>495</v>
      </c>
      <c r="C722" s="1">
        <v>53.61</v>
      </c>
      <c r="D722" s="2">
        <v>22.27</v>
      </c>
      <c r="E722" s="3">
        <v>117.79</v>
      </c>
      <c r="F722" s="4">
        <v>61.6</v>
      </c>
      <c r="G722" s="1">
        <v>25.98</v>
      </c>
      <c r="H722" s="2">
        <v>0</v>
      </c>
      <c r="I722" s="3">
        <v>70.59</v>
      </c>
      <c r="J722" s="4">
        <v>50.81</v>
      </c>
      <c r="K722" s="5">
        <v>-1.282</v>
      </c>
      <c r="L722" s="12">
        <f t="shared" si="11"/>
        <v>3.8148928288095345E-2</v>
      </c>
    </row>
    <row r="723" spans="1:12" x14ac:dyDescent="0.2">
      <c r="A723" s="5" t="s">
        <v>1440</v>
      </c>
      <c r="B723" s="5" t="s">
        <v>1441</v>
      </c>
      <c r="C723" s="1">
        <v>102.34</v>
      </c>
      <c r="D723" s="2">
        <v>156.85</v>
      </c>
      <c r="E723" s="3">
        <v>168.79</v>
      </c>
      <c r="F723" s="4">
        <v>187.52</v>
      </c>
      <c r="G723" s="1">
        <v>36.380000000000003</v>
      </c>
      <c r="H723" s="2">
        <v>119.81</v>
      </c>
      <c r="I723" s="3">
        <v>35.92</v>
      </c>
      <c r="J723" s="4">
        <v>88.32</v>
      </c>
      <c r="K723" s="5">
        <v>-1.2889999999999999</v>
      </c>
      <c r="L723" s="12">
        <f t="shared" si="11"/>
        <v>2.7223292638920933E-2</v>
      </c>
    </row>
    <row r="724" spans="1:12" x14ac:dyDescent="0.2">
      <c r="A724" s="5" t="s">
        <v>1188</v>
      </c>
      <c r="B724" s="5" t="s">
        <v>1189</v>
      </c>
      <c r="C724" s="1">
        <v>161.52000000000001</v>
      </c>
      <c r="D724" s="2">
        <v>128.77000000000001</v>
      </c>
      <c r="E724" s="3">
        <v>138.44</v>
      </c>
      <c r="F724" s="4">
        <v>125.02</v>
      </c>
      <c r="G724" s="1">
        <v>111.21</v>
      </c>
      <c r="H724" s="2">
        <v>50.54</v>
      </c>
      <c r="I724" s="3">
        <v>16.100000000000001</v>
      </c>
      <c r="J724" s="4">
        <v>89.11</v>
      </c>
      <c r="K724" s="5">
        <v>-1.298</v>
      </c>
      <c r="L724" s="12">
        <f t="shared" si="11"/>
        <v>3.2717547008966334E-2</v>
      </c>
    </row>
    <row r="725" spans="1:12" x14ac:dyDescent="0.2">
      <c r="A725" s="5" t="s">
        <v>1128</v>
      </c>
      <c r="B725" s="5" t="s">
        <v>1129</v>
      </c>
      <c r="C725" s="1">
        <v>93.29</v>
      </c>
      <c r="D725" s="2">
        <v>139.41999999999999</v>
      </c>
      <c r="E725" s="3">
        <v>80.150000000000006</v>
      </c>
      <c r="F725" s="4">
        <v>86.97</v>
      </c>
      <c r="G725" s="1">
        <v>47.81</v>
      </c>
      <c r="H725" s="2">
        <v>58.03</v>
      </c>
      <c r="I725" s="3">
        <v>47.06</v>
      </c>
      <c r="J725" s="4">
        <v>17.98</v>
      </c>
      <c r="K725" s="5">
        <v>-1.306</v>
      </c>
      <c r="L725" s="12">
        <f t="shared" si="11"/>
        <v>1.3673232153176141E-2</v>
      </c>
    </row>
    <row r="726" spans="1:12" x14ac:dyDescent="0.2">
      <c r="A726" s="5" t="s">
        <v>1190</v>
      </c>
      <c r="B726" s="5" t="s">
        <v>1191</v>
      </c>
      <c r="C726" s="1">
        <v>199.12</v>
      </c>
      <c r="D726" s="2">
        <v>61.97</v>
      </c>
      <c r="E726" s="3">
        <v>52.22</v>
      </c>
      <c r="F726" s="4">
        <v>199.3</v>
      </c>
      <c r="G726" s="1">
        <v>143.43</v>
      </c>
      <c r="H726" s="2">
        <v>26.21</v>
      </c>
      <c r="I726" s="3">
        <v>4.95</v>
      </c>
      <c r="J726" s="4">
        <v>115.68</v>
      </c>
      <c r="K726" s="5">
        <v>-1.3080000000000001</v>
      </c>
      <c r="L726" s="12">
        <f t="shared" si="11"/>
        <v>1.2132290007401634E-2</v>
      </c>
    </row>
    <row r="727" spans="1:12" x14ac:dyDescent="0.2">
      <c r="A727" s="5" t="s">
        <v>1710</v>
      </c>
      <c r="B727" s="5" t="s">
        <v>1711</v>
      </c>
      <c r="C727" s="1">
        <v>206.08</v>
      </c>
      <c r="D727" s="2">
        <v>158.79</v>
      </c>
      <c r="E727" s="3">
        <v>183.37</v>
      </c>
      <c r="F727" s="4">
        <v>198.39</v>
      </c>
      <c r="G727" s="1">
        <v>83.15</v>
      </c>
      <c r="H727" s="2">
        <v>46.8</v>
      </c>
      <c r="I727" s="3">
        <v>65.64</v>
      </c>
      <c r="J727" s="4">
        <v>120.37</v>
      </c>
      <c r="K727" s="5">
        <v>-1.3089999999999999</v>
      </c>
      <c r="L727" s="12">
        <f t="shared" si="11"/>
        <v>1.7807801628004071E-3</v>
      </c>
    </row>
    <row r="728" spans="1:12" x14ac:dyDescent="0.2">
      <c r="A728" s="5" t="s">
        <v>2172</v>
      </c>
      <c r="B728" s="5" t="s">
        <v>2173</v>
      </c>
      <c r="C728" s="1">
        <v>1980.71</v>
      </c>
      <c r="D728" s="2">
        <v>2349.84</v>
      </c>
      <c r="E728" s="3">
        <v>2355.84</v>
      </c>
      <c r="F728" s="4">
        <v>2076.34</v>
      </c>
      <c r="G728" s="1">
        <v>843.95</v>
      </c>
      <c r="H728" s="2">
        <v>926.63</v>
      </c>
      <c r="I728" s="3">
        <v>600.66</v>
      </c>
      <c r="J728" s="4">
        <v>1271.71</v>
      </c>
      <c r="K728" s="5">
        <v>-1.3129999999999999</v>
      </c>
      <c r="L728" s="12">
        <f t="shared" si="11"/>
        <v>8.02165452080047E-3</v>
      </c>
    </row>
    <row r="729" spans="1:12" x14ac:dyDescent="0.2">
      <c r="A729" s="5" t="s">
        <v>1162</v>
      </c>
      <c r="B729" s="5" t="s">
        <v>1163</v>
      </c>
      <c r="C729" s="1">
        <v>82.15</v>
      </c>
      <c r="D729" s="2">
        <v>152.01</v>
      </c>
      <c r="E729" s="3">
        <v>76.5</v>
      </c>
      <c r="F729" s="4">
        <v>129.54</v>
      </c>
      <c r="G729" s="1">
        <v>55.09</v>
      </c>
      <c r="H729" s="2">
        <v>87.98</v>
      </c>
      <c r="I729" s="3">
        <v>27.25</v>
      </c>
      <c r="J729" s="4">
        <v>23.45</v>
      </c>
      <c r="K729" s="5">
        <v>-1.3149999999999999</v>
      </c>
      <c r="L729" s="12">
        <f t="shared" si="11"/>
        <v>3.4328947966019208E-2</v>
      </c>
    </row>
    <row r="730" spans="1:12" x14ac:dyDescent="0.2">
      <c r="A730" s="5" t="s">
        <v>1368</v>
      </c>
      <c r="B730" s="5" t="s">
        <v>1369</v>
      </c>
      <c r="C730" s="1">
        <v>82.15</v>
      </c>
      <c r="D730" s="2">
        <v>202.36</v>
      </c>
      <c r="E730" s="3">
        <v>137.22</v>
      </c>
      <c r="F730" s="4">
        <v>211.08</v>
      </c>
      <c r="G730" s="1">
        <v>46.77</v>
      </c>
      <c r="H730" s="2">
        <v>125.42</v>
      </c>
      <c r="I730" s="3">
        <v>16.100000000000001</v>
      </c>
      <c r="J730" s="4">
        <v>107.86</v>
      </c>
      <c r="K730" s="5">
        <v>-1.3180000000000001</v>
      </c>
      <c r="L730" s="12">
        <f t="shared" si="11"/>
        <v>2.0249034474451328E-2</v>
      </c>
    </row>
    <row r="731" spans="1:12" x14ac:dyDescent="0.2">
      <c r="A731" s="5" t="s">
        <v>676</v>
      </c>
      <c r="B731" s="5" t="s">
        <v>677</v>
      </c>
      <c r="C731" s="1">
        <v>103.04</v>
      </c>
      <c r="D731" s="2">
        <v>41.63</v>
      </c>
      <c r="E731" s="3">
        <v>81.36</v>
      </c>
      <c r="F731" s="4">
        <v>73.38</v>
      </c>
      <c r="G731" s="1">
        <v>76.91</v>
      </c>
      <c r="H731" s="2">
        <v>1.87</v>
      </c>
      <c r="I731" s="3">
        <v>38.39</v>
      </c>
      <c r="J731" s="4">
        <v>44.55</v>
      </c>
      <c r="K731" s="5">
        <v>-1.319</v>
      </c>
      <c r="L731" s="12">
        <f t="shared" si="11"/>
        <v>3.5411347039268569E-3</v>
      </c>
    </row>
    <row r="732" spans="1:12" x14ac:dyDescent="0.2">
      <c r="A732" s="5" t="s">
        <v>268</v>
      </c>
      <c r="B732" s="5" t="s">
        <v>269</v>
      </c>
      <c r="C732" s="1">
        <v>32.72</v>
      </c>
      <c r="D732" s="2">
        <v>16.46</v>
      </c>
      <c r="E732" s="3">
        <v>40.07</v>
      </c>
      <c r="F732" s="4">
        <v>33.520000000000003</v>
      </c>
      <c r="G732" s="1">
        <v>10.39</v>
      </c>
      <c r="H732" s="2">
        <v>1.87</v>
      </c>
      <c r="I732" s="3">
        <v>19.82</v>
      </c>
      <c r="J732" s="4">
        <v>31.27</v>
      </c>
      <c r="K732" s="5">
        <v>-1.3220000000000001</v>
      </c>
      <c r="L732" s="12">
        <f t="shared" si="11"/>
        <v>4.5913624970818537E-2</v>
      </c>
    </row>
    <row r="733" spans="1:12" x14ac:dyDescent="0.2">
      <c r="A733" s="5" t="s">
        <v>642</v>
      </c>
      <c r="B733" s="5" t="s">
        <v>643</v>
      </c>
      <c r="C733" s="1">
        <v>79.37</v>
      </c>
      <c r="D733" s="2">
        <v>65.84</v>
      </c>
      <c r="E733" s="3">
        <v>77.72</v>
      </c>
      <c r="F733" s="4">
        <v>74.28</v>
      </c>
      <c r="G733" s="1">
        <v>45.73</v>
      </c>
      <c r="H733" s="2">
        <v>3.74</v>
      </c>
      <c r="I733" s="3">
        <v>49.54</v>
      </c>
      <c r="J733" s="4">
        <v>46.12</v>
      </c>
      <c r="K733" s="5">
        <v>-1.323</v>
      </c>
      <c r="L733" s="12">
        <f t="shared" si="11"/>
        <v>1.8467229871608641E-2</v>
      </c>
    </row>
    <row r="734" spans="1:12" x14ac:dyDescent="0.2">
      <c r="A734" s="5" t="s">
        <v>1338</v>
      </c>
      <c r="B734" s="5" t="s">
        <v>1339</v>
      </c>
      <c r="C734" s="1">
        <v>385.7</v>
      </c>
      <c r="D734" s="2">
        <v>151.04</v>
      </c>
      <c r="E734" s="3">
        <v>231.94</v>
      </c>
      <c r="F734" s="4">
        <v>311.63</v>
      </c>
      <c r="G734" s="1">
        <v>260.88</v>
      </c>
      <c r="H734" s="2">
        <v>3.74</v>
      </c>
      <c r="I734" s="3">
        <v>90.41</v>
      </c>
      <c r="J734" s="4">
        <v>242.3</v>
      </c>
      <c r="K734" s="5">
        <v>-1.327</v>
      </c>
      <c r="L734" s="12">
        <f t="shared" si="11"/>
        <v>6.5368373043189114E-3</v>
      </c>
    </row>
    <row r="735" spans="1:12" x14ac:dyDescent="0.2">
      <c r="A735" s="5" t="s">
        <v>1690</v>
      </c>
      <c r="B735" s="5" t="s">
        <v>1691</v>
      </c>
      <c r="C735" s="1">
        <v>229.05</v>
      </c>
      <c r="D735" s="2">
        <v>353.4</v>
      </c>
      <c r="E735" s="3">
        <v>129.94</v>
      </c>
      <c r="F735" s="4">
        <v>189.33</v>
      </c>
      <c r="G735" s="1">
        <v>38.46</v>
      </c>
      <c r="H735" s="2">
        <v>136.65</v>
      </c>
      <c r="I735" s="3">
        <v>71.83</v>
      </c>
      <c r="J735" s="4">
        <v>125.06</v>
      </c>
      <c r="K735" s="5">
        <v>-1.331</v>
      </c>
      <c r="L735" s="12">
        <f t="shared" si="11"/>
        <v>4.9654197964582633E-2</v>
      </c>
    </row>
    <row r="736" spans="1:12" x14ac:dyDescent="0.2">
      <c r="A736" s="5" t="s">
        <v>414</v>
      </c>
      <c r="B736" s="5" t="s">
        <v>415</v>
      </c>
      <c r="C736" s="1">
        <v>38.99</v>
      </c>
      <c r="D736" s="2">
        <v>30.01</v>
      </c>
      <c r="E736" s="3">
        <v>36.43</v>
      </c>
      <c r="F736" s="4">
        <v>83.34</v>
      </c>
      <c r="G736" s="1">
        <v>12.47</v>
      </c>
      <c r="H736" s="2">
        <v>1.87</v>
      </c>
      <c r="I736" s="3">
        <v>30.96</v>
      </c>
      <c r="J736" s="4">
        <v>59.4</v>
      </c>
      <c r="K736" s="5">
        <v>-1.3360000000000001</v>
      </c>
      <c r="L736" s="12">
        <f t="shared" si="11"/>
        <v>2.8005335617070387E-2</v>
      </c>
    </row>
    <row r="737" spans="1:12" x14ac:dyDescent="0.2">
      <c r="A737" s="5" t="s">
        <v>1786</v>
      </c>
      <c r="B737" s="5" t="s">
        <v>1787</v>
      </c>
      <c r="C737" s="1">
        <v>207.47</v>
      </c>
      <c r="D737" s="2">
        <v>135.55000000000001</v>
      </c>
      <c r="E737" s="3">
        <v>257.44</v>
      </c>
      <c r="F737" s="4">
        <v>145.85</v>
      </c>
      <c r="G737" s="1">
        <v>114.33</v>
      </c>
      <c r="H737" s="2">
        <v>44.93</v>
      </c>
      <c r="I737" s="3">
        <v>90.41</v>
      </c>
      <c r="J737" s="4">
        <v>53.93</v>
      </c>
      <c r="K737" s="5">
        <v>-1.3440000000000001</v>
      </c>
      <c r="L737" s="12">
        <f t="shared" si="11"/>
        <v>9.7685176387362176E-3</v>
      </c>
    </row>
    <row r="738" spans="1:12" x14ac:dyDescent="0.2">
      <c r="A738" s="5" t="s">
        <v>2114</v>
      </c>
      <c r="B738" s="5" t="s">
        <v>2115</v>
      </c>
      <c r="C738" s="1">
        <v>575.76</v>
      </c>
      <c r="D738" s="2">
        <v>794.9</v>
      </c>
      <c r="E738" s="3">
        <v>842.76</v>
      </c>
      <c r="F738" s="4">
        <v>660.41</v>
      </c>
      <c r="G738" s="1">
        <v>384.56</v>
      </c>
      <c r="H738" s="2">
        <v>344.44</v>
      </c>
      <c r="I738" s="3">
        <v>246.46</v>
      </c>
      <c r="J738" s="4">
        <v>189.15</v>
      </c>
      <c r="K738" s="5">
        <v>-1.3440000000000001</v>
      </c>
      <c r="L738" s="12">
        <f t="shared" si="11"/>
        <v>1.5183337329385368E-2</v>
      </c>
    </row>
    <row r="739" spans="1:12" x14ac:dyDescent="0.2">
      <c r="A739" s="5" t="s">
        <v>274</v>
      </c>
      <c r="B739" s="5" t="s">
        <v>275</v>
      </c>
      <c r="C739" s="1">
        <v>56.39</v>
      </c>
      <c r="D739" s="2">
        <v>6.78</v>
      </c>
      <c r="E739" s="3">
        <v>21.86</v>
      </c>
      <c r="F739" s="4">
        <v>42.58</v>
      </c>
      <c r="G739" s="1">
        <v>35.340000000000003</v>
      </c>
      <c r="H739" s="2">
        <v>0</v>
      </c>
      <c r="I739" s="3">
        <v>7.43</v>
      </c>
      <c r="J739" s="4">
        <v>28.14</v>
      </c>
      <c r="K739" s="5">
        <v>-1.3480000000000001</v>
      </c>
      <c r="L739" s="12">
        <f t="shared" si="11"/>
        <v>1.6636211506664174E-2</v>
      </c>
    </row>
    <row r="740" spans="1:12" x14ac:dyDescent="0.2">
      <c r="A740" s="5" t="s">
        <v>202</v>
      </c>
      <c r="B740" s="5" t="s">
        <v>203</v>
      </c>
      <c r="C740" s="1">
        <v>36.9</v>
      </c>
      <c r="D740" s="2">
        <v>17.43</v>
      </c>
      <c r="E740" s="3">
        <v>30.36</v>
      </c>
      <c r="F740" s="4">
        <v>21.74</v>
      </c>
      <c r="G740" s="1">
        <v>31.18</v>
      </c>
      <c r="H740" s="2">
        <v>0</v>
      </c>
      <c r="I740" s="3">
        <v>24.77</v>
      </c>
      <c r="J740" s="4">
        <v>7.82</v>
      </c>
      <c r="K740" s="5">
        <v>-1.35</v>
      </c>
      <c r="L740" s="12">
        <f t="shared" si="11"/>
        <v>3.7318405962715857E-2</v>
      </c>
    </row>
    <row r="741" spans="1:12" x14ac:dyDescent="0.2">
      <c r="A741" s="5" t="s">
        <v>616</v>
      </c>
      <c r="B741" s="5" t="s">
        <v>617</v>
      </c>
      <c r="C741" s="1">
        <v>57.79</v>
      </c>
      <c r="D741" s="2">
        <v>76.489999999999995</v>
      </c>
      <c r="E741" s="3">
        <v>35.22</v>
      </c>
      <c r="F741" s="4">
        <v>40.770000000000003</v>
      </c>
      <c r="G741" s="1">
        <v>15.59</v>
      </c>
      <c r="H741" s="2">
        <v>33.700000000000003</v>
      </c>
      <c r="I741" s="3">
        <v>16.100000000000001</v>
      </c>
      <c r="J741" s="4">
        <v>17.2</v>
      </c>
      <c r="K741" s="5">
        <v>-1.359</v>
      </c>
      <c r="L741" s="12">
        <f t="shared" si="11"/>
        <v>1.4039416183906242E-2</v>
      </c>
    </row>
    <row r="742" spans="1:12" x14ac:dyDescent="0.2">
      <c r="A742" s="5" t="s">
        <v>816</v>
      </c>
      <c r="B742" s="5" t="s">
        <v>817</v>
      </c>
      <c r="C742" s="1">
        <v>82.85</v>
      </c>
      <c r="D742" s="2">
        <v>49.38</v>
      </c>
      <c r="E742" s="3">
        <v>74.08</v>
      </c>
      <c r="F742" s="4">
        <v>65.23</v>
      </c>
      <c r="G742" s="1">
        <v>21.83</v>
      </c>
      <c r="H742" s="2">
        <v>33.700000000000003</v>
      </c>
      <c r="I742" s="3">
        <v>30.96</v>
      </c>
      <c r="J742" s="4">
        <v>20.32</v>
      </c>
      <c r="K742" s="5">
        <v>-1.359</v>
      </c>
      <c r="L742" s="12">
        <f t="shared" si="11"/>
        <v>2.2049147066915107E-2</v>
      </c>
    </row>
    <row r="743" spans="1:12" x14ac:dyDescent="0.2">
      <c r="A743" s="5" t="s">
        <v>1554</v>
      </c>
      <c r="B743" s="5" t="s">
        <v>1555</v>
      </c>
      <c r="C743" s="1">
        <v>125.32</v>
      </c>
      <c r="D743" s="2">
        <v>149.1</v>
      </c>
      <c r="E743" s="3">
        <v>204.01</v>
      </c>
      <c r="F743" s="4">
        <v>133.16999999999999</v>
      </c>
      <c r="G743" s="1">
        <v>100.82</v>
      </c>
      <c r="H743" s="2">
        <v>46.8</v>
      </c>
      <c r="I743" s="3">
        <v>64.400000000000006</v>
      </c>
      <c r="J743" s="4">
        <v>37.520000000000003</v>
      </c>
      <c r="K743" s="5">
        <v>-1.369</v>
      </c>
      <c r="L743" s="12">
        <f t="shared" si="11"/>
        <v>3.2764394763086332E-2</v>
      </c>
    </row>
    <row r="744" spans="1:12" x14ac:dyDescent="0.2">
      <c r="A744" s="5" t="s">
        <v>142</v>
      </c>
      <c r="B744" s="5" t="s">
        <v>143</v>
      </c>
      <c r="C744" s="1">
        <v>13.23</v>
      </c>
      <c r="D744" s="2">
        <v>6.78</v>
      </c>
      <c r="E744" s="3">
        <v>17</v>
      </c>
      <c r="F744" s="4">
        <v>15.4</v>
      </c>
      <c r="G744" s="1">
        <v>4.16</v>
      </c>
      <c r="H744" s="2">
        <v>0</v>
      </c>
      <c r="I744" s="3">
        <v>13.62</v>
      </c>
      <c r="J744" s="4">
        <v>10.16</v>
      </c>
      <c r="K744" s="5">
        <v>-1.37</v>
      </c>
      <c r="L744" s="12">
        <f t="shared" si="11"/>
        <v>1.4757106092064601E-2</v>
      </c>
    </row>
    <row r="745" spans="1:12" x14ac:dyDescent="0.2">
      <c r="A745" s="5" t="s">
        <v>398</v>
      </c>
      <c r="B745" s="5" t="s">
        <v>399</v>
      </c>
      <c r="C745" s="1">
        <v>47.34</v>
      </c>
      <c r="D745" s="2">
        <v>37.76</v>
      </c>
      <c r="E745" s="3">
        <v>30.36</v>
      </c>
      <c r="F745" s="4">
        <v>29.89</v>
      </c>
      <c r="G745" s="1">
        <v>30.14</v>
      </c>
      <c r="H745" s="2">
        <v>20.59</v>
      </c>
      <c r="I745" s="3">
        <v>4.95</v>
      </c>
      <c r="J745" s="4">
        <v>10.16</v>
      </c>
      <c r="K745" s="5">
        <v>-1.3759999999999999</v>
      </c>
      <c r="L745" s="12">
        <f t="shared" si="11"/>
        <v>1.9798167940010061E-3</v>
      </c>
    </row>
    <row r="746" spans="1:12" x14ac:dyDescent="0.2">
      <c r="A746" s="5" t="s">
        <v>630</v>
      </c>
      <c r="B746" s="5" t="s">
        <v>631</v>
      </c>
      <c r="C746" s="1">
        <v>117.66</v>
      </c>
      <c r="D746" s="2">
        <v>56.16</v>
      </c>
      <c r="E746" s="3">
        <v>78.930000000000007</v>
      </c>
      <c r="F746" s="4">
        <v>86.06</v>
      </c>
      <c r="G746" s="1">
        <v>83.15</v>
      </c>
      <c r="H746" s="2">
        <v>0</v>
      </c>
      <c r="I746" s="3">
        <v>39.630000000000003</v>
      </c>
      <c r="J746" s="4">
        <v>66.44</v>
      </c>
      <c r="K746" s="5">
        <v>-1.38</v>
      </c>
      <c r="L746" s="12">
        <f t="shared" si="11"/>
        <v>1.5666758779258671E-2</v>
      </c>
    </row>
    <row r="747" spans="1:12" x14ac:dyDescent="0.2">
      <c r="A747" s="5" t="s">
        <v>1352</v>
      </c>
      <c r="B747" s="5" t="s">
        <v>1353</v>
      </c>
      <c r="C747" s="1">
        <v>235.32</v>
      </c>
      <c r="D747" s="2">
        <v>225.59</v>
      </c>
      <c r="E747" s="3">
        <v>195.51</v>
      </c>
      <c r="F747" s="4">
        <v>269.05</v>
      </c>
      <c r="G747" s="1">
        <v>164.22</v>
      </c>
      <c r="H747" s="2">
        <v>9.36</v>
      </c>
      <c r="I747" s="3">
        <v>107.75</v>
      </c>
      <c r="J747" s="4">
        <v>141.47</v>
      </c>
      <c r="K747" s="5">
        <v>-1.3839999999999999</v>
      </c>
      <c r="L747" s="12">
        <f t="shared" si="11"/>
        <v>3.0422346782644182E-2</v>
      </c>
    </row>
    <row r="748" spans="1:12" x14ac:dyDescent="0.2">
      <c r="A748" s="5" t="s">
        <v>688</v>
      </c>
      <c r="B748" s="5" t="s">
        <v>689</v>
      </c>
      <c r="C748" s="1">
        <v>48.73</v>
      </c>
      <c r="D748" s="2">
        <v>53.25</v>
      </c>
      <c r="E748" s="3">
        <v>78.930000000000007</v>
      </c>
      <c r="F748" s="4">
        <v>57.98</v>
      </c>
      <c r="G748" s="1">
        <v>28.06</v>
      </c>
      <c r="H748" s="2">
        <v>7.49</v>
      </c>
      <c r="I748" s="3">
        <v>48.3</v>
      </c>
      <c r="J748" s="4">
        <v>20.32</v>
      </c>
      <c r="K748" s="5">
        <v>-1.3919999999999999</v>
      </c>
      <c r="L748" s="12">
        <f t="shared" si="11"/>
        <v>7.9920982005557278E-3</v>
      </c>
    </row>
    <row r="749" spans="1:12" x14ac:dyDescent="0.2">
      <c r="A749" s="5" t="s">
        <v>844</v>
      </c>
      <c r="B749" s="5" t="s">
        <v>845</v>
      </c>
      <c r="C749" s="1">
        <v>82.85</v>
      </c>
      <c r="D749" s="2">
        <v>71.650000000000006</v>
      </c>
      <c r="E749" s="3">
        <v>61.93</v>
      </c>
      <c r="F749" s="4">
        <v>64.319999999999993</v>
      </c>
      <c r="G749" s="1">
        <v>58.2</v>
      </c>
      <c r="H749" s="2">
        <v>11.23</v>
      </c>
      <c r="I749" s="3">
        <v>19.82</v>
      </c>
      <c r="J749" s="4">
        <v>32.83</v>
      </c>
      <c r="K749" s="5">
        <v>-1.397</v>
      </c>
      <c r="L749" s="12">
        <f t="shared" si="11"/>
        <v>1.4662746394823085E-2</v>
      </c>
    </row>
    <row r="750" spans="1:12" x14ac:dyDescent="0.2">
      <c r="A750" s="5" t="s">
        <v>1504</v>
      </c>
      <c r="B750" s="5" t="s">
        <v>1505</v>
      </c>
      <c r="C750" s="1">
        <v>258.99</v>
      </c>
      <c r="D750" s="2">
        <v>281.75</v>
      </c>
      <c r="E750" s="3">
        <v>230.73</v>
      </c>
      <c r="F750" s="4">
        <v>298.04000000000002</v>
      </c>
      <c r="G750" s="1">
        <v>162.13999999999999</v>
      </c>
      <c r="H750" s="2">
        <v>13.1</v>
      </c>
      <c r="I750" s="3">
        <v>122.61</v>
      </c>
      <c r="J750" s="4">
        <v>164.14</v>
      </c>
      <c r="K750" s="5">
        <v>-1.397</v>
      </c>
      <c r="L750" s="12">
        <f t="shared" si="11"/>
        <v>3.1427553619433564E-2</v>
      </c>
    </row>
    <row r="751" spans="1:12" x14ac:dyDescent="0.2">
      <c r="A751" s="5" t="s">
        <v>280</v>
      </c>
      <c r="B751" s="5" t="s">
        <v>281</v>
      </c>
      <c r="C751" s="1">
        <v>17.41</v>
      </c>
      <c r="D751" s="2">
        <v>33.89</v>
      </c>
      <c r="E751" s="3">
        <v>29.14</v>
      </c>
      <c r="F751" s="4">
        <v>29.89</v>
      </c>
      <c r="G751" s="1">
        <v>13.51</v>
      </c>
      <c r="H751" s="2">
        <v>5.62</v>
      </c>
      <c r="I751" s="3">
        <v>7.43</v>
      </c>
      <c r="J751" s="4">
        <v>16.41</v>
      </c>
      <c r="K751" s="5">
        <v>-1.401</v>
      </c>
      <c r="L751" s="12">
        <f t="shared" si="11"/>
        <v>4.9471423800096406E-2</v>
      </c>
    </row>
    <row r="752" spans="1:12" x14ac:dyDescent="0.2">
      <c r="A752" s="5" t="s">
        <v>1974</v>
      </c>
      <c r="B752" s="5" t="s">
        <v>1975</v>
      </c>
      <c r="C752" s="1">
        <v>291.70999999999998</v>
      </c>
      <c r="D752" s="2">
        <v>316.60000000000002</v>
      </c>
      <c r="E752" s="3">
        <v>292.66000000000003</v>
      </c>
      <c r="F752" s="4">
        <v>211.08</v>
      </c>
      <c r="G752" s="1">
        <v>148.63</v>
      </c>
      <c r="H752" s="2">
        <v>129.16999999999999</v>
      </c>
      <c r="I752" s="3">
        <v>52.02</v>
      </c>
      <c r="J752" s="4">
        <v>109.43</v>
      </c>
      <c r="K752" s="5">
        <v>-1.4059999999999999</v>
      </c>
      <c r="L752" s="12">
        <f t="shared" si="11"/>
        <v>1.1035739583860914E-2</v>
      </c>
    </row>
    <row r="753" spans="1:12" x14ac:dyDescent="0.2">
      <c r="A753" s="5" t="s">
        <v>2096</v>
      </c>
      <c r="B753" s="5" t="s">
        <v>2097</v>
      </c>
      <c r="C753" s="1">
        <v>529.80999999999995</v>
      </c>
      <c r="D753" s="2">
        <v>721.31</v>
      </c>
      <c r="E753" s="3">
        <v>596.25</v>
      </c>
      <c r="F753" s="4">
        <v>535.39</v>
      </c>
      <c r="G753" s="1">
        <v>374.17</v>
      </c>
      <c r="H753" s="2">
        <v>153.5</v>
      </c>
      <c r="I753" s="3">
        <v>219.21</v>
      </c>
      <c r="J753" s="4">
        <v>191.5</v>
      </c>
      <c r="K753" s="5">
        <v>-1.409</v>
      </c>
      <c r="L753" s="12">
        <f t="shared" si="11"/>
        <v>2.345739706096733E-2</v>
      </c>
    </row>
    <row r="754" spans="1:12" x14ac:dyDescent="0.2">
      <c r="A754" s="5" t="s">
        <v>1640</v>
      </c>
      <c r="B754" s="5" t="s">
        <v>1641</v>
      </c>
      <c r="C754" s="1">
        <v>196.33</v>
      </c>
      <c r="D754" s="2">
        <v>182.02</v>
      </c>
      <c r="E754" s="3">
        <v>87.43</v>
      </c>
      <c r="F754" s="4">
        <v>202.92</v>
      </c>
      <c r="G754" s="1">
        <v>147.59</v>
      </c>
      <c r="H754" s="2">
        <v>37.44</v>
      </c>
      <c r="I754" s="3">
        <v>26.01</v>
      </c>
      <c r="J754" s="4">
        <v>82.85</v>
      </c>
      <c r="K754" s="5">
        <v>-1.409</v>
      </c>
      <c r="L754" s="12">
        <f t="shared" si="11"/>
        <v>2.6690645644365456E-2</v>
      </c>
    </row>
    <row r="755" spans="1:12" x14ac:dyDescent="0.2">
      <c r="A755" s="5" t="s">
        <v>2062</v>
      </c>
      <c r="B755" s="5" t="s">
        <v>2063</v>
      </c>
      <c r="C755" s="1">
        <v>501.27</v>
      </c>
      <c r="D755" s="2">
        <v>378.57</v>
      </c>
      <c r="E755" s="3">
        <v>462.67</v>
      </c>
      <c r="F755" s="4">
        <v>431.21</v>
      </c>
      <c r="G755" s="1">
        <v>241.13</v>
      </c>
      <c r="H755" s="2">
        <v>61.78</v>
      </c>
      <c r="I755" s="3">
        <v>216.73</v>
      </c>
      <c r="J755" s="4">
        <v>210.26</v>
      </c>
      <c r="K755" s="5">
        <v>-1.411</v>
      </c>
      <c r="L755" s="12">
        <f t="shared" si="11"/>
        <v>1.0156604729952788E-3</v>
      </c>
    </row>
    <row r="756" spans="1:12" x14ac:dyDescent="0.2">
      <c r="A756" s="5" t="s">
        <v>1424</v>
      </c>
      <c r="B756" s="5" t="s">
        <v>1425</v>
      </c>
      <c r="C756" s="1">
        <v>271.52</v>
      </c>
      <c r="D756" s="2">
        <v>64.87</v>
      </c>
      <c r="E756" s="3">
        <v>143.29</v>
      </c>
      <c r="F756" s="4">
        <v>192.96</v>
      </c>
      <c r="G756" s="1">
        <v>129.91999999999999</v>
      </c>
      <c r="H756" s="2">
        <v>3.74</v>
      </c>
      <c r="I756" s="3">
        <v>55.73</v>
      </c>
      <c r="J756" s="4">
        <v>161.02000000000001</v>
      </c>
      <c r="K756" s="5">
        <v>-1.411</v>
      </c>
      <c r="L756" s="12">
        <f t="shared" si="11"/>
        <v>4.0729696069683761E-2</v>
      </c>
    </row>
    <row r="757" spans="1:12" x14ac:dyDescent="0.2">
      <c r="A757" s="5" t="s">
        <v>178</v>
      </c>
      <c r="B757" s="5" t="s">
        <v>179</v>
      </c>
      <c r="C757" s="1">
        <v>18.100000000000001</v>
      </c>
      <c r="D757" s="2">
        <v>16.46</v>
      </c>
      <c r="E757" s="3">
        <v>20.64</v>
      </c>
      <c r="F757" s="4">
        <v>23.55</v>
      </c>
      <c r="G757" s="1">
        <v>10.39</v>
      </c>
      <c r="H757" s="2">
        <v>0</v>
      </c>
      <c r="I757" s="3">
        <v>14.86</v>
      </c>
      <c r="J757" s="4">
        <v>12.51</v>
      </c>
      <c r="K757" s="5">
        <v>-1.4219999999999999</v>
      </c>
      <c r="L757" s="12">
        <f t="shared" si="11"/>
        <v>2.2000955920157508E-2</v>
      </c>
    </row>
    <row r="758" spans="1:12" x14ac:dyDescent="0.2">
      <c r="A758" s="5" t="s">
        <v>312</v>
      </c>
      <c r="B758" s="5" t="s">
        <v>313</v>
      </c>
      <c r="C758" s="1">
        <v>45.95</v>
      </c>
      <c r="D758" s="2">
        <v>22.27</v>
      </c>
      <c r="E758" s="3">
        <v>23.07</v>
      </c>
      <c r="F758" s="4">
        <v>38.049999999999997</v>
      </c>
      <c r="G758" s="1">
        <v>25.98</v>
      </c>
      <c r="H758" s="2">
        <v>18.72</v>
      </c>
      <c r="I758" s="3">
        <v>1.24</v>
      </c>
      <c r="J758" s="4">
        <v>14.85</v>
      </c>
      <c r="K758" s="5">
        <v>-1.425</v>
      </c>
      <c r="L758" s="12">
        <f t="shared" si="11"/>
        <v>3.3251989882564184E-2</v>
      </c>
    </row>
    <row r="759" spans="1:12" x14ac:dyDescent="0.2">
      <c r="A759" s="5" t="s">
        <v>470</v>
      </c>
      <c r="B759" s="5" t="s">
        <v>471</v>
      </c>
      <c r="C759" s="1">
        <v>18.8</v>
      </c>
      <c r="D759" s="2">
        <v>59.06</v>
      </c>
      <c r="E759" s="3">
        <v>35.22</v>
      </c>
      <c r="F759" s="4">
        <v>55.26</v>
      </c>
      <c r="G759" s="1">
        <v>2.08</v>
      </c>
      <c r="H759" s="2">
        <v>26.21</v>
      </c>
      <c r="I759" s="3">
        <v>11.15</v>
      </c>
      <c r="J759" s="4">
        <v>49.24</v>
      </c>
      <c r="K759" s="5">
        <v>-1.427</v>
      </c>
      <c r="L759" s="12">
        <f t="shared" si="11"/>
        <v>3.9396998195876699E-2</v>
      </c>
    </row>
    <row r="760" spans="1:12" x14ac:dyDescent="0.2">
      <c r="A760" s="5" t="s">
        <v>458</v>
      </c>
      <c r="B760" s="5" t="s">
        <v>459</v>
      </c>
      <c r="C760" s="1">
        <v>34.81</v>
      </c>
      <c r="D760" s="2">
        <v>22.27</v>
      </c>
      <c r="E760" s="3">
        <v>68</v>
      </c>
      <c r="F760" s="4">
        <v>68.849999999999994</v>
      </c>
      <c r="G760" s="1">
        <v>16.63</v>
      </c>
      <c r="H760" s="2">
        <v>0</v>
      </c>
      <c r="I760" s="3">
        <v>56.97</v>
      </c>
      <c r="J760" s="4">
        <v>32.83</v>
      </c>
      <c r="K760" s="5">
        <v>-1.431</v>
      </c>
      <c r="L760" s="12">
        <f t="shared" si="11"/>
        <v>2.5232665333707282E-2</v>
      </c>
    </row>
    <row r="761" spans="1:12" x14ac:dyDescent="0.2">
      <c r="A761" s="5" t="s">
        <v>796</v>
      </c>
      <c r="B761" s="5" t="s">
        <v>797</v>
      </c>
      <c r="C761" s="1">
        <v>68.92</v>
      </c>
      <c r="D761" s="2">
        <v>62.93</v>
      </c>
      <c r="E761" s="3">
        <v>52.22</v>
      </c>
      <c r="F761" s="4">
        <v>72.47</v>
      </c>
      <c r="G761" s="1">
        <v>29.1</v>
      </c>
      <c r="H761" s="2">
        <v>9.36</v>
      </c>
      <c r="I761" s="3">
        <v>18.579999999999998</v>
      </c>
      <c r="J761" s="4">
        <v>52.37</v>
      </c>
      <c r="K761" s="5">
        <v>-1.4319999999999999</v>
      </c>
      <c r="L761" s="12">
        <f t="shared" si="11"/>
        <v>1.3149323355283651E-2</v>
      </c>
    </row>
    <row r="762" spans="1:12" x14ac:dyDescent="0.2">
      <c r="A762" s="5" t="s">
        <v>1868</v>
      </c>
      <c r="B762" s="5" t="s">
        <v>1869</v>
      </c>
      <c r="C762" s="1">
        <v>141.33000000000001</v>
      </c>
      <c r="D762" s="2">
        <v>223.66</v>
      </c>
      <c r="E762" s="3">
        <v>307.23</v>
      </c>
      <c r="F762" s="4">
        <v>192.05</v>
      </c>
      <c r="G762" s="1">
        <v>50.93</v>
      </c>
      <c r="H762" s="2">
        <v>43.06</v>
      </c>
      <c r="I762" s="3">
        <v>118.89</v>
      </c>
      <c r="J762" s="4">
        <v>126.62</v>
      </c>
      <c r="K762" s="5">
        <v>-1.4330000000000001</v>
      </c>
      <c r="L762" s="12">
        <f t="shared" si="11"/>
        <v>2.4596395095412889E-2</v>
      </c>
    </row>
    <row r="763" spans="1:12" x14ac:dyDescent="0.2">
      <c r="A763" s="5" t="s">
        <v>1588</v>
      </c>
      <c r="B763" s="5" t="s">
        <v>1589</v>
      </c>
      <c r="C763" s="1">
        <v>205.38</v>
      </c>
      <c r="D763" s="2">
        <v>75.52</v>
      </c>
      <c r="E763" s="3">
        <v>136.01</v>
      </c>
      <c r="F763" s="4">
        <v>170.31</v>
      </c>
      <c r="G763" s="1">
        <v>84.19</v>
      </c>
      <c r="H763" s="2">
        <v>20.59</v>
      </c>
      <c r="I763" s="3">
        <v>27.25</v>
      </c>
      <c r="J763" s="4">
        <v>127.41</v>
      </c>
      <c r="K763" s="5">
        <v>-1.444</v>
      </c>
      <c r="L763" s="12">
        <f t="shared" si="11"/>
        <v>2.4243616584137529E-2</v>
      </c>
    </row>
    <row r="764" spans="1:12" x14ac:dyDescent="0.2">
      <c r="A764" s="5" t="s">
        <v>2170</v>
      </c>
      <c r="B764" s="5" t="s">
        <v>2171</v>
      </c>
      <c r="C764" s="1">
        <v>1674.38</v>
      </c>
      <c r="D764" s="2">
        <v>1417.45</v>
      </c>
      <c r="E764" s="3">
        <v>1462.08</v>
      </c>
      <c r="F764" s="4">
        <v>1225.69</v>
      </c>
      <c r="G764" s="1">
        <v>576.84</v>
      </c>
      <c r="H764" s="2">
        <v>331.34</v>
      </c>
      <c r="I764" s="3">
        <v>423.56</v>
      </c>
      <c r="J764" s="4">
        <v>1034.0899999999999</v>
      </c>
      <c r="K764" s="5">
        <v>-1.446</v>
      </c>
      <c r="L764" s="12">
        <f t="shared" si="11"/>
        <v>3.0691403186830488E-2</v>
      </c>
    </row>
    <row r="765" spans="1:12" x14ac:dyDescent="0.2">
      <c r="A765" s="5" t="s">
        <v>1388</v>
      </c>
      <c r="B765" s="5" t="s">
        <v>1389</v>
      </c>
      <c r="C765" s="1">
        <v>97.47</v>
      </c>
      <c r="D765" s="2">
        <v>108.44</v>
      </c>
      <c r="E765" s="3">
        <v>142.08000000000001</v>
      </c>
      <c r="F765" s="4">
        <v>117.77</v>
      </c>
      <c r="G765" s="1">
        <v>24.94</v>
      </c>
      <c r="H765" s="2">
        <v>26.21</v>
      </c>
      <c r="I765" s="3">
        <v>45.82</v>
      </c>
      <c r="J765" s="4">
        <v>103.96</v>
      </c>
      <c r="K765" s="5">
        <v>-1.4470000000000001</v>
      </c>
      <c r="L765" s="12">
        <f t="shared" si="11"/>
        <v>3.5458434064925208E-2</v>
      </c>
    </row>
    <row r="766" spans="1:12" x14ac:dyDescent="0.2">
      <c r="A766" s="5" t="s">
        <v>1446</v>
      </c>
      <c r="B766" s="5" t="s">
        <v>1447</v>
      </c>
      <c r="C766" s="1">
        <v>137.15</v>
      </c>
      <c r="D766" s="2">
        <v>112.31</v>
      </c>
      <c r="E766" s="3">
        <v>87.43</v>
      </c>
      <c r="F766" s="4">
        <v>137.69999999999999</v>
      </c>
      <c r="G766" s="1">
        <v>36.380000000000003</v>
      </c>
      <c r="H766" s="2">
        <v>26.21</v>
      </c>
      <c r="I766" s="3">
        <v>35.92</v>
      </c>
      <c r="J766" s="4">
        <v>93.8</v>
      </c>
      <c r="K766" s="5">
        <v>-1.448</v>
      </c>
      <c r="L766" s="12">
        <f t="shared" si="11"/>
        <v>1.3971246079415489E-2</v>
      </c>
    </row>
    <row r="767" spans="1:12" x14ac:dyDescent="0.2">
      <c r="A767" s="5" t="s">
        <v>238</v>
      </c>
      <c r="B767" s="5" t="s">
        <v>239</v>
      </c>
      <c r="C767" s="1">
        <v>32.03</v>
      </c>
      <c r="D767" s="2">
        <v>7.75</v>
      </c>
      <c r="E767" s="3">
        <v>10.93</v>
      </c>
      <c r="F767" s="4">
        <v>30.8</v>
      </c>
      <c r="G767" s="1">
        <v>23.91</v>
      </c>
      <c r="H767" s="2">
        <v>1.87</v>
      </c>
      <c r="I767" s="3">
        <v>1.24</v>
      </c>
      <c r="J767" s="4">
        <v>15.63</v>
      </c>
      <c r="K767" s="5">
        <v>-1.454</v>
      </c>
      <c r="L767" s="12">
        <f t="shared" si="11"/>
        <v>1.6191050205327892E-2</v>
      </c>
    </row>
    <row r="768" spans="1:12" x14ac:dyDescent="0.2">
      <c r="A768" s="5" t="s">
        <v>1482</v>
      </c>
      <c r="B768" s="5" t="s">
        <v>1483</v>
      </c>
      <c r="C768" s="1">
        <v>130.88999999999999</v>
      </c>
      <c r="D768" s="2">
        <v>159.75</v>
      </c>
      <c r="E768" s="3">
        <v>134.79</v>
      </c>
      <c r="F768" s="4">
        <v>139.51</v>
      </c>
      <c r="G768" s="1">
        <v>66.52</v>
      </c>
      <c r="H768" s="2">
        <v>37.44</v>
      </c>
      <c r="I768" s="3">
        <v>22.29</v>
      </c>
      <c r="J768" s="4">
        <v>114.12</v>
      </c>
      <c r="K768" s="5">
        <v>-1.458</v>
      </c>
      <c r="L768" s="12">
        <f t="shared" si="11"/>
        <v>3.6542332354784636E-2</v>
      </c>
    </row>
    <row r="769" spans="1:12" x14ac:dyDescent="0.2">
      <c r="A769" s="5" t="s">
        <v>408</v>
      </c>
      <c r="B769" s="5" t="s">
        <v>409</v>
      </c>
      <c r="C769" s="1">
        <v>54.3</v>
      </c>
      <c r="D769" s="2">
        <v>21.3</v>
      </c>
      <c r="E769" s="3">
        <v>26.72</v>
      </c>
      <c r="F769" s="4">
        <v>64.319999999999993</v>
      </c>
      <c r="G769" s="1">
        <v>21.83</v>
      </c>
      <c r="H769" s="2">
        <v>0</v>
      </c>
      <c r="I769" s="3">
        <v>16.100000000000001</v>
      </c>
      <c r="J769" s="4">
        <v>49.24</v>
      </c>
      <c r="K769" s="5">
        <v>-1.462</v>
      </c>
      <c r="L769" s="12">
        <f t="shared" si="11"/>
        <v>2.4728803813168183E-2</v>
      </c>
    </row>
    <row r="770" spans="1:12" x14ac:dyDescent="0.2">
      <c r="A770" s="5" t="s">
        <v>808</v>
      </c>
      <c r="B770" s="5" t="s">
        <v>809</v>
      </c>
      <c r="C770" s="1">
        <v>89.11</v>
      </c>
      <c r="D770" s="2">
        <v>174.28</v>
      </c>
      <c r="E770" s="3">
        <v>95.93</v>
      </c>
      <c r="F770" s="4">
        <v>186.62</v>
      </c>
      <c r="G770" s="1">
        <v>59.24</v>
      </c>
      <c r="H770" s="2">
        <v>132.91</v>
      </c>
      <c r="I770" s="3">
        <v>0</v>
      </c>
      <c r="J770" s="4">
        <v>98.48</v>
      </c>
      <c r="K770" s="5">
        <v>-1.464</v>
      </c>
      <c r="L770" s="12">
        <f t="shared" si="11"/>
        <v>3.0708576607154765E-2</v>
      </c>
    </row>
    <row r="771" spans="1:12" x14ac:dyDescent="0.2">
      <c r="A771" s="5" t="s">
        <v>1586</v>
      </c>
      <c r="B771" s="5" t="s">
        <v>1587</v>
      </c>
      <c r="C771" s="1">
        <v>155.25</v>
      </c>
      <c r="D771" s="2">
        <v>175.25</v>
      </c>
      <c r="E771" s="3">
        <v>156.65</v>
      </c>
      <c r="F771" s="4">
        <v>168.5</v>
      </c>
      <c r="G771" s="1">
        <v>91.46</v>
      </c>
      <c r="H771" s="2">
        <v>43.06</v>
      </c>
      <c r="I771" s="3">
        <v>23.53</v>
      </c>
      <c r="J771" s="4">
        <v>119.59</v>
      </c>
      <c r="K771" s="5">
        <v>-1.4650000000000001</v>
      </c>
      <c r="L771" s="12">
        <f t="shared" si="11"/>
        <v>2.387314672656974E-2</v>
      </c>
    </row>
    <row r="772" spans="1:12" x14ac:dyDescent="0.2">
      <c r="A772" s="5" t="s">
        <v>998</v>
      </c>
      <c r="B772" s="5" t="s">
        <v>999</v>
      </c>
      <c r="C772" s="1">
        <v>66.84</v>
      </c>
      <c r="D772" s="2">
        <v>61</v>
      </c>
      <c r="E772" s="3">
        <v>111.72</v>
      </c>
      <c r="F772" s="4">
        <v>66.13</v>
      </c>
      <c r="G772" s="1">
        <v>15.59</v>
      </c>
      <c r="H772" s="2">
        <v>50.54</v>
      </c>
      <c r="I772" s="3">
        <v>50.78</v>
      </c>
      <c r="J772" s="4">
        <v>12.51</v>
      </c>
      <c r="K772" s="5">
        <v>-1.4690000000000001</v>
      </c>
      <c r="L772" s="12">
        <f t="shared" si="11"/>
        <v>3.0553565780704197E-2</v>
      </c>
    </row>
    <row r="773" spans="1:12" x14ac:dyDescent="0.2">
      <c r="A773" s="5" t="s">
        <v>1722</v>
      </c>
      <c r="B773" s="5" t="s">
        <v>1723</v>
      </c>
      <c r="C773" s="1">
        <v>135.76</v>
      </c>
      <c r="D773" s="2">
        <v>143.29</v>
      </c>
      <c r="E773" s="3">
        <v>114.15</v>
      </c>
      <c r="F773" s="4">
        <v>181.18</v>
      </c>
      <c r="G773" s="1">
        <v>64.44</v>
      </c>
      <c r="H773" s="2">
        <v>39.31</v>
      </c>
      <c r="I773" s="3">
        <v>34.68</v>
      </c>
      <c r="J773" s="4">
        <v>75.040000000000006</v>
      </c>
      <c r="K773" s="5">
        <v>-1.472</v>
      </c>
      <c r="L773" s="12">
        <f t="shared" ref="L773:L836" si="12">TTEST(C773:F773,G773:J773,2,1)</f>
        <v>1.9352981484198914E-3</v>
      </c>
    </row>
    <row r="774" spans="1:12" x14ac:dyDescent="0.2">
      <c r="A774" s="5" t="s">
        <v>1556</v>
      </c>
      <c r="B774" s="5" t="s">
        <v>1557</v>
      </c>
      <c r="C774" s="1">
        <v>132.28</v>
      </c>
      <c r="D774" s="2">
        <v>92.95</v>
      </c>
      <c r="E774" s="3">
        <v>136.01</v>
      </c>
      <c r="F774" s="4">
        <v>152.19</v>
      </c>
      <c r="G774" s="1">
        <v>25.98</v>
      </c>
      <c r="H774" s="2">
        <v>43.06</v>
      </c>
      <c r="I774" s="3">
        <v>40.869999999999997</v>
      </c>
      <c r="J774" s="4">
        <v>91.45</v>
      </c>
      <c r="K774" s="5">
        <v>-1.472</v>
      </c>
      <c r="L774" s="12">
        <f t="shared" si="12"/>
        <v>1.0274788757211373E-2</v>
      </c>
    </row>
    <row r="775" spans="1:12" x14ac:dyDescent="0.2">
      <c r="A775" s="5" t="s">
        <v>2078</v>
      </c>
      <c r="B775" s="5" t="s">
        <v>2079</v>
      </c>
      <c r="C775" s="1">
        <v>252.72</v>
      </c>
      <c r="D775" s="2">
        <v>204.29</v>
      </c>
      <c r="E775" s="3">
        <v>357.02</v>
      </c>
      <c r="F775" s="4">
        <v>322.5</v>
      </c>
      <c r="G775" s="1">
        <v>76.91</v>
      </c>
      <c r="H775" s="2">
        <v>91.73</v>
      </c>
      <c r="I775" s="3">
        <v>113.94</v>
      </c>
      <c r="J775" s="4">
        <v>122.72</v>
      </c>
      <c r="K775" s="5">
        <v>-1.4830000000000001</v>
      </c>
      <c r="L775" s="12">
        <f t="shared" si="12"/>
        <v>6.7524571918802226E-3</v>
      </c>
    </row>
    <row r="776" spans="1:12" x14ac:dyDescent="0.2">
      <c r="A776" s="5" t="s">
        <v>1552</v>
      </c>
      <c r="B776" s="5" t="s">
        <v>1553</v>
      </c>
      <c r="C776" s="1">
        <v>160.13</v>
      </c>
      <c r="D776" s="2">
        <v>157.82</v>
      </c>
      <c r="E776" s="3">
        <v>145.72</v>
      </c>
      <c r="F776" s="4">
        <v>115.05</v>
      </c>
      <c r="G776" s="1">
        <v>50.93</v>
      </c>
      <c r="H776" s="2">
        <v>41.18</v>
      </c>
      <c r="I776" s="3">
        <v>29.72</v>
      </c>
      <c r="J776" s="4">
        <v>109.43</v>
      </c>
      <c r="K776" s="5">
        <v>-1.488</v>
      </c>
      <c r="L776" s="12">
        <f t="shared" si="12"/>
        <v>4.928120743893942E-2</v>
      </c>
    </row>
    <row r="777" spans="1:12" x14ac:dyDescent="0.2">
      <c r="A777" s="5" t="s">
        <v>1636</v>
      </c>
      <c r="B777" s="5" t="s">
        <v>1637</v>
      </c>
      <c r="C777" s="1">
        <v>128.1</v>
      </c>
      <c r="D777" s="2">
        <v>88.11</v>
      </c>
      <c r="E777" s="3">
        <v>170.01</v>
      </c>
      <c r="F777" s="4">
        <v>159.44</v>
      </c>
      <c r="G777" s="1">
        <v>63.4</v>
      </c>
      <c r="H777" s="2">
        <v>24.34</v>
      </c>
      <c r="I777" s="3">
        <v>35.92</v>
      </c>
      <c r="J777" s="4">
        <v>83.63</v>
      </c>
      <c r="K777" s="5">
        <v>-1.49</v>
      </c>
      <c r="L777" s="12">
        <f t="shared" si="12"/>
        <v>1.4912461312519144E-2</v>
      </c>
    </row>
    <row r="778" spans="1:12" x14ac:dyDescent="0.2">
      <c r="A778" s="5" t="s">
        <v>2174</v>
      </c>
      <c r="B778" s="5" t="s">
        <v>2175</v>
      </c>
      <c r="C778" s="1">
        <v>632.85</v>
      </c>
      <c r="D778" s="2">
        <v>611.91</v>
      </c>
      <c r="E778" s="3">
        <v>681.25</v>
      </c>
      <c r="F778" s="4">
        <v>503.69</v>
      </c>
      <c r="G778" s="1">
        <v>238.01</v>
      </c>
      <c r="H778" s="2">
        <v>235.87</v>
      </c>
      <c r="I778" s="3">
        <v>268.75</v>
      </c>
      <c r="J778" s="4">
        <v>139.91</v>
      </c>
      <c r="K778" s="5">
        <v>-1.496</v>
      </c>
      <c r="L778" s="12">
        <f t="shared" si="12"/>
        <v>4.6404025133458565E-5</v>
      </c>
    </row>
    <row r="779" spans="1:12" x14ac:dyDescent="0.2">
      <c r="A779" s="5" t="s">
        <v>366</v>
      </c>
      <c r="B779" s="5" t="s">
        <v>367</v>
      </c>
      <c r="C779" s="1">
        <v>43.86</v>
      </c>
      <c r="D779" s="2">
        <v>22.27</v>
      </c>
      <c r="E779" s="3">
        <v>69.22</v>
      </c>
      <c r="F779" s="4">
        <v>13.59</v>
      </c>
      <c r="G779" s="1">
        <v>25.98</v>
      </c>
      <c r="H779" s="2">
        <v>14.98</v>
      </c>
      <c r="I779" s="3">
        <v>35.92</v>
      </c>
      <c r="J779" s="4">
        <v>0</v>
      </c>
      <c r="K779" s="5">
        <v>-1.496</v>
      </c>
      <c r="L779" s="12">
        <f t="shared" si="12"/>
        <v>4.741777641535181E-2</v>
      </c>
    </row>
    <row r="780" spans="1:12" x14ac:dyDescent="0.2">
      <c r="A780" s="5" t="s">
        <v>584</v>
      </c>
      <c r="B780" s="5" t="s">
        <v>585</v>
      </c>
      <c r="C780" s="1">
        <v>59.87</v>
      </c>
      <c r="D780" s="2">
        <v>37.76</v>
      </c>
      <c r="E780" s="3">
        <v>46.15</v>
      </c>
      <c r="F780" s="4">
        <v>57.07</v>
      </c>
      <c r="G780" s="1">
        <v>37.42</v>
      </c>
      <c r="H780" s="2">
        <v>1.87</v>
      </c>
      <c r="I780" s="3">
        <v>26.01</v>
      </c>
      <c r="J780" s="4">
        <v>23.45</v>
      </c>
      <c r="K780" s="5">
        <v>-1.5029999999999999</v>
      </c>
      <c r="L780" s="12">
        <f t="shared" si="12"/>
        <v>5.7239546988786466E-3</v>
      </c>
    </row>
    <row r="781" spans="1:12" x14ac:dyDescent="0.2">
      <c r="A781" s="5" t="s">
        <v>768</v>
      </c>
      <c r="B781" s="5" t="s">
        <v>769</v>
      </c>
      <c r="C781" s="1">
        <v>98.86</v>
      </c>
      <c r="D781" s="2">
        <v>104.57</v>
      </c>
      <c r="E781" s="3">
        <v>69.22</v>
      </c>
      <c r="F781" s="4">
        <v>64.319999999999993</v>
      </c>
      <c r="G781" s="1">
        <v>44.69</v>
      </c>
      <c r="H781" s="2">
        <v>87.98</v>
      </c>
      <c r="I781" s="3">
        <v>1.24</v>
      </c>
      <c r="J781" s="4">
        <v>37.520000000000003</v>
      </c>
      <c r="K781" s="5">
        <v>-1.5049999999999999</v>
      </c>
      <c r="L781" s="12">
        <f t="shared" si="12"/>
        <v>4.0089712216479279E-2</v>
      </c>
    </row>
    <row r="782" spans="1:12" x14ac:dyDescent="0.2">
      <c r="A782" s="5" t="s">
        <v>1956</v>
      </c>
      <c r="B782" s="5" t="s">
        <v>1957</v>
      </c>
      <c r="C782" s="1">
        <v>181.71</v>
      </c>
      <c r="D782" s="2">
        <v>204.29</v>
      </c>
      <c r="E782" s="3">
        <v>279.3</v>
      </c>
      <c r="F782" s="4">
        <v>200.21</v>
      </c>
      <c r="G782" s="1">
        <v>86.27</v>
      </c>
      <c r="H782" s="2">
        <v>106.7</v>
      </c>
      <c r="I782" s="3">
        <v>81.739999999999995</v>
      </c>
      <c r="J782" s="4">
        <v>42.21</v>
      </c>
      <c r="K782" s="5">
        <v>-1.506</v>
      </c>
      <c r="L782" s="12">
        <f t="shared" si="12"/>
        <v>1.1669311193802863E-2</v>
      </c>
    </row>
    <row r="783" spans="1:12" x14ac:dyDescent="0.2">
      <c r="A783" s="5" t="s">
        <v>1144</v>
      </c>
      <c r="B783" s="5" t="s">
        <v>1145</v>
      </c>
      <c r="C783" s="1">
        <v>64.75</v>
      </c>
      <c r="D783" s="2">
        <v>88.11</v>
      </c>
      <c r="E783" s="3">
        <v>68</v>
      </c>
      <c r="F783" s="4">
        <v>151.29</v>
      </c>
      <c r="G783" s="1">
        <v>31.18</v>
      </c>
      <c r="H783" s="2">
        <v>7.49</v>
      </c>
      <c r="I783" s="3">
        <v>27.25</v>
      </c>
      <c r="J783" s="4">
        <v>98.48</v>
      </c>
      <c r="K783" s="5">
        <v>-1.506</v>
      </c>
      <c r="L783" s="12">
        <f t="shared" si="12"/>
        <v>1.5248714160136741E-2</v>
      </c>
    </row>
    <row r="784" spans="1:12" x14ac:dyDescent="0.2">
      <c r="A784" s="5" t="s">
        <v>2076</v>
      </c>
      <c r="B784" s="5" t="s">
        <v>2077</v>
      </c>
      <c r="C784" s="1">
        <v>380.13</v>
      </c>
      <c r="D784" s="2">
        <v>418.27</v>
      </c>
      <c r="E784" s="3">
        <v>523.39</v>
      </c>
      <c r="F784" s="4">
        <v>428.49</v>
      </c>
      <c r="G784" s="1">
        <v>147.59</v>
      </c>
      <c r="H784" s="2">
        <v>61.78</v>
      </c>
      <c r="I784" s="3">
        <v>198.16</v>
      </c>
      <c r="J784" s="4">
        <v>271.22000000000003</v>
      </c>
      <c r="K784" s="5">
        <v>-1.51</v>
      </c>
      <c r="L784" s="12">
        <f t="shared" si="12"/>
        <v>9.6586459200762899E-3</v>
      </c>
    </row>
    <row r="785" spans="1:12" x14ac:dyDescent="0.2">
      <c r="A785" s="5" t="s">
        <v>944</v>
      </c>
      <c r="B785" s="5" t="s">
        <v>945</v>
      </c>
      <c r="C785" s="1">
        <v>66.14</v>
      </c>
      <c r="D785" s="2">
        <v>61</v>
      </c>
      <c r="E785" s="3">
        <v>94.72</v>
      </c>
      <c r="F785" s="4">
        <v>65.23</v>
      </c>
      <c r="G785" s="1">
        <v>48.85</v>
      </c>
      <c r="H785" s="2">
        <v>14.98</v>
      </c>
      <c r="I785" s="3">
        <v>49.54</v>
      </c>
      <c r="J785" s="4">
        <v>9.3800000000000008</v>
      </c>
      <c r="K785" s="5">
        <v>-1.51</v>
      </c>
      <c r="L785" s="12">
        <f t="shared" si="12"/>
        <v>1.5786687658487997E-2</v>
      </c>
    </row>
    <row r="786" spans="1:12" x14ac:dyDescent="0.2">
      <c r="A786" s="5" t="s">
        <v>2000</v>
      </c>
      <c r="B786" s="5" t="s">
        <v>2001</v>
      </c>
      <c r="C786" s="1">
        <v>345.32</v>
      </c>
      <c r="D786" s="2">
        <v>264.32</v>
      </c>
      <c r="E786" s="3">
        <v>282.94</v>
      </c>
      <c r="F786" s="4">
        <v>266.33999999999997</v>
      </c>
      <c r="G786" s="1">
        <v>108.09</v>
      </c>
      <c r="H786" s="2">
        <v>74.88</v>
      </c>
      <c r="I786" s="3">
        <v>60.69</v>
      </c>
      <c r="J786" s="4">
        <v>206.35</v>
      </c>
      <c r="K786" s="5">
        <v>-1.5169999999999999</v>
      </c>
      <c r="L786" s="12">
        <f t="shared" si="12"/>
        <v>2.1841518065181396E-2</v>
      </c>
    </row>
    <row r="787" spans="1:12" x14ac:dyDescent="0.2">
      <c r="A787" s="5" t="s">
        <v>338</v>
      </c>
      <c r="B787" s="5" t="s">
        <v>339</v>
      </c>
      <c r="C787" s="1">
        <v>21.58</v>
      </c>
      <c r="D787" s="2">
        <v>31.95</v>
      </c>
      <c r="E787" s="3">
        <v>53.43</v>
      </c>
      <c r="F787" s="4">
        <v>39.86</v>
      </c>
      <c r="G787" s="1">
        <v>16.63</v>
      </c>
      <c r="H787" s="2">
        <v>0</v>
      </c>
      <c r="I787" s="3">
        <v>23.53</v>
      </c>
      <c r="J787" s="4">
        <v>24.23</v>
      </c>
      <c r="K787" s="5">
        <v>-1.52</v>
      </c>
      <c r="L787" s="12">
        <f t="shared" si="12"/>
        <v>4.7788979792551915E-2</v>
      </c>
    </row>
    <row r="788" spans="1:12" x14ac:dyDescent="0.2">
      <c r="A788" s="5" t="s">
        <v>974</v>
      </c>
      <c r="B788" s="5" t="s">
        <v>975</v>
      </c>
      <c r="C788" s="1">
        <v>82.85</v>
      </c>
      <c r="D788" s="2">
        <v>62.93</v>
      </c>
      <c r="E788" s="3">
        <v>93.51</v>
      </c>
      <c r="F788" s="4">
        <v>58.88</v>
      </c>
      <c r="G788" s="1">
        <v>42.61</v>
      </c>
      <c r="H788" s="2">
        <v>13.1</v>
      </c>
      <c r="I788" s="3">
        <v>14.86</v>
      </c>
      <c r="J788" s="4">
        <v>45.33</v>
      </c>
      <c r="K788" s="5">
        <v>-1.524</v>
      </c>
      <c r="L788" s="12">
        <f t="shared" si="12"/>
        <v>4.2724599091243619E-2</v>
      </c>
    </row>
    <row r="789" spans="1:12" x14ac:dyDescent="0.2">
      <c r="A789" s="5" t="s">
        <v>384</v>
      </c>
      <c r="B789" s="5" t="s">
        <v>385</v>
      </c>
      <c r="C789" s="1">
        <v>29.94</v>
      </c>
      <c r="D789" s="2">
        <v>51.31</v>
      </c>
      <c r="E789" s="3">
        <v>14.57</v>
      </c>
      <c r="F789" s="4">
        <v>28.08</v>
      </c>
      <c r="G789" s="1">
        <v>19.75</v>
      </c>
      <c r="H789" s="2">
        <v>46.8</v>
      </c>
      <c r="I789" s="3">
        <v>1.24</v>
      </c>
      <c r="J789" s="4">
        <v>4.6900000000000004</v>
      </c>
      <c r="K789" s="5">
        <v>-1.528</v>
      </c>
      <c r="L789" s="12">
        <f t="shared" si="12"/>
        <v>4.7555631502376426E-2</v>
      </c>
    </row>
    <row r="790" spans="1:12" x14ac:dyDescent="0.2">
      <c r="A790" s="5" t="s">
        <v>1634</v>
      </c>
      <c r="B790" s="5" t="s">
        <v>1635</v>
      </c>
      <c r="C790" s="1">
        <v>254.81</v>
      </c>
      <c r="D790" s="2">
        <v>182.02</v>
      </c>
      <c r="E790" s="3">
        <v>217.37</v>
      </c>
      <c r="F790" s="4">
        <v>176.65</v>
      </c>
      <c r="G790" s="1">
        <v>163.18</v>
      </c>
      <c r="H790" s="2">
        <v>14.98</v>
      </c>
      <c r="I790" s="3">
        <v>165.96</v>
      </c>
      <c r="J790" s="4">
        <v>46.12</v>
      </c>
      <c r="K790" s="5">
        <v>-1.5309999999999999</v>
      </c>
      <c r="L790" s="12">
        <f t="shared" si="12"/>
        <v>2.1470860966598709E-2</v>
      </c>
    </row>
    <row r="791" spans="1:12" x14ac:dyDescent="0.2">
      <c r="A791" s="5" t="s">
        <v>2056</v>
      </c>
      <c r="B791" s="5" t="s">
        <v>2057</v>
      </c>
      <c r="C791" s="1">
        <v>677.41</v>
      </c>
      <c r="D791" s="2">
        <v>945.94</v>
      </c>
      <c r="E791" s="3">
        <v>671.54</v>
      </c>
      <c r="F791" s="4">
        <v>561.66</v>
      </c>
      <c r="G791" s="1">
        <v>356.5</v>
      </c>
      <c r="H791" s="2">
        <v>84.24</v>
      </c>
      <c r="I791" s="3">
        <v>302.19</v>
      </c>
      <c r="J791" s="4">
        <v>240.74</v>
      </c>
      <c r="K791" s="5">
        <v>-1.534</v>
      </c>
      <c r="L791" s="12">
        <f t="shared" si="12"/>
        <v>3.7917482351218501E-2</v>
      </c>
    </row>
    <row r="792" spans="1:12" x14ac:dyDescent="0.2">
      <c r="A792" s="5" t="s">
        <v>416</v>
      </c>
      <c r="B792" s="5" t="s">
        <v>417</v>
      </c>
      <c r="C792" s="1">
        <v>50.82</v>
      </c>
      <c r="D792" s="2">
        <v>33.89</v>
      </c>
      <c r="E792" s="3">
        <v>24.29</v>
      </c>
      <c r="F792" s="4">
        <v>67.040000000000006</v>
      </c>
      <c r="G792" s="1">
        <v>31.18</v>
      </c>
      <c r="H792" s="2">
        <v>0</v>
      </c>
      <c r="I792" s="3">
        <v>18.579999999999998</v>
      </c>
      <c r="J792" s="4">
        <v>28.14</v>
      </c>
      <c r="K792" s="5">
        <v>-1.534</v>
      </c>
      <c r="L792" s="12">
        <f t="shared" si="12"/>
        <v>4.6491862969306394E-2</v>
      </c>
    </row>
    <row r="793" spans="1:12" x14ac:dyDescent="0.2">
      <c r="A793" s="5" t="s">
        <v>2116</v>
      </c>
      <c r="B793" s="5" t="s">
        <v>2117</v>
      </c>
      <c r="C793" s="1">
        <v>469.24</v>
      </c>
      <c r="D793" s="2">
        <v>379.54</v>
      </c>
      <c r="E793" s="3">
        <v>540.39</v>
      </c>
      <c r="F793" s="4">
        <v>323.41000000000003</v>
      </c>
      <c r="G793" s="1">
        <v>194.36</v>
      </c>
      <c r="H793" s="2">
        <v>149.76</v>
      </c>
      <c r="I793" s="3">
        <v>102.79</v>
      </c>
      <c r="J793" s="4">
        <v>144.6</v>
      </c>
      <c r="K793" s="5">
        <v>-1.5349999999999999</v>
      </c>
      <c r="L793" s="12">
        <f t="shared" si="12"/>
        <v>1.5348367704289352E-2</v>
      </c>
    </row>
    <row r="794" spans="1:12" x14ac:dyDescent="0.2">
      <c r="A794" s="5" t="s">
        <v>314</v>
      </c>
      <c r="B794" s="5" t="s">
        <v>315</v>
      </c>
      <c r="C794" s="1">
        <v>18.8</v>
      </c>
      <c r="D794" s="2">
        <v>13.55</v>
      </c>
      <c r="E794" s="3">
        <v>48.57</v>
      </c>
      <c r="F794" s="4">
        <v>25.37</v>
      </c>
      <c r="G794" s="1">
        <v>6.24</v>
      </c>
      <c r="H794" s="2">
        <v>0</v>
      </c>
      <c r="I794" s="3">
        <v>26.01</v>
      </c>
      <c r="J794" s="4">
        <v>19.54</v>
      </c>
      <c r="K794" s="5">
        <v>-1.548</v>
      </c>
      <c r="L794" s="12">
        <f t="shared" si="12"/>
        <v>2.8669160522355824E-2</v>
      </c>
    </row>
    <row r="795" spans="1:12" x14ac:dyDescent="0.2">
      <c r="A795" s="5" t="s">
        <v>1952</v>
      </c>
      <c r="B795" s="5" t="s">
        <v>1953</v>
      </c>
      <c r="C795" s="1">
        <v>181.71</v>
      </c>
      <c r="D795" s="2">
        <v>187.83</v>
      </c>
      <c r="E795" s="3">
        <v>180.94</v>
      </c>
      <c r="F795" s="4">
        <v>164.88</v>
      </c>
      <c r="G795" s="1">
        <v>64.44</v>
      </c>
      <c r="H795" s="2">
        <v>63.65</v>
      </c>
      <c r="I795" s="3">
        <v>76.790000000000006</v>
      </c>
      <c r="J795" s="4">
        <v>42.99</v>
      </c>
      <c r="K795" s="5">
        <v>-1.5580000000000001</v>
      </c>
      <c r="L795" s="12">
        <f t="shared" si="12"/>
        <v>1.2336764228316262E-4</v>
      </c>
    </row>
    <row r="796" spans="1:12" x14ac:dyDescent="0.2">
      <c r="A796" s="5" t="s">
        <v>2098</v>
      </c>
      <c r="B796" s="5" t="s">
        <v>2099</v>
      </c>
      <c r="C796" s="1">
        <v>308.42</v>
      </c>
      <c r="D796" s="2">
        <v>316.60000000000002</v>
      </c>
      <c r="E796" s="3">
        <v>537.96</v>
      </c>
      <c r="F796" s="4">
        <v>289.89</v>
      </c>
      <c r="G796" s="1">
        <v>132</v>
      </c>
      <c r="H796" s="2">
        <v>125.42</v>
      </c>
      <c r="I796" s="3">
        <v>110.22</v>
      </c>
      <c r="J796" s="4">
        <v>110.21</v>
      </c>
      <c r="K796" s="5">
        <v>-1.5589999999999999</v>
      </c>
      <c r="L796" s="12">
        <f t="shared" si="12"/>
        <v>2.8578315550244066E-2</v>
      </c>
    </row>
    <row r="797" spans="1:12" x14ac:dyDescent="0.2">
      <c r="A797" s="5" t="s">
        <v>1102</v>
      </c>
      <c r="B797" s="5" t="s">
        <v>1103</v>
      </c>
      <c r="C797" s="1">
        <v>135.76</v>
      </c>
      <c r="D797" s="2">
        <v>70.680000000000007</v>
      </c>
      <c r="E797" s="3">
        <v>99.58</v>
      </c>
      <c r="F797" s="4">
        <v>88.78</v>
      </c>
      <c r="G797" s="1">
        <v>81.069999999999993</v>
      </c>
      <c r="H797" s="2">
        <v>1.87</v>
      </c>
      <c r="I797" s="3">
        <v>38.39</v>
      </c>
      <c r="J797" s="4">
        <v>58.62</v>
      </c>
      <c r="K797" s="5">
        <v>-1.5609999999999999</v>
      </c>
      <c r="L797" s="12">
        <f t="shared" si="12"/>
        <v>7.6533401437812827E-3</v>
      </c>
    </row>
    <row r="798" spans="1:12" x14ac:dyDescent="0.2">
      <c r="A798" s="5" t="s">
        <v>1042</v>
      </c>
      <c r="B798" s="5" t="s">
        <v>1043</v>
      </c>
      <c r="C798" s="1">
        <v>126.71</v>
      </c>
      <c r="D798" s="2">
        <v>81.33</v>
      </c>
      <c r="E798" s="3">
        <v>125.08</v>
      </c>
      <c r="F798" s="4">
        <v>140.41999999999999</v>
      </c>
      <c r="G798" s="1">
        <v>65.48</v>
      </c>
      <c r="H798" s="2">
        <v>0</v>
      </c>
      <c r="I798" s="3">
        <v>61.92</v>
      </c>
      <c r="J798" s="4">
        <v>99.27</v>
      </c>
      <c r="K798" s="5">
        <v>-1.5720000000000001</v>
      </c>
      <c r="L798" s="12">
        <f t="shared" si="12"/>
        <v>4.8883195991726424E-3</v>
      </c>
    </row>
    <row r="799" spans="1:12" x14ac:dyDescent="0.2">
      <c r="A799" s="5" t="s">
        <v>1462</v>
      </c>
      <c r="B799" s="5" t="s">
        <v>1463</v>
      </c>
      <c r="C799" s="1">
        <v>174.75</v>
      </c>
      <c r="D799" s="2">
        <v>81.33</v>
      </c>
      <c r="E799" s="3">
        <v>108.08</v>
      </c>
      <c r="F799" s="4">
        <v>136.79</v>
      </c>
      <c r="G799" s="1">
        <v>66.52</v>
      </c>
      <c r="H799" s="2">
        <v>5.62</v>
      </c>
      <c r="I799" s="3">
        <v>48.3</v>
      </c>
      <c r="J799" s="4">
        <v>86.76</v>
      </c>
      <c r="K799" s="5">
        <v>-1.579</v>
      </c>
      <c r="L799" s="12">
        <f t="shared" si="12"/>
        <v>1.0394963850347152E-2</v>
      </c>
    </row>
    <row r="800" spans="1:12" x14ac:dyDescent="0.2">
      <c r="A800" s="5" t="s">
        <v>1596</v>
      </c>
      <c r="B800" s="5" t="s">
        <v>1597</v>
      </c>
      <c r="C800" s="1">
        <v>121.84</v>
      </c>
      <c r="D800" s="2">
        <v>156.85</v>
      </c>
      <c r="E800" s="3">
        <v>109.29</v>
      </c>
      <c r="F800" s="4">
        <v>78.81</v>
      </c>
      <c r="G800" s="1">
        <v>23.91</v>
      </c>
      <c r="H800" s="2">
        <v>78.62</v>
      </c>
      <c r="I800" s="3">
        <v>60.69</v>
      </c>
      <c r="J800" s="4">
        <v>17.2</v>
      </c>
      <c r="K800" s="5">
        <v>-1.5840000000000001</v>
      </c>
      <c r="L800" s="12">
        <f t="shared" si="12"/>
        <v>6.7547058824187264E-3</v>
      </c>
    </row>
    <row r="801" spans="1:12" x14ac:dyDescent="0.2">
      <c r="A801" s="5" t="s">
        <v>708</v>
      </c>
      <c r="B801" s="5" t="s">
        <v>709</v>
      </c>
      <c r="C801" s="1">
        <v>87.03</v>
      </c>
      <c r="D801" s="2">
        <v>40.659999999999997</v>
      </c>
      <c r="E801" s="3">
        <v>44.93</v>
      </c>
      <c r="F801" s="4">
        <v>77</v>
      </c>
      <c r="G801" s="1">
        <v>48.85</v>
      </c>
      <c r="H801" s="2">
        <v>0</v>
      </c>
      <c r="I801" s="3">
        <v>24.77</v>
      </c>
      <c r="J801" s="4">
        <v>39.86</v>
      </c>
      <c r="K801" s="5">
        <v>-1.59</v>
      </c>
      <c r="L801" s="12">
        <f t="shared" si="12"/>
        <v>5.3774812977204801E-3</v>
      </c>
    </row>
    <row r="802" spans="1:12" x14ac:dyDescent="0.2">
      <c r="A802" s="5" t="s">
        <v>1400</v>
      </c>
      <c r="B802" s="5" t="s">
        <v>1401</v>
      </c>
      <c r="C802" s="1">
        <v>107.22</v>
      </c>
      <c r="D802" s="2">
        <v>45.51</v>
      </c>
      <c r="E802" s="3">
        <v>148.15</v>
      </c>
      <c r="F802" s="4">
        <v>92.4</v>
      </c>
      <c r="G802" s="1">
        <v>37.42</v>
      </c>
      <c r="H802" s="2">
        <v>7.49</v>
      </c>
      <c r="I802" s="3">
        <v>39.630000000000003</v>
      </c>
      <c r="J802" s="4">
        <v>60.97</v>
      </c>
      <c r="K802" s="5">
        <v>-1.593</v>
      </c>
      <c r="L802" s="12">
        <f t="shared" si="12"/>
        <v>3.9162364374990523E-2</v>
      </c>
    </row>
    <row r="803" spans="1:12" x14ac:dyDescent="0.2">
      <c r="A803" s="5" t="s">
        <v>1642</v>
      </c>
      <c r="B803" s="5" t="s">
        <v>1643</v>
      </c>
      <c r="C803" s="1">
        <v>90.51</v>
      </c>
      <c r="D803" s="2">
        <v>111.34</v>
      </c>
      <c r="E803" s="3">
        <v>165.15</v>
      </c>
      <c r="F803" s="4">
        <v>115.96</v>
      </c>
      <c r="G803" s="1">
        <v>21.83</v>
      </c>
      <c r="H803" s="2">
        <v>56.16</v>
      </c>
      <c r="I803" s="3">
        <v>29.72</v>
      </c>
      <c r="J803" s="4">
        <v>57.84</v>
      </c>
      <c r="K803" s="5">
        <v>-1.617</v>
      </c>
      <c r="L803" s="12">
        <f t="shared" si="12"/>
        <v>2.4709501134186299E-2</v>
      </c>
    </row>
    <row r="804" spans="1:12" x14ac:dyDescent="0.2">
      <c r="A804" s="5" t="s">
        <v>1208</v>
      </c>
      <c r="B804" s="5" t="s">
        <v>1209</v>
      </c>
      <c r="C804" s="1">
        <v>222.09</v>
      </c>
      <c r="D804" s="2">
        <v>126.84</v>
      </c>
      <c r="E804" s="3">
        <v>60.72</v>
      </c>
      <c r="F804" s="4">
        <v>144.04</v>
      </c>
      <c r="G804" s="1">
        <v>109.13</v>
      </c>
      <c r="H804" s="2">
        <v>1.87</v>
      </c>
      <c r="I804" s="3">
        <v>32.200000000000003</v>
      </c>
      <c r="J804" s="4">
        <v>89.89</v>
      </c>
      <c r="K804" s="5">
        <v>-1.617</v>
      </c>
      <c r="L804" s="12">
        <f t="shared" si="12"/>
        <v>4.0542816734758624E-2</v>
      </c>
    </row>
    <row r="805" spans="1:12" x14ac:dyDescent="0.2">
      <c r="A805" s="5" t="s">
        <v>1340</v>
      </c>
      <c r="B805" s="5" t="s">
        <v>1341</v>
      </c>
      <c r="C805" s="1">
        <v>199.12</v>
      </c>
      <c r="D805" s="2">
        <v>200.42</v>
      </c>
      <c r="E805" s="3">
        <v>170.01</v>
      </c>
      <c r="F805" s="4">
        <v>214.7</v>
      </c>
      <c r="G805" s="1">
        <v>159.02000000000001</v>
      </c>
      <c r="H805" s="2">
        <v>3.74</v>
      </c>
      <c r="I805" s="3">
        <v>58.21</v>
      </c>
      <c r="J805" s="4">
        <v>120.37</v>
      </c>
      <c r="K805" s="5">
        <v>-1.617</v>
      </c>
      <c r="L805" s="12">
        <f t="shared" si="12"/>
        <v>4.212318143382951E-2</v>
      </c>
    </row>
    <row r="806" spans="1:12" x14ac:dyDescent="0.2">
      <c r="A806" s="5" t="s">
        <v>292</v>
      </c>
      <c r="B806" s="5" t="s">
        <v>293</v>
      </c>
      <c r="C806" s="1">
        <v>21.58</v>
      </c>
      <c r="D806" s="2">
        <v>9.68</v>
      </c>
      <c r="E806" s="3">
        <v>15.79</v>
      </c>
      <c r="F806" s="4">
        <v>33.520000000000003</v>
      </c>
      <c r="G806" s="1">
        <v>10.39</v>
      </c>
      <c r="H806" s="2">
        <v>0</v>
      </c>
      <c r="I806" s="3">
        <v>8.67</v>
      </c>
      <c r="J806" s="4">
        <v>13.29</v>
      </c>
      <c r="K806" s="5">
        <v>-1.621</v>
      </c>
      <c r="L806" s="12">
        <f t="shared" si="12"/>
        <v>2.4208580895383421E-2</v>
      </c>
    </row>
    <row r="807" spans="1:12" x14ac:dyDescent="0.2">
      <c r="A807" s="5" t="s">
        <v>256</v>
      </c>
      <c r="B807" s="5" t="s">
        <v>257</v>
      </c>
      <c r="C807" s="1">
        <v>11.14</v>
      </c>
      <c r="D807" s="2">
        <v>5.81</v>
      </c>
      <c r="E807" s="3">
        <v>8.5</v>
      </c>
      <c r="F807" s="4">
        <v>4.53</v>
      </c>
      <c r="G807" s="1">
        <v>9.35</v>
      </c>
      <c r="H807" s="2">
        <v>1.87</v>
      </c>
      <c r="I807" s="3">
        <v>1.24</v>
      </c>
      <c r="J807" s="4">
        <v>0.78</v>
      </c>
      <c r="K807" s="5">
        <v>-1.6259999999999999</v>
      </c>
      <c r="L807" s="12">
        <f t="shared" si="12"/>
        <v>3.4532140862539952E-2</v>
      </c>
    </row>
    <row r="808" spans="1:12" x14ac:dyDescent="0.2">
      <c r="A808" s="5" t="s">
        <v>1796</v>
      </c>
      <c r="B808" s="5" t="s">
        <v>1797</v>
      </c>
      <c r="C808" s="1">
        <v>164.3</v>
      </c>
      <c r="D808" s="2">
        <v>171.37</v>
      </c>
      <c r="E808" s="3">
        <v>121.44</v>
      </c>
      <c r="F808" s="4">
        <v>179.37</v>
      </c>
      <c r="G808" s="1">
        <v>42.61</v>
      </c>
      <c r="H808" s="2">
        <v>65.52</v>
      </c>
      <c r="I808" s="3">
        <v>17.34</v>
      </c>
      <c r="J808" s="4">
        <v>121.15</v>
      </c>
      <c r="K808" s="5">
        <v>-1.643</v>
      </c>
      <c r="L808" s="12">
        <f t="shared" si="12"/>
        <v>5.6754520724638553E-3</v>
      </c>
    </row>
    <row r="809" spans="1:12" x14ac:dyDescent="0.2">
      <c r="A809" s="5" t="s">
        <v>714</v>
      </c>
      <c r="B809" s="5" t="s">
        <v>715</v>
      </c>
      <c r="C809" s="1">
        <v>86.33</v>
      </c>
      <c r="D809" s="2">
        <v>29.05</v>
      </c>
      <c r="E809" s="3">
        <v>44.93</v>
      </c>
      <c r="F809" s="4">
        <v>69.75</v>
      </c>
      <c r="G809" s="1">
        <v>59.24</v>
      </c>
      <c r="H809" s="2">
        <v>18.72</v>
      </c>
      <c r="I809" s="3">
        <v>1.24</v>
      </c>
      <c r="J809" s="4">
        <v>22.67</v>
      </c>
      <c r="K809" s="5">
        <v>-1.6479999999999999</v>
      </c>
      <c r="L809" s="12">
        <f t="shared" si="12"/>
        <v>3.2210599214839916E-2</v>
      </c>
    </row>
    <row r="810" spans="1:12" x14ac:dyDescent="0.2">
      <c r="A810" s="5" t="s">
        <v>2120</v>
      </c>
      <c r="B810" s="5" t="s">
        <v>2121</v>
      </c>
      <c r="C810" s="1">
        <v>655.13</v>
      </c>
      <c r="D810" s="2">
        <v>445.38</v>
      </c>
      <c r="E810" s="3">
        <v>471.17</v>
      </c>
      <c r="F810" s="4">
        <v>554.41999999999996</v>
      </c>
      <c r="G810" s="1">
        <v>333.63</v>
      </c>
      <c r="H810" s="2">
        <v>58.03</v>
      </c>
      <c r="I810" s="3">
        <v>173.39</v>
      </c>
      <c r="J810" s="4">
        <v>205.57</v>
      </c>
      <c r="K810" s="5">
        <v>-1.6519999999999999</v>
      </c>
      <c r="L810" s="12">
        <f t="shared" si="12"/>
        <v>3.9871400790243044E-4</v>
      </c>
    </row>
    <row r="811" spans="1:12" x14ac:dyDescent="0.2">
      <c r="A811" s="5" t="s">
        <v>1120</v>
      </c>
      <c r="B811" s="5" t="s">
        <v>1121</v>
      </c>
      <c r="C811" s="1">
        <v>66.14</v>
      </c>
      <c r="D811" s="2">
        <v>32.92</v>
      </c>
      <c r="E811" s="3">
        <v>119.01</v>
      </c>
      <c r="F811" s="4">
        <v>124.11</v>
      </c>
      <c r="G811" s="1">
        <v>40.53</v>
      </c>
      <c r="H811" s="2">
        <v>0</v>
      </c>
      <c r="I811" s="3">
        <v>49.54</v>
      </c>
      <c r="J811" s="4">
        <v>53.15</v>
      </c>
      <c r="K811" s="5">
        <v>-1.6579999999999999</v>
      </c>
      <c r="L811" s="12">
        <f t="shared" si="12"/>
        <v>2.505296566735965E-2</v>
      </c>
    </row>
    <row r="812" spans="1:12" x14ac:dyDescent="0.2">
      <c r="A812" s="5" t="s">
        <v>444</v>
      </c>
      <c r="B812" s="5" t="s">
        <v>445</v>
      </c>
      <c r="C812" s="1">
        <v>45.95</v>
      </c>
      <c r="D812" s="2">
        <v>6.78</v>
      </c>
      <c r="E812" s="3">
        <v>18.22</v>
      </c>
      <c r="F812" s="4">
        <v>44.39</v>
      </c>
      <c r="G812" s="1">
        <v>20.79</v>
      </c>
      <c r="H812" s="2">
        <v>0</v>
      </c>
      <c r="I812" s="3">
        <v>6.19</v>
      </c>
      <c r="J812" s="4">
        <v>20.32</v>
      </c>
      <c r="K812" s="5">
        <v>-1.661</v>
      </c>
      <c r="L812" s="12">
        <f t="shared" si="12"/>
        <v>3.2912021733867022E-2</v>
      </c>
    </row>
    <row r="813" spans="1:12" x14ac:dyDescent="0.2">
      <c r="A813" s="5" t="s">
        <v>1988</v>
      </c>
      <c r="B813" s="5" t="s">
        <v>1989</v>
      </c>
      <c r="C813" s="1">
        <v>220.7</v>
      </c>
      <c r="D813" s="2">
        <v>335.97</v>
      </c>
      <c r="E813" s="3">
        <v>205.23</v>
      </c>
      <c r="F813" s="4">
        <v>185.71</v>
      </c>
      <c r="G813" s="1">
        <v>159.02000000000001</v>
      </c>
      <c r="H813" s="2">
        <v>73.010000000000005</v>
      </c>
      <c r="I813" s="3">
        <v>60.69</v>
      </c>
      <c r="J813" s="4">
        <v>39.86</v>
      </c>
      <c r="K813" s="5">
        <v>-1.6619999999999999</v>
      </c>
      <c r="L813" s="12">
        <f t="shared" si="12"/>
        <v>3.3913601961276914E-2</v>
      </c>
    </row>
    <row r="814" spans="1:12" x14ac:dyDescent="0.2">
      <c r="A814" s="5" t="s">
        <v>316</v>
      </c>
      <c r="B814" s="5" t="s">
        <v>317</v>
      </c>
      <c r="C814" s="1">
        <v>35.51</v>
      </c>
      <c r="D814" s="2">
        <v>10.65</v>
      </c>
      <c r="E814" s="3">
        <v>20.64</v>
      </c>
      <c r="F814" s="4">
        <v>17.21</v>
      </c>
      <c r="G814" s="1">
        <v>16.63</v>
      </c>
      <c r="H814" s="2">
        <v>0</v>
      </c>
      <c r="I814" s="3">
        <v>16.100000000000001</v>
      </c>
      <c r="J814" s="4">
        <v>4.6900000000000004</v>
      </c>
      <c r="K814" s="5">
        <v>-1.663</v>
      </c>
      <c r="L814" s="12">
        <f t="shared" si="12"/>
        <v>2.9031817103223893E-2</v>
      </c>
    </row>
    <row r="815" spans="1:12" x14ac:dyDescent="0.2">
      <c r="A815" s="5" t="s">
        <v>2030</v>
      </c>
      <c r="B815" s="5" t="s">
        <v>2031</v>
      </c>
      <c r="C815" s="1">
        <v>411.46</v>
      </c>
      <c r="D815" s="2">
        <v>326.29000000000002</v>
      </c>
      <c r="E815" s="3">
        <v>391.02</v>
      </c>
      <c r="F815" s="4">
        <v>239.16</v>
      </c>
      <c r="G815" s="1">
        <v>78.989999999999995</v>
      </c>
      <c r="H815" s="2">
        <v>59.9</v>
      </c>
      <c r="I815" s="3">
        <v>127.56</v>
      </c>
      <c r="J815" s="4">
        <v>207.91</v>
      </c>
      <c r="K815" s="5">
        <v>-1.663</v>
      </c>
      <c r="L815" s="12">
        <f t="shared" si="12"/>
        <v>4.2939939339597756E-2</v>
      </c>
    </row>
    <row r="816" spans="1:12" x14ac:dyDescent="0.2">
      <c r="A816" s="5" t="s">
        <v>476</v>
      </c>
      <c r="B816" s="5" t="s">
        <v>477</v>
      </c>
      <c r="C816" s="1">
        <v>63.35</v>
      </c>
      <c r="D816" s="2">
        <v>30.98</v>
      </c>
      <c r="E816" s="3">
        <v>36.43</v>
      </c>
      <c r="F816" s="4">
        <v>30.8</v>
      </c>
      <c r="G816" s="1">
        <v>25.98</v>
      </c>
      <c r="H816" s="2">
        <v>0</v>
      </c>
      <c r="I816" s="3">
        <v>16.100000000000001</v>
      </c>
      <c r="J816" s="4">
        <v>24.23</v>
      </c>
      <c r="K816" s="5">
        <v>-1.6639999999999999</v>
      </c>
      <c r="L816" s="12">
        <f t="shared" si="12"/>
        <v>3.8509403808115274E-2</v>
      </c>
    </row>
    <row r="817" spans="1:12" x14ac:dyDescent="0.2">
      <c r="A817" s="5" t="s">
        <v>282</v>
      </c>
      <c r="B817" s="5" t="s">
        <v>283</v>
      </c>
      <c r="C817" s="1">
        <v>29.24</v>
      </c>
      <c r="D817" s="2">
        <v>17.43</v>
      </c>
      <c r="E817" s="3">
        <v>14.57</v>
      </c>
      <c r="F817" s="4">
        <v>26.27</v>
      </c>
      <c r="G817" s="1">
        <v>23.91</v>
      </c>
      <c r="H817" s="2">
        <v>0</v>
      </c>
      <c r="I817" s="3">
        <v>8.67</v>
      </c>
      <c r="J817" s="4">
        <v>7.03</v>
      </c>
      <c r="K817" s="5">
        <v>-1.665</v>
      </c>
      <c r="L817" s="12">
        <f t="shared" si="12"/>
        <v>4.773431713536154E-2</v>
      </c>
    </row>
    <row r="818" spans="1:12" x14ac:dyDescent="0.2">
      <c r="A818" s="5" t="s">
        <v>418</v>
      </c>
      <c r="B818" s="5" t="s">
        <v>419</v>
      </c>
      <c r="C818" s="1">
        <v>9.0500000000000007</v>
      </c>
      <c r="D818" s="2">
        <v>31.95</v>
      </c>
      <c r="E818" s="3">
        <v>54.65</v>
      </c>
      <c r="F818" s="4">
        <v>24.46</v>
      </c>
      <c r="G818" s="1">
        <v>3.12</v>
      </c>
      <c r="H818" s="2">
        <v>18.72</v>
      </c>
      <c r="I818" s="3">
        <v>35.92</v>
      </c>
      <c r="J818" s="4">
        <v>0.78</v>
      </c>
      <c r="K818" s="5">
        <v>-1.6679999999999999</v>
      </c>
      <c r="L818" s="12">
        <f t="shared" si="12"/>
        <v>2.7254980941644826E-2</v>
      </c>
    </row>
    <row r="819" spans="1:12" x14ac:dyDescent="0.2">
      <c r="A819" s="5" t="s">
        <v>1070</v>
      </c>
      <c r="B819" s="5" t="s">
        <v>1071</v>
      </c>
      <c r="C819" s="1">
        <v>59.18</v>
      </c>
      <c r="D819" s="2">
        <v>98.76</v>
      </c>
      <c r="E819" s="3">
        <v>58.29</v>
      </c>
      <c r="F819" s="4">
        <v>54.35</v>
      </c>
      <c r="G819" s="1">
        <v>15.59</v>
      </c>
      <c r="H819" s="2">
        <v>33.700000000000003</v>
      </c>
      <c r="I819" s="3">
        <v>45.82</v>
      </c>
      <c r="J819" s="4">
        <v>7.03</v>
      </c>
      <c r="K819" s="5">
        <v>-1.671</v>
      </c>
      <c r="L819" s="12">
        <f t="shared" si="12"/>
        <v>3.0911714221470186E-2</v>
      </c>
    </row>
    <row r="820" spans="1:12" x14ac:dyDescent="0.2">
      <c r="A820" s="5" t="s">
        <v>1764</v>
      </c>
      <c r="B820" s="5" t="s">
        <v>1765</v>
      </c>
      <c r="C820" s="1">
        <v>129.49</v>
      </c>
      <c r="D820" s="2">
        <v>165.56</v>
      </c>
      <c r="E820" s="3">
        <v>108.08</v>
      </c>
      <c r="F820" s="4">
        <v>168.5</v>
      </c>
      <c r="G820" s="1">
        <v>38.46</v>
      </c>
      <c r="H820" s="2">
        <v>20.59</v>
      </c>
      <c r="I820" s="3">
        <v>53.25</v>
      </c>
      <c r="J820" s="4">
        <v>78.94</v>
      </c>
      <c r="K820" s="5">
        <v>-1.6719999999999999</v>
      </c>
      <c r="L820" s="12">
        <f t="shared" si="12"/>
        <v>1.4499159539215977E-2</v>
      </c>
    </row>
    <row r="821" spans="1:12" x14ac:dyDescent="0.2">
      <c r="A821" s="5" t="s">
        <v>2086</v>
      </c>
      <c r="B821" s="5" t="s">
        <v>2087</v>
      </c>
      <c r="C821" s="1">
        <v>371.77</v>
      </c>
      <c r="D821" s="2">
        <v>406.65</v>
      </c>
      <c r="E821" s="3">
        <v>456.6</v>
      </c>
      <c r="F821" s="4">
        <v>254.56</v>
      </c>
      <c r="G821" s="1">
        <v>155.9</v>
      </c>
      <c r="H821" s="2">
        <v>50.54</v>
      </c>
      <c r="I821" s="3">
        <v>139.94999999999999</v>
      </c>
      <c r="J821" s="4">
        <v>134.44</v>
      </c>
      <c r="K821" s="5">
        <v>-1.6819999999999999</v>
      </c>
      <c r="L821" s="12">
        <f t="shared" si="12"/>
        <v>1.7627503140816507E-2</v>
      </c>
    </row>
    <row r="822" spans="1:12" x14ac:dyDescent="0.2">
      <c r="A822" s="5" t="s">
        <v>1558</v>
      </c>
      <c r="B822" s="5" t="s">
        <v>1559</v>
      </c>
      <c r="C822" s="1">
        <v>170.57</v>
      </c>
      <c r="D822" s="2">
        <v>153.94</v>
      </c>
      <c r="E822" s="3">
        <v>255.01</v>
      </c>
      <c r="F822" s="4">
        <v>140.41999999999999</v>
      </c>
      <c r="G822" s="1">
        <v>103.94</v>
      </c>
      <c r="H822" s="2">
        <v>3.74</v>
      </c>
      <c r="I822" s="3">
        <v>99.08</v>
      </c>
      <c r="J822" s="4">
        <v>70.349999999999994</v>
      </c>
      <c r="K822" s="5">
        <v>-1.6890000000000001</v>
      </c>
      <c r="L822" s="12">
        <f t="shared" si="12"/>
        <v>2.0248240927895483E-2</v>
      </c>
    </row>
    <row r="823" spans="1:12" x14ac:dyDescent="0.2">
      <c r="A823" s="5" t="s">
        <v>2080</v>
      </c>
      <c r="B823" s="5" t="s">
        <v>2081</v>
      </c>
      <c r="C823" s="1">
        <v>953.8</v>
      </c>
      <c r="D823" s="2">
        <v>906.24</v>
      </c>
      <c r="E823" s="3">
        <v>835.47</v>
      </c>
      <c r="F823" s="4">
        <v>636.85</v>
      </c>
      <c r="G823" s="1">
        <v>530.07000000000005</v>
      </c>
      <c r="H823" s="2">
        <v>59.9</v>
      </c>
      <c r="I823" s="3">
        <v>252.65</v>
      </c>
      <c r="J823" s="4">
        <v>289.2</v>
      </c>
      <c r="K823" s="5">
        <v>-1.6919999999999999</v>
      </c>
      <c r="L823" s="12">
        <f t="shared" si="12"/>
        <v>1.546694921171445E-2</v>
      </c>
    </row>
    <row r="824" spans="1:12" x14ac:dyDescent="0.2">
      <c r="A824" s="5" t="s">
        <v>1040</v>
      </c>
      <c r="B824" s="5" t="s">
        <v>1041</v>
      </c>
      <c r="C824" s="1">
        <v>216.52</v>
      </c>
      <c r="D824" s="2">
        <v>165.56</v>
      </c>
      <c r="E824" s="3">
        <v>151.79</v>
      </c>
      <c r="F824" s="4">
        <v>136.79</v>
      </c>
      <c r="G824" s="1">
        <v>96.66</v>
      </c>
      <c r="H824" s="2">
        <v>123.55</v>
      </c>
      <c r="I824" s="3">
        <v>0</v>
      </c>
      <c r="J824" s="4">
        <v>72.69</v>
      </c>
      <c r="K824" s="5">
        <v>-1.7</v>
      </c>
      <c r="L824" s="12">
        <f t="shared" si="12"/>
        <v>3.3081669462088036E-2</v>
      </c>
    </row>
    <row r="825" spans="1:12" x14ac:dyDescent="0.2">
      <c r="A825" s="5" t="s">
        <v>1044</v>
      </c>
      <c r="B825" s="5" t="s">
        <v>1045</v>
      </c>
      <c r="C825" s="1">
        <v>63.35</v>
      </c>
      <c r="D825" s="2">
        <v>69.709999999999994</v>
      </c>
      <c r="E825" s="3">
        <v>41.29</v>
      </c>
      <c r="F825" s="4">
        <v>96.93</v>
      </c>
      <c r="G825" s="1">
        <v>14.55</v>
      </c>
      <c r="H825" s="2">
        <v>7.49</v>
      </c>
      <c r="I825" s="3">
        <v>33.44</v>
      </c>
      <c r="J825" s="4">
        <v>36.74</v>
      </c>
      <c r="K825" s="5">
        <v>-1.7050000000000001</v>
      </c>
      <c r="L825" s="12">
        <f t="shared" si="12"/>
        <v>3.8432221920394485E-2</v>
      </c>
    </row>
    <row r="826" spans="1:12" x14ac:dyDescent="0.2">
      <c r="A826" s="5" t="s">
        <v>1024</v>
      </c>
      <c r="B826" s="5" t="s">
        <v>1025</v>
      </c>
      <c r="C826" s="1">
        <v>96.77</v>
      </c>
      <c r="D826" s="2">
        <v>68.739999999999995</v>
      </c>
      <c r="E826" s="3">
        <v>76.5</v>
      </c>
      <c r="F826" s="4">
        <v>57.98</v>
      </c>
      <c r="G826" s="1">
        <v>68.599999999999994</v>
      </c>
      <c r="H826" s="2">
        <v>1.87</v>
      </c>
      <c r="I826" s="3">
        <v>24.77</v>
      </c>
      <c r="J826" s="4">
        <v>28.14</v>
      </c>
      <c r="K826" s="5">
        <v>-1.72</v>
      </c>
      <c r="L826" s="12">
        <f t="shared" si="12"/>
        <v>1.763479624222947E-2</v>
      </c>
    </row>
    <row r="827" spans="1:12" x14ac:dyDescent="0.2">
      <c r="A827" s="5" t="s">
        <v>434</v>
      </c>
      <c r="B827" s="5" t="s">
        <v>435</v>
      </c>
      <c r="C827" s="1">
        <v>27.15</v>
      </c>
      <c r="D827" s="2">
        <v>13.55</v>
      </c>
      <c r="E827" s="3">
        <v>40.07</v>
      </c>
      <c r="F827" s="4">
        <v>19.02</v>
      </c>
      <c r="G827" s="1">
        <v>2.08</v>
      </c>
      <c r="H827" s="2">
        <v>9.36</v>
      </c>
      <c r="I827" s="3">
        <v>17.34</v>
      </c>
      <c r="J827" s="4">
        <v>5.47</v>
      </c>
      <c r="K827" s="5">
        <v>-1.722</v>
      </c>
      <c r="L827" s="12">
        <f t="shared" si="12"/>
        <v>4.127400030425623E-2</v>
      </c>
    </row>
    <row r="828" spans="1:12" x14ac:dyDescent="0.2">
      <c r="A828" s="5" t="s">
        <v>902</v>
      </c>
      <c r="B828" s="5" t="s">
        <v>903</v>
      </c>
      <c r="C828" s="1">
        <v>44.56</v>
      </c>
      <c r="D828" s="2">
        <v>60.03</v>
      </c>
      <c r="E828" s="3">
        <v>51</v>
      </c>
      <c r="F828" s="4">
        <v>116.86</v>
      </c>
      <c r="G828" s="1">
        <v>1.04</v>
      </c>
      <c r="H828" s="2">
        <v>29.95</v>
      </c>
      <c r="I828" s="3">
        <v>34.68</v>
      </c>
      <c r="J828" s="4">
        <v>42.99</v>
      </c>
      <c r="K828" s="5">
        <v>-1.722</v>
      </c>
      <c r="L828" s="12">
        <f t="shared" si="12"/>
        <v>4.473952529104943E-2</v>
      </c>
    </row>
    <row r="829" spans="1:12" x14ac:dyDescent="0.2">
      <c r="A829" s="5" t="s">
        <v>546</v>
      </c>
      <c r="B829" s="5" t="s">
        <v>547</v>
      </c>
      <c r="C829" s="1">
        <v>75.19</v>
      </c>
      <c r="D829" s="2">
        <v>39.700000000000003</v>
      </c>
      <c r="E829" s="3">
        <v>41.29</v>
      </c>
      <c r="F829" s="4">
        <v>23.55</v>
      </c>
      <c r="G829" s="1">
        <v>61.32</v>
      </c>
      <c r="H829" s="2">
        <v>14.98</v>
      </c>
      <c r="I829" s="3">
        <v>19.82</v>
      </c>
      <c r="J829" s="4">
        <v>0</v>
      </c>
      <c r="K829" s="5">
        <v>-1.728</v>
      </c>
      <c r="L829" s="12">
        <f t="shared" si="12"/>
        <v>3.3374278478472143E-3</v>
      </c>
    </row>
    <row r="830" spans="1:12" x14ac:dyDescent="0.2">
      <c r="A830" s="5" t="s">
        <v>1658</v>
      </c>
      <c r="B830" s="5" t="s">
        <v>1659</v>
      </c>
      <c r="C830" s="1">
        <v>81.459999999999994</v>
      </c>
      <c r="D830" s="2">
        <v>107.47</v>
      </c>
      <c r="E830" s="3">
        <v>102.01</v>
      </c>
      <c r="F830" s="4">
        <v>160.35</v>
      </c>
      <c r="G830" s="1">
        <v>40.53</v>
      </c>
      <c r="H830" s="2">
        <v>20.59</v>
      </c>
      <c r="I830" s="3">
        <v>16.100000000000001</v>
      </c>
      <c r="J830" s="4">
        <v>78.94</v>
      </c>
      <c r="K830" s="5">
        <v>-1.728</v>
      </c>
      <c r="L830" s="12">
        <f t="shared" si="12"/>
        <v>6.7892841890332322E-3</v>
      </c>
    </row>
    <row r="831" spans="1:12" x14ac:dyDescent="0.2">
      <c r="A831" s="5" t="s">
        <v>1084</v>
      </c>
      <c r="B831" s="5" t="s">
        <v>1085</v>
      </c>
      <c r="C831" s="1">
        <v>86.33</v>
      </c>
      <c r="D831" s="2">
        <v>35.82</v>
      </c>
      <c r="E831" s="3">
        <v>72.86</v>
      </c>
      <c r="F831" s="4">
        <v>66.13</v>
      </c>
      <c r="G831" s="1">
        <v>21.83</v>
      </c>
      <c r="H831" s="2">
        <v>3.74</v>
      </c>
      <c r="I831" s="3">
        <v>60.69</v>
      </c>
      <c r="J831" s="4">
        <v>18.760000000000002</v>
      </c>
      <c r="K831" s="5">
        <v>-1.73</v>
      </c>
      <c r="L831" s="12">
        <f t="shared" si="12"/>
        <v>3.9340482332297727E-2</v>
      </c>
    </row>
    <row r="832" spans="1:12" x14ac:dyDescent="0.2">
      <c r="A832" s="5" t="s">
        <v>1342</v>
      </c>
      <c r="B832" s="5" t="s">
        <v>1343</v>
      </c>
      <c r="C832" s="1">
        <v>199.12</v>
      </c>
      <c r="D832" s="2">
        <v>114.25</v>
      </c>
      <c r="E832" s="3">
        <v>178.51</v>
      </c>
      <c r="F832" s="4">
        <v>156.72</v>
      </c>
      <c r="G832" s="1">
        <v>72.75</v>
      </c>
      <c r="H832" s="2">
        <v>0</v>
      </c>
      <c r="I832" s="3">
        <v>70.59</v>
      </c>
      <c r="J832" s="4">
        <v>136</v>
      </c>
      <c r="K832" s="5">
        <v>-1.7450000000000001</v>
      </c>
      <c r="L832" s="12">
        <f t="shared" si="12"/>
        <v>3.1585940135772372E-2</v>
      </c>
    </row>
    <row r="833" spans="1:12" x14ac:dyDescent="0.2">
      <c r="A833" s="5" t="s">
        <v>1646</v>
      </c>
      <c r="B833" s="5" t="s">
        <v>1647</v>
      </c>
      <c r="C833" s="1">
        <v>103.04</v>
      </c>
      <c r="D833" s="2">
        <v>148.13999999999999</v>
      </c>
      <c r="E833" s="3">
        <v>104.43</v>
      </c>
      <c r="F833" s="4">
        <v>104.18</v>
      </c>
      <c r="G833" s="1">
        <v>45.73</v>
      </c>
      <c r="H833" s="2">
        <v>16.850000000000001</v>
      </c>
      <c r="I833" s="3">
        <v>24.77</v>
      </c>
      <c r="J833" s="4">
        <v>58.62</v>
      </c>
      <c r="K833" s="5">
        <v>-1.75</v>
      </c>
      <c r="L833" s="12">
        <f t="shared" si="12"/>
        <v>2.5686870632779094E-2</v>
      </c>
    </row>
    <row r="834" spans="1:12" x14ac:dyDescent="0.2">
      <c r="A834" s="5" t="s">
        <v>1344</v>
      </c>
      <c r="B834" s="5" t="s">
        <v>1345</v>
      </c>
      <c r="C834" s="1">
        <v>164.3</v>
      </c>
      <c r="D834" s="2">
        <v>67.77</v>
      </c>
      <c r="E834" s="3">
        <v>148.15</v>
      </c>
      <c r="F834" s="4">
        <v>119.58</v>
      </c>
      <c r="G834" s="1">
        <v>68.599999999999994</v>
      </c>
      <c r="H834" s="2">
        <v>0</v>
      </c>
      <c r="I834" s="3">
        <v>49.54</v>
      </c>
      <c r="J834" s="4">
        <v>99.27</v>
      </c>
      <c r="K834" s="5">
        <v>-1.75</v>
      </c>
      <c r="L834" s="12">
        <f t="shared" si="12"/>
        <v>3.0114069085214218E-2</v>
      </c>
    </row>
    <row r="835" spans="1:12" x14ac:dyDescent="0.2">
      <c r="A835" s="5" t="s">
        <v>1514</v>
      </c>
      <c r="B835" s="5" t="s">
        <v>1515</v>
      </c>
      <c r="C835" s="1">
        <v>128.1</v>
      </c>
      <c r="D835" s="2">
        <v>83.27</v>
      </c>
      <c r="E835" s="3">
        <v>131.15</v>
      </c>
      <c r="F835" s="4">
        <v>70.66</v>
      </c>
      <c r="G835" s="1">
        <v>81.069999999999993</v>
      </c>
      <c r="H835" s="2">
        <v>43.06</v>
      </c>
      <c r="I835" s="3">
        <v>16.100000000000001</v>
      </c>
      <c r="J835" s="4">
        <v>12.51</v>
      </c>
      <c r="K835" s="5">
        <v>-1.75</v>
      </c>
      <c r="L835" s="12">
        <f t="shared" si="12"/>
        <v>3.1610335676855242E-2</v>
      </c>
    </row>
    <row r="836" spans="1:12" x14ac:dyDescent="0.2">
      <c r="A836" s="5" t="s">
        <v>1950</v>
      </c>
      <c r="B836" s="5" t="s">
        <v>1951</v>
      </c>
      <c r="C836" s="1">
        <v>192.85</v>
      </c>
      <c r="D836" s="2">
        <v>272.07</v>
      </c>
      <c r="E836" s="3">
        <v>299.94</v>
      </c>
      <c r="F836" s="4">
        <v>221.95</v>
      </c>
      <c r="G836" s="1">
        <v>128.88</v>
      </c>
      <c r="H836" s="2">
        <v>22.46</v>
      </c>
      <c r="I836" s="3">
        <v>73.069999999999993</v>
      </c>
      <c r="J836" s="4">
        <v>101.61</v>
      </c>
      <c r="K836" s="5">
        <v>-1.758</v>
      </c>
      <c r="L836" s="12">
        <f t="shared" si="12"/>
        <v>3.2934343710485904E-2</v>
      </c>
    </row>
    <row r="837" spans="1:12" x14ac:dyDescent="0.2">
      <c r="A837" s="5" t="s">
        <v>2176</v>
      </c>
      <c r="B837" s="5" t="s">
        <v>2177</v>
      </c>
      <c r="C837" s="1">
        <v>882.09</v>
      </c>
      <c r="D837" s="2">
        <v>1183.1500000000001</v>
      </c>
      <c r="E837" s="3">
        <v>794.19</v>
      </c>
      <c r="F837" s="4">
        <v>905.91</v>
      </c>
      <c r="G837" s="1">
        <v>302.45</v>
      </c>
      <c r="H837" s="2">
        <v>159.12</v>
      </c>
      <c r="I837" s="3">
        <v>291.04000000000002</v>
      </c>
      <c r="J837" s="4">
        <v>383</v>
      </c>
      <c r="K837" s="5">
        <v>-1.7609999999999999</v>
      </c>
      <c r="L837" s="12">
        <f t="shared" ref="L837:L900" si="13">TTEST(C837:F837,G837:J837,2,1)</f>
        <v>1.2884833181355821E-2</v>
      </c>
    </row>
    <row r="838" spans="1:12" x14ac:dyDescent="0.2">
      <c r="A838" s="5" t="s">
        <v>1622</v>
      </c>
      <c r="B838" s="5" t="s">
        <v>1623</v>
      </c>
      <c r="C838" s="1">
        <v>158.74</v>
      </c>
      <c r="D838" s="2">
        <v>152.97999999999999</v>
      </c>
      <c r="E838" s="3">
        <v>112.93</v>
      </c>
      <c r="F838" s="4">
        <v>125.92</v>
      </c>
      <c r="G838" s="1">
        <v>67.56</v>
      </c>
      <c r="H838" s="2">
        <v>11.23</v>
      </c>
      <c r="I838" s="3">
        <v>26.01</v>
      </c>
      <c r="J838" s="4">
        <v>99.27</v>
      </c>
      <c r="K838" s="5">
        <v>-1.7609999999999999</v>
      </c>
      <c r="L838" s="12">
        <f t="shared" si="13"/>
        <v>3.4806481631746003E-2</v>
      </c>
    </row>
    <row r="839" spans="1:12" x14ac:dyDescent="0.2">
      <c r="A839" s="5" t="s">
        <v>2118</v>
      </c>
      <c r="B839" s="5" t="s">
        <v>2119</v>
      </c>
      <c r="C839" s="1">
        <v>985.83</v>
      </c>
      <c r="D839" s="2">
        <v>1421.33</v>
      </c>
      <c r="E839" s="3">
        <v>1564.09</v>
      </c>
      <c r="F839" s="4">
        <v>1121.51</v>
      </c>
      <c r="G839" s="1">
        <v>663.11</v>
      </c>
      <c r="H839" s="2">
        <v>462.38</v>
      </c>
      <c r="I839" s="3">
        <v>137.47</v>
      </c>
      <c r="J839" s="4">
        <v>331.41</v>
      </c>
      <c r="K839" s="5">
        <v>-1.766</v>
      </c>
      <c r="L839" s="12">
        <f t="shared" si="13"/>
        <v>3.1218077908767589E-2</v>
      </c>
    </row>
    <row r="840" spans="1:12" x14ac:dyDescent="0.2">
      <c r="A840" s="5" t="s">
        <v>740</v>
      </c>
      <c r="B840" s="5" t="s">
        <v>741</v>
      </c>
      <c r="C840" s="1">
        <v>48.73</v>
      </c>
      <c r="D840" s="2">
        <v>23.24</v>
      </c>
      <c r="E840" s="3">
        <v>21.86</v>
      </c>
      <c r="F840" s="4">
        <v>44.39</v>
      </c>
      <c r="G840" s="1">
        <v>12.47</v>
      </c>
      <c r="H840" s="2">
        <v>9.36</v>
      </c>
      <c r="I840" s="3">
        <v>6.19</v>
      </c>
      <c r="J840" s="4">
        <v>10.94</v>
      </c>
      <c r="K840" s="5">
        <v>-1.778</v>
      </c>
      <c r="L840" s="12">
        <f t="shared" si="13"/>
        <v>2.3844335507519892E-2</v>
      </c>
    </row>
    <row r="841" spans="1:12" x14ac:dyDescent="0.2">
      <c r="A841" s="5" t="s">
        <v>1812</v>
      </c>
      <c r="B841" s="5" t="s">
        <v>1813</v>
      </c>
      <c r="C841" s="1">
        <v>213.74</v>
      </c>
      <c r="D841" s="2">
        <v>249.8</v>
      </c>
      <c r="E841" s="3">
        <v>306.02</v>
      </c>
      <c r="F841" s="4">
        <v>293.51</v>
      </c>
      <c r="G841" s="1">
        <v>142.38999999999999</v>
      </c>
      <c r="H841" s="2">
        <v>9.36</v>
      </c>
      <c r="I841" s="3">
        <v>73.069999999999993</v>
      </c>
      <c r="J841" s="4">
        <v>164.92</v>
      </c>
      <c r="K841" s="5">
        <v>-1.78</v>
      </c>
      <c r="L841" s="12">
        <f t="shared" si="13"/>
        <v>2.647633930737334E-2</v>
      </c>
    </row>
    <row r="842" spans="1:12" x14ac:dyDescent="0.2">
      <c r="A842" s="5" t="s">
        <v>992</v>
      </c>
      <c r="B842" s="5" t="s">
        <v>993</v>
      </c>
      <c r="C842" s="1">
        <v>87.03</v>
      </c>
      <c r="D842" s="2">
        <v>50.35</v>
      </c>
      <c r="E842" s="3">
        <v>68</v>
      </c>
      <c r="F842" s="4">
        <v>93.31</v>
      </c>
      <c r="G842" s="1">
        <v>35.340000000000003</v>
      </c>
      <c r="H842" s="2">
        <v>0</v>
      </c>
      <c r="I842" s="3">
        <v>21.05</v>
      </c>
      <c r="J842" s="4">
        <v>83.63</v>
      </c>
      <c r="K842" s="5">
        <v>-1.7829999999999999</v>
      </c>
      <c r="L842" s="12">
        <f t="shared" si="13"/>
        <v>2.8967580927626444E-2</v>
      </c>
    </row>
    <row r="843" spans="1:12" x14ac:dyDescent="0.2">
      <c r="A843" s="5" t="s">
        <v>2178</v>
      </c>
      <c r="B843" s="5" t="s">
        <v>2179</v>
      </c>
      <c r="C843" s="1">
        <v>456.71</v>
      </c>
      <c r="D843" s="2">
        <v>612.87</v>
      </c>
      <c r="E843" s="3">
        <v>438.38</v>
      </c>
      <c r="F843" s="4">
        <v>350.59</v>
      </c>
      <c r="G843" s="1">
        <v>149.66999999999999</v>
      </c>
      <c r="H843" s="2">
        <v>93.6</v>
      </c>
      <c r="I843" s="3">
        <v>173.39</v>
      </c>
      <c r="J843" s="4">
        <v>118.03</v>
      </c>
      <c r="K843" s="5">
        <v>-1.792</v>
      </c>
      <c r="L843" s="12">
        <f t="shared" si="13"/>
        <v>1.4392042407148854E-2</v>
      </c>
    </row>
    <row r="844" spans="1:12" x14ac:dyDescent="0.2">
      <c r="A844" s="5" t="s">
        <v>622</v>
      </c>
      <c r="B844" s="5" t="s">
        <v>623</v>
      </c>
      <c r="C844" s="1">
        <v>63.35</v>
      </c>
      <c r="D844" s="2">
        <v>29.05</v>
      </c>
      <c r="E844" s="3">
        <v>32.79</v>
      </c>
      <c r="F844" s="4">
        <v>48.92</v>
      </c>
      <c r="G844" s="1">
        <v>17.670000000000002</v>
      </c>
      <c r="H844" s="2">
        <v>0</v>
      </c>
      <c r="I844" s="3">
        <v>26.01</v>
      </c>
      <c r="J844" s="4">
        <v>22.67</v>
      </c>
      <c r="K844" s="5">
        <v>-1.794</v>
      </c>
      <c r="L844" s="12">
        <f t="shared" si="13"/>
        <v>4.3106261720088572E-2</v>
      </c>
    </row>
    <row r="845" spans="1:12" x14ac:dyDescent="0.2">
      <c r="A845" s="5" t="s">
        <v>1164</v>
      </c>
      <c r="B845" s="5" t="s">
        <v>1165</v>
      </c>
      <c r="C845" s="1">
        <v>128.80000000000001</v>
      </c>
      <c r="D845" s="2">
        <v>104.57</v>
      </c>
      <c r="E845" s="3">
        <v>64.36</v>
      </c>
      <c r="F845" s="4">
        <v>91.5</v>
      </c>
      <c r="G845" s="1">
        <v>46.77</v>
      </c>
      <c r="H845" s="2">
        <v>1.87</v>
      </c>
      <c r="I845" s="3">
        <v>53.25</v>
      </c>
      <c r="J845" s="4">
        <v>35.17</v>
      </c>
      <c r="K845" s="5">
        <v>-1.794</v>
      </c>
      <c r="L845" s="12">
        <f t="shared" si="13"/>
        <v>4.9563106215187669E-2</v>
      </c>
    </row>
    <row r="846" spans="1:12" x14ac:dyDescent="0.2">
      <c r="A846" s="5" t="s">
        <v>818</v>
      </c>
      <c r="B846" s="5" t="s">
        <v>819</v>
      </c>
      <c r="C846" s="1">
        <v>53.61</v>
      </c>
      <c r="D846" s="2">
        <v>39.700000000000003</v>
      </c>
      <c r="E846" s="3">
        <v>47.36</v>
      </c>
      <c r="F846" s="4">
        <v>45.3</v>
      </c>
      <c r="G846" s="1">
        <v>36.380000000000003</v>
      </c>
      <c r="H846" s="2">
        <v>1.87</v>
      </c>
      <c r="I846" s="3">
        <v>13.62</v>
      </c>
      <c r="J846" s="4">
        <v>16.41</v>
      </c>
      <c r="K846" s="5">
        <v>-1.82</v>
      </c>
      <c r="L846" s="12">
        <f t="shared" si="13"/>
        <v>7.0714931201820404E-3</v>
      </c>
    </row>
    <row r="847" spans="1:12" x14ac:dyDescent="0.2">
      <c r="A847" s="5" t="s">
        <v>308</v>
      </c>
      <c r="B847" s="5" t="s">
        <v>309</v>
      </c>
      <c r="C847" s="1">
        <v>4.87</v>
      </c>
      <c r="D847" s="2">
        <v>0.97</v>
      </c>
      <c r="E847" s="3">
        <v>6.07</v>
      </c>
      <c r="F847" s="4">
        <v>11.78</v>
      </c>
      <c r="G847" s="1">
        <v>1.04</v>
      </c>
      <c r="H847" s="2">
        <v>0</v>
      </c>
      <c r="I847" s="3">
        <v>1.24</v>
      </c>
      <c r="J847" s="4">
        <v>5.47</v>
      </c>
      <c r="K847" s="5">
        <v>-1.83</v>
      </c>
      <c r="L847" s="12">
        <f t="shared" si="13"/>
        <v>3.8450950736285273E-2</v>
      </c>
    </row>
    <row r="848" spans="1:12" x14ac:dyDescent="0.2">
      <c r="A848" s="5" t="s">
        <v>400</v>
      </c>
      <c r="B848" s="5" t="s">
        <v>401</v>
      </c>
      <c r="C848" s="1">
        <v>41.08</v>
      </c>
      <c r="D848" s="2">
        <v>14.52</v>
      </c>
      <c r="E848" s="3">
        <v>12.14</v>
      </c>
      <c r="F848" s="4">
        <v>24.46</v>
      </c>
      <c r="G848" s="1">
        <v>23.91</v>
      </c>
      <c r="H848" s="2">
        <v>0</v>
      </c>
      <c r="I848" s="3">
        <v>8.67</v>
      </c>
      <c r="J848" s="4">
        <v>4.6900000000000004</v>
      </c>
      <c r="K848" s="5">
        <v>-1.8320000000000001</v>
      </c>
      <c r="L848" s="12">
        <f t="shared" si="13"/>
        <v>3.1343732917163553E-2</v>
      </c>
    </row>
    <row r="849" spans="1:12" x14ac:dyDescent="0.2">
      <c r="A849" s="5" t="s">
        <v>782</v>
      </c>
      <c r="B849" s="5" t="s">
        <v>783</v>
      </c>
      <c r="C849" s="1">
        <v>62.66</v>
      </c>
      <c r="D849" s="2">
        <v>22.27</v>
      </c>
      <c r="E849" s="3">
        <v>30.36</v>
      </c>
      <c r="F849" s="4">
        <v>46.2</v>
      </c>
      <c r="G849" s="1">
        <v>23.91</v>
      </c>
      <c r="H849" s="2">
        <v>1.87</v>
      </c>
      <c r="I849" s="3">
        <v>17.34</v>
      </c>
      <c r="J849" s="4">
        <v>10.16</v>
      </c>
      <c r="K849" s="5">
        <v>-1.8360000000000001</v>
      </c>
      <c r="L849" s="12">
        <f t="shared" si="13"/>
        <v>2.2094481749594653E-2</v>
      </c>
    </row>
    <row r="850" spans="1:12" x14ac:dyDescent="0.2">
      <c r="A850" s="5" t="s">
        <v>1724</v>
      </c>
      <c r="B850" s="5" t="s">
        <v>1725</v>
      </c>
      <c r="C850" s="1">
        <v>109.3</v>
      </c>
      <c r="D850" s="2">
        <v>60.03</v>
      </c>
      <c r="E850" s="3">
        <v>166.37</v>
      </c>
      <c r="F850" s="4">
        <v>136.79</v>
      </c>
      <c r="G850" s="1">
        <v>45.73</v>
      </c>
      <c r="H850" s="2">
        <v>9.36</v>
      </c>
      <c r="I850" s="3">
        <v>22.29</v>
      </c>
      <c r="J850" s="4">
        <v>78.94</v>
      </c>
      <c r="K850" s="5">
        <v>-1.843</v>
      </c>
      <c r="L850" s="12">
        <f t="shared" si="13"/>
        <v>3.6265294613760303E-2</v>
      </c>
    </row>
    <row r="851" spans="1:12" x14ac:dyDescent="0.2">
      <c r="A851" s="5" t="s">
        <v>1696</v>
      </c>
      <c r="B851" s="5" t="s">
        <v>1697</v>
      </c>
      <c r="C851" s="1">
        <v>122.53</v>
      </c>
      <c r="D851" s="2">
        <v>109.41</v>
      </c>
      <c r="E851" s="3">
        <v>126.29</v>
      </c>
      <c r="F851" s="4">
        <v>89.68</v>
      </c>
      <c r="G851" s="1">
        <v>11.43</v>
      </c>
      <c r="H851" s="2">
        <v>54.29</v>
      </c>
      <c r="I851" s="3">
        <v>47.06</v>
      </c>
      <c r="J851" s="4">
        <v>27.36</v>
      </c>
      <c r="K851" s="5">
        <v>-1.845</v>
      </c>
      <c r="L851" s="12">
        <f t="shared" si="13"/>
        <v>8.5435685373308392E-3</v>
      </c>
    </row>
    <row r="852" spans="1:12" x14ac:dyDescent="0.2">
      <c r="A852" s="5" t="s">
        <v>1512</v>
      </c>
      <c r="B852" s="5" t="s">
        <v>1513</v>
      </c>
      <c r="C852" s="1">
        <v>155.94999999999999</v>
      </c>
      <c r="D852" s="2">
        <v>95.85</v>
      </c>
      <c r="E852" s="3">
        <v>121.44</v>
      </c>
      <c r="F852" s="4">
        <v>79.72</v>
      </c>
      <c r="G852" s="1">
        <v>114.33</v>
      </c>
      <c r="H852" s="2">
        <v>3.74</v>
      </c>
      <c r="I852" s="3">
        <v>27.25</v>
      </c>
      <c r="J852" s="4">
        <v>36.74</v>
      </c>
      <c r="K852" s="5">
        <v>-1.8480000000000001</v>
      </c>
      <c r="L852" s="12">
        <f t="shared" si="13"/>
        <v>1.9188957584172956E-2</v>
      </c>
    </row>
    <row r="853" spans="1:12" x14ac:dyDescent="0.2">
      <c r="A853" s="5" t="s">
        <v>1046</v>
      </c>
      <c r="B853" s="5" t="s">
        <v>1047</v>
      </c>
      <c r="C853" s="1">
        <v>30.63</v>
      </c>
      <c r="D853" s="2">
        <v>92.95</v>
      </c>
      <c r="E853" s="3">
        <v>59.5</v>
      </c>
      <c r="F853" s="4">
        <v>39.86</v>
      </c>
      <c r="G853" s="1">
        <v>8.31</v>
      </c>
      <c r="H853" s="2">
        <v>33.700000000000003</v>
      </c>
      <c r="I853" s="3">
        <v>4.95</v>
      </c>
      <c r="J853" s="4">
        <v>22.67</v>
      </c>
      <c r="K853" s="5">
        <v>-1.8580000000000001</v>
      </c>
      <c r="L853" s="12">
        <f t="shared" si="13"/>
        <v>3.8269618987677723E-2</v>
      </c>
    </row>
    <row r="854" spans="1:12" x14ac:dyDescent="0.2">
      <c r="A854" s="5" t="s">
        <v>846</v>
      </c>
      <c r="B854" s="5" t="s">
        <v>847</v>
      </c>
      <c r="C854" s="1">
        <v>48.73</v>
      </c>
      <c r="D854" s="2">
        <v>93.92</v>
      </c>
      <c r="E854" s="3">
        <v>69.22</v>
      </c>
      <c r="F854" s="4">
        <v>64.319999999999993</v>
      </c>
      <c r="G854" s="1">
        <v>16.63</v>
      </c>
      <c r="H854" s="2">
        <v>48.67</v>
      </c>
      <c r="I854" s="3">
        <v>0</v>
      </c>
      <c r="J854" s="4">
        <v>46.12</v>
      </c>
      <c r="K854" s="5">
        <v>-1.861</v>
      </c>
      <c r="L854" s="12">
        <f t="shared" si="13"/>
        <v>3.2099310739173055E-2</v>
      </c>
    </row>
    <row r="855" spans="1:12" x14ac:dyDescent="0.2">
      <c r="A855" s="5" t="s">
        <v>2014</v>
      </c>
      <c r="B855" s="5" t="s">
        <v>2015</v>
      </c>
      <c r="C855" s="1">
        <v>304.94</v>
      </c>
      <c r="D855" s="2">
        <v>176.21</v>
      </c>
      <c r="E855" s="3">
        <v>197.94</v>
      </c>
      <c r="F855" s="4">
        <v>223.76</v>
      </c>
      <c r="G855" s="1">
        <v>148.63</v>
      </c>
      <c r="H855" s="2">
        <v>73.010000000000005</v>
      </c>
      <c r="I855" s="3">
        <v>50.78</v>
      </c>
      <c r="J855" s="4">
        <v>22.67</v>
      </c>
      <c r="K855" s="5">
        <v>-1.863</v>
      </c>
      <c r="L855" s="12">
        <f t="shared" si="13"/>
        <v>4.7798682936384162E-3</v>
      </c>
    </row>
    <row r="856" spans="1:12" x14ac:dyDescent="0.2">
      <c r="A856" s="5" t="s">
        <v>1426</v>
      </c>
      <c r="B856" s="5" t="s">
        <v>1427</v>
      </c>
      <c r="C856" s="1">
        <v>97.47</v>
      </c>
      <c r="D856" s="2">
        <v>75.52</v>
      </c>
      <c r="E856" s="3">
        <v>70.430000000000007</v>
      </c>
      <c r="F856" s="4">
        <v>58.88</v>
      </c>
      <c r="G856" s="1">
        <v>48.85</v>
      </c>
      <c r="H856" s="2">
        <v>14.98</v>
      </c>
      <c r="I856" s="3">
        <v>9.91</v>
      </c>
      <c r="J856" s="4">
        <v>21.1</v>
      </c>
      <c r="K856" s="5">
        <v>-1.871</v>
      </c>
      <c r="L856" s="12">
        <f t="shared" si="13"/>
        <v>2.4873781711075679E-3</v>
      </c>
    </row>
    <row r="857" spans="1:12" x14ac:dyDescent="0.2">
      <c r="A857" s="5" t="s">
        <v>632</v>
      </c>
      <c r="B857" s="5" t="s">
        <v>633</v>
      </c>
      <c r="C857" s="1">
        <v>29.24</v>
      </c>
      <c r="D857" s="2">
        <v>47.44</v>
      </c>
      <c r="E857" s="3">
        <v>29.14</v>
      </c>
      <c r="F857" s="4">
        <v>33.520000000000003</v>
      </c>
      <c r="G857" s="1">
        <v>22.87</v>
      </c>
      <c r="H857" s="2">
        <v>16.850000000000001</v>
      </c>
      <c r="I857" s="3">
        <v>1.24</v>
      </c>
      <c r="J857" s="4">
        <v>8.6</v>
      </c>
      <c r="K857" s="5">
        <v>-1.8740000000000001</v>
      </c>
      <c r="L857" s="12">
        <f t="shared" si="13"/>
        <v>2.6346727707330663E-2</v>
      </c>
    </row>
    <row r="858" spans="1:12" x14ac:dyDescent="0.2">
      <c r="A858" s="5" t="s">
        <v>1538</v>
      </c>
      <c r="B858" s="5" t="s">
        <v>1539</v>
      </c>
      <c r="C858" s="1">
        <v>107.22</v>
      </c>
      <c r="D858" s="2">
        <v>124.9</v>
      </c>
      <c r="E858" s="3">
        <v>115.36</v>
      </c>
      <c r="F858" s="4">
        <v>77.91</v>
      </c>
      <c r="G858" s="1">
        <v>53.01</v>
      </c>
      <c r="H858" s="2">
        <v>7.49</v>
      </c>
      <c r="I858" s="3">
        <v>24.77</v>
      </c>
      <c r="J858" s="4">
        <v>46.12</v>
      </c>
      <c r="K858" s="5">
        <v>-1.8779999999999999</v>
      </c>
      <c r="L858" s="12">
        <f t="shared" si="13"/>
        <v>3.0559492221138455E-2</v>
      </c>
    </row>
    <row r="859" spans="1:12" x14ac:dyDescent="0.2">
      <c r="A859" s="5" t="s">
        <v>1206</v>
      </c>
      <c r="B859" s="5" t="s">
        <v>1207</v>
      </c>
      <c r="C859" s="1">
        <v>110.7</v>
      </c>
      <c r="D859" s="2">
        <v>110.38</v>
      </c>
      <c r="E859" s="3">
        <v>85</v>
      </c>
      <c r="F859" s="4">
        <v>194.77</v>
      </c>
      <c r="G859" s="1">
        <v>99.78</v>
      </c>
      <c r="H859" s="2">
        <v>0</v>
      </c>
      <c r="I859" s="3">
        <v>18.579999999999998</v>
      </c>
      <c r="J859" s="4">
        <v>112.55</v>
      </c>
      <c r="K859" s="5">
        <v>-1.8839999999999999</v>
      </c>
      <c r="L859" s="12">
        <f t="shared" si="13"/>
        <v>4.8436637109846595E-2</v>
      </c>
    </row>
    <row r="860" spans="1:12" x14ac:dyDescent="0.2">
      <c r="A860" s="5" t="s">
        <v>590</v>
      </c>
      <c r="B860" s="5" t="s">
        <v>591</v>
      </c>
      <c r="C860" s="1">
        <v>48.04</v>
      </c>
      <c r="D860" s="2">
        <v>14.52</v>
      </c>
      <c r="E860" s="3">
        <v>24.29</v>
      </c>
      <c r="F860" s="4">
        <v>62.51</v>
      </c>
      <c r="G860" s="1">
        <v>25.98</v>
      </c>
      <c r="H860" s="2">
        <v>3.74</v>
      </c>
      <c r="I860" s="3">
        <v>0</v>
      </c>
      <c r="J860" s="4">
        <v>39.08</v>
      </c>
      <c r="K860" s="5">
        <v>-1.887</v>
      </c>
      <c r="L860" s="12">
        <f t="shared" si="13"/>
        <v>7.7740813046770166E-3</v>
      </c>
    </row>
    <row r="861" spans="1:12" x14ac:dyDescent="0.2">
      <c r="A861" s="5" t="s">
        <v>1232</v>
      </c>
      <c r="B861" s="5" t="s">
        <v>1233</v>
      </c>
      <c r="C861" s="1">
        <v>59.87</v>
      </c>
      <c r="D861" s="2">
        <v>123.93</v>
      </c>
      <c r="E861" s="3">
        <v>69.22</v>
      </c>
      <c r="F861" s="4">
        <v>85.16</v>
      </c>
      <c r="G861" s="1">
        <v>27.02</v>
      </c>
      <c r="H861" s="2">
        <v>58.03</v>
      </c>
      <c r="I861" s="3">
        <v>1.24</v>
      </c>
      <c r="J861" s="4">
        <v>35.17</v>
      </c>
      <c r="K861" s="5">
        <v>-1.8939999999999999</v>
      </c>
      <c r="L861" s="12">
        <f t="shared" si="13"/>
        <v>6.9767297892175204E-3</v>
      </c>
    </row>
    <row r="862" spans="1:12" x14ac:dyDescent="0.2">
      <c r="A862" s="5" t="s">
        <v>1166</v>
      </c>
      <c r="B862" s="5" t="s">
        <v>1167</v>
      </c>
      <c r="C862" s="1">
        <v>103.73</v>
      </c>
      <c r="D862" s="2">
        <v>79.39</v>
      </c>
      <c r="E862" s="3">
        <v>54.65</v>
      </c>
      <c r="F862" s="4">
        <v>91.5</v>
      </c>
      <c r="G862" s="1">
        <v>19.75</v>
      </c>
      <c r="H862" s="2">
        <v>1.87</v>
      </c>
      <c r="I862" s="3">
        <v>42.11</v>
      </c>
      <c r="J862" s="4">
        <v>50.02</v>
      </c>
      <c r="K862" s="5">
        <v>-1.9119999999999999</v>
      </c>
      <c r="L862" s="12">
        <f t="shared" si="13"/>
        <v>4.8011927967292665E-2</v>
      </c>
    </row>
    <row r="863" spans="1:12" x14ac:dyDescent="0.2">
      <c r="A863" s="5" t="s">
        <v>1228</v>
      </c>
      <c r="B863" s="5" t="s">
        <v>1229</v>
      </c>
      <c r="C863" s="1">
        <v>99.56</v>
      </c>
      <c r="D863" s="2">
        <v>43.57</v>
      </c>
      <c r="E863" s="3">
        <v>64.36</v>
      </c>
      <c r="F863" s="4">
        <v>104.18</v>
      </c>
      <c r="G863" s="1">
        <v>68.599999999999994</v>
      </c>
      <c r="H863" s="2">
        <v>5.62</v>
      </c>
      <c r="I863" s="3">
        <v>3.72</v>
      </c>
      <c r="J863" s="4">
        <v>58.62</v>
      </c>
      <c r="K863" s="5">
        <v>-1.913</v>
      </c>
      <c r="L863" s="12">
        <f t="shared" si="13"/>
        <v>6.2880301406908002E-3</v>
      </c>
    </row>
    <row r="864" spans="1:12" x14ac:dyDescent="0.2">
      <c r="A864" s="5" t="s">
        <v>1798</v>
      </c>
      <c r="B864" s="5" t="s">
        <v>1799</v>
      </c>
      <c r="C864" s="1">
        <v>187.28</v>
      </c>
      <c r="D864" s="2">
        <v>26.14</v>
      </c>
      <c r="E864" s="3">
        <v>126.29</v>
      </c>
      <c r="F864" s="4">
        <v>187.52</v>
      </c>
      <c r="G864" s="1">
        <v>91.46</v>
      </c>
      <c r="H864" s="2">
        <v>0</v>
      </c>
      <c r="I864" s="3">
        <v>27.25</v>
      </c>
      <c r="J864" s="4">
        <v>77.38</v>
      </c>
      <c r="K864" s="5">
        <v>-1.9139999999999999</v>
      </c>
      <c r="L864" s="12">
        <f t="shared" si="13"/>
        <v>2.2747932851329287E-2</v>
      </c>
    </row>
    <row r="865" spans="1:12" x14ac:dyDescent="0.2">
      <c r="A865" s="5" t="s">
        <v>2050</v>
      </c>
      <c r="B865" s="5" t="s">
        <v>2051</v>
      </c>
      <c r="C865" s="1">
        <v>188.67</v>
      </c>
      <c r="D865" s="2">
        <v>251.73</v>
      </c>
      <c r="E865" s="3">
        <v>179.72</v>
      </c>
      <c r="F865" s="4">
        <v>152.19</v>
      </c>
      <c r="G865" s="1">
        <v>62.36</v>
      </c>
      <c r="H865" s="2">
        <v>74.88</v>
      </c>
      <c r="I865" s="3">
        <v>22.29</v>
      </c>
      <c r="J865" s="4">
        <v>53.93</v>
      </c>
      <c r="K865" s="5">
        <v>-1.9339999999999999</v>
      </c>
      <c r="L865" s="12">
        <f t="shared" si="13"/>
        <v>3.9660571493503119E-3</v>
      </c>
    </row>
    <row r="866" spans="1:12" x14ac:dyDescent="0.2">
      <c r="A866" s="5" t="s">
        <v>1736</v>
      </c>
      <c r="B866" s="5" t="s">
        <v>1737</v>
      </c>
      <c r="C866" s="1">
        <v>117.66</v>
      </c>
      <c r="D866" s="2">
        <v>129.74</v>
      </c>
      <c r="E866" s="3">
        <v>43.72</v>
      </c>
      <c r="F866" s="4">
        <v>127.73</v>
      </c>
      <c r="G866" s="1">
        <v>19.75</v>
      </c>
      <c r="H866" s="2">
        <v>18.72</v>
      </c>
      <c r="I866" s="3">
        <v>16.100000000000001</v>
      </c>
      <c r="J866" s="4">
        <v>63.31</v>
      </c>
      <c r="K866" s="5">
        <v>-1.9359999999999999</v>
      </c>
      <c r="L866" s="12">
        <f t="shared" si="13"/>
        <v>2.7429209417604752E-2</v>
      </c>
    </row>
    <row r="867" spans="1:12" x14ac:dyDescent="0.2">
      <c r="A867" s="5" t="s">
        <v>290</v>
      </c>
      <c r="B867" s="5" t="s">
        <v>291</v>
      </c>
      <c r="C867" s="1">
        <v>37.6</v>
      </c>
      <c r="D867" s="2">
        <v>4.84</v>
      </c>
      <c r="E867" s="3">
        <v>13.36</v>
      </c>
      <c r="F867" s="4">
        <v>19.02</v>
      </c>
      <c r="G867" s="1">
        <v>32.22</v>
      </c>
      <c r="H867" s="2">
        <v>0</v>
      </c>
      <c r="I867" s="3">
        <v>0</v>
      </c>
      <c r="J867" s="4">
        <v>14.07</v>
      </c>
      <c r="K867" s="5">
        <v>-1.9490000000000001</v>
      </c>
      <c r="L867" s="12">
        <f t="shared" si="13"/>
        <v>4.1520721783335726E-2</v>
      </c>
    </row>
    <row r="868" spans="1:12" x14ac:dyDescent="0.2">
      <c r="A868" s="5" t="s">
        <v>1940</v>
      </c>
      <c r="B868" s="5" t="s">
        <v>1941</v>
      </c>
      <c r="C868" s="1">
        <v>301.45999999999998</v>
      </c>
      <c r="D868" s="2">
        <v>330.16</v>
      </c>
      <c r="E868" s="3">
        <v>289.02</v>
      </c>
      <c r="F868" s="4">
        <v>173.03</v>
      </c>
      <c r="G868" s="1">
        <v>66.52</v>
      </c>
      <c r="H868" s="2">
        <v>13.1</v>
      </c>
      <c r="I868" s="3">
        <v>123.85</v>
      </c>
      <c r="J868" s="4">
        <v>121.15</v>
      </c>
      <c r="K868" s="5">
        <v>-1.95</v>
      </c>
      <c r="L868" s="12">
        <f t="shared" si="13"/>
        <v>4.1722354581122903E-2</v>
      </c>
    </row>
    <row r="869" spans="1:12" x14ac:dyDescent="0.2">
      <c r="A869" s="5" t="s">
        <v>1536</v>
      </c>
      <c r="B869" s="5" t="s">
        <v>1537</v>
      </c>
      <c r="C869" s="1">
        <v>171.27</v>
      </c>
      <c r="D869" s="2">
        <v>137.49</v>
      </c>
      <c r="E869" s="3">
        <v>111.72</v>
      </c>
      <c r="F869" s="4">
        <v>127.73</v>
      </c>
      <c r="G869" s="1">
        <v>46.77</v>
      </c>
      <c r="H869" s="2">
        <v>1.87</v>
      </c>
      <c r="I869" s="3">
        <v>89.17</v>
      </c>
      <c r="J869" s="4">
        <v>47.68</v>
      </c>
      <c r="K869" s="5">
        <v>-1.9770000000000001</v>
      </c>
      <c r="L869" s="12">
        <f t="shared" si="13"/>
        <v>3.8635348532046421E-2</v>
      </c>
    </row>
    <row r="870" spans="1:12" x14ac:dyDescent="0.2">
      <c r="A870" s="5" t="s">
        <v>300</v>
      </c>
      <c r="B870" s="5" t="s">
        <v>301</v>
      </c>
      <c r="C870" s="1">
        <v>12.53</v>
      </c>
      <c r="D870" s="2">
        <v>11.62</v>
      </c>
      <c r="E870" s="3">
        <v>1.21</v>
      </c>
      <c r="F870" s="4">
        <v>6.34</v>
      </c>
      <c r="G870" s="1">
        <v>6.24</v>
      </c>
      <c r="H870" s="2">
        <v>7.49</v>
      </c>
      <c r="I870" s="3">
        <v>0</v>
      </c>
      <c r="J870" s="4">
        <v>0</v>
      </c>
      <c r="K870" s="5">
        <v>-1.9790000000000001</v>
      </c>
      <c r="L870" s="12">
        <f t="shared" si="13"/>
        <v>3.392899512608559E-2</v>
      </c>
    </row>
    <row r="871" spans="1:12" x14ac:dyDescent="0.2">
      <c r="A871" s="5" t="s">
        <v>2122</v>
      </c>
      <c r="B871" s="5" t="s">
        <v>2123</v>
      </c>
      <c r="C871" s="1">
        <v>337.66</v>
      </c>
      <c r="D871" s="2">
        <v>499.59</v>
      </c>
      <c r="E871" s="3">
        <v>409.24</v>
      </c>
      <c r="F871" s="4">
        <v>318.88</v>
      </c>
      <c r="G871" s="1">
        <v>104.97</v>
      </c>
      <c r="H871" s="2">
        <v>119.81</v>
      </c>
      <c r="I871" s="3">
        <v>33.44</v>
      </c>
      <c r="J871" s="4">
        <v>187.59</v>
      </c>
      <c r="K871" s="5">
        <v>-1.9870000000000001</v>
      </c>
      <c r="L871" s="12">
        <f t="shared" si="13"/>
        <v>1.8762472332578592E-2</v>
      </c>
    </row>
    <row r="872" spans="1:12" x14ac:dyDescent="0.2">
      <c r="A872" s="5" t="s">
        <v>608</v>
      </c>
      <c r="B872" s="5" t="s">
        <v>609</v>
      </c>
      <c r="C872" s="1">
        <v>21.58</v>
      </c>
      <c r="D872" s="2">
        <v>17.43</v>
      </c>
      <c r="E872" s="3">
        <v>17</v>
      </c>
      <c r="F872" s="4">
        <v>37.14</v>
      </c>
      <c r="G872" s="1">
        <v>10.39</v>
      </c>
      <c r="H872" s="2">
        <v>3.74</v>
      </c>
      <c r="I872" s="3">
        <v>1.24</v>
      </c>
      <c r="J872" s="4">
        <v>12.51</v>
      </c>
      <c r="K872" s="5">
        <v>-1.9990000000000001</v>
      </c>
      <c r="L872" s="12">
        <f t="shared" si="13"/>
        <v>1.1361138267686536E-2</v>
      </c>
    </row>
    <row r="873" spans="1:12" x14ac:dyDescent="0.2">
      <c r="A873" s="5" t="s">
        <v>2124</v>
      </c>
      <c r="B873" s="5" t="s">
        <v>2125</v>
      </c>
      <c r="C873" s="1">
        <v>271.52</v>
      </c>
      <c r="D873" s="2">
        <v>263.35000000000002</v>
      </c>
      <c r="E873" s="3">
        <v>229.51</v>
      </c>
      <c r="F873" s="4">
        <v>235.54</v>
      </c>
      <c r="G873" s="1">
        <v>114.33</v>
      </c>
      <c r="H873" s="2">
        <v>39.31</v>
      </c>
      <c r="I873" s="3">
        <v>42.11</v>
      </c>
      <c r="J873" s="4">
        <v>72.69</v>
      </c>
      <c r="K873" s="5">
        <v>-2.0089999999999999</v>
      </c>
      <c r="L873" s="12">
        <f t="shared" si="13"/>
        <v>1.2377491374614691E-3</v>
      </c>
    </row>
    <row r="874" spans="1:12" x14ac:dyDescent="0.2">
      <c r="A874" s="5" t="s">
        <v>1756</v>
      </c>
      <c r="B874" s="5" t="s">
        <v>1757</v>
      </c>
      <c r="C874" s="1">
        <v>357.85</v>
      </c>
      <c r="D874" s="2">
        <v>257.54000000000002</v>
      </c>
      <c r="E874" s="3">
        <v>398.31</v>
      </c>
      <c r="F874" s="4">
        <v>286.27</v>
      </c>
      <c r="G874" s="1">
        <v>175.65</v>
      </c>
      <c r="H874" s="2">
        <v>1.87</v>
      </c>
      <c r="I874" s="3">
        <v>69.349999999999994</v>
      </c>
      <c r="J874" s="4">
        <v>228.23</v>
      </c>
      <c r="K874" s="5">
        <v>-2.0089999999999999</v>
      </c>
      <c r="L874" s="12">
        <f t="shared" si="13"/>
        <v>3.7557441196997991E-2</v>
      </c>
    </row>
    <row r="875" spans="1:12" x14ac:dyDescent="0.2">
      <c r="A875" s="5" t="s">
        <v>480</v>
      </c>
      <c r="B875" s="5" t="s">
        <v>481</v>
      </c>
      <c r="C875" s="1">
        <v>18.100000000000001</v>
      </c>
      <c r="D875" s="2">
        <v>15.49</v>
      </c>
      <c r="E875" s="3">
        <v>20.64</v>
      </c>
      <c r="F875" s="4">
        <v>28.99</v>
      </c>
      <c r="G875" s="1">
        <v>3.12</v>
      </c>
      <c r="H875" s="2">
        <v>0</v>
      </c>
      <c r="I875" s="3">
        <v>9.91</v>
      </c>
      <c r="J875" s="4">
        <v>17.2</v>
      </c>
      <c r="K875" s="5">
        <v>-2.032</v>
      </c>
      <c r="L875" s="12">
        <f t="shared" si="13"/>
        <v>1.486330605646728E-3</v>
      </c>
    </row>
    <row r="876" spans="1:12" x14ac:dyDescent="0.2">
      <c r="A876" s="5" t="s">
        <v>648</v>
      </c>
      <c r="B876" s="5" t="s">
        <v>649</v>
      </c>
      <c r="C876" s="1">
        <v>21.58</v>
      </c>
      <c r="D876" s="2">
        <v>45.51</v>
      </c>
      <c r="E876" s="3">
        <v>46.15</v>
      </c>
      <c r="F876" s="4">
        <v>37.14</v>
      </c>
      <c r="G876" s="1">
        <v>15.59</v>
      </c>
      <c r="H876" s="2">
        <v>0</v>
      </c>
      <c r="I876" s="3">
        <v>16.100000000000001</v>
      </c>
      <c r="J876" s="4">
        <v>10.94</v>
      </c>
      <c r="K876" s="5">
        <v>-2.044</v>
      </c>
      <c r="L876" s="12">
        <f t="shared" si="13"/>
        <v>4.5335578121162526E-2</v>
      </c>
    </row>
    <row r="877" spans="1:12" x14ac:dyDescent="0.2">
      <c r="A877" s="5" t="s">
        <v>702</v>
      </c>
      <c r="B877" s="5" t="s">
        <v>703</v>
      </c>
      <c r="C877" s="1">
        <v>22.28</v>
      </c>
      <c r="D877" s="2">
        <v>33.89</v>
      </c>
      <c r="E877" s="3">
        <v>23.07</v>
      </c>
      <c r="F877" s="4">
        <v>30.8</v>
      </c>
      <c r="G877" s="1">
        <v>4.16</v>
      </c>
      <c r="H877" s="2">
        <v>7.49</v>
      </c>
      <c r="I877" s="3">
        <v>17.34</v>
      </c>
      <c r="J877" s="4">
        <v>3.13</v>
      </c>
      <c r="K877" s="5">
        <v>-2.0510000000000002</v>
      </c>
      <c r="L877" s="12">
        <f t="shared" si="13"/>
        <v>3.0765842027983673E-2</v>
      </c>
    </row>
    <row r="878" spans="1:12" x14ac:dyDescent="0.2">
      <c r="A878" s="5" t="s">
        <v>1692</v>
      </c>
      <c r="B878" s="5" t="s">
        <v>1693</v>
      </c>
      <c r="C878" s="1">
        <v>142.03</v>
      </c>
      <c r="D878" s="2">
        <v>210.1</v>
      </c>
      <c r="E878" s="3">
        <v>173.65</v>
      </c>
      <c r="F878" s="4">
        <v>163.97</v>
      </c>
      <c r="G878" s="1">
        <v>119.53</v>
      </c>
      <c r="H878" s="2">
        <v>63.65</v>
      </c>
      <c r="I878" s="3">
        <v>3.72</v>
      </c>
      <c r="J878" s="4">
        <v>45.33</v>
      </c>
      <c r="K878" s="5">
        <v>-2.0630000000000002</v>
      </c>
      <c r="L878" s="12">
        <f t="shared" si="13"/>
        <v>3.8544186858117849E-2</v>
      </c>
    </row>
    <row r="879" spans="1:12" x14ac:dyDescent="0.2">
      <c r="A879" s="5" t="s">
        <v>1346</v>
      </c>
      <c r="B879" s="5" t="s">
        <v>1347</v>
      </c>
      <c r="C879" s="1">
        <v>82.85</v>
      </c>
      <c r="D879" s="2">
        <v>75.52</v>
      </c>
      <c r="E879" s="3">
        <v>74.08</v>
      </c>
      <c r="F879" s="4">
        <v>66.13</v>
      </c>
      <c r="G879" s="1">
        <v>30.14</v>
      </c>
      <c r="H879" s="2">
        <v>1.87</v>
      </c>
      <c r="I879" s="3">
        <v>17.34</v>
      </c>
      <c r="J879" s="4">
        <v>39.86</v>
      </c>
      <c r="K879" s="5">
        <v>-2.0710000000000002</v>
      </c>
      <c r="L879" s="12">
        <f t="shared" si="13"/>
        <v>1.2844893333316076E-2</v>
      </c>
    </row>
    <row r="880" spans="1:12" x14ac:dyDescent="0.2">
      <c r="A880" s="5" t="s">
        <v>368</v>
      </c>
      <c r="B880" s="5" t="s">
        <v>369</v>
      </c>
      <c r="C880" s="1">
        <v>4.18</v>
      </c>
      <c r="D880" s="2">
        <v>4.84</v>
      </c>
      <c r="E880" s="3">
        <v>6.07</v>
      </c>
      <c r="F880" s="4">
        <v>0.91</v>
      </c>
      <c r="G880" s="1">
        <v>1.04</v>
      </c>
      <c r="H880" s="2">
        <v>0</v>
      </c>
      <c r="I880" s="3">
        <v>3.72</v>
      </c>
      <c r="J880" s="4">
        <v>0</v>
      </c>
      <c r="K880" s="5">
        <v>-2.081</v>
      </c>
      <c r="L880" s="12">
        <f t="shared" si="13"/>
        <v>4.1521965013291952E-2</v>
      </c>
    </row>
    <row r="881" spans="1:12" x14ac:dyDescent="0.2">
      <c r="A881" s="5" t="s">
        <v>1472</v>
      </c>
      <c r="B881" s="5" t="s">
        <v>1473</v>
      </c>
      <c r="C881" s="1">
        <v>114.87</v>
      </c>
      <c r="D881" s="2">
        <v>45.51</v>
      </c>
      <c r="E881" s="3">
        <v>87.43</v>
      </c>
      <c r="F881" s="4">
        <v>118.67</v>
      </c>
      <c r="G881" s="1">
        <v>37.42</v>
      </c>
      <c r="H881" s="2">
        <v>0</v>
      </c>
      <c r="I881" s="3">
        <v>66.88</v>
      </c>
      <c r="J881" s="4">
        <v>24.23</v>
      </c>
      <c r="K881" s="5">
        <v>-2.0870000000000002</v>
      </c>
      <c r="L881" s="12">
        <f t="shared" si="13"/>
        <v>3.6465488231193437E-2</v>
      </c>
    </row>
    <row r="882" spans="1:12" x14ac:dyDescent="0.2">
      <c r="A882" s="5" t="s">
        <v>1944</v>
      </c>
      <c r="B882" s="5" t="s">
        <v>1945</v>
      </c>
      <c r="C882" s="1">
        <v>106.52</v>
      </c>
      <c r="D882" s="2">
        <v>91.01</v>
      </c>
      <c r="E882" s="3">
        <v>165.15</v>
      </c>
      <c r="F882" s="4">
        <v>77</v>
      </c>
      <c r="G882" s="1">
        <v>37.42</v>
      </c>
      <c r="H882" s="2">
        <v>13.1</v>
      </c>
      <c r="I882" s="3">
        <v>30.96</v>
      </c>
      <c r="J882" s="4">
        <v>22.67</v>
      </c>
      <c r="K882" s="5">
        <v>-2.0920000000000001</v>
      </c>
      <c r="L882" s="12">
        <f t="shared" si="13"/>
        <v>1.7167621228183719E-2</v>
      </c>
    </row>
    <row r="883" spans="1:12" x14ac:dyDescent="0.2">
      <c r="A883" s="5" t="s">
        <v>1626</v>
      </c>
      <c r="B883" s="5" t="s">
        <v>1627</v>
      </c>
      <c r="C883" s="1">
        <v>145.51</v>
      </c>
      <c r="D883" s="2">
        <v>72.62</v>
      </c>
      <c r="E883" s="3">
        <v>74.08</v>
      </c>
      <c r="F883" s="4">
        <v>138.6</v>
      </c>
      <c r="G883" s="1">
        <v>65.48</v>
      </c>
      <c r="H883" s="2">
        <v>0</v>
      </c>
      <c r="I883" s="3">
        <v>21.05</v>
      </c>
      <c r="J883" s="4">
        <v>57.84</v>
      </c>
      <c r="K883" s="5">
        <v>-2.0990000000000002</v>
      </c>
      <c r="L883" s="12">
        <f t="shared" si="13"/>
        <v>1.5731322342473284E-3</v>
      </c>
    </row>
    <row r="884" spans="1:12" x14ac:dyDescent="0.2">
      <c r="A884" s="5" t="s">
        <v>412</v>
      </c>
      <c r="B884" s="5" t="s">
        <v>413</v>
      </c>
      <c r="C884" s="1">
        <v>16.71</v>
      </c>
      <c r="D884" s="2">
        <v>19.36</v>
      </c>
      <c r="E884" s="3">
        <v>18.22</v>
      </c>
      <c r="F884" s="4">
        <v>28.08</v>
      </c>
      <c r="G884" s="1">
        <v>0</v>
      </c>
      <c r="H884" s="2">
        <v>1.87</v>
      </c>
      <c r="I884" s="3">
        <v>16.100000000000001</v>
      </c>
      <c r="J884" s="4">
        <v>17.2</v>
      </c>
      <c r="K884" s="5">
        <v>-2.1040000000000001</v>
      </c>
      <c r="L884" s="12">
        <f t="shared" si="13"/>
        <v>4.4849072925552763E-2</v>
      </c>
    </row>
    <row r="885" spans="1:12" x14ac:dyDescent="0.2">
      <c r="A885" s="5" t="s">
        <v>1222</v>
      </c>
      <c r="B885" s="5" t="s">
        <v>1223</v>
      </c>
      <c r="C885" s="1">
        <v>153.86000000000001</v>
      </c>
      <c r="D885" s="2">
        <v>55.19</v>
      </c>
      <c r="E885" s="3">
        <v>77.72</v>
      </c>
      <c r="F885" s="4">
        <v>87.87</v>
      </c>
      <c r="G885" s="1">
        <v>115.37</v>
      </c>
      <c r="H885" s="2">
        <v>0</v>
      </c>
      <c r="I885" s="3">
        <v>6.19</v>
      </c>
      <c r="J885" s="4">
        <v>73.47</v>
      </c>
      <c r="K885" s="5">
        <v>-2.109</v>
      </c>
      <c r="L885" s="12">
        <f t="shared" si="13"/>
        <v>3.4751807505455645E-2</v>
      </c>
    </row>
    <row r="886" spans="1:12" x14ac:dyDescent="0.2">
      <c r="A886" s="5" t="s">
        <v>670</v>
      </c>
      <c r="B886" s="5" t="s">
        <v>671</v>
      </c>
      <c r="C886" s="1">
        <v>39.68</v>
      </c>
      <c r="D886" s="2">
        <v>17.43</v>
      </c>
      <c r="E886" s="3">
        <v>26.72</v>
      </c>
      <c r="F886" s="4">
        <v>33.520000000000003</v>
      </c>
      <c r="G886" s="1">
        <v>37.42</v>
      </c>
      <c r="H886" s="2">
        <v>0</v>
      </c>
      <c r="I886" s="3">
        <v>3.72</v>
      </c>
      <c r="J886" s="4">
        <v>10.16</v>
      </c>
      <c r="K886" s="5">
        <v>-2.1360000000000001</v>
      </c>
      <c r="L886" s="12">
        <f t="shared" si="13"/>
        <v>4.4321713286887873E-2</v>
      </c>
    </row>
    <row r="887" spans="1:12" x14ac:dyDescent="0.2">
      <c r="A887" s="5" t="s">
        <v>1104</v>
      </c>
      <c r="B887" s="5" t="s">
        <v>1105</v>
      </c>
      <c r="C887" s="1">
        <v>56.39</v>
      </c>
      <c r="D887" s="2">
        <v>62.93</v>
      </c>
      <c r="E887" s="3">
        <v>71.650000000000006</v>
      </c>
      <c r="F887" s="4">
        <v>77</v>
      </c>
      <c r="G887" s="1">
        <v>48.85</v>
      </c>
      <c r="H887" s="2">
        <v>0</v>
      </c>
      <c r="I887" s="3">
        <v>29.72</v>
      </c>
      <c r="J887" s="4">
        <v>13.29</v>
      </c>
      <c r="K887" s="5">
        <v>-2.1379999999999999</v>
      </c>
      <c r="L887" s="12">
        <f t="shared" si="13"/>
        <v>4.426311997589949E-2</v>
      </c>
    </row>
    <row r="888" spans="1:12" x14ac:dyDescent="0.2">
      <c r="A888" s="5" t="s">
        <v>2064</v>
      </c>
      <c r="B888" s="5" t="s">
        <v>2065</v>
      </c>
      <c r="C888" s="1">
        <v>474.12</v>
      </c>
      <c r="D888" s="2">
        <v>376.63</v>
      </c>
      <c r="E888" s="3">
        <v>303.58999999999997</v>
      </c>
      <c r="F888" s="4">
        <v>364.18</v>
      </c>
      <c r="G888" s="1">
        <v>210.99</v>
      </c>
      <c r="H888" s="2">
        <v>43.06</v>
      </c>
      <c r="I888" s="3">
        <v>19.82</v>
      </c>
      <c r="J888" s="4">
        <v>236.83</v>
      </c>
      <c r="K888" s="5">
        <v>-2.1389999999999998</v>
      </c>
      <c r="L888" s="12">
        <f t="shared" si="13"/>
        <v>1.0630033553386219E-2</v>
      </c>
    </row>
    <row r="889" spans="1:12" x14ac:dyDescent="0.2">
      <c r="A889" s="5" t="s">
        <v>1048</v>
      </c>
      <c r="B889" s="5" t="s">
        <v>1049</v>
      </c>
      <c r="C889" s="1">
        <v>48.04</v>
      </c>
      <c r="D889" s="2">
        <v>51.31</v>
      </c>
      <c r="E889" s="3">
        <v>36.43</v>
      </c>
      <c r="F889" s="4">
        <v>62.51</v>
      </c>
      <c r="G889" s="1">
        <v>24.94</v>
      </c>
      <c r="H889" s="2">
        <v>3.74</v>
      </c>
      <c r="I889" s="3">
        <v>2.48</v>
      </c>
      <c r="J889" s="4">
        <v>37.520000000000003</v>
      </c>
      <c r="K889" s="5">
        <v>-2.14</v>
      </c>
      <c r="L889" s="12">
        <f t="shared" si="13"/>
        <v>1.0176254804900945E-2</v>
      </c>
    </row>
    <row r="890" spans="1:12" x14ac:dyDescent="0.2">
      <c r="A890" s="5" t="s">
        <v>770</v>
      </c>
      <c r="B890" s="5" t="s">
        <v>771</v>
      </c>
      <c r="C890" s="1">
        <v>17.41</v>
      </c>
      <c r="D890" s="2">
        <v>25.17</v>
      </c>
      <c r="E890" s="3">
        <v>44.93</v>
      </c>
      <c r="F890" s="4">
        <v>30.8</v>
      </c>
      <c r="G890" s="1">
        <v>13.51</v>
      </c>
      <c r="H890" s="2">
        <v>1.87</v>
      </c>
      <c r="I890" s="3">
        <v>8.67</v>
      </c>
      <c r="J890" s="4">
        <v>5.47</v>
      </c>
      <c r="K890" s="5">
        <v>-2.1459999999999999</v>
      </c>
      <c r="L890" s="12">
        <f t="shared" si="13"/>
        <v>4.5798939065229277E-2</v>
      </c>
    </row>
    <row r="891" spans="1:12" x14ac:dyDescent="0.2">
      <c r="A891" s="5" t="s">
        <v>1678</v>
      </c>
      <c r="B891" s="5" t="s">
        <v>1679</v>
      </c>
      <c r="C891" s="1">
        <v>108.61</v>
      </c>
      <c r="D891" s="2">
        <v>34.86</v>
      </c>
      <c r="E891" s="3">
        <v>139.65</v>
      </c>
      <c r="F891" s="4">
        <v>136.79</v>
      </c>
      <c r="G891" s="1">
        <v>14.55</v>
      </c>
      <c r="H891" s="2">
        <v>0</v>
      </c>
      <c r="I891" s="3">
        <v>80.5</v>
      </c>
      <c r="J891" s="4">
        <v>57.84</v>
      </c>
      <c r="K891" s="5">
        <v>-2.1560000000000001</v>
      </c>
      <c r="L891" s="12">
        <f t="shared" si="13"/>
        <v>1.373951349478399E-2</v>
      </c>
    </row>
    <row r="892" spans="1:12" x14ac:dyDescent="0.2">
      <c r="A892" s="5" t="s">
        <v>772</v>
      </c>
      <c r="B892" s="5" t="s">
        <v>773</v>
      </c>
      <c r="C892" s="1">
        <v>45.95</v>
      </c>
      <c r="D892" s="2">
        <v>20.329999999999998</v>
      </c>
      <c r="E892" s="3">
        <v>31.57</v>
      </c>
      <c r="F892" s="4">
        <v>27.18</v>
      </c>
      <c r="G892" s="1">
        <v>29.1</v>
      </c>
      <c r="H892" s="2">
        <v>0</v>
      </c>
      <c r="I892" s="3">
        <v>11.15</v>
      </c>
      <c r="J892" s="4">
        <v>4.6900000000000004</v>
      </c>
      <c r="K892" s="5">
        <v>-2.1589999999999998</v>
      </c>
      <c r="L892" s="12">
        <f t="shared" si="13"/>
        <v>4.338472815733334E-4</v>
      </c>
    </row>
    <row r="893" spans="1:12" x14ac:dyDescent="0.2">
      <c r="A893" s="5" t="s">
        <v>2094</v>
      </c>
      <c r="B893" s="5" t="s">
        <v>2095</v>
      </c>
      <c r="C893" s="1">
        <v>178.23</v>
      </c>
      <c r="D893" s="2">
        <v>130.71</v>
      </c>
      <c r="E893" s="3">
        <v>200.37</v>
      </c>
      <c r="F893" s="4">
        <v>200.21</v>
      </c>
      <c r="G893" s="1">
        <v>45.73</v>
      </c>
      <c r="H893" s="2">
        <v>24.34</v>
      </c>
      <c r="I893" s="3">
        <v>26.01</v>
      </c>
      <c r="J893" s="4">
        <v>71.13</v>
      </c>
      <c r="K893" s="5">
        <v>-2.1829999999999998</v>
      </c>
      <c r="L893" s="12">
        <f t="shared" si="13"/>
        <v>2.4212208784257852E-3</v>
      </c>
    </row>
    <row r="894" spans="1:12" x14ac:dyDescent="0.2">
      <c r="A894" s="5" t="s">
        <v>1712</v>
      </c>
      <c r="B894" s="5" t="s">
        <v>1713</v>
      </c>
      <c r="C894" s="1">
        <v>167.09</v>
      </c>
      <c r="D894" s="2">
        <v>110.38</v>
      </c>
      <c r="E894" s="3">
        <v>106.86</v>
      </c>
      <c r="F894" s="4">
        <v>86.97</v>
      </c>
      <c r="G894" s="1">
        <v>30.14</v>
      </c>
      <c r="H894" s="2">
        <v>54.29</v>
      </c>
      <c r="I894" s="3">
        <v>2.48</v>
      </c>
      <c r="J894" s="4">
        <v>43.77</v>
      </c>
      <c r="K894" s="5">
        <v>-2.1970000000000001</v>
      </c>
      <c r="L894" s="12">
        <f t="shared" si="13"/>
        <v>2.9488300183942429E-2</v>
      </c>
    </row>
    <row r="895" spans="1:12" x14ac:dyDescent="0.2">
      <c r="A895" s="5" t="s">
        <v>1116</v>
      </c>
      <c r="B895" s="5" t="s">
        <v>1117</v>
      </c>
      <c r="C895" s="1">
        <v>69.62</v>
      </c>
      <c r="D895" s="2">
        <v>37.76</v>
      </c>
      <c r="E895" s="3">
        <v>52.22</v>
      </c>
      <c r="F895" s="4">
        <v>51.64</v>
      </c>
      <c r="G895" s="1">
        <v>36.380000000000003</v>
      </c>
      <c r="H895" s="2">
        <v>0</v>
      </c>
      <c r="I895" s="3">
        <v>9.91</v>
      </c>
      <c r="J895" s="4">
        <v>21.1</v>
      </c>
      <c r="K895" s="5">
        <v>-2.198</v>
      </c>
      <c r="L895" s="12">
        <f t="shared" si="13"/>
        <v>8.062882105666422E-4</v>
      </c>
    </row>
    <row r="896" spans="1:12" x14ac:dyDescent="0.2">
      <c r="A896" s="5" t="s">
        <v>1890</v>
      </c>
      <c r="B896" s="5" t="s">
        <v>1891</v>
      </c>
      <c r="C896" s="1">
        <v>179.62</v>
      </c>
      <c r="D896" s="2">
        <v>181.05</v>
      </c>
      <c r="E896" s="3">
        <v>172.44</v>
      </c>
      <c r="F896" s="4">
        <v>183.9</v>
      </c>
      <c r="G896" s="1">
        <v>54.05</v>
      </c>
      <c r="H896" s="2">
        <v>29.95</v>
      </c>
      <c r="I896" s="3">
        <v>6.19</v>
      </c>
      <c r="J896" s="4">
        <v>157.11000000000001</v>
      </c>
      <c r="K896" s="5">
        <v>-2.2000000000000002</v>
      </c>
      <c r="L896" s="12">
        <f t="shared" si="13"/>
        <v>3.3232681695920613E-2</v>
      </c>
    </row>
    <row r="897" spans="1:12" x14ac:dyDescent="0.2">
      <c r="A897" s="5" t="s">
        <v>1130</v>
      </c>
      <c r="B897" s="5" t="s">
        <v>1131</v>
      </c>
      <c r="C897" s="1">
        <v>75.89</v>
      </c>
      <c r="D897" s="2">
        <v>72.62</v>
      </c>
      <c r="E897" s="3">
        <v>48.57</v>
      </c>
      <c r="F897" s="4">
        <v>68.849999999999994</v>
      </c>
      <c r="G897" s="1">
        <v>50.93</v>
      </c>
      <c r="H897" s="2">
        <v>0</v>
      </c>
      <c r="I897" s="3">
        <v>7.43</v>
      </c>
      <c r="J897" s="4">
        <v>35.17</v>
      </c>
      <c r="K897" s="5">
        <v>-2.202</v>
      </c>
      <c r="L897" s="12">
        <f t="shared" si="13"/>
        <v>2.539233509479414E-2</v>
      </c>
    </row>
    <row r="898" spans="1:12" x14ac:dyDescent="0.2">
      <c r="A898" s="5" t="s">
        <v>1288</v>
      </c>
      <c r="B898" s="5" t="s">
        <v>1289</v>
      </c>
      <c r="C898" s="1">
        <v>41.77</v>
      </c>
      <c r="D898" s="2">
        <v>72.62</v>
      </c>
      <c r="E898" s="3">
        <v>106.86</v>
      </c>
      <c r="F898" s="4">
        <v>86.97</v>
      </c>
      <c r="G898" s="1">
        <v>3.12</v>
      </c>
      <c r="H898" s="2">
        <v>1.87</v>
      </c>
      <c r="I898" s="3">
        <v>55.73</v>
      </c>
      <c r="J898" s="4">
        <v>71.91</v>
      </c>
      <c r="K898" s="5">
        <v>-2.2040000000000002</v>
      </c>
      <c r="L898" s="12">
        <f t="shared" si="13"/>
        <v>3.280910257725269E-2</v>
      </c>
    </row>
    <row r="899" spans="1:12" x14ac:dyDescent="0.2">
      <c r="A899" s="5" t="s">
        <v>758</v>
      </c>
      <c r="B899" s="5" t="s">
        <v>759</v>
      </c>
      <c r="C899" s="1">
        <v>17.41</v>
      </c>
      <c r="D899" s="2">
        <v>43.57</v>
      </c>
      <c r="E899" s="3">
        <v>41.29</v>
      </c>
      <c r="F899" s="4">
        <v>34.42</v>
      </c>
      <c r="G899" s="1">
        <v>8.31</v>
      </c>
      <c r="H899" s="2">
        <v>0</v>
      </c>
      <c r="I899" s="3">
        <v>21.05</v>
      </c>
      <c r="J899" s="4">
        <v>7.03</v>
      </c>
      <c r="K899" s="5">
        <v>-2.2120000000000002</v>
      </c>
      <c r="L899" s="12">
        <f t="shared" si="13"/>
        <v>4.0296338312053433E-2</v>
      </c>
    </row>
    <row r="900" spans="1:12" x14ac:dyDescent="0.2">
      <c r="A900" s="5" t="s">
        <v>1734</v>
      </c>
      <c r="B900" s="5" t="s">
        <v>1735</v>
      </c>
      <c r="C900" s="1">
        <v>103.04</v>
      </c>
      <c r="D900" s="2">
        <v>152.97999999999999</v>
      </c>
      <c r="E900" s="3">
        <v>156.65</v>
      </c>
      <c r="F900" s="4">
        <v>136.79</v>
      </c>
      <c r="G900" s="1">
        <v>62.36</v>
      </c>
      <c r="H900" s="2">
        <v>1.87</v>
      </c>
      <c r="I900" s="3">
        <v>61.92</v>
      </c>
      <c r="J900" s="4">
        <v>27.36</v>
      </c>
      <c r="K900" s="5">
        <v>-2.2149999999999999</v>
      </c>
      <c r="L900" s="12">
        <f t="shared" si="13"/>
        <v>2.2581762082791421E-2</v>
      </c>
    </row>
    <row r="901" spans="1:12" x14ac:dyDescent="0.2">
      <c r="A901" s="5" t="s">
        <v>1106</v>
      </c>
      <c r="B901" s="5" t="s">
        <v>1107</v>
      </c>
      <c r="C901" s="1">
        <v>75.89</v>
      </c>
      <c r="D901" s="2">
        <v>71.650000000000006</v>
      </c>
      <c r="E901" s="3">
        <v>40.07</v>
      </c>
      <c r="F901" s="4">
        <v>48.01</v>
      </c>
      <c r="G901" s="1">
        <v>55.09</v>
      </c>
      <c r="H901" s="2">
        <v>0</v>
      </c>
      <c r="I901" s="3">
        <v>9.91</v>
      </c>
      <c r="J901" s="4">
        <v>14.07</v>
      </c>
      <c r="K901" s="5">
        <v>-2.2240000000000002</v>
      </c>
      <c r="L901" s="12">
        <f t="shared" ref="L901:L964" si="14">TTEST(C901:F901,G901:J901,2,1)</f>
        <v>3.9496042865304622E-2</v>
      </c>
    </row>
    <row r="902" spans="1:12" x14ac:dyDescent="0.2">
      <c r="A902" s="5" t="s">
        <v>872</v>
      </c>
      <c r="B902" s="5" t="s">
        <v>873</v>
      </c>
      <c r="C902" s="1">
        <v>41.77</v>
      </c>
      <c r="D902" s="2">
        <v>46.47</v>
      </c>
      <c r="E902" s="3">
        <v>34</v>
      </c>
      <c r="F902" s="4">
        <v>33.520000000000003</v>
      </c>
      <c r="G902" s="1">
        <v>13.51</v>
      </c>
      <c r="H902" s="2">
        <v>0</v>
      </c>
      <c r="I902" s="3">
        <v>14.86</v>
      </c>
      <c r="J902" s="4">
        <v>10.94</v>
      </c>
      <c r="K902" s="5">
        <v>-2.2250000000000001</v>
      </c>
      <c r="L902" s="12">
        <f t="shared" si="14"/>
        <v>1.7351881300329195E-2</v>
      </c>
    </row>
    <row r="903" spans="1:12" x14ac:dyDescent="0.2">
      <c r="A903" s="5" t="s">
        <v>2092</v>
      </c>
      <c r="B903" s="5" t="s">
        <v>2093</v>
      </c>
      <c r="C903" s="1">
        <v>208.86</v>
      </c>
      <c r="D903" s="2">
        <v>223.66</v>
      </c>
      <c r="E903" s="3">
        <v>213.73</v>
      </c>
      <c r="F903" s="4">
        <v>137.69999999999999</v>
      </c>
      <c r="G903" s="1">
        <v>59.24</v>
      </c>
      <c r="H903" s="2">
        <v>35.57</v>
      </c>
      <c r="I903" s="3">
        <v>22.29</v>
      </c>
      <c r="J903" s="4">
        <v>54.71</v>
      </c>
      <c r="K903" s="5">
        <v>-2.2370000000000001</v>
      </c>
      <c r="L903" s="12">
        <f t="shared" si="14"/>
        <v>8.9650705804641424E-3</v>
      </c>
    </row>
    <row r="904" spans="1:12" x14ac:dyDescent="0.2">
      <c r="A904" s="5" t="s">
        <v>514</v>
      </c>
      <c r="B904" s="5" t="s">
        <v>515</v>
      </c>
      <c r="C904" s="1">
        <v>8.35</v>
      </c>
      <c r="D904" s="2">
        <v>10.65</v>
      </c>
      <c r="E904" s="3">
        <v>24.29</v>
      </c>
      <c r="F904" s="4">
        <v>6.34</v>
      </c>
      <c r="G904" s="1">
        <v>1.04</v>
      </c>
      <c r="H904" s="2">
        <v>0</v>
      </c>
      <c r="I904" s="3">
        <v>18.579999999999998</v>
      </c>
      <c r="J904" s="4">
        <v>1.56</v>
      </c>
      <c r="K904" s="5">
        <v>-2.2389999999999999</v>
      </c>
      <c r="L904" s="12">
        <f t="shared" si="14"/>
        <v>1.174162990807948E-2</v>
      </c>
    </row>
    <row r="905" spans="1:12" x14ac:dyDescent="0.2">
      <c r="A905" s="5" t="s">
        <v>2182</v>
      </c>
      <c r="B905" s="5" t="s">
        <v>2183</v>
      </c>
      <c r="C905" s="1">
        <v>238.8</v>
      </c>
      <c r="D905" s="2">
        <v>374.7</v>
      </c>
      <c r="E905" s="3">
        <v>335.16</v>
      </c>
      <c r="F905" s="4">
        <v>184.81</v>
      </c>
      <c r="G905" s="1">
        <v>74.83</v>
      </c>
      <c r="H905" s="2">
        <v>37.44</v>
      </c>
      <c r="I905" s="3">
        <v>69.349999999999994</v>
      </c>
      <c r="J905" s="4">
        <v>51.59</v>
      </c>
      <c r="K905" s="5">
        <v>-2.2480000000000002</v>
      </c>
      <c r="L905" s="12">
        <f t="shared" si="14"/>
        <v>1.723789519813777E-2</v>
      </c>
    </row>
    <row r="906" spans="1:12" x14ac:dyDescent="0.2">
      <c r="A906" s="5" t="s">
        <v>1382</v>
      </c>
      <c r="B906" s="5" t="s">
        <v>1383</v>
      </c>
      <c r="C906" s="1">
        <v>121.14</v>
      </c>
      <c r="D906" s="2">
        <v>48.41</v>
      </c>
      <c r="E906" s="3">
        <v>81.36</v>
      </c>
      <c r="F906" s="4">
        <v>79.72</v>
      </c>
      <c r="G906" s="1">
        <v>73.790000000000006</v>
      </c>
      <c r="H906" s="2">
        <v>0</v>
      </c>
      <c r="I906" s="3">
        <v>7.43</v>
      </c>
      <c r="J906" s="4">
        <v>50.02</v>
      </c>
      <c r="K906" s="5">
        <v>-2.25</v>
      </c>
      <c r="L906" s="12">
        <f t="shared" si="14"/>
        <v>1.1971652739643839E-2</v>
      </c>
    </row>
    <row r="907" spans="1:12" x14ac:dyDescent="0.2">
      <c r="A907" s="5" t="s">
        <v>1592</v>
      </c>
      <c r="B907" s="5" t="s">
        <v>1593</v>
      </c>
      <c r="C907" s="1">
        <v>87.72</v>
      </c>
      <c r="D907" s="2">
        <v>75.52</v>
      </c>
      <c r="E907" s="3">
        <v>65.58</v>
      </c>
      <c r="F907" s="4">
        <v>67.040000000000006</v>
      </c>
      <c r="G907" s="1">
        <v>16.63</v>
      </c>
      <c r="H907" s="2">
        <v>3.74</v>
      </c>
      <c r="I907" s="3">
        <v>18.579999999999998</v>
      </c>
      <c r="J907" s="4">
        <v>32.049999999999997</v>
      </c>
      <c r="K907" s="5">
        <v>-2.2530000000000001</v>
      </c>
      <c r="L907" s="12">
        <f t="shared" si="14"/>
        <v>8.6046559369841995E-3</v>
      </c>
    </row>
    <row r="908" spans="1:12" x14ac:dyDescent="0.2">
      <c r="A908" s="5" t="s">
        <v>1124</v>
      </c>
      <c r="B908" s="5" t="s">
        <v>1125</v>
      </c>
      <c r="C908" s="1">
        <v>52.22</v>
      </c>
      <c r="D908" s="2">
        <v>42.6</v>
      </c>
      <c r="E908" s="3">
        <v>59.5</v>
      </c>
      <c r="F908" s="4">
        <v>62.51</v>
      </c>
      <c r="G908" s="1">
        <v>3.12</v>
      </c>
      <c r="H908" s="2">
        <v>1.87</v>
      </c>
      <c r="I908" s="3">
        <v>30.96</v>
      </c>
      <c r="J908" s="4">
        <v>42.21</v>
      </c>
      <c r="K908" s="5">
        <v>-2.258</v>
      </c>
      <c r="L908" s="12">
        <f t="shared" si="14"/>
        <v>1.2254535294714571E-2</v>
      </c>
    </row>
    <row r="909" spans="1:12" x14ac:dyDescent="0.2">
      <c r="A909" s="5" t="s">
        <v>1806</v>
      </c>
      <c r="B909" s="5" t="s">
        <v>1807</v>
      </c>
      <c r="C909" s="1">
        <v>151.08000000000001</v>
      </c>
      <c r="D909" s="2">
        <v>29.05</v>
      </c>
      <c r="E909" s="3">
        <v>150.58000000000001</v>
      </c>
      <c r="F909" s="4">
        <v>181.18</v>
      </c>
      <c r="G909" s="1">
        <v>90.42</v>
      </c>
      <c r="H909" s="2">
        <v>0</v>
      </c>
      <c r="I909" s="3">
        <v>12.38</v>
      </c>
      <c r="J909" s="4">
        <v>77.38</v>
      </c>
      <c r="K909" s="5">
        <v>-2.2639999999999998</v>
      </c>
      <c r="L909" s="12">
        <f t="shared" si="14"/>
        <v>4.0610920962519982E-2</v>
      </c>
    </row>
    <row r="910" spans="1:12" x14ac:dyDescent="0.2">
      <c r="A910" s="5" t="s">
        <v>606</v>
      </c>
      <c r="B910" s="5" t="s">
        <v>607</v>
      </c>
      <c r="C910" s="1">
        <v>18.100000000000001</v>
      </c>
      <c r="D910" s="2">
        <v>24.21</v>
      </c>
      <c r="E910" s="3">
        <v>42.5</v>
      </c>
      <c r="F910" s="4">
        <v>24.46</v>
      </c>
      <c r="G910" s="1">
        <v>11.43</v>
      </c>
      <c r="H910" s="2">
        <v>0</v>
      </c>
      <c r="I910" s="3">
        <v>32.200000000000003</v>
      </c>
      <c r="J910" s="4">
        <v>1.56</v>
      </c>
      <c r="K910" s="5">
        <v>-2.2850000000000001</v>
      </c>
      <c r="L910" s="12">
        <f t="shared" si="14"/>
        <v>3.6157010957991502E-2</v>
      </c>
    </row>
    <row r="911" spans="1:12" x14ac:dyDescent="0.2">
      <c r="A911" s="5" t="s">
        <v>1252</v>
      </c>
      <c r="B911" s="5" t="s">
        <v>1253</v>
      </c>
      <c r="C911" s="1">
        <v>86.33</v>
      </c>
      <c r="D911" s="2">
        <v>53.25</v>
      </c>
      <c r="E911" s="3">
        <v>40.07</v>
      </c>
      <c r="F911" s="4">
        <v>58.88</v>
      </c>
      <c r="G911" s="1">
        <v>10.39</v>
      </c>
      <c r="H911" s="2">
        <v>1.87</v>
      </c>
      <c r="I911" s="3">
        <v>30.96</v>
      </c>
      <c r="J911" s="4">
        <v>17.98</v>
      </c>
      <c r="K911" s="5">
        <v>-2.2879999999999998</v>
      </c>
      <c r="L911" s="12">
        <f t="shared" si="14"/>
        <v>4.9277814135622031E-2</v>
      </c>
    </row>
    <row r="912" spans="1:12" x14ac:dyDescent="0.2">
      <c r="A912" s="5" t="s">
        <v>1898</v>
      </c>
      <c r="B912" s="5" t="s">
        <v>1899</v>
      </c>
      <c r="C912" s="1">
        <v>112.09</v>
      </c>
      <c r="D912" s="2">
        <v>28.08</v>
      </c>
      <c r="E912" s="3">
        <v>148.15</v>
      </c>
      <c r="F912" s="4">
        <v>162.16</v>
      </c>
      <c r="G912" s="1">
        <v>25.98</v>
      </c>
      <c r="H912" s="2">
        <v>1.87</v>
      </c>
      <c r="I912" s="3">
        <v>14.86</v>
      </c>
      <c r="J912" s="4">
        <v>100.05</v>
      </c>
      <c r="K912" s="5">
        <v>-2.29</v>
      </c>
      <c r="L912" s="12">
        <f t="shared" si="14"/>
        <v>4.1679323236865004E-2</v>
      </c>
    </row>
    <row r="913" spans="1:12" x14ac:dyDescent="0.2">
      <c r="A913" s="5" t="s">
        <v>2128</v>
      </c>
      <c r="B913" s="5" t="s">
        <v>2129</v>
      </c>
      <c r="C913" s="1">
        <v>263.86</v>
      </c>
      <c r="D913" s="2">
        <v>141.36000000000001</v>
      </c>
      <c r="E913" s="3">
        <v>239.23</v>
      </c>
      <c r="F913" s="4">
        <v>125.92</v>
      </c>
      <c r="G913" s="1">
        <v>44.69</v>
      </c>
      <c r="H913" s="2">
        <v>26.21</v>
      </c>
      <c r="I913" s="3">
        <v>70.59</v>
      </c>
      <c r="J913" s="4">
        <v>22.67</v>
      </c>
      <c r="K913" s="5">
        <v>-2.2999999999999998</v>
      </c>
      <c r="L913" s="12">
        <f t="shared" si="14"/>
        <v>1.0777114999724143E-2</v>
      </c>
    </row>
    <row r="914" spans="1:12" x14ac:dyDescent="0.2">
      <c r="A914" s="5" t="s">
        <v>920</v>
      </c>
      <c r="B914" s="5" t="s">
        <v>921</v>
      </c>
      <c r="C914" s="1">
        <v>52.91</v>
      </c>
      <c r="D914" s="2">
        <v>52.28</v>
      </c>
      <c r="E914" s="3">
        <v>30.36</v>
      </c>
      <c r="F914" s="4">
        <v>62.51</v>
      </c>
      <c r="G914" s="1">
        <v>47.81</v>
      </c>
      <c r="H914" s="2">
        <v>3.74</v>
      </c>
      <c r="I914" s="3">
        <v>0</v>
      </c>
      <c r="J914" s="4">
        <v>32.83</v>
      </c>
      <c r="K914" s="5">
        <v>-2.3039999999999998</v>
      </c>
      <c r="L914" s="12">
        <f t="shared" si="14"/>
        <v>4.9808421822708795E-2</v>
      </c>
    </row>
    <row r="915" spans="1:12" x14ac:dyDescent="0.2">
      <c r="A915" s="5" t="s">
        <v>644</v>
      </c>
      <c r="B915" s="5" t="s">
        <v>645</v>
      </c>
      <c r="C915" s="1">
        <v>23.67</v>
      </c>
      <c r="D915" s="2">
        <v>22.27</v>
      </c>
      <c r="E915" s="3">
        <v>25.5</v>
      </c>
      <c r="F915" s="4">
        <v>24.46</v>
      </c>
      <c r="G915" s="1">
        <v>20.79</v>
      </c>
      <c r="H915" s="2">
        <v>0</v>
      </c>
      <c r="I915" s="3">
        <v>7.43</v>
      </c>
      <c r="J915" s="4">
        <v>3.13</v>
      </c>
      <c r="K915" s="5">
        <v>-2.3220000000000001</v>
      </c>
      <c r="L915" s="12">
        <f t="shared" si="14"/>
        <v>3.7332052302958565E-2</v>
      </c>
    </row>
    <row r="916" spans="1:12" x14ac:dyDescent="0.2">
      <c r="A916" s="5" t="s">
        <v>1450</v>
      </c>
      <c r="B916" s="5" t="s">
        <v>1451</v>
      </c>
      <c r="C916" s="1">
        <v>95.38</v>
      </c>
      <c r="D916" s="2">
        <v>20.329999999999998</v>
      </c>
      <c r="E916" s="3">
        <v>74.08</v>
      </c>
      <c r="F916" s="4">
        <v>44.39</v>
      </c>
      <c r="G916" s="1">
        <v>29.1</v>
      </c>
      <c r="H916" s="2">
        <v>0</v>
      </c>
      <c r="I916" s="3">
        <v>18.579999999999998</v>
      </c>
      <c r="J916" s="4">
        <v>11.72</v>
      </c>
      <c r="K916" s="5">
        <v>-2.33</v>
      </c>
      <c r="L916" s="12">
        <f t="shared" si="14"/>
        <v>2.5087288369363553E-2</v>
      </c>
    </row>
    <row r="917" spans="1:12" x14ac:dyDescent="0.2">
      <c r="A917" s="5" t="s">
        <v>1052</v>
      </c>
      <c r="B917" s="5" t="s">
        <v>1053</v>
      </c>
      <c r="C917" s="1">
        <v>49.43</v>
      </c>
      <c r="D917" s="2">
        <v>30.01</v>
      </c>
      <c r="E917" s="3">
        <v>18.22</v>
      </c>
      <c r="F917" s="4">
        <v>35.33</v>
      </c>
      <c r="G917" s="1">
        <v>6.24</v>
      </c>
      <c r="H917" s="2">
        <v>9.36</v>
      </c>
      <c r="I917" s="3">
        <v>1.24</v>
      </c>
      <c r="J917" s="4">
        <v>14.07</v>
      </c>
      <c r="K917" s="5">
        <v>-2.3319999999999999</v>
      </c>
      <c r="L917" s="12">
        <f t="shared" si="14"/>
        <v>2.3457672048973057E-2</v>
      </c>
    </row>
    <row r="918" spans="1:12" x14ac:dyDescent="0.2">
      <c r="A918" s="5" t="s">
        <v>634</v>
      </c>
      <c r="B918" s="5" t="s">
        <v>635</v>
      </c>
      <c r="C918" s="1">
        <v>20.190000000000001</v>
      </c>
      <c r="D918" s="2">
        <v>10.65</v>
      </c>
      <c r="E918" s="3">
        <v>48.57</v>
      </c>
      <c r="F918" s="4">
        <v>23.55</v>
      </c>
      <c r="G918" s="1">
        <v>3.12</v>
      </c>
      <c r="H918" s="2">
        <v>3.74</v>
      </c>
      <c r="I918" s="3">
        <v>42.11</v>
      </c>
      <c r="J918" s="4">
        <v>0</v>
      </c>
      <c r="K918" s="5">
        <v>-2.3370000000000002</v>
      </c>
      <c r="L918" s="12">
        <f t="shared" si="14"/>
        <v>4.7421909580045343E-2</v>
      </c>
    </row>
    <row r="919" spans="1:12" x14ac:dyDescent="0.2">
      <c r="A919" s="5" t="s">
        <v>836</v>
      </c>
      <c r="B919" s="5" t="s">
        <v>837</v>
      </c>
      <c r="C919" s="1">
        <v>32.72</v>
      </c>
      <c r="D919" s="2">
        <v>36.79</v>
      </c>
      <c r="E919" s="3">
        <v>42.5</v>
      </c>
      <c r="F919" s="4">
        <v>32.61</v>
      </c>
      <c r="G919" s="1">
        <v>3.12</v>
      </c>
      <c r="H919" s="2">
        <v>0</v>
      </c>
      <c r="I919" s="3">
        <v>28.48</v>
      </c>
      <c r="J919" s="4">
        <v>16.41</v>
      </c>
      <c r="K919" s="5">
        <v>-2.35</v>
      </c>
      <c r="L919" s="12">
        <f t="shared" si="14"/>
        <v>2.1258219486245247E-2</v>
      </c>
    </row>
    <row r="920" spans="1:12" x14ac:dyDescent="0.2">
      <c r="A920" s="5" t="s">
        <v>1016</v>
      </c>
      <c r="B920" s="5" t="s">
        <v>1017</v>
      </c>
      <c r="C920" s="1">
        <v>50.13</v>
      </c>
      <c r="D920" s="2">
        <v>43.57</v>
      </c>
      <c r="E920" s="3">
        <v>41.29</v>
      </c>
      <c r="F920" s="4">
        <v>39.86</v>
      </c>
      <c r="G920" s="1">
        <v>27.02</v>
      </c>
      <c r="H920" s="2">
        <v>0</v>
      </c>
      <c r="I920" s="3">
        <v>18.579999999999998</v>
      </c>
      <c r="J920" s="4">
        <v>5.47</v>
      </c>
      <c r="K920" s="5">
        <v>-2.3540000000000001</v>
      </c>
      <c r="L920" s="12">
        <f t="shared" si="14"/>
        <v>8.5146874437982516E-3</v>
      </c>
    </row>
    <row r="921" spans="1:12" x14ac:dyDescent="0.2">
      <c r="A921" s="5" t="s">
        <v>1958</v>
      </c>
      <c r="B921" s="5" t="s">
        <v>1959</v>
      </c>
      <c r="C921" s="1">
        <v>230.44</v>
      </c>
      <c r="D921" s="2">
        <v>185.9</v>
      </c>
      <c r="E921" s="3">
        <v>202.8</v>
      </c>
      <c r="F921" s="4">
        <v>177.56</v>
      </c>
      <c r="G921" s="1">
        <v>50.93</v>
      </c>
      <c r="H921" s="2">
        <v>3.74</v>
      </c>
      <c r="I921" s="3">
        <v>35.92</v>
      </c>
      <c r="J921" s="4">
        <v>157.88999999999999</v>
      </c>
      <c r="K921" s="5">
        <v>-2.3570000000000002</v>
      </c>
      <c r="L921" s="12">
        <f t="shared" si="14"/>
        <v>3.9765022756843814E-2</v>
      </c>
    </row>
    <row r="922" spans="1:12" x14ac:dyDescent="0.2">
      <c r="A922" s="5" t="s">
        <v>1770</v>
      </c>
      <c r="B922" s="5" t="s">
        <v>1771</v>
      </c>
      <c r="C922" s="1">
        <v>78.67</v>
      </c>
      <c r="D922" s="2">
        <v>130.71</v>
      </c>
      <c r="E922" s="3">
        <v>59.5</v>
      </c>
      <c r="F922" s="4">
        <v>86.06</v>
      </c>
      <c r="G922" s="1">
        <v>18.71</v>
      </c>
      <c r="H922" s="2">
        <v>5.62</v>
      </c>
      <c r="I922" s="3">
        <v>28.48</v>
      </c>
      <c r="J922" s="4">
        <v>17.2</v>
      </c>
      <c r="K922" s="5">
        <v>-2.375</v>
      </c>
      <c r="L922" s="12">
        <f t="shared" si="14"/>
        <v>3.6286470320543975E-2</v>
      </c>
    </row>
    <row r="923" spans="1:12" x14ac:dyDescent="0.2">
      <c r="A923" s="5" t="s">
        <v>810</v>
      </c>
      <c r="B923" s="5" t="s">
        <v>811</v>
      </c>
      <c r="C923" s="1">
        <v>39.68</v>
      </c>
      <c r="D923" s="2">
        <v>10.65</v>
      </c>
      <c r="E923" s="3">
        <v>20.64</v>
      </c>
      <c r="F923" s="4">
        <v>45.3</v>
      </c>
      <c r="G923" s="1">
        <v>23.91</v>
      </c>
      <c r="H923" s="2">
        <v>1.87</v>
      </c>
      <c r="I923" s="3">
        <v>0</v>
      </c>
      <c r="J923" s="4">
        <v>11.72</v>
      </c>
      <c r="K923" s="5">
        <v>-2.3809999999999998</v>
      </c>
      <c r="L923" s="12">
        <f t="shared" si="14"/>
        <v>3.277028134154357E-2</v>
      </c>
    </row>
    <row r="924" spans="1:12" x14ac:dyDescent="0.2">
      <c r="A924" s="5" t="s">
        <v>952</v>
      </c>
      <c r="B924" s="5" t="s">
        <v>953</v>
      </c>
      <c r="C924" s="1">
        <v>52.91</v>
      </c>
      <c r="D924" s="2">
        <v>8.7100000000000009</v>
      </c>
      <c r="E924" s="3">
        <v>26.72</v>
      </c>
      <c r="F924" s="4">
        <v>26.27</v>
      </c>
      <c r="G924" s="1">
        <v>13.51</v>
      </c>
      <c r="H924" s="2">
        <v>0</v>
      </c>
      <c r="I924" s="3">
        <v>8.67</v>
      </c>
      <c r="J924" s="4">
        <v>4.6900000000000004</v>
      </c>
      <c r="K924" s="5">
        <v>-2.3809999999999998</v>
      </c>
      <c r="L924" s="12">
        <f t="shared" si="14"/>
        <v>4.2003510428114323E-2</v>
      </c>
    </row>
    <row r="925" spans="1:12" x14ac:dyDescent="0.2">
      <c r="A925" s="5" t="s">
        <v>1006</v>
      </c>
      <c r="B925" s="5" t="s">
        <v>1007</v>
      </c>
      <c r="C925" s="1">
        <v>41.77</v>
      </c>
      <c r="D925" s="2">
        <v>30.01</v>
      </c>
      <c r="E925" s="3">
        <v>49.79</v>
      </c>
      <c r="F925" s="4">
        <v>10.87</v>
      </c>
      <c r="G925" s="1">
        <v>8.31</v>
      </c>
      <c r="H925" s="2">
        <v>7.49</v>
      </c>
      <c r="I925" s="3">
        <v>23.53</v>
      </c>
      <c r="J925" s="4">
        <v>0</v>
      </c>
      <c r="K925" s="5">
        <v>-2.3860000000000001</v>
      </c>
      <c r="L925" s="12">
        <f t="shared" si="14"/>
        <v>1.5963570232915045E-2</v>
      </c>
    </row>
    <row r="926" spans="1:12" x14ac:dyDescent="0.2">
      <c r="A926" s="5" t="s">
        <v>780</v>
      </c>
      <c r="B926" s="5" t="s">
        <v>781</v>
      </c>
      <c r="C926" s="1">
        <v>34.11</v>
      </c>
      <c r="D926" s="2">
        <v>59.06</v>
      </c>
      <c r="E926" s="3">
        <v>20.64</v>
      </c>
      <c r="F926" s="4">
        <v>15.4</v>
      </c>
      <c r="G926" s="1">
        <v>27.02</v>
      </c>
      <c r="H926" s="2">
        <v>28.08</v>
      </c>
      <c r="I926" s="3">
        <v>1.24</v>
      </c>
      <c r="J926" s="4">
        <v>0</v>
      </c>
      <c r="K926" s="5">
        <v>-2.395</v>
      </c>
      <c r="L926" s="12">
        <f t="shared" si="14"/>
        <v>3.5053989216697341E-2</v>
      </c>
    </row>
    <row r="927" spans="1:12" x14ac:dyDescent="0.2">
      <c r="A927" s="5" t="s">
        <v>516</v>
      </c>
      <c r="B927" s="5" t="s">
        <v>517</v>
      </c>
      <c r="C927" s="1">
        <v>24.37</v>
      </c>
      <c r="D927" s="2">
        <v>1.94</v>
      </c>
      <c r="E927" s="3">
        <v>12.14</v>
      </c>
      <c r="F927" s="4">
        <v>21.74</v>
      </c>
      <c r="G927" s="1">
        <v>12.47</v>
      </c>
      <c r="H927" s="2">
        <v>0</v>
      </c>
      <c r="I927" s="3">
        <v>0</v>
      </c>
      <c r="J927" s="4">
        <v>7.03</v>
      </c>
      <c r="K927" s="5">
        <v>-2.3959999999999999</v>
      </c>
      <c r="L927" s="12">
        <f t="shared" si="14"/>
        <v>3.6471354752284302E-2</v>
      </c>
    </row>
    <row r="928" spans="1:12" x14ac:dyDescent="0.2">
      <c r="A928" s="5" t="s">
        <v>1942</v>
      </c>
      <c r="B928" s="5" t="s">
        <v>1943</v>
      </c>
      <c r="C928" s="1">
        <v>169.87</v>
      </c>
      <c r="D928" s="2">
        <v>332.09</v>
      </c>
      <c r="E928" s="3">
        <v>214.94</v>
      </c>
      <c r="F928" s="4">
        <v>285.36</v>
      </c>
      <c r="G928" s="1">
        <v>117.45</v>
      </c>
      <c r="H928" s="2">
        <v>71.13</v>
      </c>
      <c r="I928" s="3">
        <v>1.24</v>
      </c>
      <c r="J928" s="4">
        <v>66.44</v>
      </c>
      <c r="K928" s="5">
        <v>-2.4060000000000001</v>
      </c>
      <c r="L928" s="12">
        <f t="shared" si="14"/>
        <v>2.6923902170729343E-2</v>
      </c>
    </row>
    <row r="929" spans="1:12" x14ac:dyDescent="0.2">
      <c r="A929" s="5" t="s">
        <v>798</v>
      </c>
      <c r="B929" s="5" t="s">
        <v>799</v>
      </c>
      <c r="C929" s="1">
        <v>16.010000000000002</v>
      </c>
      <c r="D929" s="2">
        <v>45.51</v>
      </c>
      <c r="E929" s="3">
        <v>17</v>
      </c>
      <c r="F929" s="4">
        <v>31.71</v>
      </c>
      <c r="G929" s="1">
        <v>1.04</v>
      </c>
      <c r="H929" s="2">
        <v>28.08</v>
      </c>
      <c r="I929" s="3">
        <v>0</v>
      </c>
      <c r="J929" s="4">
        <v>14.07</v>
      </c>
      <c r="K929" s="5">
        <v>-2.4390000000000001</v>
      </c>
      <c r="L929" s="12">
        <f t="shared" si="14"/>
        <v>1.0652318380255458E-4</v>
      </c>
    </row>
    <row r="930" spans="1:12" x14ac:dyDescent="0.2">
      <c r="A930" s="5" t="s">
        <v>690</v>
      </c>
      <c r="B930" s="5" t="s">
        <v>691</v>
      </c>
      <c r="C930" s="1">
        <v>19.489999999999998</v>
      </c>
      <c r="D930" s="2">
        <v>27.11</v>
      </c>
      <c r="E930" s="3">
        <v>12.14</v>
      </c>
      <c r="F930" s="4">
        <v>29.89</v>
      </c>
      <c r="G930" s="1">
        <v>7.28</v>
      </c>
      <c r="H930" s="2">
        <v>1.87</v>
      </c>
      <c r="I930" s="3">
        <v>0</v>
      </c>
      <c r="J930" s="4">
        <v>19.54</v>
      </c>
      <c r="K930" s="5">
        <v>-2.44</v>
      </c>
      <c r="L930" s="12">
        <f t="shared" si="14"/>
        <v>2.2446668707917051E-2</v>
      </c>
    </row>
    <row r="931" spans="1:12" x14ac:dyDescent="0.2">
      <c r="A931" s="5" t="s">
        <v>2180</v>
      </c>
      <c r="B931" s="5" t="s">
        <v>2181</v>
      </c>
      <c r="C931" s="1">
        <v>1371.53</v>
      </c>
      <c r="D931" s="2">
        <v>2297.5500000000002</v>
      </c>
      <c r="E931" s="3">
        <v>2210.12</v>
      </c>
      <c r="F931" s="4">
        <v>1787.36</v>
      </c>
      <c r="G931" s="1">
        <v>1083</v>
      </c>
      <c r="H931" s="2">
        <v>196.56</v>
      </c>
      <c r="I931" s="3">
        <v>343.06</v>
      </c>
      <c r="J931" s="4">
        <v>318.89999999999998</v>
      </c>
      <c r="K931" s="5">
        <v>-2.4420000000000002</v>
      </c>
      <c r="L931" s="12">
        <f t="shared" si="14"/>
        <v>3.7969663472570074E-2</v>
      </c>
    </row>
    <row r="932" spans="1:12" x14ac:dyDescent="0.2">
      <c r="A932" s="5" t="s">
        <v>1576</v>
      </c>
      <c r="B932" s="5" t="s">
        <v>1577</v>
      </c>
      <c r="C932" s="1">
        <v>94.68</v>
      </c>
      <c r="D932" s="2">
        <v>74.55</v>
      </c>
      <c r="E932" s="3">
        <v>48.57</v>
      </c>
      <c r="F932" s="4">
        <v>96.93</v>
      </c>
      <c r="G932" s="1">
        <v>24.94</v>
      </c>
      <c r="H932" s="2">
        <v>0</v>
      </c>
      <c r="I932" s="3">
        <v>9.91</v>
      </c>
      <c r="J932" s="4">
        <v>50.81</v>
      </c>
      <c r="K932" s="5">
        <v>-2.4449999999999998</v>
      </c>
      <c r="L932" s="12">
        <f t="shared" si="14"/>
        <v>7.3188585748733158E-3</v>
      </c>
    </row>
    <row r="933" spans="1:12" x14ac:dyDescent="0.2">
      <c r="A933" s="5" t="s">
        <v>718</v>
      </c>
      <c r="B933" s="5" t="s">
        <v>719</v>
      </c>
      <c r="C933" s="1">
        <v>25.76</v>
      </c>
      <c r="D933" s="2">
        <v>19.36</v>
      </c>
      <c r="E933" s="3">
        <v>24.29</v>
      </c>
      <c r="F933" s="4">
        <v>19.93</v>
      </c>
      <c r="G933" s="1">
        <v>15.59</v>
      </c>
      <c r="H933" s="2">
        <v>0</v>
      </c>
      <c r="I933" s="3">
        <v>9.91</v>
      </c>
      <c r="J933" s="4">
        <v>1.56</v>
      </c>
      <c r="K933" s="5">
        <v>-2.4489999999999998</v>
      </c>
      <c r="L933" s="12">
        <f t="shared" si="14"/>
        <v>5.0568106067589488E-3</v>
      </c>
    </row>
    <row r="934" spans="1:12" x14ac:dyDescent="0.2">
      <c r="A934" s="5" t="s">
        <v>828</v>
      </c>
      <c r="B934" s="5" t="s">
        <v>829</v>
      </c>
      <c r="C934" s="1">
        <v>13.92</v>
      </c>
      <c r="D934" s="2">
        <v>22.27</v>
      </c>
      <c r="E934" s="3">
        <v>35.22</v>
      </c>
      <c r="F934" s="4">
        <v>23.55</v>
      </c>
      <c r="G934" s="1">
        <v>6.24</v>
      </c>
      <c r="H934" s="2">
        <v>0</v>
      </c>
      <c r="I934" s="3">
        <v>7.43</v>
      </c>
      <c r="J934" s="4">
        <v>5.47</v>
      </c>
      <c r="K934" s="5">
        <v>-2.4540000000000002</v>
      </c>
      <c r="L934" s="12">
        <f t="shared" si="14"/>
        <v>2.1012032169037721E-2</v>
      </c>
    </row>
    <row r="935" spans="1:12" x14ac:dyDescent="0.2">
      <c r="A935" s="5" t="s">
        <v>696</v>
      </c>
      <c r="B935" s="5" t="s">
        <v>697</v>
      </c>
      <c r="C935" s="1">
        <v>28.54</v>
      </c>
      <c r="D935" s="2">
        <v>27.11</v>
      </c>
      <c r="E935" s="3">
        <v>23.07</v>
      </c>
      <c r="F935" s="4">
        <v>9.06</v>
      </c>
      <c r="G935" s="1">
        <v>5.2</v>
      </c>
      <c r="H935" s="2">
        <v>0</v>
      </c>
      <c r="I935" s="3">
        <v>4.95</v>
      </c>
      <c r="J935" s="4">
        <v>6.25</v>
      </c>
      <c r="K935" s="5">
        <v>-2.4590000000000001</v>
      </c>
      <c r="L935" s="12">
        <f t="shared" si="14"/>
        <v>4.4325361420022691E-2</v>
      </c>
    </row>
    <row r="936" spans="1:12" x14ac:dyDescent="0.2">
      <c r="A936" s="5" t="s">
        <v>894</v>
      </c>
      <c r="B936" s="5" t="s">
        <v>895</v>
      </c>
      <c r="C936" s="1">
        <v>34.11</v>
      </c>
      <c r="D936" s="2">
        <v>21.3</v>
      </c>
      <c r="E936" s="3">
        <v>40.07</v>
      </c>
      <c r="F936" s="4">
        <v>26.27</v>
      </c>
      <c r="G936" s="1">
        <v>15.59</v>
      </c>
      <c r="H936" s="2">
        <v>0</v>
      </c>
      <c r="I936" s="3">
        <v>3.72</v>
      </c>
      <c r="J936" s="4">
        <v>11.72</v>
      </c>
      <c r="K936" s="5">
        <v>-2.46</v>
      </c>
      <c r="L936" s="12">
        <f t="shared" si="14"/>
        <v>1.7581975819380726E-2</v>
      </c>
    </row>
    <row r="937" spans="1:12" x14ac:dyDescent="0.2">
      <c r="A937" s="5" t="s">
        <v>1396</v>
      </c>
      <c r="B937" s="5" t="s">
        <v>1397</v>
      </c>
      <c r="C937" s="1">
        <v>119.05</v>
      </c>
      <c r="D937" s="2">
        <v>50.35</v>
      </c>
      <c r="E937" s="3">
        <v>63.15</v>
      </c>
      <c r="F937" s="4">
        <v>64.319999999999993</v>
      </c>
      <c r="G937" s="1">
        <v>75.87</v>
      </c>
      <c r="H937" s="2">
        <v>0</v>
      </c>
      <c r="I937" s="3">
        <v>3.72</v>
      </c>
      <c r="J937" s="4">
        <v>35.17</v>
      </c>
      <c r="K937" s="5">
        <v>-2.4670000000000001</v>
      </c>
      <c r="L937" s="12">
        <f t="shared" si="14"/>
        <v>5.6956050619328498E-3</v>
      </c>
    </row>
    <row r="938" spans="1:12" x14ac:dyDescent="0.2">
      <c r="A938" s="5" t="s">
        <v>1150</v>
      </c>
      <c r="B938" s="5" t="s">
        <v>1151</v>
      </c>
      <c r="C938" s="1">
        <v>67.53</v>
      </c>
      <c r="D938" s="2">
        <v>39.700000000000003</v>
      </c>
      <c r="E938" s="3">
        <v>61.93</v>
      </c>
      <c r="F938" s="4">
        <v>51.64</v>
      </c>
      <c r="G938" s="1">
        <v>32.22</v>
      </c>
      <c r="H938" s="2">
        <v>1.87</v>
      </c>
      <c r="I938" s="3">
        <v>1.24</v>
      </c>
      <c r="J938" s="4">
        <v>38.299999999999997</v>
      </c>
      <c r="K938" s="5">
        <v>-2.4820000000000002</v>
      </c>
      <c r="L938" s="12">
        <f t="shared" si="14"/>
        <v>3.1983867656690569E-2</v>
      </c>
    </row>
    <row r="939" spans="1:12" x14ac:dyDescent="0.2">
      <c r="A939" s="5" t="s">
        <v>1694</v>
      </c>
      <c r="B939" s="5" t="s">
        <v>1695</v>
      </c>
      <c r="C939" s="1">
        <v>168.48</v>
      </c>
      <c r="D939" s="2">
        <v>65.84</v>
      </c>
      <c r="E939" s="3">
        <v>95.93</v>
      </c>
      <c r="F939" s="4">
        <v>98.74</v>
      </c>
      <c r="G939" s="1">
        <v>45.73</v>
      </c>
      <c r="H939" s="2">
        <v>16.850000000000001</v>
      </c>
      <c r="I939" s="3">
        <v>0</v>
      </c>
      <c r="J939" s="4">
        <v>44.55</v>
      </c>
      <c r="K939" s="5">
        <v>-2.4830000000000001</v>
      </c>
      <c r="L939" s="12">
        <f t="shared" si="14"/>
        <v>1.9571438237035249E-2</v>
      </c>
    </row>
    <row r="940" spans="1:12" x14ac:dyDescent="0.2">
      <c r="A940" s="5" t="s">
        <v>786</v>
      </c>
      <c r="B940" s="5" t="s">
        <v>787</v>
      </c>
      <c r="C940" s="1">
        <v>34.11</v>
      </c>
      <c r="D940" s="2">
        <v>21.3</v>
      </c>
      <c r="E940" s="3">
        <v>17</v>
      </c>
      <c r="F940" s="4">
        <v>32.61</v>
      </c>
      <c r="G940" s="1">
        <v>27.02</v>
      </c>
      <c r="H940" s="2">
        <v>0</v>
      </c>
      <c r="I940" s="3">
        <v>1.24</v>
      </c>
      <c r="J940" s="4">
        <v>9.3800000000000008</v>
      </c>
      <c r="K940" s="5">
        <v>-2.4889999999999999</v>
      </c>
      <c r="L940" s="12">
        <f t="shared" si="14"/>
        <v>1.8671869665005138E-2</v>
      </c>
    </row>
    <row r="941" spans="1:12" x14ac:dyDescent="0.2">
      <c r="A941" s="5" t="s">
        <v>1050</v>
      </c>
      <c r="B941" s="5" t="s">
        <v>1051</v>
      </c>
      <c r="C941" s="1">
        <v>15.32</v>
      </c>
      <c r="D941" s="2">
        <v>91.98</v>
      </c>
      <c r="E941" s="3">
        <v>36.43</v>
      </c>
      <c r="F941" s="4">
        <v>34.42</v>
      </c>
      <c r="G941" s="1">
        <v>0</v>
      </c>
      <c r="H941" s="2">
        <v>59.9</v>
      </c>
      <c r="I941" s="3">
        <v>1.24</v>
      </c>
      <c r="J941" s="4">
        <v>18.760000000000002</v>
      </c>
      <c r="K941" s="5">
        <v>-2.4889999999999999</v>
      </c>
      <c r="L941" s="12">
        <f t="shared" si="14"/>
        <v>1.8703919117995554E-2</v>
      </c>
    </row>
    <row r="942" spans="1:12" x14ac:dyDescent="0.2">
      <c r="A942" s="5" t="s">
        <v>1920</v>
      </c>
      <c r="B942" s="5" t="s">
        <v>1921</v>
      </c>
      <c r="C942" s="1">
        <v>111.39</v>
      </c>
      <c r="D942" s="2">
        <v>172.34</v>
      </c>
      <c r="E942" s="3">
        <v>59.5</v>
      </c>
      <c r="F942" s="4">
        <v>106.9</v>
      </c>
      <c r="G942" s="1">
        <v>24.94</v>
      </c>
      <c r="H942" s="2">
        <v>3.74</v>
      </c>
      <c r="I942" s="3">
        <v>18.579999999999998</v>
      </c>
      <c r="J942" s="4">
        <v>33.61</v>
      </c>
      <c r="K942" s="5">
        <v>-2.4969999999999999</v>
      </c>
      <c r="L942" s="12">
        <f t="shared" si="14"/>
        <v>4.2525904086836465E-2</v>
      </c>
    </row>
    <row r="943" spans="1:12" x14ac:dyDescent="0.2">
      <c r="A943" s="5" t="s">
        <v>2126</v>
      </c>
      <c r="B943" s="5" t="s">
        <v>2127</v>
      </c>
      <c r="C943" s="1">
        <v>254.12</v>
      </c>
      <c r="D943" s="2">
        <v>306.92</v>
      </c>
      <c r="E943" s="3">
        <v>205.23</v>
      </c>
      <c r="F943" s="4">
        <v>303.48</v>
      </c>
      <c r="G943" s="1">
        <v>106.01</v>
      </c>
      <c r="H943" s="2">
        <v>13.1</v>
      </c>
      <c r="I943" s="3">
        <v>52.02</v>
      </c>
      <c r="J943" s="4">
        <v>46.12</v>
      </c>
      <c r="K943" s="5">
        <v>-2.5139999999999998</v>
      </c>
      <c r="L943" s="12">
        <f t="shared" si="14"/>
        <v>1.0271611087954595E-2</v>
      </c>
    </row>
    <row r="944" spans="1:12" x14ac:dyDescent="0.2">
      <c r="A944" s="5" t="s">
        <v>1432</v>
      </c>
      <c r="B944" s="5" t="s">
        <v>1433</v>
      </c>
      <c r="C944" s="1">
        <v>69.62</v>
      </c>
      <c r="D944" s="2">
        <v>21.3</v>
      </c>
      <c r="E944" s="3">
        <v>53.43</v>
      </c>
      <c r="F944" s="4">
        <v>99.65</v>
      </c>
      <c r="G944" s="1">
        <v>17.670000000000002</v>
      </c>
      <c r="H944" s="2">
        <v>1.87</v>
      </c>
      <c r="I944" s="3">
        <v>1.24</v>
      </c>
      <c r="J944" s="4">
        <v>67.22</v>
      </c>
      <c r="K944" s="5">
        <v>-2.52</v>
      </c>
      <c r="L944" s="12">
        <f t="shared" si="14"/>
        <v>1.6491103926647752E-2</v>
      </c>
    </row>
    <row r="945" spans="1:12" x14ac:dyDescent="0.2">
      <c r="A945" s="5" t="s">
        <v>650</v>
      </c>
      <c r="B945" s="5" t="s">
        <v>651</v>
      </c>
      <c r="C945" s="1">
        <v>18.100000000000001</v>
      </c>
      <c r="D945" s="2">
        <v>9.68</v>
      </c>
      <c r="E945" s="3">
        <v>1.21</v>
      </c>
      <c r="F945" s="4">
        <v>19.02</v>
      </c>
      <c r="G945" s="1">
        <v>5.2</v>
      </c>
      <c r="H945" s="2">
        <v>0</v>
      </c>
      <c r="I945" s="3">
        <v>0</v>
      </c>
      <c r="J945" s="4">
        <v>5.47</v>
      </c>
      <c r="K945" s="5">
        <v>-2.5449999999999999</v>
      </c>
      <c r="L945" s="12">
        <f t="shared" si="14"/>
        <v>4.6078583782019372E-2</v>
      </c>
    </row>
    <row r="946" spans="1:12" x14ac:dyDescent="0.2">
      <c r="A946" s="5" t="s">
        <v>478</v>
      </c>
      <c r="B946" s="5" t="s">
        <v>479</v>
      </c>
      <c r="C946" s="1">
        <v>5.57</v>
      </c>
      <c r="D946" s="2">
        <v>12.59</v>
      </c>
      <c r="E946" s="3">
        <v>18.22</v>
      </c>
      <c r="F946" s="4">
        <v>35.33</v>
      </c>
      <c r="G946" s="1">
        <v>4.16</v>
      </c>
      <c r="H946" s="2">
        <v>0</v>
      </c>
      <c r="I946" s="3">
        <v>0</v>
      </c>
      <c r="J946" s="4">
        <v>21.89</v>
      </c>
      <c r="K946" s="5">
        <v>-2.5529999999999999</v>
      </c>
      <c r="L946" s="12">
        <f t="shared" si="14"/>
        <v>4.9012106126687195E-2</v>
      </c>
    </row>
    <row r="947" spans="1:12" x14ac:dyDescent="0.2">
      <c r="A947" s="5" t="s">
        <v>1742</v>
      </c>
      <c r="B947" s="5" t="s">
        <v>1743</v>
      </c>
      <c r="C947" s="1">
        <v>91.9</v>
      </c>
      <c r="D947" s="2">
        <v>66.81</v>
      </c>
      <c r="E947" s="3">
        <v>72.86</v>
      </c>
      <c r="F947" s="4">
        <v>96.03</v>
      </c>
      <c r="G947" s="1">
        <v>19.75</v>
      </c>
      <c r="H947" s="2">
        <v>0</v>
      </c>
      <c r="I947" s="3">
        <v>26.01</v>
      </c>
      <c r="J947" s="4">
        <v>24.23</v>
      </c>
      <c r="K947" s="5">
        <v>-2.5649999999999999</v>
      </c>
      <c r="L947" s="12">
        <f t="shared" si="14"/>
        <v>1.709291581524328E-3</v>
      </c>
    </row>
    <row r="948" spans="1:12" x14ac:dyDescent="0.2">
      <c r="A948" s="5" t="s">
        <v>1196</v>
      </c>
      <c r="B948" s="5" t="s">
        <v>1197</v>
      </c>
      <c r="C948" s="1">
        <v>64.05</v>
      </c>
      <c r="D948" s="2">
        <v>51.31</v>
      </c>
      <c r="E948" s="3">
        <v>72.86</v>
      </c>
      <c r="F948" s="4">
        <v>54.35</v>
      </c>
      <c r="G948" s="1">
        <v>40.53</v>
      </c>
      <c r="H948" s="2">
        <v>1.87</v>
      </c>
      <c r="I948" s="3">
        <v>1.24</v>
      </c>
      <c r="J948" s="4">
        <v>33.61</v>
      </c>
      <c r="K948" s="5">
        <v>-2.5649999999999999</v>
      </c>
      <c r="L948" s="12">
        <f t="shared" si="14"/>
        <v>4.1003500483503444E-2</v>
      </c>
    </row>
    <row r="949" spans="1:12" x14ac:dyDescent="0.2">
      <c r="A949" s="5" t="s">
        <v>730</v>
      </c>
      <c r="B949" s="5" t="s">
        <v>731</v>
      </c>
      <c r="C949" s="1">
        <v>14.62</v>
      </c>
      <c r="D949" s="2">
        <v>7.75</v>
      </c>
      <c r="E949" s="3">
        <v>13.36</v>
      </c>
      <c r="F949" s="4">
        <v>4.53</v>
      </c>
      <c r="G949" s="1">
        <v>1.04</v>
      </c>
      <c r="H949" s="2">
        <v>1.87</v>
      </c>
      <c r="I949" s="3">
        <v>7.43</v>
      </c>
      <c r="J949" s="4">
        <v>0</v>
      </c>
      <c r="K949" s="5">
        <v>-2.5790000000000002</v>
      </c>
      <c r="L949" s="12">
        <f t="shared" si="14"/>
        <v>3.5923056270800065E-2</v>
      </c>
    </row>
    <row r="950" spans="1:12" x14ac:dyDescent="0.2">
      <c r="A950" s="5" t="s">
        <v>1406</v>
      </c>
      <c r="B950" s="5" t="s">
        <v>1407</v>
      </c>
      <c r="C950" s="1">
        <v>65.44</v>
      </c>
      <c r="D950" s="2">
        <v>36.79</v>
      </c>
      <c r="E950" s="3">
        <v>18.22</v>
      </c>
      <c r="F950" s="4">
        <v>64.319999999999993</v>
      </c>
      <c r="G950" s="1">
        <v>18.71</v>
      </c>
      <c r="H950" s="2">
        <v>7.49</v>
      </c>
      <c r="I950" s="3">
        <v>0</v>
      </c>
      <c r="J950" s="4">
        <v>14.85</v>
      </c>
      <c r="K950" s="5">
        <v>-2.597</v>
      </c>
      <c r="L950" s="12">
        <f t="shared" si="14"/>
        <v>1.6694054610522892E-2</v>
      </c>
    </row>
    <row r="951" spans="1:12" x14ac:dyDescent="0.2">
      <c r="A951" s="5" t="s">
        <v>1982</v>
      </c>
      <c r="B951" s="5" t="s">
        <v>1983</v>
      </c>
      <c r="C951" s="1">
        <v>169.87</v>
      </c>
      <c r="D951" s="2">
        <v>260.45</v>
      </c>
      <c r="E951" s="3">
        <v>236.8</v>
      </c>
      <c r="F951" s="4">
        <v>177.56</v>
      </c>
      <c r="G951" s="1">
        <v>116.41</v>
      </c>
      <c r="H951" s="2">
        <v>1.87</v>
      </c>
      <c r="I951" s="3">
        <v>48.3</v>
      </c>
      <c r="J951" s="4">
        <v>29.7</v>
      </c>
      <c r="K951" s="5">
        <v>-2.609</v>
      </c>
      <c r="L951" s="12">
        <f t="shared" si="14"/>
        <v>3.2334921944083238E-2</v>
      </c>
    </row>
    <row r="952" spans="1:12" x14ac:dyDescent="0.2">
      <c r="A952" s="5" t="s">
        <v>568</v>
      </c>
      <c r="B952" s="5" t="s">
        <v>569</v>
      </c>
      <c r="C952" s="1">
        <v>20.89</v>
      </c>
      <c r="D952" s="2">
        <v>10.65</v>
      </c>
      <c r="E952" s="3">
        <v>4.8600000000000003</v>
      </c>
      <c r="F952" s="4">
        <v>4.53</v>
      </c>
      <c r="G952" s="1">
        <v>16.63</v>
      </c>
      <c r="H952" s="2">
        <v>0</v>
      </c>
      <c r="I952" s="3">
        <v>1.24</v>
      </c>
      <c r="J952" s="4">
        <v>0</v>
      </c>
      <c r="K952" s="5">
        <v>-2.613</v>
      </c>
      <c r="L952" s="12">
        <f t="shared" si="14"/>
        <v>3.90187738013009E-2</v>
      </c>
    </row>
    <row r="953" spans="1:12" x14ac:dyDescent="0.2">
      <c r="A953" s="5" t="s">
        <v>1002</v>
      </c>
      <c r="B953" s="5" t="s">
        <v>1003</v>
      </c>
      <c r="C953" s="1">
        <v>29.24</v>
      </c>
      <c r="D953" s="2">
        <v>23.24</v>
      </c>
      <c r="E953" s="3">
        <v>12.14</v>
      </c>
      <c r="F953" s="4">
        <v>46.2</v>
      </c>
      <c r="G953" s="1">
        <v>9.35</v>
      </c>
      <c r="H953" s="2">
        <v>1.87</v>
      </c>
      <c r="I953" s="3">
        <v>0</v>
      </c>
      <c r="J953" s="4">
        <v>17.98</v>
      </c>
      <c r="K953" s="5">
        <v>-2.617</v>
      </c>
      <c r="L953" s="12">
        <f t="shared" si="14"/>
        <v>8.5091284882409281E-3</v>
      </c>
    </row>
    <row r="954" spans="1:12" x14ac:dyDescent="0.2">
      <c r="A954" s="5" t="s">
        <v>1132</v>
      </c>
      <c r="B954" s="5" t="s">
        <v>1133</v>
      </c>
      <c r="C954" s="1">
        <v>41.08</v>
      </c>
      <c r="D954" s="2">
        <v>52.28</v>
      </c>
      <c r="E954" s="3">
        <v>42.5</v>
      </c>
      <c r="F954" s="4">
        <v>61.6</v>
      </c>
      <c r="G954" s="1">
        <v>30.14</v>
      </c>
      <c r="H954" s="2">
        <v>0</v>
      </c>
      <c r="I954" s="3">
        <v>2.48</v>
      </c>
      <c r="J954" s="4">
        <v>25.01</v>
      </c>
      <c r="K954" s="5">
        <v>-2.6320000000000001</v>
      </c>
      <c r="L954" s="12">
        <f t="shared" si="14"/>
        <v>2.7556393221907019E-2</v>
      </c>
    </row>
    <row r="955" spans="1:12" x14ac:dyDescent="0.2">
      <c r="A955" s="5" t="s">
        <v>750</v>
      </c>
      <c r="B955" s="5" t="s">
        <v>751</v>
      </c>
      <c r="C955" s="1">
        <v>11.14</v>
      </c>
      <c r="D955" s="2">
        <v>20.329999999999998</v>
      </c>
      <c r="E955" s="3">
        <v>21.86</v>
      </c>
      <c r="F955" s="4">
        <v>19.02</v>
      </c>
      <c r="G955" s="1">
        <v>4.16</v>
      </c>
      <c r="H955" s="2">
        <v>1.87</v>
      </c>
      <c r="I955" s="3">
        <v>0</v>
      </c>
      <c r="J955" s="4">
        <v>8.6</v>
      </c>
      <c r="K955" s="5">
        <v>-2.657</v>
      </c>
      <c r="L955" s="12">
        <f t="shared" si="14"/>
        <v>2.4949853215790296E-2</v>
      </c>
    </row>
    <row r="956" spans="1:12" x14ac:dyDescent="0.2">
      <c r="A956" s="5" t="s">
        <v>1088</v>
      </c>
      <c r="B956" s="5" t="s">
        <v>1089</v>
      </c>
      <c r="C956" s="1">
        <v>53.61</v>
      </c>
      <c r="D956" s="2">
        <v>37.76</v>
      </c>
      <c r="E956" s="3">
        <v>46.15</v>
      </c>
      <c r="F956" s="4">
        <v>52.54</v>
      </c>
      <c r="G956" s="1">
        <v>25.98</v>
      </c>
      <c r="H956" s="2">
        <v>1.87</v>
      </c>
      <c r="I956" s="3">
        <v>0</v>
      </c>
      <c r="J956" s="4">
        <v>34.39</v>
      </c>
      <c r="K956" s="5">
        <v>-2.66</v>
      </c>
      <c r="L956" s="12">
        <f t="shared" si="14"/>
        <v>1.2697623771472493E-2</v>
      </c>
    </row>
    <row r="957" spans="1:12" x14ac:dyDescent="0.2">
      <c r="A957" s="5" t="s">
        <v>1278</v>
      </c>
      <c r="B957" s="5" t="s">
        <v>1279</v>
      </c>
      <c r="C957" s="1">
        <v>48.73</v>
      </c>
      <c r="D957" s="2">
        <v>36.79</v>
      </c>
      <c r="E957" s="3">
        <v>52.22</v>
      </c>
      <c r="F957" s="4">
        <v>25.37</v>
      </c>
      <c r="G957" s="1">
        <v>9.35</v>
      </c>
      <c r="H957" s="2">
        <v>1.87</v>
      </c>
      <c r="I957" s="3">
        <v>3.72</v>
      </c>
      <c r="J957" s="4">
        <v>14.85</v>
      </c>
      <c r="K957" s="5">
        <v>-2.6779999999999999</v>
      </c>
      <c r="L957" s="12">
        <f t="shared" si="14"/>
        <v>2.6099500060133389E-2</v>
      </c>
    </row>
    <row r="958" spans="1:12" x14ac:dyDescent="0.2">
      <c r="A958" s="5" t="s">
        <v>1280</v>
      </c>
      <c r="B958" s="5" t="s">
        <v>1281</v>
      </c>
      <c r="C958" s="1">
        <v>29.24</v>
      </c>
      <c r="D958" s="2">
        <v>59.06</v>
      </c>
      <c r="E958" s="3">
        <v>37.64</v>
      </c>
      <c r="F958" s="4">
        <v>36.24</v>
      </c>
      <c r="G958" s="1">
        <v>16.63</v>
      </c>
      <c r="H958" s="2">
        <v>1.87</v>
      </c>
      <c r="I958" s="3">
        <v>3.72</v>
      </c>
      <c r="J958" s="4">
        <v>7.03</v>
      </c>
      <c r="K958" s="5">
        <v>-2.6989999999999998</v>
      </c>
      <c r="L958" s="12">
        <f t="shared" si="14"/>
        <v>3.6456507253379192E-2</v>
      </c>
    </row>
    <row r="959" spans="1:12" x14ac:dyDescent="0.2">
      <c r="A959" s="5" t="s">
        <v>704</v>
      </c>
      <c r="B959" s="5" t="s">
        <v>705</v>
      </c>
      <c r="C959" s="1">
        <v>6.27</v>
      </c>
      <c r="D959" s="2">
        <v>6.78</v>
      </c>
      <c r="E959" s="3">
        <v>8.5</v>
      </c>
      <c r="F959" s="4">
        <v>5.44</v>
      </c>
      <c r="G959" s="1">
        <v>3.12</v>
      </c>
      <c r="H959" s="2">
        <v>0</v>
      </c>
      <c r="I959" s="3">
        <v>0</v>
      </c>
      <c r="J959" s="4">
        <v>1.56</v>
      </c>
      <c r="K959" s="5">
        <v>-2.7040000000000002</v>
      </c>
      <c r="L959" s="12">
        <f t="shared" si="14"/>
        <v>2.0979330481055828E-2</v>
      </c>
    </row>
    <row r="960" spans="1:12" x14ac:dyDescent="0.2">
      <c r="A960" s="5" t="s">
        <v>892</v>
      </c>
      <c r="B960" s="5" t="s">
        <v>893</v>
      </c>
      <c r="C960" s="1">
        <v>33.42</v>
      </c>
      <c r="D960" s="2">
        <v>19.36</v>
      </c>
      <c r="E960" s="3">
        <v>31.57</v>
      </c>
      <c r="F960" s="4">
        <v>20.84</v>
      </c>
      <c r="G960" s="1">
        <v>20.79</v>
      </c>
      <c r="H960" s="2">
        <v>0</v>
      </c>
      <c r="I960" s="3">
        <v>1.24</v>
      </c>
      <c r="J960" s="4">
        <v>7.03</v>
      </c>
      <c r="K960" s="5">
        <v>-2.7210000000000001</v>
      </c>
      <c r="L960" s="12">
        <f t="shared" si="14"/>
        <v>1.8124148488954925E-2</v>
      </c>
    </row>
    <row r="961" spans="1:12" x14ac:dyDescent="0.2">
      <c r="A961" s="5" t="s">
        <v>1524</v>
      </c>
      <c r="B961" s="5" t="s">
        <v>1525</v>
      </c>
      <c r="C961" s="1">
        <v>55.7</v>
      </c>
      <c r="D961" s="2">
        <v>62.93</v>
      </c>
      <c r="E961" s="3">
        <v>68</v>
      </c>
      <c r="F961" s="4">
        <v>22.65</v>
      </c>
      <c r="G961" s="1">
        <v>14.55</v>
      </c>
      <c r="H961" s="2">
        <v>1.87</v>
      </c>
      <c r="I961" s="3">
        <v>6.19</v>
      </c>
      <c r="J961" s="4">
        <v>9.3800000000000008</v>
      </c>
      <c r="K961" s="5">
        <v>-2.7320000000000002</v>
      </c>
      <c r="L961" s="12">
        <f t="shared" si="14"/>
        <v>3.0181941894151954E-2</v>
      </c>
    </row>
    <row r="962" spans="1:12" x14ac:dyDescent="0.2">
      <c r="A962" s="5" t="s">
        <v>720</v>
      </c>
      <c r="B962" s="5" t="s">
        <v>721</v>
      </c>
      <c r="C962" s="1">
        <v>27.85</v>
      </c>
      <c r="D962" s="2">
        <v>9.68</v>
      </c>
      <c r="E962" s="3">
        <v>8.5</v>
      </c>
      <c r="F962" s="4">
        <v>17.21</v>
      </c>
      <c r="G962" s="1">
        <v>18.71</v>
      </c>
      <c r="H962" s="2">
        <v>0</v>
      </c>
      <c r="I962" s="3">
        <v>0</v>
      </c>
      <c r="J962" s="4">
        <v>3.91</v>
      </c>
      <c r="K962" s="5">
        <v>-2.7490000000000001</v>
      </c>
      <c r="L962" s="12">
        <f t="shared" si="14"/>
        <v>2.5191207819922554E-3</v>
      </c>
    </row>
    <row r="963" spans="1:12" x14ac:dyDescent="0.2">
      <c r="A963" s="5" t="s">
        <v>716</v>
      </c>
      <c r="B963" s="5" t="s">
        <v>717</v>
      </c>
      <c r="C963" s="1">
        <v>22.28</v>
      </c>
      <c r="D963" s="2">
        <v>21.3</v>
      </c>
      <c r="E963" s="3">
        <v>15.79</v>
      </c>
      <c r="F963" s="4">
        <v>32.61</v>
      </c>
      <c r="G963" s="1">
        <v>11.43</v>
      </c>
      <c r="H963" s="2">
        <v>0</v>
      </c>
      <c r="I963" s="3">
        <v>0</v>
      </c>
      <c r="J963" s="4">
        <v>19.54</v>
      </c>
      <c r="K963" s="5">
        <v>-2.7559999999999998</v>
      </c>
      <c r="L963" s="12">
        <f t="shared" si="14"/>
        <v>6.6006459023636374E-3</v>
      </c>
    </row>
    <row r="964" spans="1:12" x14ac:dyDescent="0.2">
      <c r="A964" s="5" t="s">
        <v>1168</v>
      </c>
      <c r="B964" s="5" t="s">
        <v>1169</v>
      </c>
      <c r="C964" s="1">
        <v>40.380000000000003</v>
      </c>
      <c r="D964" s="2">
        <v>35.82</v>
      </c>
      <c r="E964" s="3">
        <v>18.22</v>
      </c>
      <c r="F964" s="4">
        <v>48.92</v>
      </c>
      <c r="G964" s="1">
        <v>13.51</v>
      </c>
      <c r="H964" s="2">
        <v>1.87</v>
      </c>
      <c r="I964" s="3">
        <v>0</v>
      </c>
      <c r="J964" s="4">
        <v>21.89</v>
      </c>
      <c r="K964" s="5">
        <v>-2.7629999999999999</v>
      </c>
      <c r="L964" s="12">
        <f t="shared" si="14"/>
        <v>3.7509502850320924E-3</v>
      </c>
    </row>
    <row r="965" spans="1:12" x14ac:dyDescent="0.2">
      <c r="A965" s="5" t="s">
        <v>624</v>
      </c>
      <c r="B965" s="5" t="s">
        <v>625</v>
      </c>
      <c r="C965" s="1">
        <v>34.11</v>
      </c>
      <c r="D965" s="2">
        <v>18.399999999999999</v>
      </c>
      <c r="E965" s="3">
        <v>20.64</v>
      </c>
      <c r="F965" s="4">
        <v>20.84</v>
      </c>
      <c r="G965" s="1">
        <v>24.94</v>
      </c>
      <c r="H965" s="2">
        <v>0</v>
      </c>
      <c r="I965" s="3">
        <v>12.38</v>
      </c>
      <c r="J965" s="4">
        <v>0</v>
      </c>
      <c r="K965" s="5">
        <v>-2.7650000000000001</v>
      </c>
      <c r="L965" s="12">
        <f t="shared" ref="L965:L1028" si="15">TTEST(C965:F965,G965:J965,2,1)</f>
        <v>2.1272292904000036E-2</v>
      </c>
    </row>
    <row r="966" spans="1:12" x14ac:dyDescent="0.2">
      <c r="A966" s="5" t="s">
        <v>1578</v>
      </c>
      <c r="B966" s="5" t="s">
        <v>1579</v>
      </c>
      <c r="C966" s="1">
        <v>36.9</v>
      </c>
      <c r="D966" s="2">
        <v>61</v>
      </c>
      <c r="E966" s="3">
        <v>99.58</v>
      </c>
      <c r="F966" s="4">
        <v>39.86</v>
      </c>
      <c r="G966" s="1">
        <v>2.08</v>
      </c>
      <c r="H966" s="2">
        <v>1.87</v>
      </c>
      <c r="I966" s="3">
        <v>23.53</v>
      </c>
      <c r="J966" s="4">
        <v>22.67</v>
      </c>
      <c r="K966" s="5">
        <v>-2.766</v>
      </c>
      <c r="L966" s="12">
        <f t="shared" si="15"/>
        <v>3.6764064414880816E-2</v>
      </c>
    </row>
    <row r="967" spans="1:12" x14ac:dyDescent="0.2">
      <c r="A967" s="5" t="s">
        <v>910</v>
      </c>
      <c r="B967" s="5" t="s">
        <v>911</v>
      </c>
      <c r="C967" s="1">
        <v>34.81</v>
      </c>
      <c r="D967" s="2">
        <v>30.98</v>
      </c>
      <c r="E967" s="3">
        <v>27.93</v>
      </c>
      <c r="F967" s="4">
        <v>36.24</v>
      </c>
      <c r="G967" s="1">
        <v>0</v>
      </c>
      <c r="H967" s="2">
        <v>14.98</v>
      </c>
      <c r="I967" s="3">
        <v>1.24</v>
      </c>
      <c r="J967" s="4">
        <v>22.67</v>
      </c>
      <c r="K967" s="5">
        <v>-2.7719999999999998</v>
      </c>
      <c r="L967" s="12">
        <f t="shared" si="15"/>
        <v>1.9032191434822945E-2</v>
      </c>
    </row>
    <row r="968" spans="1:12" x14ac:dyDescent="0.2">
      <c r="A968" s="5" t="s">
        <v>1348</v>
      </c>
      <c r="B968" s="5" t="s">
        <v>1349</v>
      </c>
      <c r="C968" s="1">
        <v>84.24</v>
      </c>
      <c r="D968" s="2">
        <v>59.06</v>
      </c>
      <c r="E968" s="3">
        <v>38.86</v>
      </c>
      <c r="F968" s="4">
        <v>60.7</v>
      </c>
      <c r="G968" s="1">
        <v>63.4</v>
      </c>
      <c r="H968" s="2">
        <v>0</v>
      </c>
      <c r="I968" s="3">
        <v>1.24</v>
      </c>
      <c r="J968" s="4">
        <v>23.45</v>
      </c>
      <c r="K968" s="5">
        <v>-2.7850000000000001</v>
      </c>
      <c r="L968" s="12">
        <f t="shared" si="15"/>
        <v>1.5927631608495793E-2</v>
      </c>
    </row>
    <row r="969" spans="1:12" x14ac:dyDescent="0.2">
      <c r="A969" s="5" t="s">
        <v>1484</v>
      </c>
      <c r="B969" s="5" t="s">
        <v>1485</v>
      </c>
      <c r="C969" s="1">
        <v>55</v>
      </c>
      <c r="D969" s="2">
        <v>69.709999999999994</v>
      </c>
      <c r="E969" s="3">
        <v>59.5</v>
      </c>
      <c r="F969" s="4">
        <v>75.19</v>
      </c>
      <c r="G969" s="1">
        <v>20.79</v>
      </c>
      <c r="H969" s="2">
        <v>0</v>
      </c>
      <c r="I969" s="3">
        <v>3.72</v>
      </c>
      <c r="J969" s="4">
        <v>40.64</v>
      </c>
      <c r="K969" s="5">
        <v>-2.7919999999999998</v>
      </c>
      <c r="L969" s="12">
        <f t="shared" si="15"/>
        <v>1.1237169147396964E-2</v>
      </c>
    </row>
    <row r="970" spans="1:12" x14ac:dyDescent="0.2">
      <c r="A970" s="5" t="s">
        <v>1414</v>
      </c>
      <c r="B970" s="5" t="s">
        <v>1415</v>
      </c>
      <c r="C970" s="1">
        <v>72.41</v>
      </c>
      <c r="D970" s="2">
        <v>43.57</v>
      </c>
      <c r="E970" s="3">
        <v>30.36</v>
      </c>
      <c r="F970" s="4">
        <v>55.26</v>
      </c>
      <c r="G970" s="1">
        <v>9.35</v>
      </c>
      <c r="H970" s="2">
        <v>0</v>
      </c>
      <c r="I970" s="3">
        <v>19.82</v>
      </c>
      <c r="J970" s="4">
        <v>8.6</v>
      </c>
      <c r="K970" s="5">
        <v>-2.7919999999999998</v>
      </c>
      <c r="L970" s="12">
        <f t="shared" si="15"/>
        <v>3.3760185693175425E-2</v>
      </c>
    </row>
    <row r="971" spans="1:12" x14ac:dyDescent="0.2">
      <c r="A971" s="5" t="s">
        <v>1448</v>
      </c>
      <c r="B971" s="5" t="s">
        <v>1449</v>
      </c>
      <c r="C971" s="1">
        <v>37.6</v>
      </c>
      <c r="D971" s="2">
        <v>69.709999999999994</v>
      </c>
      <c r="E971" s="3">
        <v>76.5</v>
      </c>
      <c r="F971" s="4">
        <v>56.17</v>
      </c>
      <c r="G971" s="1">
        <v>16.63</v>
      </c>
      <c r="H971" s="2">
        <v>1.87</v>
      </c>
      <c r="I971" s="3">
        <v>2.48</v>
      </c>
      <c r="J971" s="4">
        <v>27.36</v>
      </c>
      <c r="K971" s="5">
        <v>-2.8</v>
      </c>
      <c r="L971" s="12">
        <f t="shared" si="15"/>
        <v>3.7735048818612407E-2</v>
      </c>
    </row>
    <row r="972" spans="1:12" x14ac:dyDescent="0.2">
      <c r="A972" s="5" t="s">
        <v>1428</v>
      </c>
      <c r="B972" s="5" t="s">
        <v>1429</v>
      </c>
      <c r="C972" s="1">
        <v>81.459999999999994</v>
      </c>
      <c r="D972" s="2">
        <v>38.729999999999997</v>
      </c>
      <c r="E972" s="3">
        <v>52.22</v>
      </c>
      <c r="F972" s="4">
        <v>44.39</v>
      </c>
      <c r="G972" s="1">
        <v>24.94</v>
      </c>
      <c r="H972" s="2">
        <v>0</v>
      </c>
      <c r="I972" s="3">
        <v>2.48</v>
      </c>
      <c r="J972" s="4">
        <v>25.01</v>
      </c>
      <c r="K972" s="5">
        <v>-2.8410000000000002</v>
      </c>
      <c r="L972" s="12">
        <f t="shared" si="15"/>
        <v>1.4855021003455446E-2</v>
      </c>
    </row>
    <row r="973" spans="1:12" x14ac:dyDescent="0.2">
      <c r="A973" s="5" t="s">
        <v>1268</v>
      </c>
      <c r="B973" s="5" t="s">
        <v>1269</v>
      </c>
      <c r="C973" s="1">
        <v>39.68</v>
      </c>
      <c r="D973" s="2">
        <v>36.79</v>
      </c>
      <c r="E973" s="3">
        <v>65.58</v>
      </c>
      <c r="F973" s="4">
        <v>53.45</v>
      </c>
      <c r="G973" s="1">
        <v>25.98</v>
      </c>
      <c r="H973" s="2">
        <v>0</v>
      </c>
      <c r="I973" s="3">
        <v>2.48</v>
      </c>
      <c r="J973" s="4">
        <v>17.98</v>
      </c>
      <c r="K973" s="5">
        <v>-2.8540000000000001</v>
      </c>
      <c r="L973" s="12">
        <f t="shared" si="15"/>
        <v>3.4601334474728671E-2</v>
      </c>
    </row>
    <row r="974" spans="1:12" x14ac:dyDescent="0.2">
      <c r="A974" s="5" t="s">
        <v>1740</v>
      </c>
      <c r="B974" s="5" t="s">
        <v>1741</v>
      </c>
      <c r="C974" s="1">
        <v>97.47</v>
      </c>
      <c r="D974" s="2">
        <v>66.81</v>
      </c>
      <c r="E974" s="3">
        <v>74.08</v>
      </c>
      <c r="F974" s="4">
        <v>75.19</v>
      </c>
      <c r="G974" s="1">
        <v>7.28</v>
      </c>
      <c r="H974" s="2">
        <v>0</v>
      </c>
      <c r="I974" s="3">
        <v>23.53</v>
      </c>
      <c r="J974" s="4">
        <v>33.61</v>
      </c>
      <c r="K974" s="5">
        <v>-2.855</v>
      </c>
      <c r="L974" s="12">
        <f t="shared" si="15"/>
        <v>1.0011702696201368E-2</v>
      </c>
    </row>
    <row r="975" spans="1:12" x14ac:dyDescent="0.2">
      <c r="A975" s="5" t="s">
        <v>612</v>
      </c>
      <c r="B975" s="5" t="s">
        <v>613</v>
      </c>
      <c r="C975" s="1">
        <v>20.89</v>
      </c>
      <c r="D975" s="2">
        <v>24.21</v>
      </c>
      <c r="E975" s="3">
        <v>19.43</v>
      </c>
      <c r="F975" s="4">
        <v>15.4</v>
      </c>
      <c r="G975" s="1">
        <v>11.43</v>
      </c>
      <c r="H975" s="2">
        <v>0</v>
      </c>
      <c r="I975" s="3">
        <v>0</v>
      </c>
      <c r="J975" s="4">
        <v>10.16</v>
      </c>
      <c r="K975" s="5">
        <v>-2.8580000000000001</v>
      </c>
      <c r="L975" s="12">
        <f t="shared" si="15"/>
        <v>4.4600878506657046E-2</v>
      </c>
    </row>
    <row r="976" spans="1:12" x14ac:dyDescent="0.2">
      <c r="A976" s="5" t="s">
        <v>2082</v>
      </c>
      <c r="B976" s="5" t="s">
        <v>2083</v>
      </c>
      <c r="C976" s="1">
        <v>312.60000000000002</v>
      </c>
      <c r="D976" s="2">
        <v>319.51</v>
      </c>
      <c r="E976" s="3">
        <v>302.37</v>
      </c>
      <c r="F976" s="4">
        <v>172.12</v>
      </c>
      <c r="G976" s="1">
        <v>51.97</v>
      </c>
      <c r="H976" s="2">
        <v>0</v>
      </c>
      <c r="I976" s="3">
        <v>49.54</v>
      </c>
      <c r="J976" s="4">
        <v>72.69</v>
      </c>
      <c r="K976" s="5">
        <v>-2.87</v>
      </c>
      <c r="L976" s="12">
        <f t="shared" si="15"/>
        <v>1.5717054339236015E-2</v>
      </c>
    </row>
    <row r="977" spans="1:12" x14ac:dyDescent="0.2">
      <c r="A977" s="5" t="s">
        <v>976</v>
      </c>
      <c r="B977" s="5" t="s">
        <v>977</v>
      </c>
      <c r="C977" s="1">
        <v>46.65</v>
      </c>
      <c r="D977" s="2">
        <v>21.3</v>
      </c>
      <c r="E977" s="3">
        <v>46.15</v>
      </c>
      <c r="F977" s="4">
        <v>49.82</v>
      </c>
      <c r="G977" s="1">
        <v>33.26</v>
      </c>
      <c r="H977" s="2">
        <v>0</v>
      </c>
      <c r="I977" s="3">
        <v>0</v>
      </c>
      <c r="J977" s="4">
        <v>24.23</v>
      </c>
      <c r="K977" s="5">
        <v>-2.875</v>
      </c>
      <c r="L977" s="12">
        <f t="shared" si="15"/>
        <v>3.1827965314483855E-2</v>
      </c>
    </row>
    <row r="978" spans="1:12" x14ac:dyDescent="0.2">
      <c r="A978" s="5" t="s">
        <v>1870</v>
      </c>
      <c r="B978" s="5" t="s">
        <v>1871</v>
      </c>
      <c r="C978" s="1">
        <v>171.96</v>
      </c>
      <c r="D978" s="2">
        <v>208.16</v>
      </c>
      <c r="E978" s="3">
        <v>211.3</v>
      </c>
      <c r="F978" s="4">
        <v>196.58</v>
      </c>
      <c r="G978" s="1">
        <v>154.86000000000001</v>
      </c>
      <c r="H978" s="2">
        <v>50.54</v>
      </c>
      <c r="I978" s="3">
        <v>0</v>
      </c>
      <c r="J978" s="4">
        <v>18.760000000000002</v>
      </c>
      <c r="K978" s="5">
        <v>-2.8929999999999998</v>
      </c>
      <c r="L978" s="12">
        <f t="shared" si="15"/>
        <v>4.5811549812153553E-2</v>
      </c>
    </row>
    <row r="979" spans="1:12" x14ac:dyDescent="0.2">
      <c r="A979" s="5" t="s">
        <v>2184</v>
      </c>
      <c r="B979" s="5" t="s">
        <v>2185</v>
      </c>
      <c r="C979" s="1">
        <v>1498.93</v>
      </c>
      <c r="D979" s="2">
        <v>1793.12</v>
      </c>
      <c r="E979" s="3">
        <v>2035.25</v>
      </c>
      <c r="F979" s="4">
        <v>1684.08</v>
      </c>
      <c r="G979" s="1">
        <v>376.25</v>
      </c>
      <c r="H979" s="2">
        <v>69.260000000000005</v>
      </c>
      <c r="I979" s="3">
        <v>211.78</v>
      </c>
      <c r="J979" s="4">
        <v>365.02</v>
      </c>
      <c r="K979" s="5">
        <v>-2.899</v>
      </c>
      <c r="L979" s="12">
        <f t="shared" si="15"/>
        <v>2.866711000400631E-3</v>
      </c>
    </row>
    <row r="980" spans="1:12" x14ac:dyDescent="0.2">
      <c r="A980" s="5" t="s">
        <v>1290</v>
      </c>
      <c r="B980" s="5" t="s">
        <v>1291</v>
      </c>
      <c r="C980" s="1">
        <v>69.62</v>
      </c>
      <c r="D980" s="2">
        <v>61</v>
      </c>
      <c r="E980" s="3">
        <v>32.79</v>
      </c>
      <c r="F980" s="4">
        <v>53.45</v>
      </c>
      <c r="G980" s="1">
        <v>21.83</v>
      </c>
      <c r="H980" s="2">
        <v>1.87</v>
      </c>
      <c r="I980" s="3">
        <v>28.48</v>
      </c>
      <c r="J980" s="4">
        <v>0.78</v>
      </c>
      <c r="K980" s="5">
        <v>-2.9039999999999999</v>
      </c>
      <c r="L980" s="12">
        <f t="shared" si="15"/>
        <v>4.5949399571335876E-2</v>
      </c>
    </row>
    <row r="981" spans="1:12" x14ac:dyDescent="0.2">
      <c r="A981" s="5" t="s">
        <v>1384</v>
      </c>
      <c r="B981" s="5" t="s">
        <v>1385</v>
      </c>
      <c r="C981" s="1">
        <v>29.94</v>
      </c>
      <c r="D981" s="2">
        <v>17.43</v>
      </c>
      <c r="E981" s="3">
        <v>31.57</v>
      </c>
      <c r="F981" s="4">
        <v>57.98</v>
      </c>
      <c r="G981" s="1">
        <v>3.12</v>
      </c>
      <c r="H981" s="2">
        <v>1.87</v>
      </c>
      <c r="I981" s="3">
        <v>1.24</v>
      </c>
      <c r="J981" s="4">
        <v>25.01</v>
      </c>
      <c r="K981" s="5">
        <v>-2.9119999999999999</v>
      </c>
      <c r="L981" s="12">
        <f t="shared" si="15"/>
        <v>6.2557357485066864E-3</v>
      </c>
    </row>
    <row r="982" spans="1:12" x14ac:dyDescent="0.2">
      <c r="A982" s="5" t="s">
        <v>1496</v>
      </c>
      <c r="B982" s="5" t="s">
        <v>1497</v>
      </c>
      <c r="C982" s="1">
        <v>37.6</v>
      </c>
      <c r="D982" s="2">
        <v>45.51</v>
      </c>
      <c r="E982" s="3">
        <v>68</v>
      </c>
      <c r="F982" s="4">
        <v>38.049999999999997</v>
      </c>
      <c r="G982" s="1">
        <v>4.16</v>
      </c>
      <c r="H982" s="2">
        <v>0</v>
      </c>
      <c r="I982" s="3">
        <v>12.38</v>
      </c>
      <c r="J982" s="4">
        <v>16.41</v>
      </c>
      <c r="K982" s="5">
        <v>-2.9220000000000002</v>
      </c>
      <c r="L982" s="12">
        <f t="shared" si="15"/>
        <v>1.3092237440045073E-2</v>
      </c>
    </row>
    <row r="983" spans="1:12" x14ac:dyDescent="0.2">
      <c r="A983" s="5" t="s">
        <v>1180</v>
      </c>
      <c r="B983" s="5" t="s">
        <v>1181</v>
      </c>
      <c r="C983" s="1">
        <v>21.58</v>
      </c>
      <c r="D983" s="2">
        <v>23.24</v>
      </c>
      <c r="E983" s="3">
        <v>9.7100000000000009</v>
      </c>
      <c r="F983" s="4">
        <v>9.9600000000000009</v>
      </c>
      <c r="G983" s="1">
        <v>5.2</v>
      </c>
      <c r="H983" s="2">
        <v>1.87</v>
      </c>
      <c r="I983" s="3">
        <v>1.24</v>
      </c>
      <c r="J983" s="4">
        <v>0.78</v>
      </c>
      <c r="K983" s="5">
        <v>-2.9249999999999998</v>
      </c>
      <c r="L983" s="12">
        <f t="shared" si="15"/>
        <v>2.0498166564605892E-2</v>
      </c>
    </row>
    <row r="984" spans="1:12" x14ac:dyDescent="0.2">
      <c r="A984" s="5" t="s">
        <v>1096</v>
      </c>
      <c r="B984" s="5" t="s">
        <v>1097</v>
      </c>
      <c r="C984" s="1">
        <v>35.51</v>
      </c>
      <c r="D984" s="2">
        <v>40.659999999999997</v>
      </c>
      <c r="E984" s="3">
        <v>41.29</v>
      </c>
      <c r="F984" s="4">
        <v>28.08</v>
      </c>
      <c r="G984" s="1">
        <v>13.51</v>
      </c>
      <c r="H984" s="2">
        <v>0</v>
      </c>
      <c r="I984" s="3">
        <v>1.24</v>
      </c>
      <c r="J984" s="4">
        <v>17.2</v>
      </c>
      <c r="K984" s="5">
        <v>-2.9289999999999998</v>
      </c>
      <c r="L984" s="12">
        <f t="shared" si="15"/>
        <v>2.9781186212573387E-2</v>
      </c>
    </row>
    <row r="985" spans="1:12" x14ac:dyDescent="0.2">
      <c r="A985" s="5" t="s">
        <v>1822</v>
      </c>
      <c r="B985" s="5" t="s">
        <v>1823</v>
      </c>
      <c r="C985" s="1">
        <v>59.18</v>
      </c>
      <c r="D985" s="2">
        <v>67.77</v>
      </c>
      <c r="E985" s="3">
        <v>92.29</v>
      </c>
      <c r="F985" s="4">
        <v>43.48</v>
      </c>
      <c r="G985" s="1">
        <v>8.31</v>
      </c>
      <c r="H985" s="2">
        <v>1.87</v>
      </c>
      <c r="I985" s="3">
        <v>42.11</v>
      </c>
      <c r="J985" s="4">
        <v>3.91</v>
      </c>
      <c r="K985" s="5">
        <v>-2.9489999999999998</v>
      </c>
      <c r="L985" s="12">
        <f t="shared" si="15"/>
        <v>2.4458229216891936E-3</v>
      </c>
    </row>
    <row r="986" spans="1:12" x14ac:dyDescent="0.2">
      <c r="A986" s="5" t="s">
        <v>790</v>
      </c>
      <c r="B986" s="5" t="s">
        <v>791</v>
      </c>
      <c r="C986" s="1">
        <v>22.28</v>
      </c>
      <c r="D986" s="2">
        <v>28.08</v>
      </c>
      <c r="E986" s="3">
        <v>14.57</v>
      </c>
      <c r="F986" s="4">
        <v>25.37</v>
      </c>
      <c r="G986" s="1">
        <v>8.31</v>
      </c>
      <c r="H986" s="2">
        <v>0</v>
      </c>
      <c r="I986" s="3">
        <v>0</v>
      </c>
      <c r="J986" s="4">
        <v>16.41</v>
      </c>
      <c r="K986" s="5">
        <v>-2.9550000000000001</v>
      </c>
      <c r="L986" s="12">
        <f t="shared" si="15"/>
        <v>2.7905335511198025E-2</v>
      </c>
    </row>
    <row r="987" spans="1:12" x14ac:dyDescent="0.2">
      <c r="A987" s="5" t="s">
        <v>694</v>
      </c>
      <c r="B987" s="5" t="s">
        <v>695</v>
      </c>
      <c r="C987" s="1">
        <v>22.28</v>
      </c>
      <c r="D987" s="2">
        <v>1.94</v>
      </c>
      <c r="E987" s="3">
        <v>13.36</v>
      </c>
      <c r="F987" s="4">
        <v>9.9600000000000009</v>
      </c>
      <c r="G987" s="1">
        <v>16.63</v>
      </c>
      <c r="H987" s="2">
        <v>0</v>
      </c>
      <c r="I987" s="3">
        <v>1.24</v>
      </c>
      <c r="J987" s="4">
        <v>0</v>
      </c>
      <c r="K987" s="5">
        <v>-2.9630000000000001</v>
      </c>
      <c r="L987" s="12">
        <f t="shared" si="15"/>
        <v>4.6739663552639435E-2</v>
      </c>
    </row>
    <row r="988" spans="1:12" x14ac:dyDescent="0.2">
      <c r="A988" s="5" t="s">
        <v>832</v>
      </c>
      <c r="B988" s="5" t="s">
        <v>833</v>
      </c>
      <c r="C988" s="1">
        <v>18.8</v>
      </c>
      <c r="D988" s="2">
        <v>15.49</v>
      </c>
      <c r="E988" s="3">
        <v>13.36</v>
      </c>
      <c r="F988" s="4">
        <v>19.02</v>
      </c>
      <c r="G988" s="1">
        <v>0</v>
      </c>
      <c r="H988" s="2">
        <v>1.87</v>
      </c>
      <c r="I988" s="3">
        <v>1.24</v>
      </c>
      <c r="J988" s="4">
        <v>14.85</v>
      </c>
      <c r="K988" s="5">
        <v>-2.9689999999999999</v>
      </c>
      <c r="L988" s="12">
        <f t="shared" si="15"/>
        <v>2.7627535798163204E-2</v>
      </c>
    </row>
    <row r="989" spans="1:12" x14ac:dyDescent="0.2">
      <c r="A989" s="5" t="s">
        <v>1628</v>
      </c>
      <c r="B989" s="5" t="s">
        <v>1629</v>
      </c>
      <c r="C989" s="1">
        <v>74.489999999999995</v>
      </c>
      <c r="D989" s="2">
        <v>53.25</v>
      </c>
      <c r="E989" s="3">
        <v>81.36</v>
      </c>
      <c r="F989" s="4">
        <v>83.34</v>
      </c>
      <c r="G989" s="1">
        <v>23.91</v>
      </c>
      <c r="H989" s="2">
        <v>0</v>
      </c>
      <c r="I989" s="3">
        <v>2.48</v>
      </c>
      <c r="J989" s="4">
        <v>52.37</v>
      </c>
      <c r="K989" s="5">
        <v>-2.9790000000000001</v>
      </c>
      <c r="L989" s="12">
        <f t="shared" si="15"/>
        <v>1.2242087339238913E-2</v>
      </c>
    </row>
    <row r="990" spans="1:12" x14ac:dyDescent="0.2">
      <c r="A990" s="5" t="s">
        <v>1918</v>
      </c>
      <c r="B990" s="5" t="s">
        <v>1919</v>
      </c>
      <c r="C990" s="1">
        <v>112.79</v>
      </c>
      <c r="D990" s="2">
        <v>97.79</v>
      </c>
      <c r="E990" s="3">
        <v>72.86</v>
      </c>
      <c r="F990" s="4">
        <v>102.37</v>
      </c>
      <c r="G990" s="1">
        <v>56.12</v>
      </c>
      <c r="H990" s="2">
        <v>1.87</v>
      </c>
      <c r="I990" s="3">
        <v>2.48</v>
      </c>
      <c r="J990" s="4">
        <v>28.14</v>
      </c>
      <c r="K990" s="5">
        <v>-2.988</v>
      </c>
      <c r="L990" s="12">
        <f t="shared" si="15"/>
        <v>2.7715675225176632E-3</v>
      </c>
    </row>
    <row r="991" spans="1:12" x14ac:dyDescent="0.2">
      <c r="A991" s="5" t="s">
        <v>1470</v>
      </c>
      <c r="B991" s="5" t="s">
        <v>1471</v>
      </c>
      <c r="C991" s="1">
        <v>106.52</v>
      </c>
      <c r="D991" s="2">
        <v>101.66</v>
      </c>
      <c r="E991" s="3">
        <v>74.08</v>
      </c>
      <c r="F991" s="4">
        <v>67.040000000000006</v>
      </c>
      <c r="G991" s="1">
        <v>85.23</v>
      </c>
      <c r="H991" s="2">
        <v>1.87</v>
      </c>
      <c r="I991" s="3">
        <v>0</v>
      </c>
      <c r="J991" s="4">
        <v>32.049999999999997</v>
      </c>
      <c r="K991" s="5">
        <v>-2.9969999999999999</v>
      </c>
      <c r="L991" s="12">
        <f t="shared" si="15"/>
        <v>4.935724546346415E-2</v>
      </c>
    </row>
    <row r="992" spans="1:12" x14ac:dyDescent="0.2">
      <c r="A992" s="5" t="s">
        <v>1616</v>
      </c>
      <c r="B992" s="5" t="s">
        <v>1617</v>
      </c>
      <c r="C992" s="1">
        <v>112.79</v>
      </c>
      <c r="D992" s="2">
        <v>133.61000000000001</v>
      </c>
      <c r="E992" s="3">
        <v>129.94</v>
      </c>
      <c r="F992" s="4">
        <v>119.58</v>
      </c>
      <c r="G992" s="1">
        <v>74.83</v>
      </c>
      <c r="H992" s="2">
        <v>0</v>
      </c>
      <c r="I992" s="3">
        <v>2.48</v>
      </c>
      <c r="J992" s="4">
        <v>75.040000000000006</v>
      </c>
      <c r="K992" s="5">
        <v>-3.0329999999999999</v>
      </c>
      <c r="L992" s="12">
        <f t="shared" si="15"/>
        <v>4.4918642248751937E-2</v>
      </c>
    </row>
    <row r="993" spans="1:12" x14ac:dyDescent="0.2">
      <c r="A993" s="5" t="s">
        <v>596</v>
      </c>
      <c r="B993" s="5" t="s">
        <v>597</v>
      </c>
      <c r="C993" s="1">
        <v>4.87</v>
      </c>
      <c r="D993" s="2">
        <v>0.97</v>
      </c>
      <c r="E993" s="3">
        <v>7.29</v>
      </c>
      <c r="F993" s="4">
        <v>15.4</v>
      </c>
      <c r="G993" s="1">
        <v>0</v>
      </c>
      <c r="H993" s="2">
        <v>0</v>
      </c>
      <c r="I993" s="3">
        <v>0</v>
      </c>
      <c r="J993" s="4">
        <v>10.94</v>
      </c>
      <c r="K993" s="5">
        <v>-3.0339999999999998</v>
      </c>
      <c r="L993" s="12">
        <f t="shared" si="15"/>
        <v>4.3168497207908281E-2</v>
      </c>
    </row>
    <row r="994" spans="1:12" x14ac:dyDescent="0.2">
      <c r="A994" s="5" t="s">
        <v>1738</v>
      </c>
      <c r="B994" s="5" t="s">
        <v>1739</v>
      </c>
      <c r="C994" s="1">
        <v>103.04</v>
      </c>
      <c r="D994" s="2">
        <v>54.22</v>
      </c>
      <c r="E994" s="3">
        <v>30.36</v>
      </c>
      <c r="F994" s="4">
        <v>53.45</v>
      </c>
      <c r="G994" s="1">
        <v>73.790000000000006</v>
      </c>
      <c r="H994" s="2">
        <v>3.74</v>
      </c>
      <c r="I994" s="3">
        <v>1.24</v>
      </c>
      <c r="J994" s="4">
        <v>3.91</v>
      </c>
      <c r="K994" s="5">
        <v>-3.0409999999999999</v>
      </c>
      <c r="L994" s="12">
        <f t="shared" si="15"/>
        <v>7.1314822034039852E-3</v>
      </c>
    </row>
    <row r="995" spans="1:12" x14ac:dyDescent="0.2">
      <c r="A995" s="5" t="s">
        <v>1018</v>
      </c>
      <c r="B995" s="5" t="s">
        <v>1019</v>
      </c>
      <c r="C995" s="1">
        <v>46.65</v>
      </c>
      <c r="D995" s="2">
        <v>37.76</v>
      </c>
      <c r="E995" s="3">
        <v>19.43</v>
      </c>
      <c r="F995" s="4">
        <v>30.8</v>
      </c>
      <c r="G995" s="1">
        <v>14.55</v>
      </c>
      <c r="H995" s="2">
        <v>0</v>
      </c>
      <c r="I995" s="3">
        <v>0</v>
      </c>
      <c r="J995" s="4">
        <v>24.23</v>
      </c>
      <c r="K995" s="5">
        <v>-3.05</v>
      </c>
      <c r="L995" s="12">
        <f t="shared" si="15"/>
        <v>4.0990533942757555E-2</v>
      </c>
    </row>
    <row r="996" spans="1:12" x14ac:dyDescent="0.2">
      <c r="A996" s="5" t="s">
        <v>994</v>
      </c>
      <c r="B996" s="5" t="s">
        <v>995</v>
      </c>
      <c r="C996" s="1">
        <v>33.42</v>
      </c>
      <c r="D996" s="2">
        <v>10.65</v>
      </c>
      <c r="E996" s="3">
        <v>29.14</v>
      </c>
      <c r="F996" s="4">
        <v>28.99</v>
      </c>
      <c r="G996" s="1">
        <v>9.35</v>
      </c>
      <c r="H996" s="2">
        <v>0</v>
      </c>
      <c r="I996" s="3">
        <v>0</v>
      </c>
      <c r="J996" s="4">
        <v>14.07</v>
      </c>
      <c r="K996" s="5">
        <v>-3.089</v>
      </c>
      <c r="L996" s="12">
        <f t="shared" si="15"/>
        <v>1.8484405024934106E-2</v>
      </c>
    </row>
    <row r="997" spans="1:12" x14ac:dyDescent="0.2">
      <c r="A997" s="5" t="s">
        <v>1900</v>
      </c>
      <c r="B997" s="5" t="s">
        <v>1901</v>
      </c>
      <c r="C997" s="1">
        <v>94.68</v>
      </c>
      <c r="D997" s="2">
        <v>139.41999999999999</v>
      </c>
      <c r="E997" s="3">
        <v>153.01</v>
      </c>
      <c r="F997" s="4">
        <v>44.39</v>
      </c>
      <c r="G997" s="1">
        <v>38.46</v>
      </c>
      <c r="H997" s="2">
        <v>1.87</v>
      </c>
      <c r="I997" s="3">
        <v>65.64</v>
      </c>
      <c r="J997" s="4">
        <v>0.78</v>
      </c>
      <c r="K997" s="5">
        <v>-3.1030000000000002</v>
      </c>
      <c r="L997" s="12">
        <f t="shared" si="15"/>
        <v>3.0295913010184083E-2</v>
      </c>
    </row>
    <row r="998" spans="1:12" x14ac:dyDescent="0.2">
      <c r="A998" s="5" t="s">
        <v>926</v>
      </c>
      <c r="B998" s="5" t="s">
        <v>927</v>
      </c>
      <c r="C998" s="1">
        <v>10.44</v>
      </c>
      <c r="D998" s="2">
        <v>3.87</v>
      </c>
      <c r="E998" s="3">
        <v>10.93</v>
      </c>
      <c r="F998" s="4">
        <v>18.12</v>
      </c>
      <c r="G998" s="1">
        <v>0</v>
      </c>
      <c r="H998" s="2">
        <v>0</v>
      </c>
      <c r="I998" s="3">
        <v>4.95</v>
      </c>
      <c r="J998" s="4">
        <v>2.34</v>
      </c>
      <c r="K998" s="5">
        <v>-3.1040000000000001</v>
      </c>
      <c r="L998" s="12">
        <f t="shared" si="15"/>
        <v>4.1875653268407052E-2</v>
      </c>
    </row>
    <row r="999" spans="1:12" x14ac:dyDescent="0.2">
      <c r="A999" s="5" t="s">
        <v>1390</v>
      </c>
      <c r="B999" s="5" t="s">
        <v>1391</v>
      </c>
      <c r="C999" s="1">
        <v>63.35</v>
      </c>
      <c r="D999" s="2">
        <v>34.86</v>
      </c>
      <c r="E999" s="3">
        <v>46.15</v>
      </c>
      <c r="F999" s="4">
        <v>26.27</v>
      </c>
      <c r="G999" s="1">
        <v>25.98</v>
      </c>
      <c r="H999" s="2">
        <v>0</v>
      </c>
      <c r="I999" s="3">
        <v>1.24</v>
      </c>
      <c r="J999" s="4">
        <v>8.6</v>
      </c>
      <c r="K999" s="5">
        <v>-3.109</v>
      </c>
      <c r="L999" s="12">
        <f t="shared" si="15"/>
        <v>9.9268330213534359E-3</v>
      </c>
    </row>
    <row r="1000" spans="1:12" x14ac:dyDescent="0.2">
      <c r="A1000" s="5" t="s">
        <v>1744</v>
      </c>
      <c r="B1000" s="5" t="s">
        <v>1745</v>
      </c>
      <c r="C1000" s="1">
        <v>40.380000000000003</v>
      </c>
      <c r="D1000" s="2">
        <v>80.36</v>
      </c>
      <c r="E1000" s="3">
        <v>43.72</v>
      </c>
      <c r="F1000" s="4">
        <v>62.51</v>
      </c>
      <c r="G1000" s="1">
        <v>7.28</v>
      </c>
      <c r="H1000" s="2">
        <v>1.87</v>
      </c>
      <c r="I1000" s="3">
        <v>2.48</v>
      </c>
      <c r="J1000" s="4">
        <v>24.23</v>
      </c>
      <c r="K1000" s="5">
        <v>-3.11</v>
      </c>
      <c r="L1000" s="12">
        <f t="shared" si="15"/>
        <v>1.9254004742558693E-2</v>
      </c>
    </row>
    <row r="1001" spans="1:12" x14ac:dyDescent="0.2">
      <c r="A1001" s="5" t="s">
        <v>1780</v>
      </c>
      <c r="B1001" s="5" t="s">
        <v>1781</v>
      </c>
      <c r="C1001" s="1">
        <v>80.760000000000005</v>
      </c>
      <c r="D1001" s="2">
        <v>51.31</v>
      </c>
      <c r="E1001" s="3">
        <v>42.5</v>
      </c>
      <c r="F1001" s="4">
        <v>43.48</v>
      </c>
      <c r="G1001" s="1">
        <v>36.380000000000003</v>
      </c>
      <c r="H1001" s="2">
        <v>3.74</v>
      </c>
      <c r="I1001" s="3">
        <v>2.48</v>
      </c>
      <c r="J1001" s="4">
        <v>3.13</v>
      </c>
      <c r="K1001" s="5">
        <v>-3.1110000000000002</v>
      </c>
      <c r="L1001" s="12">
        <f t="shared" si="15"/>
        <v>1.5855060834408201E-4</v>
      </c>
    </row>
    <row r="1002" spans="1:12" x14ac:dyDescent="0.2">
      <c r="A1002" s="5" t="s">
        <v>1292</v>
      </c>
      <c r="B1002" s="5" t="s">
        <v>1293</v>
      </c>
      <c r="C1002" s="1">
        <v>14.62</v>
      </c>
      <c r="D1002" s="2">
        <v>24.21</v>
      </c>
      <c r="E1002" s="3">
        <v>25.5</v>
      </c>
      <c r="F1002" s="4">
        <v>7.25</v>
      </c>
      <c r="G1002" s="1">
        <v>1.04</v>
      </c>
      <c r="H1002" s="2">
        <v>1.87</v>
      </c>
      <c r="I1002" s="3">
        <v>4.95</v>
      </c>
      <c r="J1002" s="4">
        <v>0.78</v>
      </c>
      <c r="K1002" s="5">
        <v>-3.117</v>
      </c>
      <c r="L1002" s="12">
        <f t="shared" si="15"/>
        <v>2.2491726885512351E-2</v>
      </c>
    </row>
    <row r="1003" spans="1:12" x14ac:dyDescent="0.2">
      <c r="A1003" s="5" t="s">
        <v>978</v>
      </c>
      <c r="B1003" s="5" t="s">
        <v>979</v>
      </c>
      <c r="C1003" s="1">
        <v>9.0500000000000007</v>
      </c>
      <c r="D1003" s="2">
        <v>12.59</v>
      </c>
      <c r="E1003" s="3">
        <v>10.93</v>
      </c>
      <c r="F1003" s="4">
        <v>12.68</v>
      </c>
      <c r="G1003" s="1">
        <v>0</v>
      </c>
      <c r="H1003" s="2">
        <v>0</v>
      </c>
      <c r="I1003" s="3">
        <v>2.48</v>
      </c>
      <c r="J1003" s="4">
        <v>4.6900000000000004</v>
      </c>
      <c r="K1003" s="5">
        <v>-3.1509999999999998</v>
      </c>
      <c r="L1003" s="12">
        <f t="shared" si="15"/>
        <v>2.8035079187019871E-3</v>
      </c>
    </row>
    <row r="1004" spans="1:12" x14ac:dyDescent="0.2">
      <c r="A1004" s="5" t="s">
        <v>1848</v>
      </c>
      <c r="B1004" s="5" t="s">
        <v>1849</v>
      </c>
      <c r="C1004" s="1">
        <v>68.23</v>
      </c>
      <c r="D1004" s="2">
        <v>56.16</v>
      </c>
      <c r="E1004" s="3">
        <v>48.57</v>
      </c>
      <c r="F1004" s="4">
        <v>63.41</v>
      </c>
      <c r="G1004" s="1">
        <v>5.2</v>
      </c>
      <c r="H1004" s="2">
        <v>3.74</v>
      </c>
      <c r="I1004" s="3">
        <v>2.48</v>
      </c>
      <c r="J1004" s="4">
        <v>27.36</v>
      </c>
      <c r="K1004" s="5">
        <v>-3.19</v>
      </c>
      <c r="L1004" s="12">
        <f t="shared" si="15"/>
        <v>3.1628093870762907E-3</v>
      </c>
    </row>
    <row r="1005" spans="1:12" x14ac:dyDescent="0.2">
      <c r="A1005" s="5" t="s">
        <v>1072</v>
      </c>
      <c r="B1005" s="5" t="s">
        <v>1073</v>
      </c>
      <c r="C1005" s="1">
        <v>29.24</v>
      </c>
      <c r="D1005" s="2">
        <v>32.92</v>
      </c>
      <c r="E1005" s="3">
        <v>44.93</v>
      </c>
      <c r="F1005" s="4">
        <v>45.3</v>
      </c>
      <c r="G1005" s="1">
        <v>11.43</v>
      </c>
      <c r="H1005" s="2">
        <v>0</v>
      </c>
      <c r="I1005" s="3">
        <v>0</v>
      </c>
      <c r="J1005" s="4">
        <v>30.48</v>
      </c>
      <c r="K1005" s="5">
        <v>-3.1930000000000001</v>
      </c>
      <c r="L1005" s="12">
        <f t="shared" si="15"/>
        <v>2.9013764970545506E-2</v>
      </c>
    </row>
    <row r="1006" spans="1:12" x14ac:dyDescent="0.2">
      <c r="A1006" s="5" t="s">
        <v>1644</v>
      </c>
      <c r="B1006" s="5" t="s">
        <v>1645</v>
      </c>
      <c r="C1006" s="1">
        <v>48.73</v>
      </c>
      <c r="D1006" s="2">
        <v>53.25</v>
      </c>
      <c r="E1006" s="3">
        <v>42.5</v>
      </c>
      <c r="F1006" s="4">
        <v>72.47</v>
      </c>
      <c r="G1006" s="1">
        <v>40.53</v>
      </c>
      <c r="H1006" s="2">
        <v>3.74</v>
      </c>
      <c r="I1006" s="3">
        <v>1.24</v>
      </c>
      <c r="J1006" s="4">
        <v>4.6900000000000004</v>
      </c>
      <c r="K1006" s="5">
        <v>-3.21</v>
      </c>
      <c r="L1006" s="12">
        <f t="shared" si="15"/>
        <v>4.421686417881545E-2</v>
      </c>
    </row>
    <row r="1007" spans="1:12" x14ac:dyDescent="0.2">
      <c r="A1007" s="5" t="s">
        <v>1598</v>
      </c>
      <c r="B1007" s="5" t="s">
        <v>1599</v>
      </c>
      <c r="C1007" s="1">
        <v>38.99</v>
      </c>
      <c r="D1007" s="2">
        <v>76.489999999999995</v>
      </c>
      <c r="E1007" s="3">
        <v>47.36</v>
      </c>
      <c r="F1007" s="4">
        <v>53.45</v>
      </c>
      <c r="G1007" s="1">
        <v>0</v>
      </c>
      <c r="H1007" s="2">
        <v>58.03</v>
      </c>
      <c r="I1007" s="3">
        <v>2.48</v>
      </c>
      <c r="J1007" s="4">
        <v>7.82</v>
      </c>
      <c r="K1007" s="5">
        <v>-3.2170000000000001</v>
      </c>
      <c r="L1007" s="12">
        <f t="shared" si="15"/>
        <v>1.0087297005963693E-2</v>
      </c>
    </row>
    <row r="1008" spans="1:12" x14ac:dyDescent="0.2">
      <c r="A1008" s="5" t="s">
        <v>1086</v>
      </c>
      <c r="B1008" s="5" t="s">
        <v>1087</v>
      </c>
      <c r="C1008" s="1">
        <v>25.76</v>
      </c>
      <c r="D1008" s="2">
        <v>4.84</v>
      </c>
      <c r="E1008" s="3">
        <v>20.64</v>
      </c>
      <c r="F1008" s="4">
        <v>11.78</v>
      </c>
      <c r="G1008" s="1">
        <v>7.28</v>
      </c>
      <c r="H1008" s="2">
        <v>0</v>
      </c>
      <c r="I1008" s="3">
        <v>3.72</v>
      </c>
      <c r="J1008" s="4">
        <v>0</v>
      </c>
      <c r="K1008" s="5">
        <v>-3.2480000000000002</v>
      </c>
      <c r="L1008" s="12">
        <f t="shared" si="15"/>
        <v>2.4183807538205693E-2</v>
      </c>
    </row>
    <row r="1009" spans="1:12" x14ac:dyDescent="0.2">
      <c r="A1009" s="5" t="s">
        <v>956</v>
      </c>
      <c r="B1009" s="5" t="s">
        <v>957</v>
      </c>
      <c r="C1009" s="1">
        <v>18.8</v>
      </c>
      <c r="D1009" s="2">
        <v>22.27</v>
      </c>
      <c r="E1009" s="3">
        <v>15.79</v>
      </c>
      <c r="F1009" s="4">
        <v>6.34</v>
      </c>
      <c r="G1009" s="1">
        <v>6.24</v>
      </c>
      <c r="H1009" s="2">
        <v>0</v>
      </c>
      <c r="I1009" s="3">
        <v>0</v>
      </c>
      <c r="J1009" s="4">
        <v>2.34</v>
      </c>
      <c r="K1009" s="5">
        <v>-3.2639999999999998</v>
      </c>
      <c r="L1009" s="12">
        <f t="shared" si="15"/>
        <v>3.6910429923686518E-2</v>
      </c>
    </row>
    <row r="1010" spans="1:12" x14ac:dyDescent="0.2">
      <c r="A1010" s="5" t="s">
        <v>1808</v>
      </c>
      <c r="B1010" s="5" t="s">
        <v>1809</v>
      </c>
      <c r="C1010" s="1">
        <v>99.56</v>
      </c>
      <c r="D1010" s="2">
        <v>32.92</v>
      </c>
      <c r="E1010" s="3">
        <v>77.72</v>
      </c>
      <c r="F1010" s="4">
        <v>100.56</v>
      </c>
      <c r="G1010" s="1">
        <v>17.670000000000002</v>
      </c>
      <c r="H1010" s="2">
        <v>0</v>
      </c>
      <c r="I1010" s="3">
        <v>1.24</v>
      </c>
      <c r="J1010" s="4">
        <v>64.09</v>
      </c>
      <c r="K1010" s="5">
        <v>-3.2669999999999999</v>
      </c>
      <c r="L1010" s="12">
        <f t="shared" si="15"/>
        <v>2.1628416268935479E-2</v>
      </c>
    </row>
    <row r="1011" spans="1:12" x14ac:dyDescent="0.2">
      <c r="A1011" s="5" t="s">
        <v>1054</v>
      </c>
      <c r="B1011" s="5" t="s">
        <v>1055</v>
      </c>
      <c r="C1011" s="1">
        <v>9.0500000000000007</v>
      </c>
      <c r="D1011" s="2">
        <v>5.81</v>
      </c>
      <c r="E1011" s="3">
        <v>6.07</v>
      </c>
      <c r="F1011" s="4">
        <v>4.53</v>
      </c>
      <c r="G1011" s="1">
        <v>0</v>
      </c>
      <c r="H1011" s="2">
        <v>1.87</v>
      </c>
      <c r="I1011" s="3">
        <v>1.24</v>
      </c>
      <c r="J1011" s="4">
        <v>0</v>
      </c>
      <c r="K1011" s="5">
        <v>-3.2709999999999999</v>
      </c>
      <c r="L1011" s="12">
        <f t="shared" si="15"/>
        <v>1.7402415972892982E-2</v>
      </c>
    </row>
    <row r="1012" spans="1:12" x14ac:dyDescent="0.2">
      <c r="A1012" s="5" t="s">
        <v>880</v>
      </c>
      <c r="B1012" s="5" t="s">
        <v>881</v>
      </c>
      <c r="C1012" s="1">
        <v>6.27</v>
      </c>
      <c r="D1012" s="2">
        <v>8.7100000000000009</v>
      </c>
      <c r="E1012" s="3">
        <v>8.5</v>
      </c>
      <c r="F1012" s="4">
        <v>10.87</v>
      </c>
      <c r="G1012" s="1">
        <v>5.2</v>
      </c>
      <c r="H1012" s="2">
        <v>0</v>
      </c>
      <c r="I1012" s="3">
        <v>0</v>
      </c>
      <c r="J1012" s="4">
        <v>0.78</v>
      </c>
      <c r="K1012" s="5">
        <v>-3.2730000000000001</v>
      </c>
      <c r="L1012" s="12">
        <f t="shared" si="15"/>
        <v>4.0063243310252579E-2</v>
      </c>
    </row>
    <row r="1013" spans="1:12" x14ac:dyDescent="0.2">
      <c r="A1013" s="5" t="s">
        <v>1790</v>
      </c>
      <c r="B1013" s="5" t="s">
        <v>1791</v>
      </c>
      <c r="C1013" s="1">
        <v>45.25</v>
      </c>
      <c r="D1013" s="2">
        <v>60.03</v>
      </c>
      <c r="E1013" s="3">
        <v>75.290000000000006</v>
      </c>
      <c r="F1013" s="4">
        <v>39.86</v>
      </c>
      <c r="G1013" s="1">
        <v>8.31</v>
      </c>
      <c r="H1013" s="2">
        <v>9.36</v>
      </c>
      <c r="I1013" s="3">
        <v>12.38</v>
      </c>
      <c r="J1013" s="4">
        <v>0</v>
      </c>
      <c r="K1013" s="5">
        <v>-3.2839999999999998</v>
      </c>
      <c r="L1013" s="12">
        <f t="shared" si="15"/>
        <v>3.9745588364506861E-3</v>
      </c>
    </row>
    <row r="1014" spans="1:12" x14ac:dyDescent="0.2">
      <c r="A1014" s="5" t="s">
        <v>1468</v>
      </c>
      <c r="B1014" s="5" t="s">
        <v>1469</v>
      </c>
      <c r="C1014" s="1">
        <v>35.51</v>
      </c>
      <c r="D1014" s="2">
        <v>49.38</v>
      </c>
      <c r="E1014" s="3">
        <v>19.43</v>
      </c>
      <c r="F1014" s="4">
        <v>26.27</v>
      </c>
      <c r="G1014" s="1">
        <v>9.35</v>
      </c>
      <c r="H1014" s="2">
        <v>0</v>
      </c>
      <c r="I1014" s="3">
        <v>2.48</v>
      </c>
      <c r="J1014" s="4">
        <v>3.13</v>
      </c>
      <c r="K1014" s="5">
        <v>-3.2970000000000002</v>
      </c>
      <c r="L1014" s="12">
        <f t="shared" si="15"/>
        <v>2.6620702855500659E-2</v>
      </c>
    </row>
    <row r="1015" spans="1:12" x14ac:dyDescent="0.2">
      <c r="A1015" s="5" t="s">
        <v>762</v>
      </c>
      <c r="B1015" s="5" t="s">
        <v>763</v>
      </c>
      <c r="C1015" s="1">
        <v>8.35</v>
      </c>
      <c r="D1015" s="2">
        <v>4.84</v>
      </c>
      <c r="E1015" s="3">
        <v>6.07</v>
      </c>
      <c r="F1015" s="4">
        <v>4.53</v>
      </c>
      <c r="G1015" s="1">
        <v>7.28</v>
      </c>
      <c r="H1015" s="2">
        <v>0</v>
      </c>
      <c r="I1015" s="3">
        <v>0</v>
      </c>
      <c r="J1015" s="4">
        <v>0</v>
      </c>
      <c r="K1015" s="5">
        <v>-3.3149999999999999</v>
      </c>
      <c r="L1015" s="12">
        <f t="shared" si="15"/>
        <v>3.0937554450756893E-2</v>
      </c>
    </row>
    <row r="1016" spans="1:12" x14ac:dyDescent="0.2">
      <c r="A1016" s="5" t="s">
        <v>1680</v>
      </c>
      <c r="B1016" s="5" t="s">
        <v>1681</v>
      </c>
      <c r="C1016" s="1">
        <v>86.33</v>
      </c>
      <c r="D1016" s="2">
        <v>44.54</v>
      </c>
      <c r="E1016" s="3">
        <v>52.22</v>
      </c>
      <c r="F1016" s="4">
        <v>42.58</v>
      </c>
      <c r="G1016" s="1">
        <v>10.39</v>
      </c>
      <c r="H1016" s="2">
        <v>0</v>
      </c>
      <c r="I1016" s="3">
        <v>2.48</v>
      </c>
      <c r="J1016" s="4">
        <v>25.01</v>
      </c>
      <c r="K1016" s="5">
        <v>-3.3279999999999998</v>
      </c>
      <c r="L1016" s="12">
        <f t="shared" si="15"/>
        <v>2.9435713121959459E-2</v>
      </c>
    </row>
    <row r="1017" spans="1:12" x14ac:dyDescent="0.2">
      <c r="A1017" s="5" t="s">
        <v>1074</v>
      </c>
      <c r="B1017" s="5" t="s">
        <v>1075</v>
      </c>
      <c r="C1017" s="1">
        <v>41.08</v>
      </c>
      <c r="D1017" s="2">
        <v>30.01</v>
      </c>
      <c r="E1017" s="3">
        <v>21.86</v>
      </c>
      <c r="F1017" s="4">
        <v>25.37</v>
      </c>
      <c r="G1017" s="1">
        <v>14.55</v>
      </c>
      <c r="H1017" s="2">
        <v>0</v>
      </c>
      <c r="I1017" s="3">
        <v>11.15</v>
      </c>
      <c r="J1017" s="4">
        <v>0</v>
      </c>
      <c r="K1017" s="5">
        <v>-3.335</v>
      </c>
      <c r="L1017" s="12">
        <f t="shared" si="15"/>
        <v>1.2255072335675554E-2</v>
      </c>
    </row>
    <row r="1018" spans="1:12" x14ac:dyDescent="0.2">
      <c r="A1018" s="5" t="s">
        <v>2032</v>
      </c>
      <c r="B1018" s="5" t="s">
        <v>2033</v>
      </c>
      <c r="C1018" s="1">
        <v>311.2</v>
      </c>
      <c r="D1018" s="2">
        <v>132.63999999999999</v>
      </c>
      <c r="E1018" s="3">
        <v>116.58</v>
      </c>
      <c r="F1018" s="4">
        <v>184.81</v>
      </c>
      <c r="G1018" s="1">
        <v>63.4</v>
      </c>
      <c r="H1018" s="2">
        <v>1.87</v>
      </c>
      <c r="I1018" s="3">
        <v>1.24</v>
      </c>
      <c r="J1018" s="4">
        <v>128.19</v>
      </c>
      <c r="K1018" s="5">
        <v>-3.3479999999999999</v>
      </c>
      <c r="L1018" s="12">
        <f t="shared" si="15"/>
        <v>4.1329894421475478E-2</v>
      </c>
    </row>
    <row r="1019" spans="1:12" x14ac:dyDescent="0.2">
      <c r="A1019" s="5" t="s">
        <v>1242</v>
      </c>
      <c r="B1019" s="5" t="s">
        <v>1243</v>
      </c>
      <c r="C1019" s="1">
        <v>41.08</v>
      </c>
      <c r="D1019" s="2">
        <v>47.44</v>
      </c>
      <c r="E1019" s="3">
        <v>61.93</v>
      </c>
      <c r="F1019" s="4">
        <v>50.73</v>
      </c>
      <c r="G1019" s="1">
        <v>16.63</v>
      </c>
      <c r="H1019" s="2">
        <v>0</v>
      </c>
      <c r="I1019" s="3">
        <v>0</v>
      </c>
      <c r="J1019" s="4">
        <v>31.27</v>
      </c>
      <c r="K1019" s="5">
        <v>-3.35</v>
      </c>
      <c r="L1019" s="12">
        <f t="shared" si="15"/>
        <v>3.093615096516714E-2</v>
      </c>
    </row>
    <row r="1020" spans="1:12" x14ac:dyDescent="0.2">
      <c r="A1020" s="5" t="s">
        <v>1356</v>
      </c>
      <c r="B1020" s="5" t="s">
        <v>1357</v>
      </c>
      <c r="C1020" s="1">
        <v>41.08</v>
      </c>
      <c r="D1020" s="2">
        <v>28.08</v>
      </c>
      <c r="E1020" s="3">
        <v>13.36</v>
      </c>
      <c r="F1020" s="4">
        <v>16.309999999999999</v>
      </c>
      <c r="G1020" s="1">
        <v>4.16</v>
      </c>
      <c r="H1020" s="2">
        <v>0</v>
      </c>
      <c r="I1020" s="3">
        <v>1.24</v>
      </c>
      <c r="J1020" s="4">
        <v>4.6900000000000004</v>
      </c>
      <c r="K1020" s="5">
        <v>-3.355</v>
      </c>
      <c r="L1020" s="12">
        <f t="shared" si="15"/>
        <v>3.7694624135875578E-2</v>
      </c>
    </row>
    <row r="1021" spans="1:12" x14ac:dyDescent="0.2">
      <c r="A1021" s="5" t="s">
        <v>1112</v>
      </c>
      <c r="B1021" s="5" t="s">
        <v>1113</v>
      </c>
      <c r="C1021" s="1">
        <v>25.06</v>
      </c>
      <c r="D1021" s="2">
        <v>7.75</v>
      </c>
      <c r="E1021" s="3">
        <v>19.43</v>
      </c>
      <c r="F1021" s="4">
        <v>20.84</v>
      </c>
      <c r="G1021" s="1">
        <v>4.16</v>
      </c>
      <c r="H1021" s="2">
        <v>0</v>
      </c>
      <c r="I1021" s="3">
        <v>0</v>
      </c>
      <c r="J1021" s="4">
        <v>7.03</v>
      </c>
      <c r="K1021" s="5">
        <v>-3.3610000000000002</v>
      </c>
      <c r="L1021" s="12">
        <f t="shared" si="15"/>
        <v>1.4048413344938697E-2</v>
      </c>
    </row>
    <row r="1022" spans="1:12" x14ac:dyDescent="0.2">
      <c r="A1022" s="5" t="s">
        <v>1302</v>
      </c>
      <c r="B1022" s="5" t="s">
        <v>1303</v>
      </c>
      <c r="C1022" s="1">
        <v>66.14</v>
      </c>
      <c r="D1022" s="2">
        <v>84.23</v>
      </c>
      <c r="E1022" s="3">
        <v>60.72</v>
      </c>
      <c r="F1022" s="4">
        <v>42.58</v>
      </c>
      <c r="G1022" s="1">
        <v>30.14</v>
      </c>
      <c r="H1022" s="2">
        <v>0</v>
      </c>
      <c r="I1022" s="3">
        <v>0</v>
      </c>
      <c r="J1022" s="4">
        <v>28.92</v>
      </c>
      <c r="K1022" s="5">
        <v>-3.3849999999999998</v>
      </c>
      <c r="L1022" s="12">
        <f t="shared" si="15"/>
        <v>4.9811697050816853E-2</v>
      </c>
    </row>
    <row r="1023" spans="1:12" x14ac:dyDescent="0.2">
      <c r="A1023" s="5" t="s">
        <v>1098</v>
      </c>
      <c r="B1023" s="5" t="s">
        <v>1099</v>
      </c>
      <c r="C1023" s="1">
        <v>16.71</v>
      </c>
      <c r="D1023" s="2">
        <v>14.52</v>
      </c>
      <c r="E1023" s="3">
        <v>10.93</v>
      </c>
      <c r="F1023" s="4">
        <v>20.84</v>
      </c>
      <c r="G1023" s="1">
        <v>0</v>
      </c>
      <c r="H1023" s="2">
        <v>0</v>
      </c>
      <c r="I1023" s="3">
        <v>2.48</v>
      </c>
      <c r="J1023" s="4">
        <v>7.03</v>
      </c>
      <c r="K1023" s="5">
        <v>-3.4039999999999999</v>
      </c>
      <c r="L1023" s="12">
        <f t="shared" si="15"/>
        <v>4.6770998202423954E-3</v>
      </c>
    </row>
    <row r="1024" spans="1:12" x14ac:dyDescent="0.2">
      <c r="A1024" s="5" t="s">
        <v>820</v>
      </c>
      <c r="B1024" s="5" t="s">
        <v>821</v>
      </c>
      <c r="C1024" s="1">
        <v>3.48</v>
      </c>
      <c r="D1024" s="2">
        <v>5.81</v>
      </c>
      <c r="E1024" s="3">
        <v>8.5</v>
      </c>
      <c r="F1024" s="4">
        <v>15.4</v>
      </c>
      <c r="G1024" s="1">
        <v>0</v>
      </c>
      <c r="H1024" s="2">
        <v>0</v>
      </c>
      <c r="I1024" s="3">
        <v>0</v>
      </c>
      <c r="J1024" s="4">
        <v>10.94</v>
      </c>
      <c r="K1024" s="5">
        <v>-3.4060000000000001</v>
      </c>
      <c r="L1024" s="12">
        <f t="shared" si="15"/>
        <v>1.4531970189237154E-2</v>
      </c>
    </row>
    <row r="1025" spans="1:12" x14ac:dyDescent="0.2">
      <c r="A1025" s="5" t="s">
        <v>1650</v>
      </c>
      <c r="B1025" s="5" t="s">
        <v>1651</v>
      </c>
      <c r="C1025" s="1">
        <v>41.77</v>
      </c>
      <c r="D1025" s="2">
        <v>84.23</v>
      </c>
      <c r="E1025" s="3">
        <v>64.36</v>
      </c>
      <c r="F1025" s="4">
        <v>62.51</v>
      </c>
      <c r="G1025" s="1">
        <v>34.299999999999997</v>
      </c>
      <c r="H1025" s="2">
        <v>0</v>
      </c>
      <c r="I1025" s="3">
        <v>2.48</v>
      </c>
      <c r="J1025" s="4">
        <v>8.6</v>
      </c>
      <c r="K1025" s="5">
        <v>-3.4239999999999999</v>
      </c>
      <c r="L1025" s="12">
        <f t="shared" si="15"/>
        <v>4.8750975559393311E-2</v>
      </c>
    </row>
    <row r="1026" spans="1:12" x14ac:dyDescent="0.2">
      <c r="A1026" s="5" t="s">
        <v>1212</v>
      </c>
      <c r="B1026" s="5" t="s">
        <v>1213</v>
      </c>
      <c r="C1026" s="1">
        <v>8.35</v>
      </c>
      <c r="D1026" s="2">
        <v>15.49</v>
      </c>
      <c r="E1026" s="3">
        <v>7.29</v>
      </c>
      <c r="F1026" s="4">
        <v>10.87</v>
      </c>
      <c r="G1026" s="1">
        <v>2.08</v>
      </c>
      <c r="H1026" s="2">
        <v>0</v>
      </c>
      <c r="I1026" s="3">
        <v>0</v>
      </c>
      <c r="J1026" s="4">
        <v>1.56</v>
      </c>
      <c r="K1026" s="5">
        <v>-3.5</v>
      </c>
      <c r="L1026" s="12">
        <f t="shared" si="15"/>
        <v>1.8836206150687797E-2</v>
      </c>
    </row>
    <row r="1027" spans="1:12" x14ac:dyDescent="0.2">
      <c r="A1027" s="5" t="s">
        <v>1256</v>
      </c>
      <c r="B1027" s="5" t="s">
        <v>1257</v>
      </c>
      <c r="C1027" s="1">
        <v>36.9</v>
      </c>
      <c r="D1027" s="2">
        <v>26.14</v>
      </c>
      <c r="E1027" s="3">
        <v>25.5</v>
      </c>
      <c r="F1027" s="4">
        <v>13.59</v>
      </c>
      <c r="G1027" s="1">
        <v>24.94</v>
      </c>
      <c r="H1027" s="2">
        <v>0</v>
      </c>
      <c r="I1027" s="3">
        <v>1.24</v>
      </c>
      <c r="J1027" s="4">
        <v>0.78</v>
      </c>
      <c r="K1027" s="5">
        <v>-3.5049999999999999</v>
      </c>
      <c r="L1027" s="12">
        <f t="shared" si="15"/>
        <v>1.4999827655036603E-2</v>
      </c>
    </row>
    <row r="1028" spans="1:12" x14ac:dyDescent="0.2">
      <c r="A1028" s="5" t="s">
        <v>932</v>
      </c>
      <c r="B1028" s="5" t="s">
        <v>933</v>
      </c>
      <c r="C1028" s="1">
        <v>7.66</v>
      </c>
      <c r="D1028" s="2">
        <v>7.75</v>
      </c>
      <c r="E1028" s="3">
        <v>2.4300000000000002</v>
      </c>
      <c r="F1028" s="4">
        <v>25.37</v>
      </c>
      <c r="G1028" s="1">
        <v>0</v>
      </c>
      <c r="H1028" s="2">
        <v>0</v>
      </c>
      <c r="I1028" s="3">
        <v>0</v>
      </c>
      <c r="J1028" s="4">
        <v>11.72</v>
      </c>
      <c r="K1028" s="5">
        <v>-3.5179999999999998</v>
      </c>
      <c r="L1028" s="12">
        <f t="shared" si="15"/>
        <v>4.1411054356123037E-2</v>
      </c>
    </row>
    <row r="1029" spans="1:12" x14ac:dyDescent="0.2">
      <c r="A1029" s="5" t="s">
        <v>2016</v>
      </c>
      <c r="B1029" s="5" t="s">
        <v>2017</v>
      </c>
      <c r="C1029" s="1">
        <v>67.53</v>
      </c>
      <c r="D1029" s="2">
        <v>173.31</v>
      </c>
      <c r="E1029" s="3">
        <v>72.86</v>
      </c>
      <c r="F1029" s="4">
        <v>179.37</v>
      </c>
      <c r="G1029" s="1">
        <v>2.08</v>
      </c>
      <c r="H1029" s="2">
        <v>0</v>
      </c>
      <c r="I1029" s="3">
        <v>16.100000000000001</v>
      </c>
      <c r="J1029" s="4">
        <v>68.78</v>
      </c>
      <c r="K1029" s="5">
        <v>-3.53</v>
      </c>
      <c r="L1029" s="12">
        <f t="shared" ref="L1029:L1092" si="16">TTEST(C1029:F1029,G1029:J1029,2,1)</f>
        <v>3.1881611019877305E-2</v>
      </c>
    </row>
    <row r="1030" spans="1:12" x14ac:dyDescent="0.2">
      <c r="A1030" s="5" t="s">
        <v>1630</v>
      </c>
      <c r="B1030" s="5" t="s">
        <v>1631</v>
      </c>
      <c r="C1030" s="1">
        <v>22.97</v>
      </c>
      <c r="D1030" s="2">
        <v>67.77</v>
      </c>
      <c r="E1030" s="3">
        <v>82.58</v>
      </c>
      <c r="F1030" s="4">
        <v>28.99</v>
      </c>
      <c r="G1030" s="1">
        <v>0</v>
      </c>
      <c r="H1030" s="2">
        <v>16.850000000000001</v>
      </c>
      <c r="I1030" s="3">
        <v>32.200000000000003</v>
      </c>
      <c r="J1030" s="4">
        <v>0</v>
      </c>
      <c r="K1030" s="5">
        <v>-3.536</v>
      </c>
      <c r="L1030" s="12">
        <f t="shared" si="16"/>
        <v>1.3102343357156696E-2</v>
      </c>
    </row>
    <row r="1031" spans="1:12" x14ac:dyDescent="0.2">
      <c r="A1031" s="5" t="s">
        <v>1582</v>
      </c>
      <c r="B1031" s="5" t="s">
        <v>1583</v>
      </c>
      <c r="C1031" s="1">
        <v>66.84</v>
      </c>
      <c r="D1031" s="2">
        <v>47.44</v>
      </c>
      <c r="E1031" s="3">
        <v>42.5</v>
      </c>
      <c r="F1031" s="4">
        <v>45.3</v>
      </c>
      <c r="G1031" s="1">
        <v>21.83</v>
      </c>
      <c r="H1031" s="2">
        <v>0</v>
      </c>
      <c r="I1031" s="3">
        <v>0</v>
      </c>
      <c r="J1031" s="4">
        <v>14.85</v>
      </c>
      <c r="K1031" s="5">
        <v>-3.5539999999999998</v>
      </c>
      <c r="L1031" s="12">
        <f t="shared" si="16"/>
        <v>1.6234998854360331E-3</v>
      </c>
    </row>
    <row r="1032" spans="1:12" x14ac:dyDescent="0.2">
      <c r="A1032" s="5" t="s">
        <v>1408</v>
      </c>
      <c r="B1032" s="5" t="s">
        <v>1409</v>
      </c>
      <c r="C1032" s="1">
        <v>30.63</v>
      </c>
      <c r="D1032" s="2">
        <v>30.01</v>
      </c>
      <c r="E1032" s="3">
        <v>25.5</v>
      </c>
      <c r="F1032" s="4">
        <v>24.46</v>
      </c>
      <c r="G1032" s="1">
        <v>0</v>
      </c>
      <c r="H1032" s="2">
        <v>1.87</v>
      </c>
      <c r="I1032" s="3">
        <v>2.48</v>
      </c>
      <c r="J1032" s="4">
        <v>9.3800000000000008</v>
      </c>
      <c r="K1032" s="5">
        <v>-3.5609999999999999</v>
      </c>
      <c r="L1032" s="12">
        <f t="shared" si="16"/>
        <v>5.8557430616545418E-3</v>
      </c>
    </row>
    <row r="1033" spans="1:12" x14ac:dyDescent="0.2">
      <c r="A1033" s="5" t="s">
        <v>2008</v>
      </c>
      <c r="B1033" s="5" t="s">
        <v>2009</v>
      </c>
      <c r="C1033" s="1">
        <v>189.37</v>
      </c>
      <c r="D1033" s="2">
        <v>207.2</v>
      </c>
      <c r="E1033" s="3">
        <v>163.94</v>
      </c>
      <c r="F1033" s="4">
        <v>239.16</v>
      </c>
      <c r="G1033" s="1">
        <v>46.77</v>
      </c>
      <c r="H1033" s="2">
        <v>1.87</v>
      </c>
      <c r="I1033" s="3">
        <v>1.24</v>
      </c>
      <c r="J1033" s="4">
        <v>154.76</v>
      </c>
      <c r="K1033" s="5">
        <v>-3.5609999999999999</v>
      </c>
      <c r="L1033" s="12">
        <f t="shared" si="16"/>
        <v>9.6252815603055184E-3</v>
      </c>
    </row>
    <row r="1034" spans="1:12" x14ac:dyDescent="0.2">
      <c r="A1034" s="5" t="s">
        <v>882</v>
      </c>
      <c r="B1034" s="5" t="s">
        <v>883</v>
      </c>
      <c r="C1034" s="1">
        <v>4.87</v>
      </c>
      <c r="D1034" s="2">
        <v>8.7100000000000009</v>
      </c>
      <c r="E1034" s="3">
        <v>7.29</v>
      </c>
      <c r="F1034" s="4">
        <v>8.15</v>
      </c>
      <c r="G1034" s="1">
        <v>0</v>
      </c>
      <c r="H1034" s="2">
        <v>0</v>
      </c>
      <c r="I1034" s="3">
        <v>0</v>
      </c>
      <c r="J1034" s="4">
        <v>6.25</v>
      </c>
      <c r="K1034" s="5">
        <v>-3.601</v>
      </c>
      <c r="L1034" s="12">
        <f t="shared" si="16"/>
        <v>3.1679244477870919E-2</v>
      </c>
    </row>
    <row r="1035" spans="1:12" x14ac:dyDescent="0.2">
      <c r="A1035" s="5" t="s">
        <v>1224</v>
      </c>
      <c r="B1035" s="5" t="s">
        <v>1225</v>
      </c>
      <c r="C1035" s="1">
        <v>8.35</v>
      </c>
      <c r="D1035" s="2">
        <v>20.329999999999998</v>
      </c>
      <c r="E1035" s="3">
        <v>19.43</v>
      </c>
      <c r="F1035" s="4">
        <v>8.15</v>
      </c>
      <c r="G1035" s="1">
        <v>1.04</v>
      </c>
      <c r="H1035" s="2">
        <v>0</v>
      </c>
      <c r="I1035" s="3">
        <v>6.19</v>
      </c>
      <c r="J1035" s="4">
        <v>0</v>
      </c>
      <c r="K1035" s="5">
        <v>-3.6549999999999998</v>
      </c>
      <c r="L1035" s="12">
        <f t="shared" si="16"/>
        <v>2.6322909013674879E-2</v>
      </c>
    </row>
    <row r="1036" spans="1:12" x14ac:dyDescent="0.2">
      <c r="A1036" s="5" t="s">
        <v>1706</v>
      </c>
      <c r="B1036" s="5" t="s">
        <v>1707</v>
      </c>
      <c r="C1036" s="1">
        <v>31.33</v>
      </c>
      <c r="D1036" s="2">
        <v>42.6</v>
      </c>
      <c r="E1036" s="3">
        <v>18.22</v>
      </c>
      <c r="F1036" s="4">
        <v>34.42</v>
      </c>
      <c r="G1036" s="1">
        <v>3.12</v>
      </c>
      <c r="H1036" s="2">
        <v>1.87</v>
      </c>
      <c r="I1036" s="3">
        <v>3.72</v>
      </c>
      <c r="J1036" s="4">
        <v>0.78</v>
      </c>
      <c r="K1036" s="5">
        <v>-3.7290000000000001</v>
      </c>
      <c r="L1036" s="12">
        <f t="shared" si="16"/>
        <v>1.3294278122001065E-2</v>
      </c>
    </row>
    <row r="1037" spans="1:12" x14ac:dyDescent="0.2">
      <c r="A1037" s="5" t="s">
        <v>1298</v>
      </c>
      <c r="B1037" s="5" t="s">
        <v>1299</v>
      </c>
      <c r="C1037" s="1">
        <v>9.75</v>
      </c>
      <c r="D1037" s="2">
        <v>6.78</v>
      </c>
      <c r="E1037" s="3">
        <v>10.93</v>
      </c>
      <c r="F1037" s="4">
        <v>14.49</v>
      </c>
      <c r="G1037" s="1">
        <v>2.08</v>
      </c>
      <c r="H1037" s="2">
        <v>0</v>
      </c>
      <c r="I1037" s="3">
        <v>1.24</v>
      </c>
      <c r="J1037" s="4">
        <v>0</v>
      </c>
      <c r="K1037" s="5">
        <v>-3.7970000000000002</v>
      </c>
      <c r="L1037" s="12">
        <f t="shared" si="16"/>
        <v>1.1204413504815278E-2</v>
      </c>
    </row>
    <row r="1038" spans="1:12" x14ac:dyDescent="0.2">
      <c r="A1038" s="5" t="s">
        <v>1284</v>
      </c>
      <c r="B1038" s="5" t="s">
        <v>1285</v>
      </c>
      <c r="C1038" s="1">
        <v>34.81</v>
      </c>
      <c r="D1038" s="2">
        <v>9.68</v>
      </c>
      <c r="E1038" s="3">
        <v>10.93</v>
      </c>
      <c r="F1038" s="4">
        <v>40.770000000000003</v>
      </c>
      <c r="G1038" s="1">
        <v>1.04</v>
      </c>
      <c r="H1038" s="2">
        <v>0</v>
      </c>
      <c r="I1038" s="3">
        <v>0</v>
      </c>
      <c r="J1038" s="4">
        <v>23.45</v>
      </c>
      <c r="K1038" s="5">
        <v>-3.8929999999999998</v>
      </c>
      <c r="L1038" s="12">
        <f t="shared" si="16"/>
        <v>4.801909422978734E-2</v>
      </c>
    </row>
    <row r="1039" spans="1:12" x14ac:dyDescent="0.2">
      <c r="A1039" s="5" t="s">
        <v>1418</v>
      </c>
      <c r="B1039" s="5" t="s">
        <v>1419</v>
      </c>
      <c r="C1039" s="1">
        <v>25.76</v>
      </c>
      <c r="D1039" s="2">
        <v>28.08</v>
      </c>
      <c r="E1039" s="3">
        <v>15.79</v>
      </c>
      <c r="F1039" s="4">
        <v>24.46</v>
      </c>
      <c r="G1039" s="1">
        <v>0</v>
      </c>
      <c r="H1039" s="2">
        <v>3.74</v>
      </c>
      <c r="I1039" s="3">
        <v>0</v>
      </c>
      <c r="J1039" s="4">
        <v>7.03</v>
      </c>
      <c r="K1039" s="5">
        <v>-3.9390000000000001</v>
      </c>
      <c r="L1039" s="12">
        <f t="shared" si="16"/>
        <v>3.5250271529944778E-3</v>
      </c>
    </row>
    <row r="1040" spans="1:12" x14ac:dyDescent="0.2">
      <c r="A1040" s="5" t="s">
        <v>1354</v>
      </c>
      <c r="B1040" s="5" t="s">
        <v>1355</v>
      </c>
      <c r="C1040" s="1">
        <v>26.46</v>
      </c>
      <c r="D1040" s="2">
        <v>17.43</v>
      </c>
      <c r="E1040" s="3">
        <v>15.79</v>
      </c>
      <c r="F1040" s="4">
        <v>42.58</v>
      </c>
      <c r="G1040" s="1">
        <v>1.04</v>
      </c>
      <c r="H1040" s="2">
        <v>0</v>
      </c>
      <c r="I1040" s="3">
        <v>0</v>
      </c>
      <c r="J1040" s="4">
        <v>30.48</v>
      </c>
      <c r="K1040" s="5">
        <v>-3.97</v>
      </c>
      <c r="L1040" s="12">
        <f t="shared" si="16"/>
        <v>8.09397099435589E-3</v>
      </c>
    </row>
    <row r="1041" spans="1:12" x14ac:dyDescent="0.2">
      <c r="A1041" s="5" t="s">
        <v>1668</v>
      </c>
      <c r="B1041" s="5" t="s">
        <v>1669</v>
      </c>
      <c r="C1041" s="1">
        <v>13.23</v>
      </c>
      <c r="D1041" s="2">
        <v>20.329999999999998</v>
      </c>
      <c r="E1041" s="3">
        <v>36.43</v>
      </c>
      <c r="F1041" s="4">
        <v>28.99</v>
      </c>
      <c r="G1041" s="1">
        <v>1.04</v>
      </c>
      <c r="H1041" s="2">
        <v>0</v>
      </c>
      <c r="I1041" s="3">
        <v>1.24</v>
      </c>
      <c r="J1041" s="4">
        <v>3.91</v>
      </c>
      <c r="K1041" s="5">
        <v>-4.0599999999999996</v>
      </c>
      <c r="L1041" s="12">
        <f t="shared" si="16"/>
        <v>1.6914398995307927E-2</v>
      </c>
    </row>
    <row r="1042" spans="1:12" x14ac:dyDescent="0.2">
      <c r="A1042" s="5" t="s">
        <v>1138</v>
      </c>
      <c r="B1042" s="5" t="s">
        <v>1139</v>
      </c>
      <c r="C1042" s="1">
        <v>3.48</v>
      </c>
      <c r="D1042" s="2">
        <v>13.55</v>
      </c>
      <c r="E1042" s="3">
        <v>15.79</v>
      </c>
      <c r="F1042" s="4">
        <v>17.21</v>
      </c>
      <c r="G1042" s="1">
        <v>0</v>
      </c>
      <c r="H1042" s="2">
        <v>0</v>
      </c>
      <c r="I1042" s="3">
        <v>0</v>
      </c>
      <c r="J1042" s="4">
        <v>8.6</v>
      </c>
      <c r="K1042" s="5">
        <v>-4.0810000000000004</v>
      </c>
      <c r="L1042" s="12">
        <f t="shared" si="16"/>
        <v>3.2425550075716625E-2</v>
      </c>
    </row>
    <row r="1043" spans="1:12" x14ac:dyDescent="0.2">
      <c r="A1043" s="5" t="s">
        <v>1572</v>
      </c>
      <c r="B1043" s="5" t="s">
        <v>1573</v>
      </c>
      <c r="C1043" s="1">
        <v>8.35</v>
      </c>
      <c r="D1043" s="2">
        <v>46.47</v>
      </c>
      <c r="E1043" s="3">
        <v>32.79</v>
      </c>
      <c r="F1043" s="4">
        <v>36.24</v>
      </c>
      <c r="G1043" s="1">
        <v>2.08</v>
      </c>
      <c r="H1043" s="2">
        <v>0</v>
      </c>
      <c r="I1043" s="3">
        <v>0</v>
      </c>
      <c r="J1043" s="4">
        <v>6.25</v>
      </c>
      <c r="K1043" s="5">
        <v>-4.0979999999999999</v>
      </c>
      <c r="L1043" s="12">
        <f t="shared" si="16"/>
        <v>4.0707800413617351E-2</v>
      </c>
    </row>
    <row r="1044" spans="1:12" x14ac:dyDescent="0.2">
      <c r="A1044" s="5" t="s">
        <v>1510</v>
      </c>
      <c r="B1044" s="5" t="s">
        <v>1511</v>
      </c>
      <c r="C1044" s="1">
        <v>20.190000000000001</v>
      </c>
      <c r="D1044" s="2">
        <v>21.3</v>
      </c>
      <c r="E1044" s="3">
        <v>3.64</v>
      </c>
      <c r="F1044" s="4">
        <v>15.4</v>
      </c>
      <c r="G1044" s="1">
        <v>3.12</v>
      </c>
      <c r="H1044" s="2">
        <v>0</v>
      </c>
      <c r="I1044" s="3">
        <v>0</v>
      </c>
      <c r="J1044" s="4">
        <v>0.78</v>
      </c>
      <c r="K1044" s="5">
        <v>-4.1070000000000002</v>
      </c>
      <c r="L1044" s="12">
        <f t="shared" si="16"/>
        <v>3.2939972826630665E-2</v>
      </c>
    </row>
    <row r="1045" spans="1:12" x14ac:dyDescent="0.2">
      <c r="A1045" s="5" t="s">
        <v>1830</v>
      </c>
      <c r="B1045" s="5" t="s">
        <v>1831</v>
      </c>
      <c r="C1045" s="1">
        <v>119.05</v>
      </c>
      <c r="D1045" s="2">
        <v>275.94</v>
      </c>
      <c r="E1045" s="3">
        <v>261.08999999999997</v>
      </c>
      <c r="F1045" s="4">
        <v>256.37</v>
      </c>
      <c r="G1045" s="1">
        <v>80.03</v>
      </c>
      <c r="H1045" s="2">
        <v>0</v>
      </c>
      <c r="I1045" s="3">
        <v>0</v>
      </c>
      <c r="J1045" s="4">
        <v>90.67</v>
      </c>
      <c r="K1045" s="5">
        <v>-4.1660000000000004</v>
      </c>
      <c r="L1045" s="12">
        <f t="shared" si="16"/>
        <v>4.2529309306209434E-2</v>
      </c>
    </row>
    <row r="1046" spans="1:12" x14ac:dyDescent="0.2">
      <c r="A1046" s="5" t="s">
        <v>1746</v>
      </c>
      <c r="B1046" s="5" t="s">
        <v>1747</v>
      </c>
      <c r="C1046" s="1">
        <v>21.58</v>
      </c>
      <c r="D1046" s="2">
        <v>56.16</v>
      </c>
      <c r="E1046" s="3">
        <v>49.79</v>
      </c>
      <c r="F1046" s="4">
        <v>25.37</v>
      </c>
      <c r="G1046" s="1">
        <v>1.04</v>
      </c>
      <c r="H1046" s="2">
        <v>0</v>
      </c>
      <c r="I1046" s="3">
        <v>1.24</v>
      </c>
      <c r="J1046" s="4">
        <v>10.16</v>
      </c>
      <c r="K1046" s="5">
        <v>-4.2190000000000003</v>
      </c>
      <c r="L1046" s="12">
        <f t="shared" si="16"/>
        <v>4.0476689710311022E-2</v>
      </c>
    </row>
    <row r="1047" spans="1:12" x14ac:dyDescent="0.2">
      <c r="A1047" s="5" t="s">
        <v>1146</v>
      </c>
      <c r="B1047" s="5" t="s">
        <v>1147</v>
      </c>
      <c r="C1047" s="1">
        <v>11.84</v>
      </c>
      <c r="D1047" s="2">
        <v>8.7100000000000009</v>
      </c>
      <c r="E1047" s="3">
        <v>17</v>
      </c>
      <c r="F1047" s="4">
        <v>7.25</v>
      </c>
      <c r="G1047" s="1">
        <v>7.28</v>
      </c>
      <c r="H1047" s="2">
        <v>0</v>
      </c>
      <c r="I1047" s="3">
        <v>0</v>
      </c>
      <c r="J1047" s="4">
        <v>0</v>
      </c>
      <c r="K1047" s="5">
        <v>-4.2450000000000001</v>
      </c>
      <c r="L1047" s="12">
        <f t="shared" si="16"/>
        <v>3.9535221176340389E-2</v>
      </c>
    </row>
    <row r="1048" spans="1:12" x14ac:dyDescent="0.2">
      <c r="A1048" s="5" t="s">
        <v>1170</v>
      </c>
      <c r="B1048" s="5" t="s">
        <v>1171</v>
      </c>
      <c r="C1048" s="1">
        <v>9.0500000000000007</v>
      </c>
      <c r="D1048" s="2">
        <v>17.43</v>
      </c>
      <c r="E1048" s="3">
        <v>13.36</v>
      </c>
      <c r="F1048" s="4">
        <v>7.25</v>
      </c>
      <c r="G1048" s="1">
        <v>0</v>
      </c>
      <c r="H1048" s="2">
        <v>0</v>
      </c>
      <c r="I1048" s="3">
        <v>8.67</v>
      </c>
      <c r="J1048" s="4">
        <v>0</v>
      </c>
      <c r="K1048" s="5">
        <v>-4.2709999999999999</v>
      </c>
      <c r="L1048" s="12">
        <f t="shared" si="16"/>
        <v>3.9959794923110241E-2</v>
      </c>
    </row>
    <row r="1049" spans="1:12" x14ac:dyDescent="0.2">
      <c r="A1049" s="5" t="s">
        <v>1464</v>
      </c>
      <c r="B1049" s="5" t="s">
        <v>1465</v>
      </c>
      <c r="C1049" s="1">
        <v>7.66</v>
      </c>
      <c r="D1049" s="2">
        <v>17.43</v>
      </c>
      <c r="E1049" s="3">
        <v>14.57</v>
      </c>
      <c r="F1049" s="4">
        <v>29.89</v>
      </c>
      <c r="G1049" s="1">
        <v>2.08</v>
      </c>
      <c r="H1049" s="2">
        <v>0</v>
      </c>
      <c r="I1049" s="3">
        <v>1.24</v>
      </c>
      <c r="J1049" s="4">
        <v>0</v>
      </c>
      <c r="K1049" s="5">
        <v>-4.32</v>
      </c>
      <c r="L1049" s="12">
        <f t="shared" si="16"/>
        <v>4.7110134420100168E-2</v>
      </c>
    </row>
    <row r="1050" spans="1:12" x14ac:dyDescent="0.2">
      <c r="A1050" s="5" t="s">
        <v>1282</v>
      </c>
      <c r="B1050" s="5" t="s">
        <v>1283</v>
      </c>
      <c r="C1050" s="1">
        <v>13.23</v>
      </c>
      <c r="D1050" s="2">
        <v>13.55</v>
      </c>
      <c r="E1050" s="3">
        <v>4.8600000000000003</v>
      </c>
      <c r="F1050" s="4">
        <v>7.25</v>
      </c>
      <c r="G1050" s="1">
        <v>0</v>
      </c>
      <c r="H1050" s="2">
        <v>0</v>
      </c>
      <c r="I1050" s="3">
        <v>2.48</v>
      </c>
      <c r="J1050" s="4">
        <v>0</v>
      </c>
      <c r="K1050" s="5">
        <v>-4.4329999999999998</v>
      </c>
      <c r="L1050" s="12">
        <f t="shared" si="16"/>
        <v>4.2110504971838644E-2</v>
      </c>
    </row>
    <row r="1051" spans="1:12" x14ac:dyDescent="0.2">
      <c r="A1051" s="5" t="s">
        <v>1442</v>
      </c>
      <c r="B1051" s="5" t="s">
        <v>1443</v>
      </c>
      <c r="C1051" s="1">
        <v>7.66</v>
      </c>
      <c r="D1051" s="2">
        <v>25.17</v>
      </c>
      <c r="E1051" s="3">
        <v>31.57</v>
      </c>
      <c r="F1051" s="4">
        <v>21.74</v>
      </c>
      <c r="G1051" s="1">
        <v>3.12</v>
      </c>
      <c r="H1051" s="2">
        <v>1.87</v>
      </c>
      <c r="I1051" s="3">
        <v>0</v>
      </c>
      <c r="J1051" s="4">
        <v>0</v>
      </c>
      <c r="K1051" s="5">
        <v>-4.4359999999999999</v>
      </c>
      <c r="L1051" s="12">
        <f t="shared" si="16"/>
        <v>3.7421359594197207E-2</v>
      </c>
    </row>
    <row r="1052" spans="1:12" x14ac:dyDescent="0.2">
      <c r="A1052" s="5" t="s">
        <v>1370</v>
      </c>
      <c r="B1052" s="5" t="s">
        <v>1371</v>
      </c>
      <c r="C1052" s="1">
        <v>9.0500000000000007</v>
      </c>
      <c r="D1052" s="2">
        <v>30.98</v>
      </c>
      <c r="E1052" s="3">
        <v>34</v>
      </c>
      <c r="F1052" s="4">
        <v>22.65</v>
      </c>
      <c r="G1052" s="1">
        <v>6.24</v>
      </c>
      <c r="H1052" s="2">
        <v>1.87</v>
      </c>
      <c r="I1052" s="3">
        <v>0</v>
      </c>
      <c r="J1052" s="4">
        <v>0</v>
      </c>
      <c r="K1052" s="5">
        <v>-4.4480000000000004</v>
      </c>
      <c r="L1052" s="12">
        <f t="shared" si="16"/>
        <v>4.8133299479019218E-2</v>
      </c>
    </row>
    <row r="1053" spans="1:12" x14ac:dyDescent="0.2">
      <c r="A1053" s="5" t="s">
        <v>1378</v>
      </c>
      <c r="B1053" s="5" t="s">
        <v>1379</v>
      </c>
      <c r="C1053" s="1">
        <v>15.32</v>
      </c>
      <c r="D1053" s="2">
        <v>32.92</v>
      </c>
      <c r="E1053" s="3">
        <v>9.7100000000000009</v>
      </c>
      <c r="F1053" s="4">
        <v>7.25</v>
      </c>
      <c r="G1053" s="1">
        <v>0</v>
      </c>
      <c r="H1053" s="2">
        <v>13.1</v>
      </c>
      <c r="I1053" s="3">
        <v>0</v>
      </c>
      <c r="J1053" s="4">
        <v>0</v>
      </c>
      <c r="K1053" s="5">
        <v>-4.4569999999999999</v>
      </c>
      <c r="L1053" s="12">
        <f t="shared" si="16"/>
        <v>1.9195650509867778E-2</v>
      </c>
    </row>
    <row r="1054" spans="1:12" x14ac:dyDescent="0.2">
      <c r="A1054" s="5" t="s">
        <v>1526</v>
      </c>
      <c r="B1054" s="5" t="s">
        <v>1527</v>
      </c>
      <c r="C1054" s="1">
        <v>4.87</v>
      </c>
      <c r="D1054" s="2">
        <v>12.59</v>
      </c>
      <c r="E1054" s="3">
        <v>8.5</v>
      </c>
      <c r="F1054" s="4">
        <v>5.44</v>
      </c>
      <c r="G1054" s="1">
        <v>0</v>
      </c>
      <c r="H1054" s="2">
        <v>0</v>
      </c>
      <c r="I1054" s="3">
        <v>1.24</v>
      </c>
      <c r="J1054" s="4">
        <v>0</v>
      </c>
      <c r="K1054" s="5">
        <v>-4.4589999999999996</v>
      </c>
      <c r="L1054" s="12">
        <f t="shared" si="16"/>
        <v>2.3326662417976249E-2</v>
      </c>
    </row>
    <row r="1055" spans="1:12" x14ac:dyDescent="0.2">
      <c r="A1055" s="5" t="s">
        <v>1178</v>
      </c>
      <c r="B1055" s="5" t="s">
        <v>1179</v>
      </c>
      <c r="C1055" s="1">
        <v>16.71</v>
      </c>
      <c r="D1055" s="2">
        <v>11.62</v>
      </c>
      <c r="E1055" s="3">
        <v>17</v>
      </c>
      <c r="F1055" s="4">
        <v>10.87</v>
      </c>
      <c r="G1055" s="1">
        <v>12.47</v>
      </c>
      <c r="H1055" s="2">
        <v>0</v>
      </c>
      <c r="I1055" s="3">
        <v>0</v>
      </c>
      <c r="J1055" s="4">
        <v>0</v>
      </c>
      <c r="K1055" s="5">
        <v>-4.4850000000000003</v>
      </c>
      <c r="L1055" s="12">
        <f t="shared" si="16"/>
        <v>2.4943192928101786E-2</v>
      </c>
    </row>
    <row r="1056" spans="1:12" x14ac:dyDescent="0.2">
      <c r="A1056" s="5" t="s">
        <v>1874</v>
      </c>
      <c r="B1056" s="5" t="s">
        <v>1875</v>
      </c>
      <c r="C1056" s="1">
        <v>12.53</v>
      </c>
      <c r="D1056" s="2">
        <v>50.35</v>
      </c>
      <c r="E1056" s="3">
        <v>38.86</v>
      </c>
      <c r="F1056" s="4">
        <v>62.51</v>
      </c>
      <c r="G1056" s="1">
        <v>0</v>
      </c>
      <c r="H1056" s="2">
        <v>0</v>
      </c>
      <c r="I1056" s="3">
        <v>11.15</v>
      </c>
      <c r="J1056" s="4">
        <v>2.34</v>
      </c>
      <c r="K1056" s="5">
        <v>-4.4989999999999997</v>
      </c>
      <c r="L1056" s="12">
        <f t="shared" si="16"/>
        <v>3.9721028814320304E-2</v>
      </c>
    </row>
    <row r="1057" spans="1:12" x14ac:dyDescent="0.2">
      <c r="A1057" s="5" t="s">
        <v>1386</v>
      </c>
      <c r="B1057" s="5" t="s">
        <v>1387</v>
      </c>
      <c r="C1057" s="1">
        <v>28.54</v>
      </c>
      <c r="D1057" s="2">
        <v>11.62</v>
      </c>
      <c r="E1057" s="3">
        <v>19.43</v>
      </c>
      <c r="F1057" s="4">
        <v>7.25</v>
      </c>
      <c r="G1057" s="1">
        <v>10.39</v>
      </c>
      <c r="H1057" s="2">
        <v>0</v>
      </c>
      <c r="I1057" s="3">
        <v>0</v>
      </c>
      <c r="J1057" s="4">
        <v>0</v>
      </c>
      <c r="K1057" s="5">
        <v>-4.5010000000000003</v>
      </c>
      <c r="L1057" s="12">
        <f t="shared" si="16"/>
        <v>1.58985326367138E-2</v>
      </c>
    </row>
    <row r="1058" spans="1:12" x14ac:dyDescent="0.2">
      <c r="A1058" s="5" t="s">
        <v>1490</v>
      </c>
      <c r="B1058" s="5" t="s">
        <v>1491</v>
      </c>
      <c r="C1058" s="1">
        <v>9.75</v>
      </c>
      <c r="D1058" s="2">
        <v>17.43</v>
      </c>
      <c r="E1058" s="3">
        <v>8.5</v>
      </c>
      <c r="F1058" s="4">
        <v>20.84</v>
      </c>
      <c r="G1058" s="1">
        <v>0</v>
      </c>
      <c r="H1058" s="2">
        <v>0</v>
      </c>
      <c r="I1058" s="3">
        <v>0</v>
      </c>
      <c r="J1058" s="4">
        <v>4.6900000000000004</v>
      </c>
      <c r="K1058" s="5">
        <v>-4.5579999999999998</v>
      </c>
      <c r="L1058" s="12">
        <f t="shared" si="16"/>
        <v>1.0309128371177406E-2</v>
      </c>
    </row>
    <row r="1059" spans="1:12" x14ac:dyDescent="0.2">
      <c r="A1059" s="5" t="s">
        <v>1488</v>
      </c>
      <c r="B1059" s="5" t="s">
        <v>1489</v>
      </c>
      <c r="C1059" s="1">
        <v>4.18</v>
      </c>
      <c r="D1059" s="2">
        <v>13.55</v>
      </c>
      <c r="E1059" s="3">
        <v>6.07</v>
      </c>
      <c r="F1059" s="4">
        <v>11.78</v>
      </c>
      <c r="G1059" s="1">
        <v>1.04</v>
      </c>
      <c r="H1059" s="2">
        <v>0</v>
      </c>
      <c r="I1059" s="3">
        <v>0</v>
      </c>
      <c r="J1059" s="4">
        <v>0</v>
      </c>
      <c r="K1059" s="5">
        <v>-4.5919999999999996</v>
      </c>
      <c r="L1059" s="12">
        <f t="shared" si="16"/>
        <v>3.7971125970505351E-2</v>
      </c>
    </row>
    <row r="1060" spans="1:12" x14ac:dyDescent="0.2">
      <c r="A1060" s="5" t="s">
        <v>1708</v>
      </c>
      <c r="B1060" s="5" t="s">
        <v>1709</v>
      </c>
      <c r="C1060" s="1">
        <v>21.58</v>
      </c>
      <c r="D1060" s="2">
        <v>35.82</v>
      </c>
      <c r="E1060" s="3">
        <v>9.7100000000000009</v>
      </c>
      <c r="F1060" s="4">
        <v>12.68</v>
      </c>
      <c r="G1060" s="1">
        <v>2.08</v>
      </c>
      <c r="H1060" s="2">
        <v>0</v>
      </c>
      <c r="I1060" s="3">
        <v>0</v>
      </c>
      <c r="J1060" s="4">
        <v>0.78</v>
      </c>
      <c r="K1060" s="5">
        <v>-4.6109999999999998</v>
      </c>
      <c r="L1060" s="12">
        <f t="shared" si="16"/>
        <v>4.7410442909703088E-2</v>
      </c>
    </row>
    <row r="1061" spans="1:12" x14ac:dyDescent="0.2">
      <c r="A1061" s="5" t="s">
        <v>1210</v>
      </c>
      <c r="B1061" s="5" t="s">
        <v>1211</v>
      </c>
      <c r="C1061" s="1">
        <v>13.23</v>
      </c>
      <c r="D1061" s="2">
        <v>22.27</v>
      </c>
      <c r="E1061" s="3">
        <v>14.57</v>
      </c>
      <c r="F1061" s="4">
        <v>25.37</v>
      </c>
      <c r="G1061" s="1">
        <v>0</v>
      </c>
      <c r="H1061" s="2">
        <v>0</v>
      </c>
      <c r="I1061" s="3">
        <v>0</v>
      </c>
      <c r="J1061" s="4">
        <v>21.89</v>
      </c>
      <c r="K1061" s="5">
        <v>-4.6340000000000003</v>
      </c>
      <c r="L1061" s="12">
        <f t="shared" si="16"/>
        <v>4.0307757947997409E-2</v>
      </c>
    </row>
    <row r="1062" spans="1:12" x14ac:dyDescent="0.2">
      <c r="A1062" s="5" t="s">
        <v>1714</v>
      </c>
      <c r="B1062" s="5" t="s">
        <v>1715</v>
      </c>
      <c r="C1062" s="1">
        <v>25.06</v>
      </c>
      <c r="D1062" s="2">
        <v>40.659999999999997</v>
      </c>
      <c r="E1062" s="3">
        <v>23.07</v>
      </c>
      <c r="F1062" s="4">
        <v>19.02</v>
      </c>
      <c r="G1062" s="1">
        <v>0</v>
      </c>
      <c r="H1062" s="2">
        <v>0</v>
      </c>
      <c r="I1062" s="3">
        <v>1.24</v>
      </c>
      <c r="J1062" s="4">
        <v>3.91</v>
      </c>
      <c r="K1062" s="5">
        <v>-4.6749999999999998</v>
      </c>
      <c r="L1062" s="12">
        <f t="shared" si="16"/>
        <v>1.7773878705115872E-2</v>
      </c>
    </row>
    <row r="1063" spans="1:12" x14ac:dyDescent="0.2">
      <c r="A1063" s="5" t="s">
        <v>1244</v>
      </c>
      <c r="B1063" s="5" t="s">
        <v>1245</v>
      </c>
      <c r="C1063" s="1">
        <v>17.41</v>
      </c>
      <c r="D1063" s="2">
        <v>13.55</v>
      </c>
      <c r="E1063" s="3">
        <v>20.64</v>
      </c>
      <c r="F1063" s="4">
        <v>24.46</v>
      </c>
      <c r="G1063" s="1">
        <v>0</v>
      </c>
      <c r="H1063" s="2">
        <v>0</v>
      </c>
      <c r="I1063" s="3">
        <v>0</v>
      </c>
      <c r="J1063" s="4">
        <v>18.760000000000002</v>
      </c>
      <c r="K1063" s="5">
        <v>-4.7409999999999997</v>
      </c>
      <c r="L1063" s="12">
        <f t="shared" si="16"/>
        <v>2.112267204080235E-2</v>
      </c>
    </row>
    <row r="1064" spans="1:12" x14ac:dyDescent="0.2">
      <c r="A1064" s="5" t="s">
        <v>1856</v>
      </c>
      <c r="B1064" s="5" t="s">
        <v>1857</v>
      </c>
      <c r="C1064" s="1">
        <v>41.08</v>
      </c>
      <c r="D1064" s="2">
        <v>24.21</v>
      </c>
      <c r="E1064" s="3">
        <v>15.79</v>
      </c>
      <c r="F1064" s="4">
        <v>22.65</v>
      </c>
      <c r="G1064" s="1">
        <v>4.16</v>
      </c>
      <c r="H1064" s="2">
        <v>0</v>
      </c>
      <c r="I1064" s="3">
        <v>0</v>
      </c>
      <c r="J1064" s="4">
        <v>0.78</v>
      </c>
      <c r="K1064" s="5">
        <v>-4.819</v>
      </c>
      <c r="L1064" s="12">
        <f t="shared" si="16"/>
        <v>1.1490350140727194E-2</v>
      </c>
    </row>
    <row r="1065" spans="1:12" x14ac:dyDescent="0.2">
      <c r="A1065" s="5" t="s">
        <v>1474</v>
      </c>
      <c r="B1065" s="5" t="s">
        <v>1475</v>
      </c>
      <c r="C1065" s="1">
        <v>13.23</v>
      </c>
      <c r="D1065" s="2">
        <v>10.65</v>
      </c>
      <c r="E1065" s="3">
        <v>23.07</v>
      </c>
      <c r="F1065" s="4">
        <v>11.78</v>
      </c>
      <c r="G1065" s="1">
        <v>4.16</v>
      </c>
      <c r="H1065" s="2">
        <v>0</v>
      </c>
      <c r="I1065" s="3">
        <v>0</v>
      </c>
      <c r="J1065" s="4">
        <v>0</v>
      </c>
      <c r="K1065" s="5">
        <v>-4.819</v>
      </c>
      <c r="L1065" s="12">
        <f t="shared" si="16"/>
        <v>2.3502593406308146E-2</v>
      </c>
    </row>
    <row r="1066" spans="1:12" x14ac:dyDescent="0.2">
      <c r="A1066" s="5" t="s">
        <v>1380</v>
      </c>
      <c r="B1066" s="5" t="s">
        <v>1381</v>
      </c>
      <c r="C1066" s="1">
        <v>20.190000000000001</v>
      </c>
      <c r="D1066" s="2">
        <v>13.55</v>
      </c>
      <c r="E1066" s="3">
        <v>18.22</v>
      </c>
      <c r="F1066" s="4">
        <v>14.49</v>
      </c>
      <c r="G1066" s="1">
        <v>0</v>
      </c>
      <c r="H1066" s="2">
        <v>0</v>
      </c>
      <c r="I1066" s="3">
        <v>0</v>
      </c>
      <c r="J1066" s="4">
        <v>7.03</v>
      </c>
      <c r="K1066" s="5">
        <v>-4.851</v>
      </c>
      <c r="L1066" s="12">
        <f t="shared" si="16"/>
        <v>1.3477632841714991E-2</v>
      </c>
    </row>
    <row r="1067" spans="1:12" x14ac:dyDescent="0.2">
      <c r="A1067" s="5" t="s">
        <v>1476</v>
      </c>
      <c r="B1067" s="5" t="s">
        <v>1477</v>
      </c>
      <c r="C1067" s="1">
        <v>15.32</v>
      </c>
      <c r="D1067" s="2">
        <v>21.3</v>
      </c>
      <c r="E1067" s="3">
        <v>14.57</v>
      </c>
      <c r="F1067" s="4">
        <v>9.06</v>
      </c>
      <c r="G1067" s="1">
        <v>0</v>
      </c>
      <c r="H1067" s="2">
        <v>0</v>
      </c>
      <c r="I1067" s="3">
        <v>0</v>
      </c>
      <c r="J1067" s="4">
        <v>3.13</v>
      </c>
      <c r="K1067" s="5">
        <v>-4.8899999999999997</v>
      </c>
      <c r="L1067" s="12">
        <f t="shared" si="16"/>
        <v>2.0337392055212379E-2</v>
      </c>
    </row>
    <row r="1068" spans="1:12" x14ac:dyDescent="0.2">
      <c r="A1068" s="5" t="s">
        <v>2088</v>
      </c>
      <c r="B1068" s="5" t="s">
        <v>2089</v>
      </c>
      <c r="C1068" s="1">
        <v>132.28</v>
      </c>
      <c r="D1068" s="2">
        <v>253.67</v>
      </c>
      <c r="E1068" s="3">
        <v>149.37</v>
      </c>
      <c r="F1068" s="4">
        <v>139.51</v>
      </c>
      <c r="G1068" s="1">
        <v>63.4</v>
      </c>
      <c r="H1068" s="2">
        <v>0</v>
      </c>
      <c r="I1068" s="3">
        <v>11.15</v>
      </c>
      <c r="J1068" s="4">
        <v>0</v>
      </c>
      <c r="K1068" s="5">
        <v>-4.9960000000000004</v>
      </c>
      <c r="L1068" s="12">
        <f t="shared" si="16"/>
        <v>2.9502407377340611E-2</v>
      </c>
    </row>
    <row r="1069" spans="1:12" x14ac:dyDescent="0.2">
      <c r="A1069" s="5" t="s">
        <v>1416</v>
      </c>
      <c r="B1069" s="5" t="s">
        <v>1417</v>
      </c>
      <c r="C1069" s="1">
        <v>16.010000000000002</v>
      </c>
      <c r="D1069" s="2">
        <v>13.55</v>
      </c>
      <c r="E1069" s="3">
        <v>23.07</v>
      </c>
      <c r="F1069" s="4">
        <v>32.61</v>
      </c>
      <c r="G1069" s="1">
        <v>0</v>
      </c>
      <c r="H1069" s="2">
        <v>0</v>
      </c>
      <c r="I1069" s="3">
        <v>13.62</v>
      </c>
      <c r="J1069" s="4">
        <v>0</v>
      </c>
      <c r="K1069" s="5">
        <v>-5.1029999999999998</v>
      </c>
      <c r="L1069" s="12">
        <f t="shared" si="16"/>
        <v>3.8884533596424055E-2</v>
      </c>
    </row>
    <row r="1070" spans="1:12" x14ac:dyDescent="0.2">
      <c r="A1070" s="5" t="s">
        <v>1754</v>
      </c>
      <c r="B1070" s="5" t="s">
        <v>1755</v>
      </c>
      <c r="C1070" s="1">
        <v>4.87</v>
      </c>
      <c r="D1070" s="2">
        <v>19.36</v>
      </c>
      <c r="E1070" s="3">
        <v>18.22</v>
      </c>
      <c r="F1070" s="4">
        <v>8.15</v>
      </c>
      <c r="G1070" s="1">
        <v>0</v>
      </c>
      <c r="H1070" s="2">
        <v>0</v>
      </c>
      <c r="I1070" s="3">
        <v>1.24</v>
      </c>
      <c r="J1070" s="4">
        <v>0</v>
      </c>
      <c r="K1070" s="5">
        <v>-5.1159999999999997</v>
      </c>
      <c r="L1070" s="12">
        <f t="shared" si="16"/>
        <v>3.7815112253428804E-2</v>
      </c>
    </row>
    <row r="1071" spans="1:12" x14ac:dyDescent="0.2">
      <c r="A1071" s="5" t="s">
        <v>2018</v>
      </c>
      <c r="B1071" s="5" t="s">
        <v>2019</v>
      </c>
      <c r="C1071" s="1">
        <v>55</v>
      </c>
      <c r="D1071" s="2">
        <v>50.35</v>
      </c>
      <c r="E1071" s="3">
        <v>71.650000000000006</v>
      </c>
      <c r="F1071" s="4">
        <v>17.21</v>
      </c>
      <c r="G1071" s="1">
        <v>8.31</v>
      </c>
      <c r="H1071" s="2">
        <v>0</v>
      </c>
      <c r="I1071" s="3">
        <v>1.24</v>
      </c>
      <c r="J1071" s="4">
        <v>0</v>
      </c>
      <c r="K1071" s="5">
        <v>-5.1769999999999996</v>
      </c>
      <c r="L1071" s="12">
        <f t="shared" si="16"/>
        <v>2.4501686649496219E-2</v>
      </c>
    </row>
    <row r="1072" spans="1:12" x14ac:dyDescent="0.2">
      <c r="A1072" s="5" t="s">
        <v>1782</v>
      </c>
      <c r="B1072" s="5" t="s">
        <v>1783</v>
      </c>
      <c r="C1072" s="1">
        <v>6.96</v>
      </c>
      <c r="D1072" s="2">
        <v>16.46</v>
      </c>
      <c r="E1072" s="3">
        <v>19.43</v>
      </c>
      <c r="F1072" s="4">
        <v>8.15</v>
      </c>
      <c r="G1072" s="1">
        <v>0</v>
      </c>
      <c r="H1072" s="2">
        <v>0</v>
      </c>
      <c r="I1072" s="3">
        <v>1.24</v>
      </c>
      <c r="J1072" s="4">
        <v>0</v>
      </c>
      <c r="K1072" s="5">
        <v>-5.1920000000000002</v>
      </c>
      <c r="L1072" s="12">
        <f t="shared" si="16"/>
        <v>2.2291100542314514E-2</v>
      </c>
    </row>
    <row r="1073" spans="1:12" x14ac:dyDescent="0.2">
      <c r="A1073" s="5" t="s">
        <v>1792</v>
      </c>
      <c r="B1073" s="5" t="s">
        <v>1793</v>
      </c>
      <c r="C1073" s="1">
        <v>18.100000000000001</v>
      </c>
      <c r="D1073" s="2">
        <v>9.68</v>
      </c>
      <c r="E1073" s="3">
        <v>17</v>
      </c>
      <c r="F1073" s="4">
        <v>6.34</v>
      </c>
      <c r="G1073" s="1">
        <v>1.04</v>
      </c>
      <c r="H1073" s="2">
        <v>0</v>
      </c>
      <c r="I1073" s="3">
        <v>0</v>
      </c>
      <c r="J1073" s="4">
        <v>0</v>
      </c>
      <c r="K1073" s="5">
        <v>-5.274</v>
      </c>
      <c r="L1073" s="12">
        <f t="shared" si="16"/>
        <v>1.8740913425525554E-2</v>
      </c>
    </row>
    <row r="1074" spans="1:12" x14ac:dyDescent="0.2">
      <c r="A1074" s="5" t="s">
        <v>1766</v>
      </c>
      <c r="B1074" s="5" t="s">
        <v>1767</v>
      </c>
      <c r="C1074" s="1">
        <v>12.53</v>
      </c>
      <c r="D1074" s="2">
        <v>17.43</v>
      </c>
      <c r="E1074" s="3">
        <v>8.5</v>
      </c>
      <c r="F1074" s="4">
        <v>21.74</v>
      </c>
      <c r="G1074" s="1">
        <v>0</v>
      </c>
      <c r="H1074" s="2">
        <v>0</v>
      </c>
      <c r="I1074" s="3">
        <v>1.24</v>
      </c>
      <c r="J1074" s="4">
        <v>0</v>
      </c>
      <c r="K1074" s="5">
        <v>-5.3920000000000003</v>
      </c>
      <c r="L1074" s="12">
        <f t="shared" si="16"/>
        <v>1.8021000459523706E-2</v>
      </c>
    </row>
    <row r="1075" spans="1:12" x14ac:dyDescent="0.2">
      <c r="A1075" s="5" t="s">
        <v>1838</v>
      </c>
      <c r="B1075" s="5" t="s">
        <v>1839</v>
      </c>
      <c r="C1075" s="1">
        <v>16.010000000000002</v>
      </c>
      <c r="D1075" s="2">
        <v>15.49</v>
      </c>
      <c r="E1075" s="3">
        <v>43.72</v>
      </c>
      <c r="F1075" s="4">
        <v>38.049999999999997</v>
      </c>
      <c r="G1075" s="1">
        <v>0</v>
      </c>
      <c r="H1075" s="2">
        <v>0</v>
      </c>
      <c r="I1075" s="3">
        <v>0</v>
      </c>
      <c r="J1075" s="4">
        <v>5.47</v>
      </c>
      <c r="K1075" s="5">
        <v>-5.41</v>
      </c>
      <c r="L1075" s="12">
        <f t="shared" si="16"/>
        <v>2.9305692505666538E-2</v>
      </c>
    </row>
    <row r="1076" spans="1:12" x14ac:dyDescent="0.2">
      <c r="A1076" s="5" t="s">
        <v>1748</v>
      </c>
      <c r="B1076" s="5" t="s">
        <v>1749</v>
      </c>
      <c r="C1076" s="1">
        <v>53.61</v>
      </c>
      <c r="D1076" s="2">
        <v>17.43</v>
      </c>
      <c r="E1076" s="3">
        <v>46.15</v>
      </c>
      <c r="F1076" s="4">
        <v>52.54</v>
      </c>
      <c r="G1076" s="1">
        <v>37.42</v>
      </c>
      <c r="H1076" s="2">
        <v>0</v>
      </c>
      <c r="I1076" s="3">
        <v>0</v>
      </c>
      <c r="J1076" s="4">
        <v>0</v>
      </c>
      <c r="K1076" s="5">
        <v>-5.5819999999999999</v>
      </c>
      <c r="L1076" s="12">
        <f t="shared" si="16"/>
        <v>3.9849016826626588E-2</v>
      </c>
    </row>
    <row r="1077" spans="1:12" x14ac:dyDescent="0.2">
      <c r="A1077" s="5" t="s">
        <v>1892</v>
      </c>
      <c r="B1077" s="5" t="s">
        <v>1893</v>
      </c>
      <c r="C1077" s="1">
        <v>16.010000000000002</v>
      </c>
      <c r="D1077" s="2">
        <v>23.24</v>
      </c>
      <c r="E1077" s="3">
        <v>20.64</v>
      </c>
      <c r="F1077" s="4">
        <v>9.9600000000000009</v>
      </c>
      <c r="G1077" s="1">
        <v>1.04</v>
      </c>
      <c r="H1077" s="2">
        <v>0</v>
      </c>
      <c r="I1077" s="3">
        <v>0</v>
      </c>
      <c r="J1077" s="4">
        <v>0</v>
      </c>
      <c r="K1077" s="5">
        <v>-5.6390000000000002</v>
      </c>
      <c r="L1077" s="12">
        <f t="shared" si="16"/>
        <v>1.0218452334596957E-2</v>
      </c>
    </row>
    <row r="1078" spans="1:12" x14ac:dyDescent="0.2">
      <c r="A1078" s="5" t="s">
        <v>1814</v>
      </c>
      <c r="B1078" s="5" t="s">
        <v>1815</v>
      </c>
      <c r="C1078" s="1">
        <v>13.92</v>
      </c>
      <c r="D1078" s="2">
        <v>24.21</v>
      </c>
      <c r="E1078" s="3">
        <v>27.93</v>
      </c>
      <c r="F1078" s="4">
        <v>23.55</v>
      </c>
      <c r="G1078" s="1">
        <v>2.08</v>
      </c>
      <c r="H1078" s="2">
        <v>0</v>
      </c>
      <c r="I1078" s="3">
        <v>0</v>
      </c>
      <c r="J1078" s="4">
        <v>0</v>
      </c>
      <c r="K1078" s="5">
        <v>-5.673</v>
      </c>
      <c r="L1078" s="12">
        <f t="shared" si="16"/>
        <v>8.1466620214556366E-3</v>
      </c>
    </row>
    <row r="1079" spans="1:12" x14ac:dyDescent="0.2">
      <c r="A1079" s="5" t="s">
        <v>1872</v>
      </c>
      <c r="B1079" s="5" t="s">
        <v>1873</v>
      </c>
      <c r="C1079" s="1">
        <v>25.76</v>
      </c>
      <c r="D1079" s="2">
        <v>52.28</v>
      </c>
      <c r="E1079" s="3">
        <v>48.57</v>
      </c>
      <c r="F1079" s="4">
        <v>34.42</v>
      </c>
      <c r="G1079" s="1">
        <v>0</v>
      </c>
      <c r="H1079" s="2">
        <v>0</v>
      </c>
      <c r="I1079" s="3">
        <v>0</v>
      </c>
      <c r="J1079" s="4">
        <v>13.29</v>
      </c>
      <c r="K1079" s="5">
        <v>-5.6740000000000004</v>
      </c>
      <c r="L1079" s="12">
        <f t="shared" si="16"/>
        <v>1.836917965127224E-2</v>
      </c>
    </row>
    <row r="1080" spans="1:12" x14ac:dyDescent="0.2">
      <c r="A1080" s="5" t="s">
        <v>1946</v>
      </c>
      <c r="B1080" s="5" t="s">
        <v>1947</v>
      </c>
      <c r="C1080" s="1">
        <v>24.37</v>
      </c>
      <c r="D1080" s="2">
        <v>24.21</v>
      </c>
      <c r="E1080" s="3">
        <v>19.43</v>
      </c>
      <c r="F1080" s="4">
        <v>9.06</v>
      </c>
      <c r="G1080" s="1">
        <v>1.04</v>
      </c>
      <c r="H1080" s="2">
        <v>0</v>
      </c>
      <c r="I1080" s="3">
        <v>0</v>
      </c>
      <c r="J1080" s="4">
        <v>0</v>
      </c>
      <c r="K1080" s="5">
        <v>-5.8140000000000001</v>
      </c>
      <c r="L1080" s="12">
        <f t="shared" si="16"/>
        <v>1.2009210791451844E-2</v>
      </c>
    </row>
    <row r="1081" spans="1:12" x14ac:dyDescent="0.2">
      <c r="A1081" s="5" t="s">
        <v>1876</v>
      </c>
      <c r="B1081" s="5" t="s">
        <v>1877</v>
      </c>
      <c r="C1081" s="1">
        <v>7.66</v>
      </c>
      <c r="D1081" s="2">
        <v>6.78</v>
      </c>
      <c r="E1081" s="3">
        <v>12.14</v>
      </c>
      <c r="F1081" s="4">
        <v>4.53</v>
      </c>
      <c r="G1081" s="1">
        <v>0</v>
      </c>
      <c r="H1081" s="2">
        <v>0</v>
      </c>
      <c r="I1081" s="3">
        <v>0</v>
      </c>
      <c r="J1081" s="4">
        <v>0</v>
      </c>
      <c r="K1081" s="5">
        <v>-5.89</v>
      </c>
      <c r="L1081" s="12">
        <f t="shared" si="16"/>
        <v>1.6528162631472307E-2</v>
      </c>
    </row>
    <row r="1082" spans="1:12" x14ac:dyDescent="0.2">
      <c r="A1082" s="5" t="s">
        <v>1910</v>
      </c>
      <c r="B1082" s="5" t="s">
        <v>1911</v>
      </c>
      <c r="C1082" s="1">
        <v>10.44</v>
      </c>
      <c r="D1082" s="2">
        <v>8.7100000000000009</v>
      </c>
      <c r="E1082" s="3">
        <v>6.07</v>
      </c>
      <c r="F1082" s="4">
        <v>8.15</v>
      </c>
      <c r="G1082" s="1">
        <v>0</v>
      </c>
      <c r="H1082" s="2">
        <v>0</v>
      </c>
      <c r="I1082" s="3">
        <v>0</v>
      </c>
      <c r="J1082" s="4">
        <v>0</v>
      </c>
      <c r="K1082" s="5">
        <v>-6.0750000000000002</v>
      </c>
      <c r="L1082" s="12">
        <f t="shared" si="16"/>
        <v>2.6634264091055619E-3</v>
      </c>
    </row>
    <row r="1083" spans="1:12" x14ac:dyDescent="0.2">
      <c r="A1083" s="5" t="s">
        <v>1908</v>
      </c>
      <c r="B1083" s="5" t="s">
        <v>1909</v>
      </c>
      <c r="C1083" s="1">
        <v>4.18</v>
      </c>
      <c r="D1083" s="2">
        <v>11.62</v>
      </c>
      <c r="E1083" s="3">
        <v>7.29</v>
      </c>
      <c r="F1083" s="4">
        <v>12.68</v>
      </c>
      <c r="G1083" s="1">
        <v>0</v>
      </c>
      <c r="H1083" s="2">
        <v>0</v>
      </c>
      <c r="I1083" s="3">
        <v>0</v>
      </c>
      <c r="J1083" s="4">
        <v>0</v>
      </c>
      <c r="K1083" s="5">
        <v>-6.1239999999999997</v>
      </c>
      <c r="L1083" s="12">
        <f t="shared" si="16"/>
        <v>2.0004179861983794E-2</v>
      </c>
    </row>
    <row r="1084" spans="1:12" x14ac:dyDescent="0.2">
      <c r="A1084" s="5" t="s">
        <v>1954</v>
      </c>
      <c r="B1084" s="5" t="s">
        <v>1955</v>
      </c>
      <c r="C1084" s="1">
        <v>10.44</v>
      </c>
      <c r="D1084" s="2">
        <v>21.3</v>
      </c>
      <c r="E1084" s="3">
        <v>10.93</v>
      </c>
      <c r="F1084" s="4">
        <v>4.53</v>
      </c>
      <c r="G1084" s="1">
        <v>0</v>
      </c>
      <c r="H1084" s="2">
        <v>0</v>
      </c>
      <c r="I1084" s="3">
        <v>0</v>
      </c>
      <c r="J1084" s="4">
        <v>0</v>
      </c>
      <c r="K1084" s="5">
        <v>-6.319</v>
      </c>
      <c r="L1084" s="12">
        <f t="shared" si="16"/>
        <v>4.2890784234506686E-2</v>
      </c>
    </row>
    <row r="1085" spans="1:12" x14ac:dyDescent="0.2">
      <c r="A1085" s="5" t="s">
        <v>1970</v>
      </c>
      <c r="B1085" s="5" t="s">
        <v>1971</v>
      </c>
      <c r="C1085" s="1">
        <v>15.32</v>
      </c>
      <c r="D1085" s="2">
        <v>12.59</v>
      </c>
      <c r="E1085" s="3">
        <v>7.29</v>
      </c>
      <c r="F1085" s="4">
        <v>11.78</v>
      </c>
      <c r="G1085" s="1">
        <v>0</v>
      </c>
      <c r="H1085" s="2">
        <v>0</v>
      </c>
      <c r="I1085" s="3">
        <v>0</v>
      </c>
      <c r="J1085" s="4">
        <v>0</v>
      </c>
      <c r="K1085" s="5">
        <v>-6.5570000000000004</v>
      </c>
      <c r="L1085" s="12">
        <f t="shared" si="16"/>
        <v>5.8751124286118934E-3</v>
      </c>
    </row>
    <row r="1086" spans="1:12" x14ac:dyDescent="0.2">
      <c r="A1086" s="5" t="s">
        <v>1986</v>
      </c>
      <c r="B1086" s="5" t="s">
        <v>1987</v>
      </c>
      <c r="C1086" s="1">
        <v>9.0500000000000007</v>
      </c>
      <c r="D1086" s="2">
        <v>12.59</v>
      </c>
      <c r="E1086" s="3">
        <v>15.79</v>
      </c>
      <c r="F1086" s="4">
        <v>19.02</v>
      </c>
      <c r="G1086" s="1">
        <v>0</v>
      </c>
      <c r="H1086" s="2">
        <v>0</v>
      </c>
      <c r="I1086" s="3">
        <v>0</v>
      </c>
      <c r="J1086" s="4">
        <v>0</v>
      </c>
      <c r="K1086" s="5">
        <v>-6.84</v>
      </c>
      <c r="L1086" s="12">
        <f t="shared" si="16"/>
        <v>7.0765754218050361E-3</v>
      </c>
    </row>
    <row r="1087" spans="1:12" x14ac:dyDescent="0.2">
      <c r="A1087" s="5" t="s">
        <v>1996</v>
      </c>
      <c r="B1087" s="5" t="s">
        <v>1997</v>
      </c>
      <c r="C1087" s="1">
        <v>16.71</v>
      </c>
      <c r="D1087" s="2">
        <v>29.05</v>
      </c>
      <c r="E1087" s="3">
        <v>10.93</v>
      </c>
      <c r="F1087" s="4">
        <v>9.06</v>
      </c>
      <c r="G1087" s="1">
        <v>0</v>
      </c>
      <c r="H1087" s="2">
        <v>0</v>
      </c>
      <c r="I1087" s="3">
        <v>0</v>
      </c>
      <c r="J1087" s="4">
        <v>0</v>
      </c>
      <c r="K1087" s="5">
        <v>-6.8550000000000004</v>
      </c>
      <c r="L1087" s="12">
        <f t="shared" si="16"/>
        <v>3.5592793531156706E-2</v>
      </c>
    </row>
    <row r="1088" spans="1:12" x14ac:dyDescent="0.2">
      <c r="A1088" s="5" t="s">
        <v>2002</v>
      </c>
      <c r="B1088" s="5" t="s">
        <v>2003</v>
      </c>
      <c r="C1088" s="1">
        <v>11.14</v>
      </c>
      <c r="D1088" s="2">
        <v>21.3</v>
      </c>
      <c r="E1088" s="3">
        <v>13.36</v>
      </c>
      <c r="F1088" s="4">
        <v>19.02</v>
      </c>
      <c r="G1088" s="1">
        <v>0</v>
      </c>
      <c r="H1088" s="2">
        <v>0</v>
      </c>
      <c r="I1088" s="3">
        <v>0</v>
      </c>
      <c r="J1088" s="4">
        <v>0</v>
      </c>
      <c r="K1088" s="5">
        <v>-6.9870000000000001</v>
      </c>
      <c r="L1088" s="12">
        <f t="shared" si="16"/>
        <v>6.4327740788068504E-3</v>
      </c>
    </row>
    <row r="1089" spans="1:13" x14ac:dyDescent="0.2">
      <c r="A1089" s="5" t="s">
        <v>2010</v>
      </c>
      <c r="B1089" s="5" t="s">
        <v>2011</v>
      </c>
      <c r="C1089" s="1">
        <v>12.53</v>
      </c>
      <c r="D1089" s="2">
        <v>29.05</v>
      </c>
      <c r="E1089" s="3">
        <v>15.79</v>
      </c>
      <c r="F1089" s="4">
        <v>12.68</v>
      </c>
      <c r="G1089" s="1">
        <v>0</v>
      </c>
      <c r="H1089" s="2">
        <v>0</v>
      </c>
      <c r="I1089" s="3">
        <v>0</v>
      </c>
      <c r="J1089" s="4">
        <v>0</v>
      </c>
      <c r="K1089" s="5">
        <v>-6.9909999999999997</v>
      </c>
      <c r="L1089" s="12">
        <f t="shared" si="16"/>
        <v>2.0872646724444985E-2</v>
      </c>
    </row>
    <row r="1090" spans="1:13" x14ac:dyDescent="0.2">
      <c r="A1090" s="5" t="s">
        <v>2020</v>
      </c>
      <c r="B1090" s="5" t="s">
        <v>2021</v>
      </c>
      <c r="C1090" s="1">
        <v>4.87</v>
      </c>
      <c r="D1090" s="2">
        <v>29.05</v>
      </c>
      <c r="E1090" s="3">
        <v>24.29</v>
      </c>
      <c r="F1090" s="4">
        <v>26.27</v>
      </c>
      <c r="G1090" s="1">
        <v>0</v>
      </c>
      <c r="H1090" s="2">
        <v>0</v>
      </c>
      <c r="I1090" s="3">
        <v>0</v>
      </c>
      <c r="J1090" s="4">
        <v>0</v>
      </c>
      <c r="K1090" s="5">
        <v>-7.274</v>
      </c>
      <c r="L1090" s="12">
        <f t="shared" si="16"/>
        <v>3.1207124682390928E-2</v>
      </c>
    </row>
    <row r="1091" spans="1:13" x14ac:dyDescent="0.2">
      <c r="A1091" s="5" t="s">
        <v>2044</v>
      </c>
      <c r="B1091" s="5" t="s">
        <v>2045</v>
      </c>
      <c r="C1091" s="1">
        <v>13.92</v>
      </c>
      <c r="D1091" s="2">
        <v>21.3</v>
      </c>
      <c r="E1091" s="3">
        <v>26.72</v>
      </c>
      <c r="F1091" s="4">
        <v>23.55</v>
      </c>
      <c r="G1091" s="1">
        <v>0</v>
      </c>
      <c r="H1091" s="2">
        <v>0</v>
      </c>
      <c r="I1091" s="3">
        <v>0</v>
      </c>
      <c r="J1091" s="4">
        <v>0</v>
      </c>
      <c r="K1091" s="5">
        <v>-7.4029999999999996</v>
      </c>
      <c r="L1091" s="12">
        <f t="shared" si="16"/>
        <v>4.3009804979592349E-3</v>
      </c>
    </row>
    <row r="1092" spans="1:13" x14ac:dyDescent="0.2">
      <c r="A1092" s="5" t="s">
        <v>2042</v>
      </c>
      <c r="B1092" s="5" t="s">
        <v>2043</v>
      </c>
      <c r="C1092" s="1">
        <v>22.97</v>
      </c>
      <c r="D1092" s="2">
        <v>9.68</v>
      </c>
      <c r="E1092" s="3">
        <v>24.29</v>
      </c>
      <c r="F1092" s="4">
        <v>31.71</v>
      </c>
      <c r="G1092" s="1">
        <v>0</v>
      </c>
      <c r="H1092" s="2">
        <v>0</v>
      </c>
      <c r="I1092" s="3">
        <v>0</v>
      </c>
      <c r="J1092" s="4">
        <v>0</v>
      </c>
      <c r="K1092" s="5">
        <v>-7.5540000000000003</v>
      </c>
      <c r="L1092" s="12">
        <f t="shared" si="16"/>
        <v>1.6872361154130978E-2</v>
      </c>
    </row>
    <row r="1093" spans="1:13" x14ac:dyDescent="0.2">
      <c r="C1093" s="5"/>
      <c r="D1093" s="5"/>
      <c r="E1093" s="5"/>
      <c r="F1093" s="5"/>
      <c r="G1093" s="5"/>
      <c r="H1093" s="5"/>
      <c r="I1093" s="5"/>
      <c r="J1093" s="5"/>
      <c r="L1093" s="12"/>
      <c r="M1093" s="5"/>
    </row>
    <row r="1094" spans="1:13" x14ac:dyDescent="0.2">
      <c r="C1094" s="5"/>
      <c r="D1094" s="5"/>
      <c r="E1094" s="5"/>
      <c r="F1094" s="5"/>
      <c r="G1094" s="5"/>
      <c r="H1094" s="5"/>
      <c r="I1094" s="5"/>
      <c r="J1094" s="5"/>
      <c r="L1094" s="12"/>
      <c r="M1094" s="5"/>
    </row>
    <row r="1095" spans="1:13" x14ac:dyDescent="0.2">
      <c r="C1095" s="5"/>
      <c r="D1095" s="5"/>
      <c r="E1095" s="5"/>
      <c r="F1095" s="5"/>
      <c r="G1095" s="5"/>
      <c r="H1095" s="5"/>
      <c r="I1095" s="5"/>
      <c r="J1095" s="5"/>
      <c r="L1095" s="12"/>
      <c r="M1095" s="5"/>
    </row>
    <row r="1096" spans="1:13" x14ac:dyDescent="0.2">
      <c r="C1096" s="5"/>
      <c r="D1096" s="5"/>
      <c r="E1096" s="5"/>
      <c r="F1096" s="5"/>
      <c r="G1096" s="5"/>
      <c r="H1096" s="5"/>
      <c r="I1096" s="5"/>
      <c r="J1096" s="5"/>
      <c r="L1096" s="12"/>
      <c r="M1096" s="5"/>
    </row>
    <row r="1097" spans="1:13" x14ac:dyDescent="0.2">
      <c r="C1097" s="5"/>
      <c r="D1097" s="5"/>
      <c r="E1097" s="5"/>
      <c r="F1097" s="5"/>
      <c r="G1097" s="5"/>
      <c r="H1097" s="5"/>
      <c r="I1097" s="5"/>
      <c r="J1097" s="5"/>
      <c r="L1097" s="12"/>
      <c r="M1097" s="5"/>
    </row>
    <row r="1098" spans="1:13" x14ac:dyDescent="0.2">
      <c r="C1098" s="5"/>
      <c r="D1098" s="5"/>
      <c r="E1098" s="5"/>
      <c r="F1098" s="5"/>
      <c r="G1098" s="5"/>
      <c r="H1098" s="5"/>
      <c r="I1098" s="5"/>
      <c r="J1098" s="5"/>
      <c r="L1098" s="12"/>
      <c r="M1098" s="5"/>
    </row>
    <row r="1099" spans="1:13" x14ac:dyDescent="0.2">
      <c r="C1099" s="5"/>
      <c r="D1099" s="5"/>
      <c r="E1099" s="5"/>
      <c r="F1099" s="5"/>
      <c r="G1099" s="5"/>
      <c r="H1099" s="5"/>
      <c r="I1099" s="5"/>
      <c r="J1099" s="5"/>
      <c r="L1099" s="12"/>
      <c r="M1099" s="5"/>
    </row>
    <row r="1100" spans="1:13" x14ac:dyDescent="0.2">
      <c r="C1100" s="5"/>
      <c r="D1100" s="5"/>
      <c r="E1100" s="5"/>
      <c r="F1100" s="5"/>
      <c r="G1100" s="5"/>
      <c r="H1100" s="5"/>
      <c r="I1100" s="5"/>
      <c r="J1100" s="5"/>
      <c r="L1100" s="12"/>
      <c r="M1100" s="5"/>
    </row>
    <row r="1101" spans="1:13" x14ac:dyDescent="0.2">
      <c r="C1101" s="5"/>
      <c r="D1101" s="5"/>
      <c r="E1101" s="5"/>
      <c r="F1101" s="5"/>
      <c r="G1101" s="5"/>
      <c r="H1101" s="5"/>
      <c r="I1101" s="5"/>
      <c r="J1101" s="5"/>
      <c r="L1101" s="12"/>
      <c r="M1101" s="5"/>
    </row>
    <row r="1102" spans="1:13" x14ac:dyDescent="0.2">
      <c r="C1102" s="5"/>
      <c r="D1102" s="5"/>
      <c r="E1102" s="5"/>
      <c r="F1102" s="5"/>
      <c r="G1102" s="5"/>
      <c r="H1102" s="5"/>
      <c r="I1102" s="5"/>
      <c r="J1102" s="5"/>
      <c r="L1102" s="12"/>
      <c r="M1102" s="5"/>
    </row>
    <row r="1103" spans="1:13" x14ac:dyDescent="0.2">
      <c r="C1103" s="5"/>
      <c r="D1103" s="5"/>
      <c r="E1103" s="5"/>
      <c r="F1103" s="5"/>
      <c r="G1103" s="5"/>
      <c r="H1103" s="5"/>
      <c r="I1103" s="5"/>
      <c r="J1103" s="5"/>
      <c r="L1103" s="12"/>
      <c r="M1103" s="5"/>
    </row>
    <row r="1104" spans="1:13" x14ac:dyDescent="0.2">
      <c r="C1104" s="5"/>
      <c r="D1104" s="5"/>
      <c r="E1104" s="5"/>
      <c r="F1104" s="5"/>
      <c r="G1104" s="5"/>
      <c r="H1104" s="5"/>
      <c r="I1104" s="5"/>
      <c r="J1104" s="5"/>
      <c r="L1104" s="12"/>
      <c r="M1104" s="5"/>
    </row>
    <row r="1105" spans="3:13" x14ac:dyDescent="0.2">
      <c r="C1105" s="5"/>
      <c r="D1105" s="5"/>
      <c r="E1105" s="5"/>
      <c r="F1105" s="5"/>
      <c r="G1105" s="5"/>
      <c r="H1105" s="5"/>
      <c r="I1105" s="5"/>
      <c r="J1105" s="5"/>
      <c r="L1105" s="12"/>
      <c r="M1105" s="5"/>
    </row>
    <row r="1106" spans="3:13" x14ac:dyDescent="0.2">
      <c r="C1106" s="5"/>
      <c r="D1106" s="5"/>
      <c r="E1106" s="5"/>
      <c r="F1106" s="5"/>
      <c r="G1106" s="5"/>
      <c r="H1106" s="5"/>
      <c r="I1106" s="5"/>
      <c r="J1106" s="5"/>
      <c r="L1106" s="12"/>
      <c r="M1106" s="5"/>
    </row>
    <row r="1107" spans="3:13" x14ac:dyDescent="0.2">
      <c r="C1107" s="5"/>
      <c r="D1107" s="5"/>
      <c r="E1107" s="5"/>
      <c r="F1107" s="5"/>
      <c r="G1107" s="5"/>
      <c r="H1107" s="5"/>
      <c r="I1107" s="5"/>
      <c r="J1107" s="5"/>
      <c r="L1107" s="12"/>
      <c r="M1107" s="5"/>
    </row>
    <row r="1108" spans="3:13" x14ac:dyDescent="0.2">
      <c r="C1108" s="5"/>
      <c r="D1108" s="5"/>
      <c r="E1108" s="5"/>
      <c r="F1108" s="5"/>
      <c r="G1108" s="5"/>
      <c r="H1108" s="5"/>
      <c r="I1108" s="5"/>
      <c r="J1108" s="5"/>
      <c r="L1108" s="12"/>
      <c r="M1108" s="5"/>
    </row>
    <row r="1109" spans="3:13" x14ac:dyDescent="0.2">
      <c r="C1109" s="5"/>
      <c r="D1109" s="5"/>
      <c r="E1109" s="5"/>
      <c r="F1109" s="5"/>
      <c r="G1109" s="5"/>
      <c r="H1109" s="5"/>
      <c r="I1109" s="5"/>
      <c r="J1109" s="5"/>
      <c r="L1109" s="12"/>
      <c r="M1109" s="5"/>
    </row>
    <row r="1110" spans="3:13" x14ac:dyDescent="0.2">
      <c r="C1110" s="5"/>
      <c r="D1110" s="5"/>
      <c r="E1110" s="5"/>
      <c r="F1110" s="5"/>
      <c r="G1110" s="5"/>
      <c r="H1110" s="5"/>
      <c r="I1110" s="5"/>
      <c r="J1110" s="5"/>
      <c r="L1110" s="12"/>
      <c r="M1110" s="5"/>
    </row>
    <row r="1111" spans="3:13" x14ac:dyDescent="0.2">
      <c r="C1111" s="5"/>
      <c r="D1111" s="5"/>
      <c r="E1111" s="5"/>
      <c r="F1111" s="5"/>
      <c r="G1111" s="5"/>
      <c r="H1111" s="5"/>
      <c r="I1111" s="5"/>
      <c r="J1111" s="5"/>
      <c r="L1111" s="12"/>
      <c r="M1111" s="5"/>
    </row>
    <row r="1112" spans="3:13" x14ac:dyDescent="0.2">
      <c r="C1112" s="5"/>
      <c r="D1112" s="5"/>
      <c r="E1112" s="5"/>
      <c r="F1112" s="5"/>
      <c r="G1112" s="5"/>
      <c r="H1112" s="5"/>
      <c r="I1112" s="5"/>
      <c r="J1112" s="5"/>
      <c r="L1112" s="12"/>
      <c r="M1112" s="5"/>
    </row>
    <row r="1113" spans="3:13" x14ac:dyDescent="0.2">
      <c r="C1113" s="5"/>
      <c r="D1113" s="5"/>
      <c r="E1113" s="5"/>
      <c r="F1113" s="5"/>
      <c r="G1113" s="5"/>
      <c r="H1113" s="5"/>
      <c r="I1113" s="5"/>
      <c r="J1113" s="5"/>
      <c r="L1113" s="12"/>
      <c r="M1113" s="5"/>
    </row>
    <row r="1114" spans="3:13" x14ac:dyDescent="0.2">
      <c r="C1114" s="5"/>
      <c r="D1114" s="5"/>
      <c r="E1114" s="5"/>
      <c r="F1114" s="5"/>
      <c r="G1114" s="5"/>
      <c r="H1114" s="5"/>
      <c r="I1114" s="5"/>
      <c r="J1114" s="5"/>
      <c r="L1114" s="12"/>
      <c r="M1114" s="5"/>
    </row>
    <row r="1115" spans="3:13" x14ac:dyDescent="0.2">
      <c r="C1115" s="5"/>
      <c r="D1115" s="5"/>
      <c r="E1115" s="5"/>
      <c r="F1115" s="5"/>
      <c r="G1115" s="5"/>
      <c r="H1115" s="5"/>
      <c r="I1115" s="5"/>
      <c r="J1115" s="5"/>
      <c r="L1115" s="12"/>
      <c r="M1115" s="5"/>
    </row>
    <row r="1116" spans="3:13" x14ac:dyDescent="0.2">
      <c r="C1116" s="5"/>
      <c r="D1116" s="5"/>
      <c r="E1116" s="5"/>
      <c r="F1116" s="5"/>
      <c r="G1116" s="5"/>
      <c r="H1116" s="5"/>
      <c r="I1116" s="5"/>
      <c r="J1116" s="5"/>
      <c r="L1116" s="12"/>
      <c r="M1116" s="5"/>
    </row>
    <row r="1117" spans="3:13" x14ac:dyDescent="0.2">
      <c r="C1117" s="5"/>
      <c r="D1117" s="5"/>
      <c r="E1117" s="5"/>
      <c r="F1117" s="5"/>
      <c r="G1117" s="5"/>
      <c r="H1117" s="5"/>
      <c r="I1117" s="5"/>
      <c r="J1117" s="5"/>
      <c r="L1117" s="12"/>
      <c r="M1117" s="5"/>
    </row>
    <row r="1118" spans="3:13" x14ac:dyDescent="0.2">
      <c r="C1118" s="5"/>
      <c r="D1118" s="5"/>
      <c r="E1118" s="5"/>
      <c r="F1118" s="5"/>
      <c r="G1118" s="5"/>
      <c r="H1118" s="5"/>
      <c r="I1118" s="5"/>
      <c r="J1118" s="5"/>
      <c r="L1118" s="12"/>
      <c r="M1118" s="5"/>
    </row>
    <row r="1119" spans="3:13" x14ac:dyDescent="0.2">
      <c r="C1119" s="5"/>
      <c r="D1119" s="5"/>
      <c r="E1119" s="5"/>
      <c r="F1119" s="5"/>
      <c r="G1119" s="5"/>
      <c r="H1119" s="5"/>
      <c r="I1119" s="5"/>
      <c r="J1119" s="5"/>
      <c r="L1119" s="12"/>
      <c r="M1119" s="5"/>
    </row>
    <row r="1120" spans="3:13" x14ac:dyDescent="0.2">
      <c r="C1120" s="5"/>
      <c r="D1120" s="5"/>
      <c r="E1120" s="5"/>
      <c r="F1120" s="5"/>
      <c r="G1120" s="5"/>
      <c r="H1120" s="5"/>
      <c r="I1120" s="5"/>
      <c r="J1120" s="5"/>
      <c r="L1120" s="12"/>
      <c r="M1120" s="5"/>
    </row>
    <row r="1121" spans="3:13" x14ac:dyDescent="0.2">
      <c r="C1121" s="5"/>
      <c r="D1121" s="5"/>
      <c r="E1121" s="5"/>
      <c r="F1121" s="5"/>
      <c r="G1121" s="5"/>
      <c r="H1121" s="5"/>
      <c r="I1121" s="5"/>
      <c r="J1121" s="5"/>
      <c r="L1121" s="12"/>
      <c r="M1121" s="5"/>
    </row>
    <row r="1122" spans="3:13" x14ac:dyDescent="0.2">
      <c r="C1122" s="5"/>
      <c r="D1122" s="5"/>
      <c r="E1122" s="5"/>
      <c r="F1122" s="5"/>
      <c r="G1122" s="5"/>
      <c r="H1122" s="5"/>
      <c r="I1122" s="5"/>
      <c r="J1122" s="5"/>
      <c r="L1122" s="12"/>
      <c r="M1122" s="5"/>
    </row>
    <row r="1123" spans="3:13" x14ac:dyDescent="0.2">
      <c r="C1123" s="5"/>
      <c r="D1123" s="5"/>
      <c r="E1123" s="5"/>
      <c r="F1123" s="5"/>
      <c r="G1123" s="5"/>
      <c r="H1123" s="5"/>
      <c r="I1123" s="5"/>
      <c r="J1123" s="5"/>
      <c r="L1123" s="12"/>
      <c r="M1123" s="5"/>
    </row>
    <row r="1124" spans="3:13" x14ac:dyDescent="0.2">
      <c r="C1124" s="5"/>
      <c r="D1124" s="5"/>
      <c r="E1124" s="5"/>
      <c r="F1124" s="5"/>
      <c r="G1124" s="5"/>
      <c r="H1124" s="5"/>
      <c r="I1124" s="5"/>
      <c r="J1124" s="5"/>
      <c r="L1124" s="12"/>
      <c r="M1124" s="5"/>
    </row>
    <row r="1125" spans="3:13" x14ac:dyDescent="0.2">
      <c r="C1125" s="5"/>
      <c r="D1125" s="5"/>
      <c r="E1125" s="5"/>
      <c r="F1125" s="5"/>
      <c r="G1125" s="5"/>
      <c r="H1125" s="5"/>
      <c r="I1125" s="5"/>
      <c r="J1125" s="5"/>
      <c r="L1125" s="12"/>
      <c r="M1125" s="5"/>
    </row>
    <row r="1126" spans="3:13" x14ac:dyDescent="0.2">
      <c r="C1126" s="5"/>
      <c r="D1126" s="5"/>
      <c r="E1126" s="5"/>
      <c r="F1126" s="5"/>
      <c r="G1126" s="5"/>
      <c r="H1126" s="5"/>
      <c r="I1126" s="5"/>
      <c r="J1126" s="5"/>
      <c r="L1126" s="12"/>
      <c r="M1126" s="5"/>
    </row>
    <row r="1127" spans="3:13" x14ac:dyDescent="0.2">
      <c r="C1127" s="5"/>
      <c r="D1127" s="5"/>
      <c r="E1127" s="5"/>
      <c r="F1127" s="5"/>
      <c r="G1127" s="5"/>
      <c r="H1127" s="5"/>
      <c r="I1127" s="5"/>
      <c r="J1127" s="5"/>
      <c r="L1127" s="12"/>
      <c r="M1127" s="5"/>
    </row>
    <row r="1128" spans="3:13" x14ac:dyDescent="0.2">
      <c r="C1128" s="5"/>
      <c r="D1128" s="5"/>
      <c r="E1128" s="5"/>
      <c r="F1128" s="5"/>
      <c r="G1128" s="5"/>
      <c r="H1128" s="5"/>
      <c r="I1128" s="5"/>
      <c r="J1128" s="5"/>
      <c r="L1128" s="12"/>
      <c r="M1128" s="5"/>
    </row>
    <row r="1129" spans="3:13" x14ac:dyDescent="0.2">
      <c r="C1129" s="5"/>
      <c r="D1129" s="5"/>
      <c r="E1129" s="5"/>
      <c r="F1129" s="5"/>
      <c r="G1129" s="5"/>
      <c r="H1129" s="5"/>
      <c r="I1129" s="5"/>
      <c r="J1129" s="5"/>
      <c r="L1129" s="12"/>
      <c r="M1129" s="5"/>
    </row>
    <row r="1130" spans="3:13" x14ac:dyDescent="0.2">
      <c r="C1130" s="5"/>
      <c r="D1130" s="5"/>
      <c r="E1130" s="5"/>
      <c r="F1130" s="5"/>
      <c r="G1130" s="5"/>
      <c r="H1130" s="5"/>
      <c r="I1130" s="5"/>
      <c r="J1130" s="5"/>
      <c r="L1130" s="12"/>
      <c r="M1130" s="5"/>
    </row>
    <row r="1131" spans="3:13" x14ac:dyDescent="0.2">
      <c r="C1131" s="5"/>
      <c r="D1131" s="5"/>
      <c r="E1131" s="5"/>
      <c r="F1131" s="5"/>
      <c r="G1131" s="5"/>
      <c r="H1131" s="5"/>
      <c r="I1131" s="5"/>
      <c r="J1131" s="5"/>
      <c r="L1131" s="12"/>
      <c r="M1131" s="5"/>
    </row>
    <row r="1132" spans="3:13" x14ac:dyDescent="0.2">
      <c r="C1132" s="5"/>
      <c r="D1132" s="5"/>
      <c r="E1132" s="5"/>
      <c r="F1132" s="5"/>
      <c r="G1132" s="5"/>
      <c r="H1132" s="5"/>
      <c r="I1132" s="5"/>
      <c r="J1132" s="5"/>
      <c r="L1132" s="12"/>
      <c r="M1132" s="5"/>
    </row>
    <row r="1133" spans="3:13" x14ac:dyDescent="0.2">
      <c r="C1133" s="5"/>
      <c r="D1133" s="5"/>
      <c r="E1133" s="5"/>
      <c r="F1133" s="5"/>
      <c r="G1133" s="5"/>
      <c r="H1133" s="5"/>
      <c r="I1133" s="5"/>
      <c r="J1133" s="5"/>
      <c r="L1133" s="12"/>
      <c r="M1133" s="5"/>
    </row>
    <row r="1134" spans="3:13" x14ac:dyDescent="0.2">
      <c r="C1134" s="5"/>
      <c r="D1134" s="5"/>
      <c r="E1134" s="5"/>
      <c r="F1134" s="5"/>
      <c r="G1134" s="5"/>
      <c r="H1134" s="5"/>
      <c r="I1134" s="5"/>
      <c r="J1134" s="5"/>
      <c r="L1134" s="12"/>
      <c r="M1134" s="5"/>
    </row>
    <row r="1135" spans="3:13" x14ac:dyDescent="0.2">
      <c r="C1135" s="5"/>
      <c r="D1135" s="5"/>
      <c r="E1135" s="5"/>
      <c r="F1135" s="5"/>
      <c r="G1135" s="5"/>
      <c r="H1135" s="5"/>
      <c r="I1135" s="5"/>
      <c r="J1135" s="5"/>
      <c r="L1135" s="12"/>
      <c r="M1135" s="5"/>
    </row>
    <row r="1136" spans="3:13" x14ac:dyDescent="0.2">
      <c r="C1136" s="5"/>
      <c r="D1136" s="5"/>
      <c r="E1136" s="5"/>
      <c r="F1136" s="5"/>
      <c r="G1136" s="5"/>
      <c r="H1136" s="5"/>
      <c r="I1136" s="5"/>
      <c r="J1136" s="5"/>
      <c r="L1136" s="12"/>
      <c r="M1136" s="5"/>
    </row>
    <row r="1137" spans="3:13" x14ac:dyDescent="0.2">
      <c r="C1137" s="5"/>
      <c r="D1137" s="5"/>
      <c r="E1137" s="5"/>
      <c r="F1137" s="5"/>
      <c r="G1137" s="5"/>
      <c r="H1137" s="5"/>
      <c r="I1137" s="5"/>
      <c r="J1137" s="5"/>
      <c r="L1137" s="12"/>
      <c r="M1137" s="5"/>
    </row>
    <row r="1138" spans="3:13" x14ac:dyDescent="0.2">
      <c r="C1138" s="5"/>
      <c r="D1138" s="5"/>
      <c r="E1138" s="5"/>
      <c r="F1138" s="5"/>
      <c r="G1138" s="5"/>
      <c r="H1138" s="5"/>
      <c r="I1138" s="5"/>
      <c r="J1138" s="5"/>
      <c r="L1138" s="12"/>
      <c r="M1138" s="5"/>
    </row>
    <row r="1139" spans="3:13" x14ac:dyDescent="0.2">
      <c r="C1139" s="5"/>
      <c r="D1139" s="5"/>
      <c r="E1139" s="5"/>
      <c r="F1139" s="5"/>
      <c r="G1139" s="5"/>
      <c r="H1139" s="5"/>
      <c r="I1139" s="5"/>
      <c r="J1139" s="5"/>
      <c r="L1139" s="12"/>
      <c r="M1139" s="5"/>
    </row>
    <row r="1140" spans="3:13" x14ac:dyDescent="0.2">
      <c r="C1140" s="5"/>
      <c r="D1140" s="5"/>
      <c r="E1140" s="5"/>
      <c r="F1140" s="5"/>
      <c r="G1140" s="5"/>
      <c r="H1140" s="5"/>
      <c r="I1140" s="5"/>
      <c r="J1140" s="5"/>
      <c r="L1140" s="12"/>
      <c r="M1140" s="5"/>
    </row>
    <row r="1141" spans="3:13" x14ac:dyDescent="0.2">
      <c r="C1141" s="5"/>
      <c r="D1141" s="5"/>
      <c r="E1141" s="5"/>
      <c r="F1141" s="5"/>
      <c r="G1141" s="5"/>
      <c r="H1141" s="5"/>
      <c r="I1141" s="5"/>
      <c r="J1141" s="5"/>
      <c r="L1141" s="12"/>
      <c r="M1141" s="5"/>
    </row>
    <row r="1142" spans="3:13" x14ac:dyDescent="0.2">
      <c r="C1142" s="5"/>
      <c r="D1142" s="5"/>
      <c r="E1142" s="5"/>
      <c r="F1142" s="5"/>
      <c r="G1142" s="5"/>
      <c r="H1142" s="5"/>
      <c r="I1142" s="5"/>
      <c r="J1142" s="5"/>
      <c r="L1142" s="12"/>
      <c r="M1142" s="5"/>
    </row>
    <row r="1143" spans="3:13" x14ac:dyDescent="0.2">
      <c r="C1143" s="5"/>
      <c r="D1143" s="5"/>
      <c r="E1143" s="5"/>
      <c r="F1143" s="5"/>
      <c r="G1143" s="5"/>
      <c r="H1143" s="5"/>
      <c r="I1143" s="5"/>
      <c r="J1143" s="5"/>
      <c r="L1143" s="12"/>
      <c r="M1143" s="5"/>
    </row>
    <row r="1144" spans="3:13" x14ac:dyDescent="0.2">
      <c r="C1144" s="5"/>
      <c r="D1144" s="5"/>
      <c r="E1144" s="5"/>
      <c r="F1144" s="5"/>
      <c r="G1144" s="5"/>
      <c r="H1144" s="5"/>
      <c r="I1144" s="5"/>
      <c r="J1144" s="5"/>
      <c r="L1144" s="12"/>
      <c r="M1144" s="5"/>
    </row>
    <row r="1145" spans="3:13" x14ac:dyDescent="0.2">
      <c r="C1145" s="5"/>
      <c r="D1145" s="5"/>
      <c r="E1145" s="5"/>
      <c r="F1145" s="5"/>
      <c r="G1145" s="5"/>
      <c r="H1145" s="5"/>
      <c r="I1145" s="5"/>
      <c r="J1145" s="5"/>
      <c r="L1145" s="12"/>
      <c r="M1145" s="5"/>
    </row>
    <row r="1146" spans="3:13" x14ac:dyDescent="0.2">
      <c r="C1146" s="5"/>
      <c r="D1146" s="5"/>
      <c r="E1146" s="5"/>
      <c r="F1146" s="5"/>
      <c r="G1146" s="5"/>
      <c r="H1146" s="5"/>
      <c r="I1146" s="5"/>
      <c r="J1146" s="5"/>
      <c r="L1146" s="12"/>
      <c r="M1146" s="5"/>
    </row>
    <row r="1147" spans="3:13" x14ac:dyDescent="0.2">
      <c r="C1147" s="5"/>
      <c r="D1147" s="5"/>
      <c r="E1147" s="5"/>
      <c r="F1147" s="5"/>
      <c r="G1147" s="5"/>
      <c r="H1147" s="5"/>
      <c r="I1147" s="5"/>
      <c r="J1147" s="5"/>
      <c r="L1147" s="12"/>
      <c r="M1147" s="5"/>
    </row>
    <row r="1148" spans="3:13" x14ac:dyDescent="0.2">
      <c r="C1148" s="5"/>
      <c r="D1148" s="5"/>
      <c r="E1148" s="5"/>
      <c r="F1148" s="5"/>
      <c r="G1148" s="5"/>
      <c r="H1148" s="5"/>
      <c r="I1148" s="5"/>
      <c r="J1148" s="5"/>
      <c r="L1148" s="12"/>
      <c r="M1148" s="5"/>
    </row>
    <row r="1149" spans="3:13" x14ac:dyDescent="0.2">
      <c r="C1149" s="5"/>
      <c r="D1149" s="5"/>
      <c r="E1149" s="5"/>
      <c r="F1149" s="5"/>
      <c r="G1149" s="5"/>
      <c r="H1149" s="5"/>
      <c r="I1149" s="5"/>
      <c r="J1149" s="5"/>
      <c r="L1149" s="12"/>
      <c r="M1149" s="5"/>
    </row>
    <row r="1150" spans="3:13" x14ac:dyDescent="0.2">
      <c r="C1150" s="5"/>
      <c r="D1150" s="5"/>
      <c r="E1150" s="5"/>
      <c r="F1150" s="5"/>
      <c r="G1150" s="5"/>
      <c r="H1150" s="5"/>
      <c r="I1150" s="5"/>
      <c r="J1150" s="5"/>
      <c r="L1150" s="12"/>
      <c r="M1150" s="5"/>
    </row>
    <row r="1151" spans="3:13" x14ac:dyDescent="0.2">
      <c r="C1151" s="5"/>
      <c r="D1151" s="5"/>
      <c r="E1151" s="5"/>
      <c r="F1151" s="5"/>
      <c r="G1151" s="5"/>
      <c r="H1151" s="5"/>
      <c r="I1151" s="5"/>
      <c r="J1151" s="5"/>
      <c r="L1151" s="12"/>
      <c r="M1151" s="5"/>
    </row>
    <row r="1152" spans="3:13" x14ac:dyDescent="0.2">
      <c r="C1152" s="5"/>
      <c r="D1152" s="5"/>
      <c r="E1152" s="5"/>
      <c r="F1152" s="5"/>
      <c r="G1152" s="5"/>
      <c r="H1152" s="5"/>
      <c r="I1152" s="5"/>
      <c r="J1152" s="5"/>
      <c r="L1152" s="12"/>
      <c r="M1152" s="5"/>
    </row>
    <row r="1153" spans="3:13" x14ac:dyDescent="0.2">
      <c r="C1153" s="5"/>
      <c r="D1153" s="5"/>
      <c r="E1153" s="5"/>
      <c r="F1153" s="5"/>
      <c r="G1153" s="5"/>
      <c r="H1153" s="5"/>
      <c r="I1153" s="5"/>
      <c r="J1153" s="5"/>
      <c r="L1153" s="12"/>
      <c r="M1153" s="5"/>
    </row>
    <row r="1154" spans="3:13" x14ac:dyDescent="0.2">
      <c r="C1154" s="5"/>
      <c r="D1154" s="5"/>
      <c r="E1154" s="5"/>
      <c r="F1154" s="5"/>
      <c r="G1154" s="5"/>
      <c r="H1154" s="5"/>
      <c r="I1154" s="5"/>
      <c r="J1154" s="5"/>
      <c r="L1154" s="12"/>
      <c r="M1154" s="5"/>
    </row>
    <row r="1155" spans="3:13" x14ac:dyDescent="0.2">
      <c r="C1155" s="5"/>
      <c r="D1155" s="5"/>
      <c r="E1155" s="5"/>
      <c r="F1155" s="5"/>
      <c r="G1155" s="5"/>
      <c r="H1155" s="5"/>
      <c r="I1155" s="5"/>
      <c r="J1155" s="5"/>
      <c r="L1155" s="12"/>
      <c r="M1155" s="5"/>
    </row>
    <row r="1156" spans="3:13" x14ac:dyDescent="0.2">
      <c r="C1156" s="5"/>
      <c r="D1156" s="5"/>
      <c r="E1156" s="5"/>
      <c r="F1156" s="5"/>
      <c r="G1156" s="5"/>
      <c r="H1156" s="5"/>
      <c r="I1156" s="5"/>
      <c r="J1156" s="5"/>
      <c r="L1156" s="12"/>
      <c r="M1156" s="5"/>
    </row>
    <row r="1157" spans="3:13" x14ac:dyDescent="0.2">
      <c r="C1157" s="5"/>
      <c r="D1157" s="5"/>
      <c r="E1157" s="5"/>
      <c r="F1157" s="5"/>
      <c r="G1157" s="5"/>
      <c r="H1157" s="5"/>
      <c r="I1157" s="5"/>
      <c r="J1157" s="5"/>
      <c r="L1157" s="12"/>
      <c r="M1157" s="5"/>
    </row>
    <row r="1158" spans="3:13" x14ac:dyDescent="0.2">
      <c r="C1158" s="5"/>
      <c r="D1158" s="5"/>
      <c r="E1158" s="5"/>
      <c r="F1158" s="5"/>
      <c r="G1158" s="5"/>
      <c r="H1158" s="5"/>
      <c r="I1158" s="5"/>
      <c r="J1158" s="5"/>
      <c r="L1158" s="12"/>
      <c r="M1158" s="5"/>
    </row>
    <row r="1159" spans="3:13" x14ac:dyDescent="0.2">
      <c r="C1159" s="5"/>
      <c r="D1159" s="5"/>
      <c r="E1159" s="5"/>
      <c r="F1159" s="5"/>
      <c r="G1159" s="5"/>
      <c r="H1159" s="5"/>
      <c r="I1159" s="5"/>
      <c r="J1159" s="5"/>
      <c r="L1159" s="12"/>
      <c r="M1159" s="5"/>
    </row>
    <row r="1160" spans="3:13" x14ac:dyDescent="0.2">
      <c r="C1160" s="5"/>
      <c r="D1160" s="5"/>
      <c r="E1160" s="5"/>
      <c r="F1160" s="5"/>
      <c r="G1160" s="5"/>
      <c r="H1160" s="5"/>
      <c r="I1160" s="5"/>
      <c r="J1160" s="5"/>
      <c r="L1160" s="12"/>
      <c r="M1160" s="5"/>
    </row>
    <row r="1161" spans="3:13" x14ac:dyDescent="0.2">
      <c r="C1161" s="5"/>
      <c r="D1161" s="5"/>
      <c r="E1161" s="5"/>
      <c r="F1161" s="5"/>
      <c r="G1161" s="5"/>
      <c r="H1161" s="5"/>
      <c r="I1161" s="5"/>
      <c r="J1161" s="5"/>
      <c r="L1161" s="12"/>
      <c r="M1161" s="5"/>
    </row>
    <row r="1162" spans="3:13" x14ac:dyDescent="0.2">
      <c r="C1162" s="5"/>
      <c r="D1162" s="5"/>
      <c r="E1162" s="5"/>
      <c r="F1162" s="5"/>
      <c r="G1162" s="5"/>
      <c r="H1162" s="5"/>
      <c r="I1162" s="5"/>
      <c r="J1162" s="5"/>
      <c r="L1162" s="12"/>
      <c r="M1162" s="5"/>
    </row>
    <row r="1163" spans="3:13" x14ac:dyDescent="0.2">
      <c r="C1163" s="5"/>
      <c r="D1163" s="5"/>
      <c r="E1163" s="5"/>
      <c r="F1163" s="5"/>
      <c r="G1163" s="5"/>
      <c r="H1163" s="5"/>
      <c r="I1163" s="5"/>
      <c r="J1163" s="5"/>
      <c r="L1163" s="12"/>
      <c r="M1163" s="5"/>
    </row>
    <row r="1164" spans="3:13" x14ac:dyDescent="0.2">
      <c r="C1164" s="5"/>
      <c r="D1164" s="5"/>
      <c r="E1164" s="5"/>
      <c r="F1164" s="5"/>
      <c r="G1164" s="5"/>
      <c r="H1164" s="5"/>
      <c r="I1164" s="5"/>
      <c r="J1164" s="5"/>
      <c r="L1164" s="12"/>
      <c r="M1164" s="5"/>
    </row>
    <row r="1165" spans="3:13" x14ac:dyDescent="0.2">
      <c r="C1165" s="5"/>
      <c r="D1165" s="5"/>
      <c r="E1165" s="5"/>
      <c r="F1165" s="5"/>
      <c r="G1165" s="5"/>
      <c r="H1165" s="5"/>
      <c r="I1165" s="5"/>
      <c r="J1165" s="5"/>
      <c r="L1165" s="12"/>
      <c r="M1165" s="5"/>
    </row>
    <row r="1166" spans="3:13" x14ac:dyDescent="0.2">
      <c r="C1166" s="5"/>
      <c r="D1166" s="5"/>
      <c r="E1166" s="5"/>
      <c r="F1166" s="5"/>
      <c r="G1166" s="5"/>
      <c r="H1166" s="5"/>
      <c r="I1166" s="5"/>
      <c r="J1166" s="5"/>
      <c r="L1166" s="12"/>
      <c r="M1166" s="5"/>
    </row>
    <row r="1167" spans="3:13" x14ac:dyDescent="0.2">
      <c r="C1167" s="5"/>
      <c r="D1167" s="5"/>
      <c r="E1167" s="5"/>
      <c r="F1167" s="5"/>
      <c r="G1167" s="5"/>
      <c r="H1167" s="5"/>
      <c r="I1167" s="5"/>
      <c r="J1167" s="5"/>
      <c r="L1167" s="12"/>
      <c r="M1167" s="5"/>
    </row>
    <row r="1168" spans="3:13" x14ac:dyDescent="0.2">
      <c r="C1168" s="5"/>
      <c r="D1168" s="5"/>
      <c r="E1168" s="5"/>
      <c r="F1168" s="5"/>
      <c r="G1168" s="5"/>
      <c r="H1168" s="5"/>
      <c r="I1168" s="5"/>
      <c r="J1168" s="5"/>
      <c r="L1168" s="12"/>
      <c r="M1168" s="5"/>
    </row>
    <row r="1169" spans="3:13" x14ac:dyDescent="0.2">
      <c r="C1169" s="5"/>
      <c r="D1169" s="5"/>
      <c r="E1169" s="5"/>
      <c r="F1169" s="5"/>
      <c r="G1169" s="5"/>
      <c r="H1169" s="5"/>
      <c r="I1169" s="5"/>
      <c r="J1169" s="5"/>
      <c r="L1169" s="12"/>
      <c r="M1169" s="5"/>
    </row>
    <row r="1170" spans="3:13" x14ac:dyDescent="0.2">
      <c r="C1170" s="5"/>
      <c r="D1170" s="5"/>
      <c r="E1170" s="5"/>
      <c r="F1170" s="5"/>
      <c r="G1170" s="5"/>
      <c r="H1170" s="5"/>
      <c r="I1170" s="5"/>
      <c r="J1170" s="5"/>
      <c r="L1170" s="12"/>
      <c r="M1170" s="5"/>
    </row>
    <row r="1171" spans="3:13" x14ac:dyDescent="0.2">
      <c r="C1171" s="5"/>
      <c r="D1171" s="5"/>
      <c r="E1171" s="5"/>
      <c r="F1171" s="5"/>
      <c r="G1171" s="5"/>
      <c r="H1171" s="5"/>
      <c r="I1171" s="5"/>
      <c r="J1171" s="5"/>
      <c r="L1171" s="12"/>
      <c r="M1171" s="5"/>
    </row>
    <row r="1172" spans="3:13" x14ac:dyDescent="0.2">
      <c r="C1172" s="5"/>
      <c r="D1172" s="5"/>
      <c r="E1172" s="5"/>
      <c r="F1172" s="5"/>
      <c r="G1172" s="5"/>
      <c r="H1172" s="5"/>
      <c r="I1172" s="5"/>
      <c r="J1172" s="5"/>
      <c r="L1172" s="12"/>
      <c r="M1172" s="5"/>
    </row>
    <row r="1173" spans="3:13" x14ac:dyDescent="0.2">
      <c r="C1173" s="5"/>
      <c r="D1173" s="5"/>
      <c r="E1173" s="5"/>
      <c r="F1173" s="5"/>
      <c r="G1173" s="5"/>
      <c r="H1173" s="5"/>
      <c r="I1173" s="5"/>
      <c r="J1173" s="5"/>
      <c r="L1173" s="12"/>
      <c r="M1173" s="5"/>
    </row>
    <row r="1174" spans="3:13" x14ac:dyDescent="0.2">
      <c r="C1174" s="5"/>
      <c r="D1174" s="5"/>
      <c r="E1174" s="5"/>
      <c r="F1174" s="5"/>
      <c r="G1174" s="5"/>
      <c r="H1174" s="5"/>
      <c r="I1174" s="5"/>
      <c r="J1174" s="5"/>
      <c r="L1174" s="12"/>
      <c r="M1174" s="5"/>
    </row>
    <row r="1175" spans="3:13" x14ac:dyDescent="0.2">
      <c r="C1175" s="5"/>
      <c r="D1175" s="5"/>
      <c r="E1175" s="5"/>
      <c r="F1175" s="5"/>
      <c r="G1175" s="5"/>
      <c r="H1175" s="5"/>
      <c r="I1175" s="5"/>
      <c r="J1175" s="5"/>
      <c r="L1175" s="12"/>
      <c r="M1175" s="5"/>
    </row>
    <row r="1176" spans="3:13" x14ac:dyDescent="0.2">
      <c r="C1176" s="5"/>
      <c r="D1176" s="5"/>
      <c r="E1176" s="5"/>
      <c r="F1176" s="5"/>
      <c r="G1176" s="5"/>
      <c r="H1176" s="5"/>
      <c r="I1176" s="5"/>
      <c r="J1176" s="5"/>
      <c r="L1176" s="12"/>
      <c r="M1176" s="5"/>
    </row>
    <row r="1177" spans="3:13" x14ac:dyDescent="0.2">
      <c r="C1177" s="5"/>
      <c r="D1177" s="5"/>
      <c r="E1177" s="5"/>
      <c r="F1177" s="5"/>
      <c r="G1177" s="5"/>
      <c r="H1177" s="5"/>
      <c r="I1177" s="5"/>
      <c r="J1177" s="5"/>
      <c r="L1177" s="12"/>
      <c r="M1177" s="5"/>
    </row>
    <row r="1178" spans="3:13" x14ac:dyDescent="0.2">
      <c r="C1178" s="5"/>
      <c r="D1178" s="5"/>
      <c r="E1178" s="5"/>
      <c r="F1178" s="5"/>
      <c r="G1178" s="5"/>
      <c r="H1178" s="5"/>
      <c r="I1178" s="5"/>
      <c r="J1178" s="5"/>
      <c r="L1178" s="12"/>
      <c r="M1178" s="5"/>
    </row>
    <row r="1179" spans="3:13" x14ac:dyDescent="0.2">
      <c r="C1179" s="5"/>
      <c r="D1179" s="5"/>
      <c r="E1179" s="5"/>
      <c r="F1179" s="5"/>
      <c r="G1179" s="5"/>
      <c r="H1179" s="5"/>
      <c r="I1179" s="5"/>
      <c r="J1179" s="5"/>
      <c r="L1179" s="12"/>
      <c r="M1179" s="5"/>
    </row>
    <row r="1180" spans="3:13" x14ac:dyDescent="0.2">
      <c r="C1180" s="5"/>
      <c r="D1180" s="5"/>
      <c r="E1180" s="5"/>
      <c r="F1180" s="5"/>
      <c r="G1180" s="5"/>
      <c r="H1180" s="5"/>
      <c r="I1180" s="5"/>
      <c r="J1180" s="5"/>
      <c r="L1180" s="12"/>
      <c r="M1180" s="5"/>
    </row>
    <row r="1181" spans="3:13" x14ac:dyDescent="0.2">
      <c r="C1181" s="5"/>
      <c r="D1181" s="5"/>
      <c r="E1181" s="5"/>
      <c r="F1181" s="5"/>
      <c r="G1181" s="5"/>
      <c r="H1181" s="5"/>
      <c r="I1181" s="5"/>
      <c r="J1181" s="5"/>
      <c r="L1181" s="12"/>
      <c r="M1181" s="5"/>
    </row>
    <row r="1182" spans="3:13" x14ac:dyDescent="0.2">
      <c r="C1182" s="5"/>
      <c r="D1182" s="5"/>
      <c r="E1182" s="5"/>
      <c r="F1182" s="5"/>
      <c r="G1182" s="5"/>
      <c r="H1182" s="5"/>
      <c r="I1182" s="5"/>
      <c r="J1182" s="5"/>
      <c r="L1182" s="12"/>
      <c r="M1182" s="5"/>
    </row>
    <row r="1183" spans="3:13" x14ac:dyDescent="0.2">
      <c r="C1183" s="5"/>
      <c r="D1183" s="5"/>
      <c r="E1183" s="5"/>
      <c r="F1183" s="5"/>
      <c r="G1183" s="5"/>
      <c r="H1183" s="5"/>
      <c r="I1183" s="5"/>
      <c r="J1183" s="5"/>
      <c r="L1183" s="12"/>
      <c r="M1183" s="5"/>
    </row>
    <row r="1184" spans="3:13" x14ac:dyDescent="0.2">
      <c r="C1184" s="5"/>
      <c r="D1184" s="5"/>
      <c r="E1184" s="5"/>
      <c r="F1184" s="5"/>
      <c r="G1184" s="5"/>
      <c r="H1184" s="5"/>
      <c r="I1184" s="5"/>
      <c r="J1184" s="5"/>
      <c r="L1184" s="12"/>
      <c r="M1184" s="5"/>
    </row>
    <row r="1185" spans="3:13" x14ac:dyDescent="0.2">
      <c r="C1185" s="5"/>
      <c r="D1185" s="5"/>
      <c r="E1185" s="5"/>
      <c r="F1185" s="5"/>
      <c r="G1185" s="5"/>
      <c r="H1185" s="5"/>
      <c r="I1185" s="5"/>
      <c r="J1185" s="5"/>
      <c r="L1185" s="12"/>
      <c r="M1185" s="5"/>
    </row>
    <row r="1186" spans="3:13" x14ac:dyDescent="0.2">
      <c r="C1186" s="5"/>
      <c r="D1186" s="5"/>
      <c r="E1186" s="5"/>
      <c r="F1186" s="5"/>
      <c r="G1186" s="5"/>
      <c r="H1186" s="5"/>
      <c r="I1186" s="5"/>
      <c r="J1186" s="5"/>
      <c r="L1186" s="12"/>
      <c r="M1186" s="5"/>
    </row>
    <row r="1187" spans="3:13" x14ac:dyDescent="0.2">
      <c r="C1187" s="5"/>
      <c r="D1187" s="5"/>
      <c r="E1187" s="5"/>
      <c r="F1187" s="5"/>
      <c r="G1187" s="5"/>
      <c r="H1187" s="5"/>
      <c r="I1187" s="5"/>
      <c r="J1187" s="5"/>
      <c r="L1187" s="12"/>
      <c r="M1187" s="5"/>
    </row>
    <row r="1188" spans="3:13" x14ac:dyDescent="0.2">
      <c r="C1188" s="5"/>
      <c r="D1188" s="5"/>
      <c r="E1188" s="5"/>
      <c r="F1188" s="5"/>
      <c r="G1188" s="5"/>
      <c r="H1188" s="5"/>
      <c r="I1188" s="5"/>
      <c r="J1188" s="5"/>
      <c r="L1188" s="12"/>
      <c r="M1188" s="5"/>
    </row>
    <row r="1189" spans="3:13" x14ac:dyDescent="0.2">
      <c r="C1189" s="5"/>
      <c r="D1189" s="5"/>
      <c r="E1189" s="5"/>
      <c r="F1189" s="5"/>
      <c r="G1189" s="5"/>
      <c r="H1189" s="5"/>
      <c r="I1189" s="5"/>
      <c r="J1189" s="5"/>
      <c r="L1189" s="12"/>
      <c r="M1189" s="5"/>
    </row>
    <row r="1190" spans="3:13" x14ac:dyDescent="0.2">
      <c r="C1190" s="5"/>
      <c r="D1190" s="5"/>
      <c r="E1190" s="5"/>
      <c r="F1190" s="5"/>
      <c r="G1190" s="5"/>
      <c r="H1190" s="5"/>
      <c r="I1190" s="5"/>
      <c r="J1190" s="5"/>
      <c r="L1190" s="12"/>
      <c r="M1190" s="5"/>
    </row>
    <row r="1191" spans="3:13" x14ac:dyDescent="0.2">
      <c r="C1191" s="5"/>
      <c r="D1191" s="5"/>
      <c r="E1191" s="5"/>
      <c r="F1191" s="5"/>
      <c r="G1191" s="5"/>
      <c r="H1191" s="5"/>
      <c r="I1191" s="5"/>
      <c r="J1191" s="5"/>
      <c r="L1191" s="12"/>
      <c r="M1191" s="5"/>
    </row>
    <row r="1192" spans="3:13" x14ac:dyDescent="0.2">
      <c r="C1192" s="5"/>
      <c r="D1192" s="5"/>
      <c r="E1192" s="5"/>
      <c r="F1192" s="5"/>
      <c r="G1192" s="5"/>
      <c r="H1192" s="5"/>
      <c r="I1192" s="5"/>
      <c r="J1192" s="5"/>
      <c r="L1192" s="12"/>
      <c r="M1192" s="5"/>
    </row>
    <row r="1193" spans="3:13" x14ac:dyDescent="0.2">
      <c r="C1193" s="5"/>
      <c r="D1193" s="5"/>
      <c r="E1193" s="5"/>
      <c r="F1193" s="5"/>
      <c r="G1193" s="5"/>
      <c r="H1193" s="5"/>
      <c r="I1193" s="5"/>
      <c r="J1193" s="5"/>
      <c r="L1193" s="12"/>
      <c r="M1193" s="5"/>
    </row>
    <row r="1194" spans="3:13" x14ac:dyDescent="0.2">
      <c r="C1194" s="5"/>
      <c r="D1194" s="5"/>
      <c r="E1194" s="5"/>
      <c r="F1194" s="5"/>
      <c r="G1194" s="5"/>
      <c r="H1194" s="5"/>
      <c r="I1194" s="5"/>
      <c r="J1194" s="5"/>
      <c r="L1194" s="12"/>
      <c r="M1194" s="5"/>
    </row>
    <row r="1195" spans="3:13" x14ac:dyDescent="0.2">
      <c r="C1195" s="5"/>
      <c r="D1195" s="5"/>
      <c r="E1195" s="5"/>
      <c r="F1195" s="5"/>
      <c r="G1195" s="5"/>
      <c r="H1195" s="5"/>
      <c r="I1195" s="5"/>
      <c r="J1195" s="5"/>
      <c r="L1195" s="12"/>
      <c r="M1195" s="5"/>
    </row>
    <row r="1196" spans="3:13" x14ac:dyDescent="0.2">
      <c r="C1196" s="5"/>
      <c r="D1196" s="5"/>
      <c r="E1196" s="5"/>
      <c r="F1196" s="5"/>
      <c r="G1196" s="5"/>
      <c r="H1196" s="5"/>
      <c r="I1196" s="5"/>
      <c r="J1196" s="5"/>
      <c r="L1196" s="12"/>
      <c r="M1196" s="5"/>
    </row>
    <row r="1197" spans="3:13" x14ac:dyDescent="0.2">
      <c r="C1197" s="5"/>
      <c r="D1197" s="5"/>
      <c r="E1197" s="5"/>
      <c r="F1197" s="5"/>
      <c r="G1197" s="5"/>
      <c r="H1197" s="5"/>
      <c r="I1197" s="5"/>
      <c r="J1197" s="5"/>
      <c r="L1197" s="12"/>
      <c r="M1197" s="5"/>
    </row>
    <row r="1198" spans="3:13" x14ac:dyDescent="0.2">
      <c r="C1198" s="5"/>
      <c r="D1198" s="5"/>
      <c r="E1198" s="5"/>
      <c r="F1198" s="5"/>
      <c r="G1198" s="5"/>
      <c r="H1198" s="5"/>
      <c r="I1198" s="5"/>
      <c r="J1198" s="5"/>
      <c r="L1198" s="12"/>
      <c r="M1198" s="5"/>
    </row>
    <row r="1199" spans="3:13" x14ac:dyDescent="0.2">
      <c r="C1199" s="5"/>
      <c r="D1199" s="5"/>
      <c r="E1199" s="5"/>
      <c r="F1199" s="5"/>
      <c r="G1199" s="5"/>
      <c r="H1199" s="5"/>
      <c r="I1199" s="5"/>
      <c r="J1199" s="5"/>
      <c r="L1199" s="12"/>
      <c r="M1199" s="5"/>
    </row>
    <row r="1200" spans="3:13" x14ac:dyDescent="0.2">
      <c r="C1200" s="5"/>
      <c r="D1200" s="5"/>
      <c r="E1200" s="5"/>
      <c r="F1200" s="5"/>
      <c r="G1200" s="5"/>
      <c r="H1200" s="5"/>
      <c r="I1200" s="5"/>
      <c r="J1200" s="5"/>
      <c r="L1200" s="12"/>
      <c r="M1200" s="5"/>
    </row>
    <row r="1201" spans="3:13" x14ac:dyDescent="0.2">
      <c r="C1201" s="5"/>
      <c r="D1201" s="5"/>
      <c r="E1201" s="5"/>
      <c r="F1201" s="5"/>
      <c r="G1201" s="5"/>
      <c r="H1201" s="5"/>
      <c r="I1201" s="5"/>
      <c r="J1201" s="5"/>
      <c r="L1201" s="12"/>
      <c r="M1201" s="5"/>
    </row>
    <row r="1202" spans="3:13" x14ac:dyDescent="0.2">
      <c r="C1202" s="5"/>
      <c r="D1202" s="5"/>
      <c r="E1202" s="5"/>
      <c r="F1202" s="5"/>
      <c r="G1202" s="5"/>
      <c r="H1202" s="5"/>
      <c r="I1202" s="5"/>
      <c r="J1202" s="5"/>
      <c r="L1202" s="12"/>
      <c r="M1202" s="5"/>
    </row>
    <row r="1203" spans="3:13" x14ac:dyDescent="0.2">
      <c r="C1203" s="5"/>
      <c r="D1203" s="5"/>
      <c r="E1203" s="5"/>
      <c r="F1203" s="5"/>
      <c r="G1203" s="5"/>
      <c r="H1203" s="5"/>
      <c r="I1203" s="5"/>
      <c r="J1203" s="5"/>
      <c r="L1203" s="12"/>
      <c r="M1203" s="5"/>
    </row>
    <row r="1204" spans="3:13" x14ac:dyDescent="0.2">
      <c r="C1204" s="5"/>
      <c r="D1204" s="5"/>
      <c r="E1204" s="5"/>
      <c r="F1204" s="5"/>
      <c r="G1204" s="5"/>
      <c r="H1204" s="5"/>
      <c r="I1204" s="5"/>
      <c r="J1204" s="5"/>
      <c r="L1204" s="12"/>
      <c r="M1204" s="5"/>
    </row>
    <row r="1205" spans="3:13" x14ac:dyDescent="0.2">
      <c r="C1205" s="5"/>
      <c r="D1205" s="5"/>
      <c r="E1205" s="5"/>
      <c r="F1205" s="5"/>
      <c r="G1205" s="5"/>
      <c r="H1205" s="5"/>
      <c r="I1205" s="5"/>
      <c r="J1205" s="5"/>
      <c r="L1205" s="12"/>
      <c r="M1205" s="5"/>
    </row>
    <row r="1206" spans="3:13" x14ac:dyDescent="0.2">
      <c r="C1206" s="5"/>
      <c r="D1206" s="5"/>
      <c r="E1206" s="5"/>
      <c r="F1206" s="5"/>
      <c r="G1206" s="5"/>
      <c r="H1206" s="5"/>
      <c r="I1206" s="5"/>
      <c r="J1206" s="5"/>
      <c r="L1206" s="12"/>
      <c r="M1206" s="5"/>
    </row>
    <row r="1207" spans="3:13" x14ac:dyDescent="0.2">
      <c r="C1207" s="5"/>
      <c r="D1207" s="5"/>
      <c r="E1207" s="5"/>
      <c r="F1207" s="5"/>
      <c r="G1207" s="5"/>
      <c r="H1207" s="5"/>
      <c r="I1207" s="5"/>
      <c r="J1207" s="5"/>
      <c r="L1207" s="12"/>
      <c r="M1207" s="5"/>
    </row>
    <row r="1208" spans="3:13" x14ac:dyDescent="0.2">
      <c r="C1208" s="5"/>
      <c r="D1208" s="5"/>
      <c r="E1208" s="5"/>
      <c r="F1208" s="5"/>
      <c r="G1208" s="5"/>
      <c r="H1208" s="5"/>
      <c r="I1208" s="5"/>
      <c r="J1208" s="5"/>
      <c r="L1208" s="12"/>
      <c r="M1208" s="5"/>
    </row>
    <row r="1209" spans="3:13" x14ac:dyDescent="0.2">
      <c r="C1209" s="5"/>
      <c r="D1209" s="5"/>
      <c r="E1209" s="5"/>
      <c r="F1209" s="5"/>
      <c r="G1209" s="5"/>
      <c r="H1209" s="5"/>
      <c r="I1209" s="5"/>
      <c r="J1209" s="5"/>
      <c r="L1209" s="12"/>
      <c r="M1209" s="5"/>
    </row>
    <row r="1210" spans="3:13" x14ac:dyDescent="0.2">
      <c r="C1210" s="5"/>
      <c r="D1210" s="5"/>
      <c r="E1210" s="5"/>
      <c r="F1210" s="5"/>
      <c r="G1210" s="5"/>
      <c r="H1210" s="5"/>
      <c r="I1210" s="5"/>
      <c r="J1210" s="5"/>
      <c r="L1210" s="12"/>
      <c r="M1210" s="5"/>
    </row>
    <row r="1211" spans="3:13" x14ac:dyDescent="0.2">
      <c r="C1211" s="5"/>
      <c r="D1211" s="5"/>
      <c r="E1211" s="5"/>
      <c r="F1211" s="5"/>
      <c r="G1211" s="5"/>
      <c r="H1211" s="5"/>
      <c r="I1211" s="5"/>
      <c r="J1211" s="5"/>
      <c r="L1211" s="12"/>
      <c r="M1211" s="5"/>
    </row>
    <row r="1212" spans="3:13" x14ac:dyDescent="0.2">
      <c r="C1212" s="5"/>
      <c r="D1212" s="5"/>
      <c r="E1212" s="5"/>
      <c r="F1212" s="5"/>
      <c r="G1212" s="5"/>
      <c r="H1212" s="5"/>
      <c r="I1212" s="5"/>
      <c r="J1212" s="5"/>
      <c r="L1212" s="12"/>
      <c r="M1212" s="5"/>
    </row>
    <row r="1213" spans="3:13" x14ac:dyDescent="0.2">
      <c r="C1213" s="5"/>
      <c r="D1213" s="5"/>
      <c r="E1213" s="5"/>
      <c r="F1213" s="5"/>
      <c r="G1213" s="5"/>
      <c r="H1213" s="5"/>
      <c r="I1213" s="5"/>
      <c r="J1213" s="5"/>
      <c r="L1213" s="12"/>
      <c r="M1213" s="5"/>
    </row>
    <row r="1214" spans="3:13" x14ac:dyDescent="0.2">
      <c r="C1214" s="5"/>
      <c r="D1214" s="5"/>
      <c r="E1214" s="5"/>
      <c r="F1214" s="5"/>
      <c r="G1214" s="5"/>
      <c r="H1214" s="5"/>
      <c r="I1214" s="5"/>
      <c r="J1214" s="5"/>
      <c r="L1214" s="12"/>
      <c r="M1214" s="5"/>
    </row>
    <row r="1215" spans="3:13" x14ac:dyDescent="0.2">
      <c r="C1215" s="5"/>
      <c r="D1215" s="5"/>
      <c r="E1215" s="5"/>
      <c r="F1215" s="5"/>
      <c r="G1215" s="5"/>
      <c r="H1215" s="5"/>
      <c r="I1215" s="5"/>
      <c r="J1215" s="5"/>
      <c r="L1215" s="12"/>
      <c r="M1215" s="5"/>
    </row>
    <row r="1216" spans="3:13" x14ac:dyDescent="0.2">
      <c r="C1216" s="5"/>
      <c r="D1216" s="5"/>
      <c r="E1216" s="5"/>
      <c r="F1216" s="5"/>
      <c r="G1216" s="5"/>
      <c r="H1216" s="5"/>
      <c r="I1216" s="5"/>
      <c r="J1216" s="5"/>
      <c r="L1216" s="12"/>
      <c r="M1216" s="5"/>
    </row>
    <row r="1217" spans="3:13" x14ac:dyDescent="0.2">
      <c r="C1217" s="5"/>
      <c r="D1217" s="5"/>
      <c r="E1217" s="5"/>
      <c r="F1217" s="5"/>
      <c r="G1217" s="5"/>
      <c r="H1217" s="5"/>
      <c r="I1217" s="5"/>
      <c r="J1217" s="5"/>
      <c r="L1217" s="12"/>
      <c r="M1217" s="5"/>
    </row>
    <row r="1218" spans="3:13" x14ac:dyDescent="0.2">
      <c r="C1218" s="5"/>
      <c r="D1218" s="5"/>
      <c r="E1218" s="5"/>
      <c r="F1218" s="5"/>
      <c r="G1218" s="5"/>
      <c r="H1218" s="5"/>
      <c r="I1218" s="5"/>
      <c r="J1218" s="5"/>
      <c r="L1218" s="12"/>
      <c r="M1218" s="5"/>
    </row>
    <row r="1219" spans="3:13" x14ac:dyDescent="0.2">
      <c r="C1219" s="5"/>
      <c r="D1219" s="5"/>
      <c r="E1219" s="5"/>
      <c r="F1219" s="5"/>
      <c r="G1219" s="5"/>
      <c r="H1219" s="5"/>
      <c r="I1219" s="5"/>
      <c r="J1219" s="5"/>
      <c r="L1219" s="12"/>
      <c r="M1219" s="5"/>
    </row>
    <row r="1220" spans="3:13" x14ac:dyDescent="0.2">
      <c r="C1220" s="5"/>
      <c r="D1220" s="5"/>
      <c r="E1220" s="5"/>
      <c r="F1220" s="5"/>
      <c r="G1220" s="5"/>
      <c r="H1220" s="5"/>
      <c r="I1220" s="5"/>
      <c r="J1220" s="5"/>
      <c r="L1220" s="12"/>
      <c r="M1220" s="5"/>
    </row>
    <row r="1221" spans="3:13" x14ac:dyDescent="0.2">
      <c r="C1221" s="5"/>
      <c r="D1221" s="5"/>
      <c r="E1221" s="5"/>
      <c r="F1221" s="5"/>
      <c r="G1221" s="5"/>
      <c r="H1221" s="5"/>
      <c r="I1221" s="5"/>
      <c r="J1221" s="5"/>
      <c r="L1221" s="12"/>
      <c r="M1221" s="5"/>
    </row>
    <row r="1222" spans="3:13" x14ac:dyDescent="0.2">
      <c r="C1222" s="5"/>
      <c r="D1222" s="5"/>
      <c r="E1222" s="5"/>
      <c r="F1222" s="5"/>
      <c r="G1222" s="5"/>
      <c r="H1222" s="5"/>
      <c r="I1222" s="5"/>
      <c r="J1222" s="5"/>
      <c r="L1222" s="12"/>
      <c r="M1222" s="5"/>
    </row>
    <row r="1223" spans="3:13" x14ac:dyDescent="0.2">
      <c r="C1223" s="5"/>
      <c r="D1223" s="5"/>
      <c r="E1223" s="5"/>
      <c r="F1223" s="5"/>
      <c r="G1223" s="5"/>
      <c r="H1223" s="5"/>
      <c r="I1223" s="5"/>
      <c r="J1223" s="5"/>
      <c r="L1223" s="12"/>
      <c r="M1223" s="5"/>
    </row>
    <row r="1224" spans="3:13" x14ac:dyDescent="0.2">
      <c r="C1224" s="5"/>
      <c r="D1224" s="5"/>
      <c r="E1224" s="5"/>
      <c r="F1224" s="5"/>
      <c r="G1224" s="5"/>
      <c r="H1224" s="5"/>
      <c r="I1224" s="5"/>
      <c r="J1224" s="5"/>
      <c r="L1224" s="12"/>
      <c r="M1224" s="5"/>
    </row>
    <row r="1225" spans="3:13" x14ac:dyDescent="0.2">
      <c r="C1225" s="5"/>
      <c r="D1225" s="5"/>
      <c r="E1225" s="5"/>
      <c r="F1225" s="5"/>
      <c r="G1225" s="5"/>
      <c r="H1225" s="5"/>
      <c r="I1225" s="5"/>
      <c r="J1225" s="5"/>
      <c r="L1225" s="12"/>
      <c r="M1225" s="5"/>
    </row>
    <row r="1226" spans="3:13" x14ac:dyDescent="0.2">
      <c r="C1226" s="5"/>
      <c r="D1226" s="5"/>
      <c r="E1226" s="5"/>
      <c r="F1226" s="5"/>
      <c r="G1226" s="5"/>
      <c r="H1226" s="5"/>
      <c r="I1226" s="5"/>
      <c r="J1226" s="5"/>
      <c r="L1226" s="12"/>
      <c r="M1226" s="5"/>
    </row>
    <row r="1227" spans="3:13" x14ac:dyDescent="0.2">
      <c r="C1227" s="5"/>
      <c r="D1227" s="5"/>
      <c r="E1227" s="5"/>
      <c r="F1227" s="5"/>
      <c r="G1227" s="5"/>
      <c r="H1227" s="5"/>
      <c r="I1227" s="5"/>
      <c r="J1227" s="5"/>
      <c r="L1227" s="12"/>
      <c r="M1227" s="5"/>
    </row>
    <row r="1228" spans="3:13" x14ac:dyDescent="0.2">
      <c r="C1228" s="5"/>
      <c r="D1228" s="5"/>
      <c r="E1228" s="5"/>
      <c r="F1228" s="5"/>
      <c r="G1228" s="5"/>
      <c r="H1228" s="5"/>
      <c r="I1228" s="5"/>
      <c r="J1228" s="5"/>
      <c r="L1228" s="12"/>
      <c r="M1228" s="5"/>
    </row>
    <row r="1229" spans="3:13" x14ac:dyDescent="0.2">
      <c r="C1229" s="5"/>
      <c r="D1229" s="5"/>
      <c r="E1229" s="5"/>
      <c r="F1229" s="5"/>
      <c r="G1229" s="5"/>
      <c r="H1229" s="5"/>
      <c r="I1229" s="5"/>
      <c r="J1229" s="5"/>
      <c r="L1229" s="12"/>
      <c r="M1229" s="5"/>
    </row>
    <row r="1230" spans="3:13" x14ac:dyDescent="0.2">
      <c r="C1230" s="5"/>
      <c r="D1230" s="5"/>
      <c r="E1230" s="5"/>
      <c r="F1230" s="5"/>
      <c r="G1230" s="5"/>
      <c r="H1230" s="5"/>
      <c r="I1230" s="5"/>
      <c r="J1230" s="5"/>
      <c r="L1230" s="12"/>
      <c r="M1230" s="5"/>
    </row>
    <row r="1231" spans="3:13" x14ac:dyDescent="0.2">
      <c r="C1231" s="5"/>
      <c r="D1231" s="5"/>
      <c r="E1231" s="5"/>
      <c r="F1231" s="5"/>
      <c r="G1231" s="5"/>
      <c r="H1231" s="5"/>
      <c r="I1231" s="5"/>
      <c r="J1231" s="5"/>
      <c r="L1231" s="12"/>
      <c r="M1231" s="5"/>
    </row>
    <row r="1232" spans="3:13" x14ac:dyDescent="0.2">
      <c r="C1232" s="5"/>
      <c r="D1232" s="5"/>
      <c r="E1232" s="5"/>
      <c r="F1232" s="5"/>
      <c r="G1232" s="5"/>
      <c r="H1232" s="5"/>
      <c r="I1232" s="5"/>
      <c r="J1232" s="5"/>
      <c r="L1232" s="12"/>
      <c r="M1232" s="5"/>
    </row>
    <row r="1233" spans="3:13" x14ac:dyDescent="0.2">
      <c r="C1233" s="5"/>
      <c r="D1233" s="5"/>
      <c r="E1233" s="5"/>
      <c r="F1233" s="5"/>
      <c r="G1233" s="5"/>
      <c r="H1233" s="5"/>
      <c r="I1233" s="5"/>
      <c r="J1233" s="5"/>
      <c r="L1233" s="12"/>
      <c r="M1233" s="5"/>
    </row>
    <row r="1234" spans="3:13" x14ac:dyDescent="0.2">
      <c r="C1234" s="5"/>
      <c r="D1234" s="5"/>
      <c r="E1234" s="5"/>
      <c r="F1234" s="5"/>
      <c r="G1234" s="5"/>
      <c r="H1234" s="5"/>
      <c r="I1234" s="5"/>
      <c r="J1234" s="5"/>
      <c r="L1234" s="12"/>
      <c r="M1234" s="5"/>
    </row>
    <row r="1235" spans="3:13" x14ac:dyDescent="0.2">
      <c r="C1235" s="5"/>
      <c r="D1235" s="5"/>
      <c r="E1235" s="5"/>
      <c r="F1235" s="5"/>
      <c r="G1235" s="5"/>
      <c r="H1235" s="5"/>
      <c r="I1235" s="5"/>
      <c r="J1235" s="5"/>
      <c r="L1235" s="12"/>
      <c r="M1235" s="5"/>
    </row>
    <row r="1236" spans="3:13" x14ac:dyDescent="0.2">
      <c r="C1236" s="5"/>
      <c r="D1236" s="5"/>
      <c r="E1236" s="5"/>
      <c r="F1236" s="5"/>
      <c r="G1236" s="5"/>
      <c r="H1236" s="5"/>
      <c r="I1236" s="5"/>
      <c r="J1236" s="5"/>
      <c r="L1236" s="12"/>
      <c r="M1236" s="5"/>
    </row>
    <row r="1237" spans="3:13" x14ac:dyDescent="0.2">
      <c r="C1237" s="5"/>
      <c r="D1237" s="5"/>
      <c r="E1237" s="5"/>
      <c r="F1237" s="5"/>
      <c r="G1237" s="5"/>
      <c r="H1237" s="5"/>
      <c r="I1237" s="5"/>
      <c r="J1237" s="5"/>
      <c r="L1237" s="12"/>
      <c r="M1237" s="5"/>
    </row>
    <row r="1238" spans="3:13" x14ac:dyDescent="0.2">
      <c r="C1238" s="5"/>
      <c r="D1238" s="5"/>
      <c r="E1238" s="5"/>
      <c r="F1238" s="5"/>
      <c r="G1238" s="5"/>
      <c r="H1238" s="5"/>
      <c r="I1238" s="5"/>
      <c r="J1238" s="5"/>
      <c r="L1238" s="12"/>
      <c r="M1238" s="5"/>
    </row>
    <row r="1239" spans="3:13" x14ac:dyDescent="0.2">
      <c r="C1239" s="5"/>
      <c r="D1239" s="5"/>
      <c r="E1239" s="5"/>
      <c r="F1239" s="5"/>
      <c r="G1239" s="5"/>
      <c r="H1239" s="5"/>
      <c r="I1239" s="5"/>
      <c r="J1239" s="5"/>
      <c r="L1239" s="12"/>
      <c r="M1239" s="5"/>
    </row>
    <row r="1240" spans="3:13" x14ac:dyDescent="0.2">
      <c r="C1240" s="5"/>
      <c r="D1240" s="5"/>
      <c r="E1240" s="5"/>
      <c r="F1240" s="5"/>
      <c r="G1240" s="5"/>
      <c r="H1240" s="5"/>
      <c r="I1240" s="5"/>
      <c r="J1240" s="5"/>
      <c r="L1240" s="12"/>
      <c r="M1240" s="5"/>
    </row>
    <row r="1241" spans="3:13" x14ac:dyDescent="0.2">
      <c r="C1241" s="5"/>
      <c r="D1241" s="5"/>
      <c r="E1241" s="5"/>
      <c r="F1241" s="5"/>
      <c r="G1241" s="5"/>
      <c r="H1241" s="5"/>
      <c r="I1241" s="5"/>
      <c r="J1241" s="5"/>
      <c r="L1241" s="12"/>
      <c r="M1241" s="5"/>
    </row>
    <row r="1242" spans="3:13" x14ac:dyDescent="0.2">
      <c r="C1242" s="5"/>
      <c r="D1242" s="5"/>
      <c r="E1242" s="5"/>
      <c r="F1242" s="5"/>
      <c r="G1242" s="5"/>
      <c r="H1242" s="5"/>
      <c r="I1242" s="5"/>
      <c r="J1242" s="5"/>
      <c r="L1242" s="12"/>
      <c r="M1242" s="5"/>
    </row>
    <row r="1243" spans="3:13" x14ac:dyDescent="0.2">
      <c r="C1243" s="5"/>
      <c r="D1243" s="5"/>
      <c r="E1243" s="5"/>
      <c r="F1243" s="5"/>
      <c r="G1243" s="5"/>
      <c r="H1243" s="5"/>
      <c r="I1243" s="5"/>
      <c r="J1243" s="5"/>
      <c r="L1243" s="12"/>
      <c r="M1243" s="5"/>
    </row>
    <row r="1244" spans="3:13" x14ac:dyDescent="0.2">
      <c r="C1244" s="5"/>
      <c r="D1244" s="5"/>
      <c r="E1244" s="5"/>
      <c r="F1244" s="5"/>
      <c r="G1244" s="5"/>
      <c r="H1244" s="5"/>
      <c r="I1244" s="5"/>
      <c r="J1244" s="5"/>
      <c r="L1244" s="12"/>
      <c r="M1244" s="5"/>
    </row>
    <row r="1245" spans="3:13" x14ac:dyDescent="0.2">
      <c r="C1245" s="5"/>
      <c r="D1245" s="5"/>
      <c r="E1245" s="5"/>
      <c r="F1245" s="5"/>
      <c r="G1245" s="5"/>
      <c r="H1245" s="5"/>
      <c r="I1245" s="5"/>
      <c r="J1245" s="5"/>
      <c r="L1245" s="12"/>
      <c r="M1245" s="5"/>
    </row>
    <row r="1246" spans="3:13" x14ac:dyDescent="0.2">
      <c r="C1246" s="5"/>
      <c r="D1246" s="5"/>
      <c r="E1246" s="5"/>
      <c r="F1246" s="5"/>
      <c r="G1246" s="5"/>
      <c r="H1246" s="5"/>
      <c r="I1246" s="5"/>
      <c r="J1246" s="5"/>
      <c r="L1246" s="12"/>
      <c r="M1246" s="5"/>
    </row>
    <row r="1247" spans="3:13" x14ac:dyDescent="0.2">
      <c r="C1247" s="5"/>
      <c r="D1247" s="5"/>
      <c r="E1247" s="5"/>
      <c r="F1247" s="5"/>
      <c r="G1247" s="5"/>
      <c r="H1247" s="5"/>
      <c r="I1247" s="5"/>
      <c r="J1247" s="5"/>
      <c r="L1247" s="12"/>
      <c r="M1247" s="5"/>
    </row>
    <row r="1248" spans="3:13" x14ac:dyDescent="0.2">
      <c r="C1248" s="5"/>
      <c r="D1248" s="5"/>
      <c r="E1248" s="5"/>
      <c r="F1248" s="5"/>
      <c r="G1248" s="5"/>
      <c r="H1248" s="5"/>
      <c r="I1248" s="5"/>
      <c r="J1248" s="5"/>
      <c r="L1248" s="12"/>
      <c r="M1248" s="5"/>
    </row>
    <row r="1249" spans="3:13" x14ac:dyDescent="0.2">
      <c r="C1249" s="5"/>
      <c r="D1249" s="5"/>
      <c r="E1249" s="5"/>
      <c r="F1249" s="5"/>
      <c r="G1249" s="5"/>
      <c r="H1249" s="5"/>
      <c r="I1249" s="5"/>
      <c r="J1249" s="5"/>
      <c r="L1249" s="12"/>
      <c r="M1249" s="5"/>
    </row>
    <row r="1250" spans="3:13" x14ac:dyDescent="0.2">
      <c r="C1250" s="5"/>
      <c r="D1250" s="5"/>
      <c r="E1250" s="5"/>
      <c r="F1250" s="5"/>
      <c r="G1250" s="5"/>
      <c r="H1250" s="5"/>
      <c r="I1250" s="5"/>
      <c r="J1250" s="5"/>
      <c r="L1250" s="12"/>
      <c r="M1250" s="5"/>
    </row>
    <row r="1251" spans="3:13" x14ac:dyDescent="0.2">
      <c r="C1251" s="5"/>
      <c r="D1251" s="5"/>
      <c r="E1251" s="5"/>
      <c r="F1251" s="5"/>
      <c r="G1251" s="5"/>
      <c r="H1251" s="5"/>
      <c r="I1251" s="5"/>
      <c r="J1251" s="5"/>
      <c r="L1251" s="12"/>
      <c r="M1251" s="5"/>
    </row>
    <row r="1252" spans="3:13" x14ac:dyDescent="0.2">
      <c r="C1252" s="5"/>
      <c r="D1252" s="5"/>
      <c r="E1252" s="5"/>
      <c r="F1252" s="5"/>
      <c r="G1252" s="5"/>
      <c r="H1252" s="5"/>
      <c r="I1252" s="5"/>
      <c r="J1252" s="5"/>
      <c r="L1252" s="12"/>
      <c r="M1252" s="5"/>
    </row>
    <row r="1253" spans="3:13" x14ac:dyDescent="0.2">
      <c r="C1253" s="5"/>
      <c r="D1253" s="5"/>
      <c r="E1253" s="5"/>
      <c r="F1253" s="5"/>
      <c r="G1253" s="5"/>
      <c r="H1253" s="5"/>
      <c r="I1253" s="5"/>
      <c r="J1253" s="5"/>
      <c r="L1253" s="12"/>
      <c r="M1253" s="5"/>
    </row>
    <row r="1254" spans="3:13" x14ac:dyDescent="0.2">
      <c r="C1254" s="5"/>
      <c r="D1254" s="5"/>
      <c r="E1254" s="5"/>
      <c r="F1254" s="5"/>
      <c r="G1254" s="5"/>
      <c r="H1254" s="5"/>
      <c r="I1254" s="5"/>
      <c r="J1254" s="5"/>
      <c r="L1254" s="12"/>
      <c r="M1254" s="5"/>
    </row>
    <row r="1255" spans="3:13" x14ac:dyDescent="0.2">
      <c r="C1255" s="5"/>
      <c r="D1255" s="5"/>
      <c r="E1255" s="5"/>
      <c r="F1255" s="5"/>
      <c r="G1255" s="5"/>
      <c r="H1255" s="5"/>
      <c r="I1255" s="5"/>
      <c r="J1255" s="5"/>
      <c r="L1255" s="12"/>
      <c r="M1255" s="5"/>
    </row>
    <row r="1256" spans="3:13" x14ac:dyDescent="0.2">
      <c r="C1256" s="5"/>
      <c r="D1256" s="5"/>
      <c r="E1256" s="5"/>
      <c r="F1256" s="5"/>
      <c r="G1256" s="5"/>
      <c r="H1256" s="5"/>
      <c r="I1256" s="5"/>
      <c r="J1256" s="5"/>
      <c r="L1256" s="12"/>
      <c r="M1256" s="5"/>
    </row>
    <row r="1257" spans="3:13" x14ac:dyDescent="0.2">
      <c r="C1257" s="5"/>
      <c r="D1257" s="5"/>
      <c r="E1257" s="5"/>
      <c r="F1257" s="5"/>
      <c r="G1257" s="5"/>
      <c r="H1257" s="5"/>
      <c r="I1257" s="5"/>
      <c r="J1257" s="5"/>
      <c r="L1257" s="12"/>
      <c r="M1257" s="5"/>
    </row>
    <row r="1258" spans="3:13" x14ac:dyDescent="0.2">
      <c r="C1258" s="5"/>
      <c r="D1258" s="5"/>
      <c r="E1258" s="5"/>
      <c r="F1258" s="5"/>
      <c r="G1258" s="5"/>
      <c r="H1258" s="5"/>
      <c r="I1258" s="5"/>
      <c r="J1258" s="5"/>
      <c r="L1258" s="12"/>
      <c r="M1258" s="5"/>
    </row>
    <row r="1259" spans="3:13" x14ac:dyDescent="0.2">
      <c r="C1259" s="5"/>
      <c r="D1259" s="5"/>
      <c r="E1259" s="5"/>
      <c r="F1259" s="5"/>
      <c r="G1259" s="5"/>
      <c r="H1259" s="5"/>
      <c r="I1259" s="5"/>
      <c r="J1259" s="5"/>
      <c r="L1259" s="12"/>
      <c r="M1259" s="5"/>
    </row>
    <row r="1260" spans="3:13" x14ac:dyDescent="0.2">
      <c r="C1260" s="5"/>
      <c r="D1260" s="5"/>
      <c r="E1260" s="5"/>
      <c r="F1260" s="5"/>
      <c r="G1260" s="5"/>
      <c r="H1260" s="5"/>
      <c r="I1260" s="5"/>
      <c r="J1260" s="5"/>
      <c r="L1260" s="12"/>
      <c r="M1260" s="5"/>
    </row>
    <row r="1261" spans="3:13" x14ac:dyDescent="0.2">
      <c r="C1261" s="5"/>
      <c r="D1261" s="5"/>
      <c r="E1261" s="5"/>
      <c r="F1261" s="5"/>
      <c r="G1261" s="5"/>
      <c r="H1261" s="5"/>
      <c r="I1261" s="5"/>
      <c r="J1261" s="5"/>
      <c r="L1261" s="12"/>
      <c r="M1261" s="5"/>
    </row>
    <row r="1262" spans="3:13" x14ac:dyDescent="0.2">
      <c r="C1262" s="5"/>
      <c r="D1262" s="5"/>
      <c r="E1262" s="5"/>
      <c r="F1262" s="5"/>
      <c r="G1262" s="5"/>
      <c r="H1262" s="5"/>
      <c r="I1262" s="5"/>
      <c r="J1262" s="5"/>
      <c r="L1262" s="12"/>
      <c r="M1262" s="5"/>
    </row>
    <row r="1263" spans="3:13" x14ac:dyDescent="0.2">
      <c r="C1263" s="5"/>
      <c r="D1263" s="5"/>
      <c r="E1263" s="5"/>
      <c r="F1263" s="5"/>
      <c r="G1263" s="5"/>
      <c r="H1263" s="5"/>
      <c r="I1263" s="5"/>
      <c r="J1263" s="5"/>
      <c r="L1263" s="12"/>
      <c r="M1263" s="5"/>
    </row>
    <row r="1264" spans="3:13" x14ac:dyDescent="0.2">
      <c r="C1264" s="5"/>
      <c r="D1264" s="5"/>
      <c r="E1264" s="5"/>
      <c r="F1264" s="5"/>
      <c r="G1264" s="5"/>
      <c r="H1264" s="5"/>
      <c r="I1264" s="5"/>
      <c r="J1264" s="5"/>
      <c r="L1264" s="12"/>
      <c r="M1264" s="5"/>
    </row>
    <row r="1265" spans="3:13" x14ac:dyDescent="0.2">
      <c r="C1265" s="5"/>
      <c r="D1265" s="5"/>
      <c r="E1265" s="5"/>
      <c r="F1265" s="5"/>
      <c r="G1265" s="5"/>
      <c r="H1265" s="5"/>
      <c r="I1265" s="5"/>
      <c r="J1265" s="5"/>
      <c r="L1265" s="12"/>
      <c r="M1265" s="5"/>
    </row>
    <row r="1266" spans="3:13" x14ac:dyDescent="0.2">
      <c r="C1266" s="5"/>
      <c r="D1266" s="5"/>
      <c r="E1266" s="5"/>
      <c r="F1266" s="5"/>
      <c r="G1266" s="5"/>
      <c r="H1266" s="5"/>
      <c r="I1266" s="5"/>
      <c r="J1266" s="5"/>
      <c r="L1266" s="12"/>
      <c r="M1266" s="5"/>
    </row>
    <row r="1267" spans="3:13" x14ac:dyDescent="0.2">
      <c r="C1267" s="5"/>
      <c r="D1267" s="5"/>
      <c r="E1267" s="5"/>
      <c r="F1267" s="5"/>
      <c r="G1267" s="5"/>
      <c r="H1267" s="5"/>
      <c r="I1267" s="5"/>
      <c r="J1267" s="5"/>
      <c r="L1267" s="12"/>
      <c r="M1267" s="5"/>
    </row>
    <row r="1268" spans="3:13" x14ac:dyDescent="0.2">
      <c r="C1268" s="5"/>
      <c r="D1268" s="5"/>
      <c r="E1268" s="5"/>
      <c r="F1268" s="5"/>
      <c r="G1268" s="5"/>
      <c r="H1268" s="5"/>
      <c r="I1268" s="5"/>
      <c r="J1268" s="5"/>
      <c r="L1268" s="12"/>
      <c r="M1268" s="5"/>
    </row>
    <row r="1269" spans="3:13" x14ac:dyDescent="0.2">
      <c r="C1269" s="5"/>
      <c r="D1269" s="5"/>
      <c r="E1269" s="5"/>
      <c r="F1269" s="5"/>
      <c r="G1269" s="5"/>
      <c r="H1269" s="5"/>
      <c r="I1269" s="5"/>
      <c r="J1269" s="5"/>
      <c r="L1269" s="12"/>
      <c r="M1269" s="5"/>
    </row>
    <row r="1270" spans="3:13" x14ac:dyDescent="0.2">
      <c r="C1270" s="5"/>
      <c r="D1270" s="5"/>
      <c r="E1270" s="5"/>
      <c r="F1270" s="5"/>
      <c r="G1270" s="5"/>
      <c r="H1270" s="5"/>
      <c r="I1270" s="5"/>
      <c r="J1270" s="5"/>
      <c r="L1270" s="12"/>
      <c r="M1270" s="5"/>
    </row>
    <row r="1271" spans="3:13" x14ac:dyDescent="0.2">
      <c r="C1271" s="5"/>
      <c r="D1271" s="5"/>
      <c r="E1271" s="5"/>
      <c r="F1271" s="5"/>
      <c r="G1271" s="5"/>
      <c r="H1271" s="5"/>
      <c r="I1271" s="5"/>
      <c r="J1271" s="5"/>
      <c r="L1271" s="12"/>
      <c r="M1271" s="5"/>
    </row>
    <row r="1272" spans="3:13" x14ac:dyDescent="0.2">
      <c r="C1272" s="5"/>
      <c r="D1272" s="5"/>
      <c r="E1272" s="5"/>
      <c r="F1272" s="5"/>
      <c r="G1272" s="5"/>
      <c r="H1272" s="5"/>
      <c r="I1272" s="5"/>
      <c r="J1272" s="5"/>
      <c r="L1272" s="12"/>
      <c r="M1272" s="5"/>
    </row>
    <row r="1273" spans="3:13" x14ac:dyDescent="0.2">
      <c r="C1273" s="5"/>
      <c r="D1273" s="5"/>
      <c r="E1273" s="5"/>
      <c r="F1273" s="5"/>
      <c r="G1273" s="5"/>
      <c r="H1273" s="5"/>
      <c r="I1273" s="5"/>
      <c r="J1273" s="5"/>
      <c r="L1273" s="12"/>
      <c r="M1273" s="5"/>
    </row>
    <row r="1274" spans="3:13" x14ac:dyDescent="0.2">
      <c r="C1274" s="5"/>
      <c r="D1274" s="5"/>
      <c r="E1274" s="5"/>
      <c r="F1274" s="5"/>
      <c r="G1274" s="5"/>
      <c r="H1274" s="5"/>
      <c r="I1274" s="5"/>
      <c r="J1274" s="5"/>
      <c r="L1274" s="12"/>
      <c r="M1274" s="5"/>
    </row>
    <row r="1275" spans="3:13" x14ac:dyDescent="0.2">
      <c r="C1275" s="5"/>
      <c r="D1275" s="5"/>
      <c r="E1275" s="5"/>
      <c r="F1275" s="5"/>
      <c r="G1275" s="5"/>
      <c r="H1275" s="5"/>
      <c r="I1275" s="5"/>
      <c r="J1275" s="5"/>
      <c r="L1275" s="12"/>
      <c r="M1275" s="5"/>
    </row>
    <row r="1276" spans="3:13" x14ac:dyDescent="0.2">
      <c r="C1276" s="5"/>
      <c r="D1276" s="5"/>
      <c r="E1276" s="5"/>
      <c r="F1276" s="5"/>
      <c r="G1276" s="5"/>
      <c r="H1276" s="5"/>
      <c r="I1276" s="5"/>
      <c r="J1276" s="5"/>
      <c r="L1276" s="12"/>
      <c r="M1276" s="5"/>
    </row>
    <row r="1277" spans="3:13" x14ac:dyDescent="0.2">
      <c r="C1277" s="5"/>
      <c r="D1277" s="5"/>
      <c r="E1277" s="5"/>
      <c r="F1277" s="5"/>
      <c r="G1277" s="5"/>
      <c r="H1277" s="5"/>
      <c r="I1277" s="5"/>
      <c r="J1277" s="5"/>
      <c r="L1277" s="12"/>
      <c r="M1277" s="5"/>
    </row>
    <row r="1278" spans="3:13" x14ac:dyDescent="0.2">
      <c r="C1278" s="5"/>
      <c r="D1278" s="5"/>
      <c r="E1278" s="5"/>
      <c r="F1278" s="5"/>
      <c r="G1278" s="5"/>
      <c r="H1278" s="5"/>
      <c r="I1278" s="5"/>
      <c r="J1278" s="5"/>
      <c r="L1278" s="12"/>
      <c r="M1278" s="5"/>
    </row>
    <row r="1279" spans="3:13" x14ac:dyDescent="0.2">
      <c r="C1279" s="5"/>
      <c r="D1279" s="5"/>
      <c r="E1279" s="5"/>
      <c r="F1279" s="5"/>
      <c r="G1279" s="5"/>
      <c r="H1279" s="5"/>
      <c r="I1279" s="5"/>
      <c r="J1279" s="5"/>
      <c r="L1279" s="12"/>
      <c r="M1279" s="5"/>
    </row>
    <row r="1280" spans="3:13" x14ac:dyDescent="0.2">
      <c r="C1280" s="5"/>
      <c r="D1280" s="5"/>
      <c r="E1280" s="5"/>
      <c r="F1280" s="5"/>
      <c r="G1280" s="5"/>
      <c r="H1280" s="5"/>
      <c r="I1280" s="5"/>
      <c r="J1280" s="5"/>
      <c r="L1280" s="12"/>
      <c r="M1280" s="5"/>
    </row>
    <row r="1281" spans="3:13" x14ac:dyDescent="0.2">
      <c r="C1281" s="5"/>
      <c r="D1281" s="5"/>
      <c r="E1281" s="5"/>
      <c r="F1281" s="5"/>
      <c r="G1281" s="5"/>
      <c r="H1281" s="5"/>
      <c r="I1281" s="5"/>
      <c r="J1281" s="5"/>
      <c r="L1281" s="12"/>
      <c r="M1281" s="5"/>
    </row>
    <row r="1282" spans="3:13" x14ac:dyDescent="0.2">
      <c r="C1282" s="5"/>
      <c r="D1282" s="5"/>
      <c r="E1282" s="5"/>
      <c r="F1282" s="5"/>
      <c r="G1282" s="5"/>
      <c r="H1282" s="5"/>
      <c r="I1282" s="5"/>
      <c r="J1282" s="5"/>
      <c r="L1282" s="12"/>
      <c r="M1282" s="5"/>
    </row>
    <row r="1283" spans="3:13" x14ac:dyDescent="0.2">
      <c r="C1283" s="5"/>
      <c r="D1283" s="5"/>
      <c r="E1283" s="5"/>
      <c r="F1283" s="5"/>
      <c r="G1283" s="5"/>
      <c r="H1283" s="5"/>
      <c r="I1283" s="5"/>
      <c r="J1283" s="5"/>
      <c r="L1283" s="12"/>
      <c r="M1283" s="5"/>
    </row>
    <row r="1284" spans="3:13" x14ac:dyDescent="0.2">
      <c r="C1284" s="5"/>
      <c r="D1284" s="5"/>
      <c r="E1284" s="5"/>
      <c r="F1284" s="5"/>
      <c r="G1284" s="5"/>
      <c r="H1284" s="5"/>
      <c r="I1284" s="5"/>
      <c r="J1284" s="5"/>
      <c r="L1284" s="12"/>
      <c r="M1284" s="5"/>
    </row>
    <row r="1285" spans="3:13" x14ac:dyDescent="0.2">
      <c r="C1285" s="5"/>
      <c r="D1285" s="5"/>
      <c r="E1285" s="5"/>
      <c r="F1285" s="5"/>
      <c r="G1285" s="5"/>
      <c r="H1285" s="5"/>
      <c r="I1285" s="5"/>
      <c r="J1285" s="5"/>
      <c r="L1285" s="12"/>
      <c r="M1285" s="5"/>
    </row>
    <row r="1286" spans="3:13" x14ac:dyDescent="0.2">
      <c r="C1286" s="5"/>
      <c r="D1286" s="5"/>
      <c r="E1286" s="5"/>
      <c r="F1286" s="5"/>
      <c r="G1286" s="5"/>
      <c r="H1286" s="5"/>
      <c r="I1286" s="5"/>
      <c r="J1286" s="5"/>
      <c r="L1286" s="12"/>
      <c r="M1286" s="5"/>
    </row>
    <row r="1287" spans="3:13" x14ac:dyDescent="0.2">
      <c r="C1287" s="5"/>
      <c r="D1287" s="5"/>
      <c r="E1287" s="5"/>
      <c r="F1287" s="5"/>
      <c r="G1287" s="5"/>
      <c r="H1287" s="5"/>
      <c r="I1287" s="5"/>
      <c r="J1287" s="5"/>
      <c r="L1287" s="12"/>
      <c r="M1287" s="5"/>
    </row>
    <row r="1288" spans="3:13" x14ac:dyDescent="0.2">
      <c r="C1288" s="5"/>
      <c r="D1288" s="5"/>
      <c r="E1288" s="5"/>
      <c r="F1288" s="5"/>
      <c r="G1288" s="5"/>
      <c r="H1288" s="5"/>
      <c r="I1288" s="5"/>
      <c r="J1288" s="5"/>
      <c r="L1288" s="12"/>
      <c r="M1288" s="5"/>
    </row>
    <row r="1289" spans="3:13" x14ac:dyDescent="0.2">
      <c r="C1289" s="5"/>
      <c r="D1289" s="5"/>
      <c r="E1289" s="5"/>
      <c r="F1289" s="5"/>
      <c r="G1289" s="5"/>
      <c r="H1289" s="5"/>
      <c r="I1289" s="5"/>
      <c r="J1289" s="5"/>
      <c r="L1289" s="12"/>
      <c r="M1289" s="5"/>
    </row>
    <row r="1290" spans="3:13" x14ac:dyDescent="0.2">
      <c r="C1290" s="5"/>
      <c r="D1290" s="5"/>
      <c r="E1290" s="5"/>
      <c r="F1290" s="5"/>
      <c r="G1290" s="5"/>
      <c r="H1290" s="5"/>
      <c r="I1290" s="5"/>
      <c r="J1290" s="5"/>
      <c r="L1290" s="12"/>
      <c r="M1290" s="5"/>
    </row>
    <row r="1291" spans="3:13" x14ac:dyDescent="0.2">
      <c r="C1291" s="5"/>
      <c r="D1291" s="5"/>
      <c r="E1291" s="5"/>
      <c r="F1291" s="5"/>
      <c r="G1291" s="5"/>
      <c r="H1291" s="5"/>
      <c r="I1291" s="5"/>
      <c r="J1291" s="5"/>
      <c r="L1291" s="12"/>
      <c r="M1291" s="5"/>
    </row>
    <row r="1292" spans="3:13" x14ac:dyDescent="0.2">
      <c r="C1292" s="5"/>
      <c r="D1292" s="5"/>
      <c r="E1292" s="5"/>
      <c r="F1292" s="5"/>
      <c r="G1292" s="5"/>
      <c r="H1292" s="5"/>
      <c r="I1292" s="5"/>
      <c r="J1292" s="5"/>
      <c r="L1292" s="12"/>
      <c r="M1292" s="5"/>
    </row>
    <row r="1293" spans="3:13" x14ac:dyDescent="0.2">
      <c r="C1293" s="5"/>
      <c r="D1293" s="5"/>
      <c r="E1293" s="5"/>
      <c r="F1293" s="5"/>
      <c r="G1293" s="5"/>
      <c r="H1293" s="5"/>
      <c r="I1293" s="5"/>
      <c r="J1293" s="5"/>
      <c r="L1293" s="12"/>
      <c r="M1293" s="5"/>
    </row>
    <row r="1294" spans="3:13" x14ac:dyDescent="0.2">
      <c r="C1294" s="5"/>
      <c r="D1294" s="5"/>
      <c r="E1294" s="5"/>
      <c r="F1294" s="5"/>
      <c r="G1294" s="5"/>
      <c r="H1294" s="5"/>
      <c r="I1294" s="5"/>
      <c r="J1294" s="5"/>
      <c r="L1294" s="12"/>
      <c r="M1294" s="5"/>
    </row>
    <row r="1295" spans="3:13" x14ac:dyDescent="0.2">
      <c r="C1295" s="5"/>
      <c r="D1295" s="5"/>
      <c r="E1295" s="5"/>
      <c r="F1295" s="5"/>
      <c r="G1295" s="5"/>
      <c r="H1295" s="5"/>
      <c r="I1295" s="5"/>
      <c r="J1295" s="5"/>
      <c r="L1295" s="12"/>
      <c r="M1295" s="5"/>
    </row>
    <row r="1296" spans="3:13" x14ac:dyDescent="0.2">
      <c r="C1296" s="5"/>
      <c r="D1296" s="5"/>
      <c r="E1296" s="5"/>
      <c r="F1296" s="5"/>
      <c r="G1296" s="5"/>
      <c r="H1296" s="5"/>
      <c r="I1296" s="5"/>
      <c r="J1296" s="5"/>
      <c r="L1296" s="12"/>
      <c r="M1296" s="5"/>
    </row>
    <row r="1297" spans="3:13" x14ac:dyDescent="0.2">
      <c r="C1297" s="5"/>
      <c r="D1297" s="5"/>
      <c r="E1297" s="5"/>
      <c r="F1297" s="5"/>
      <c r="G1297" s="5"/>
      <c r="H1297" s="5"/>
      <c r="I1297" s="5"/>
      <c r="J1297" s="5"/>
      <c r="L1297" s="12"/>
      <c r="M1297" s="5"/>
    </row>
    <row r="1298" spans="3:13" x14ac:dyDescent="0.2">
      <c r="C1298" s="5"/>
      <c r="D1298" s="5"/>
      <c r="E1298" s="5"/>
      <c r="F1298" s="5"/>
      <c r="G1298" s="5"/>
      <c r="H1298" s="5"/>
      <c r="I1298" s="5"/>
      <c r="J1298" s="5"/>
      <c r="L1298" s="12"/>
      <c r="M1298" s="5"/>
    </row>
    <row r="1299" spans="3:13" x14ac:dyDescent="0.2">
      <c r="C1299" s="5"/>
      <c r="D1299" s="5"/>
      <c r="E1299" s="5"/>
      <c r="F1299" s="5"/>
      <c r="G1299" s="5"/>
      <c r="H1299" s="5"/>
      <c r="I1299" s="5"/>
      <c r="J1299" s="5"/>
      <c r="L1299" s="12"/>
      <c r="M1299" s="5"/>
    </row>
    <row r="1300" spans="3:13" x14ac:dyDescent="0.2">
      <c r="C1300" s="5"/>
      <c r="D1300" s="5"/>
      <c r="E1300" s="5"/>
      <c r="F1300" s="5"/>
      <c r="G1300" s="5"/>
      <c r="H1300" s="5"/>
      <c r="I1300" s="5"/>
      <c r="J1300" s="5"/>
      <c r="L1300" s="12"/>
      <c r="M1300" s="5"/>
    </row>
    <row r="1301" spans="3:13" x14ac:dyDescent="0.2">
      <c r="C1301" s="5"/>
      <c r="D1301" s="5"/>
      <c r="E1301" s="5"/>
      <c r="F1301" s="5"/>
      <c r="G1301" s="5"/>
      <c r="H1301" s="5"/>
      <c r="I1301" s="5"/>
      <c r="J1301" s="5"/>
      <c r="L1301" s="12"/>
      <c r="M1301" s="5"/>
    </row>
    <row r="1302" spans="3:13" x14ac:dyDescent="0.2">
      <c r="C1302" s="5"/>
      <c r="D1302" s="5"/>
      <c r="E1302" s="5"/>
      <c r="F1302" s="5"/>
      <c r="G1302" s="5"/>
      <c r="H1302" s="5"/>
      <c r="I1302" s="5"/>
      <c r="J1302" s="5"/>
      <c r="L1302" s="12"/>
      <c r="M1302" s="5"/>
    </row>
    <row r="1303" spans="3:13" x14ac:dyDescent="0.2">
      <c r="C1303" s="5"/>
      <c r="D1303" s="5"/>
      <c r="E1303" s="5"/>
      <c r="F1303" s="5"/>
      <c r="G1303" s="5"/>
      <c r="H1303" s="5"/>
      <c r="I1303" s="5"/>
      <c r="J1303" s="5"/>
      <c r="L1303" s="12"/>
      <c r="M1303" s="5"/>
    </row>
    <row r="1304" spans="3:13" x14ac:dyDescent="0.2">
      <c r="C1304" s="5"/>
      <c r="D1304" s="5"/>
      <c r="E1304" s="5"/>
      <c r="F1304" s="5"/>
      <c r="G1304" s="5"/>
      <c r="H1304" s="5"/>
      <c r="I1304" s="5"/>
      <c r="J1304" s="5"/>
      <c r="L1304" s="12"/>
      <c r="M1304" s="5"/>
    </row>
    <row r="1305" spans="3:13" x14ac:dyDescent="0.2">
      <c r="C1305" s="5"/>
      <c r="D1305" s="5"/>
      <c r="E1305" s="5"/>
      <c r="F1305" s="5"/>
      <c r="G1305" s="5"/>
      <c r="H1305" s="5"/>
      <c r="I1305" s="5"/>
      <c r="J1305" s="5"/>
      <c r="L1305" s="12"/>
      <c r="M1305" s="5"/>
    </row>
    <row r="1306" spans="3:13" x14ac:dyDescent="0.2">
      <c r="C1306" s="5"/>
      <c r="D1306" s="5"/>
      <c r="E1306" s="5"/>
      <c r="F1306" s="5"/>
      <c r="G1306" s="5"/>
      <c r="H1306" s="5"/>
      <c r="I1306" s="5"/>
      <c r="J1306" s="5"/>
      <c r="L1306" s="12"/>
      <c r="M1306" s="5"/>
    </row>
    <row r="1307" spans="3:13" x14ac:dyDescent="0.2">
      <c r="C1307" s="5"/>
      <c r="D1307" s="5"/>
      <c r="E1307" s="5"/>
      <c r="F1307" s="5"/>
      <c r="G1307" s="5"/>
      <c r="H1307" s="5"/>
      <c r="I1307" s="5"/>
      <c r="J1307" s="5"/>
      <c r="L1307" s="12"/>
      <c r="M1307" s="5"/>
    </row>
    <row r="1308" spans="3:13" x14ac:dyDescent="0.2">
      <c r="C1308" s="5"/>
      <c r="D1308" s="5"/>
      <c r="E1308" s="5"/>
      <c r="F1308" s="5"/>
      <c r="G1308" s="5"/>
      <c r="H1308" s="5"/>
      <c r="I1308" s="5"/>
      <c r="J1308" s="5"/>
      <c r="L1308" s="12"/>
      <c r="M1308" s="5"/>
    </row>
    <row r="1309" spans="3:13" x14ac:dyDescent="0.2">
      <c r="C1309" s="5"/>
      <c r="D1309" s="5"/>
      <c r="E1309" s="5"/>
      <c r="F1309" s="5"/>
      <c r="G1309" s="5"/>
      <c r="H1309" s="5"/>
      <c r="I1309" s="5"/>
      <c r="J1309" s="5"/>
      <c r="L1309" s="12"/>
      <c r="M1309" s="5"/>
    </row>
    <row r="1310" spans="3:13" x14ac:dyDescent="0.2">
      <c r="C1310" s="5"/>
      <c r="D1310" s="5"/>
      <c r="E1310" s="5"/>
      <c r="F1310" s="5"/>
      <c r="G1310" s="5"/>
      <c r="H1310" s="5"/>
      <c r="I1310" s="5"/>
      <c r="J1310" s="5"/>
      <c r="L1310" s="12"/>
      <c r="M1310" s="5"/>
    </row>
    <row r="1311" spans="3:13" x14ac:dyDescent="0.2">
      <c r="C1311" s="5"/>
      <c r="D1311" s="5"/>
      <c r="E1311" s="5"/>
      <c r="F1311" s="5"/>
      <c r="G1311" s="5"/>
      <c r="H1311" s="5"/>
      <c r="I1311" s="5"/>
      <c r="J1311" s="5"/>
      <c r="L1311" s="12"/>
      <c r="M1311" s="5"/>
    </row>
    <row r="1312" spans="3:13" x14ac:dyDescent="0.2">
      <c r="C1312" s="5"/>
      <c r="D1312" s="5"/>
      <c r="E1312" s="5"/>
      <c r="F1312" s="5"/>
      <c r="G1312" s="5"/>
      <c r="H1312" s="5"/>
      <c r="I1312" s="5"/>
      <c r="J1312" s="5"/>
      <c r="L1312" s="12"/>
      <c r="M1312" s="5"/>
    </row>
    <row r="1313" spans="3:13" x14ac:dyDescent="0.2">
      <c r="C1313" s="5"/>
      <c r="D1313" s="5"/>
      <c r="E1313" s="5"/>
      <c r="F1313" s="5"/>
      <c r="G1313" s="5"/>
      <c r="H1313" s="5"/>
      <c r="I1313" s="5"/>
      <c r="J1313" s="5"/>
      <c r="L1313" s="12"/>
      <c r="M1313" s="5"/>
    </row>
    <row r="1314" spans="3:13" x14ac:dyDescent="0.2">
      <c r="C1314" s="5"/>
      <c r="D1314" s="5"/>
      <c r="E1314" s="5"/>
      <c r="F1314" s="5"/>
      <c r="G1314" s="5"/>
      <c r="H1314" s="5"/>
      <c r="I1314" s="5"/>
      <c r="J1314" s="5"/>
      <c r="L1314" s="12"/>
      <c r="M1314" s="5"/>
    </row>
    <row r="1315" spans="3:13" x14ac:dyDescent="0.2">
      <c r="C1315" s="5"/>
      <c r="D1315" s="5"/>
      <c r="E1315" s="5"/>
      <c r="F1315" s="5"/>
      <c r="G1315" s="5"/>
      <c r="H1315" s="5"/>
      <c r="I1315" s="5"/>
      <c r="J1315" s="5"/>
      <c r="L1315" s="12"/>
      <c r="M1315" s="5"/>
    </row>
    <row r="1316" spans="3:13" x14ac:dyDescent="0.2">
      <c r="C1316" s="5"/>
      <c r="D1316" s="5"/>
      <c r="E1316" s="5"/>
      <c r="F1316" s="5"/>
      <c r="G1316" s="5"/>
      <c r="H1316" s="5"/>
      <c r="I1316" s="5"/>
      <c r="J1316" s="5"/>
      <c r="L1316" s="12"/>
      <c r="M1316" s="5"/>
    </row>
    <row r="1317" spans="3:13" x14ac:dyDescent="0.2">
      <c r="C1317" s="5"/>
      <c r="D1317" s="5"/>
      <c r="E1317" s="5"/>
      <c r="F1317" s="5"/>
      <c r="G1317" s="5"/>
      <c r="H1317" s="5"/>
      <c r="I1317" s="5"/>
      <c r="J1317" s="5"/>
      <c r="L1317" s="12"/>
      <c r="M1317" s="5"/>
    </row>
    <row r="1318" spans="3:13" x14ac:dyDescent="0.2">
      <c r="C1318" s="5"/>
      <c r="D1318" s="5"/>
      <c r="E1318" s="5"/>
      <c r="F1318" s="5"/>
      <c r="G1318" s="5"/>
      <c r="H1318" s="5"/>
      <c r="I1318" s="5"/>
      <c r="J1318" s="5"/>
      <c r="L1318" s="12"/>
      <c r="M1318" s="5"/>
    </row>
    <row r="1319" spans="3:13" x14ac:dyDescent="0.2">
      <c r="C1319" s="5"/>
      <c r="D1319" s="5"/>
      <c r="E1319" s="5"/>
      <c r="F1319" s="5"/>
      <c r="G1319" s="5"/>
      <c r="H1319" s="5"/>
      <c r="I1319" s="5"/>
      <c r="J1319" s="5"/>
      <c r="L1319" s="12"/>
      <c r="M1319" s="5"/>
    </row>
    <row r="1320" spans="3:13" x14ac:dyDescent="0.2">
      <c r="C1320" s="5"/>
      <c r="D1320" s="5"/>
      <c r="E1320" s="5"/>
      <c r="F1320" s="5"/>
      <c r="G1320" s="5"/>
      <c r="H1320" s="5"/>
      <c r="I1320" s="5"/>
      <c r="J1320" s="5"/>
      <c r="L1320" s="12"/>
      <c r="M1320" s="5"/>
    </row>
    <row r="1321" spans="3:13" x14ac:dyDescent="0.2">
      <c r="C1321" s="5"/>
      <c r="D1321" s="5"/>
      <c r="E1321" s="5"/>
      <c r="F1321" s="5"/>
      <c r="G1321" s="5"/>
      <c r="H1321" s="5"/>
      <c r="I1321" s="5"/>
      <c r="J1321" s="5"/>
      <c r="L1321" s="12"/>
      <c r="M1321" s="5"/>
    </row>
    <row r="1322" spans="3:13" x14ac:dyDescent="0.2">
      <c r="C1322" s="5"/>
      <c r="D1322" s="5"/>
      <c r="E1322" s="5"/>
      <c r="F1322" s="5"/>
      <c r="G1322" s="5"/>
      <c r="H1322" s="5"/>
      <c r="I1322" s="5"/>
      <c r="J1322" s="5"/>
      <c r="L1322" s="12"/>
      <c r="M1322" s="5"/>
    </row>
    <row r="1323" spans="3:13" x14ac:dyDescent="0.2">
      <c r="C1323" s="5"/>
      <c r="D1323" s="5"/>
      <c r="E1323" s="5"/>
      <c r="F1323" s="5"/>
      <c r="G1323" s="5"/>
      <c r="H1323" s="5"/>
      <c r="I1323" s="5"/>
      <c r="J1323" s="5"/>
      <c r="L1323" s="12"/>
      <c r="M1323" s="5"/>
    </row>
    <row r="1324" spans="3:13" x14ac:dyDescent="0.2">
      <c r="C1324" s="5"/>
      <c r="D1324" s="5"/>
      <c r="E1324" s="5"/>
      <c r="F1324" s="5"/>
      <c r="G1324" s="5"/>
      <c r="H1324" s="5"/>
      <c r="I1324" s="5"/>
      <c r="J1324" s="5"/>
      <c r="L1324" s="12"/>
      <c r="M1324" s="5"/>
    </row>
    <row r="1325" spans="3:13" x14ac:dyDescent="0.2">
      <c r="C1325" s="5"/>
      <c r="D1325" s="5"/>
      <c r="E1325" s="5"/>
      <c r="F1325" s="5"/>
      <c r="G1325" s="5"/>
      <c r="H1325" s="5"/>
      <c r="I1325" s="5"/>
      <c r="J1325" s="5"/>
      <c r="L1325" s="12"/>
      <c r="M1325" s="5"/>
    </row>
    <row r="1326" spans="3:13" x14ac:dyDescent="0.2">
      <c r="C1326" s="5"/>
      <c r="D1326" s="5"/>
      <c r="E1326" s="5"/>
      <c r="F1326" s="5"/>
      <c r="G1326" s="5"/>
      <c r="H1326" s="5"/>
      <c r="I1326" s="5"/>
      <c r="J1326" s="5"/>
      <c r="L1326" s="12"/>
      <c r="M1326" s="5"/>
    </row>
    <row r="1327" spans="3:13" x14ac:dyDescent="0.2">
      <c r="C1327" s="5"/>
      <c r="D1327" s="5"/>
      <c r="E1327" s="5"/>
      <c r="F1327" s="5"/>
      <c r="G1327" s="5"/>
      <c r="H1327" s="5"/>
      <c r="I1327" s="5"/>
      <c r="J1327" s="5"/>
      <c r="L1327" s="12"/>
      <c r="M1327" s="5"/>
    </row>
    <row r="1328" spans="3:13" x14ac:dyDescent="0.2">
      <c r="C1328" s="5"/>
      <c r="D1328" s="5"/>
      <c r="E1328" s="5"/>
      <c r="F1328" s="5"/>
      <c r="G1328" s="5"/>
      <c r="H1328" s="5"/>
      <c r="I1328" s="5"/>
      <c r="J1328" s="5"/>
      <c r="L1328" s="12"/>
      <c r="M1328" s="5"/>
    </row>
    <row r="1329" spans="3:13" x14ac:dyDescent="0.2">
      <c r="C1329" s="5"/>
      <c r="D1329" s="5"/>
      <c r="E1329" s="5"/>
      <c r="F1329" s="5"/>
      <c r="G1329" s="5"/>
      <c r="H1329" s="5"/>
      <c r="I1329" s="5"/>
      <c r="J1329" s="5"/>
      <c r="L1329" s="12"/>
      <c r="M1329" s="5"/>
    </row>
    <row r="1330" spans="3:13" x14ac:dyDescent="0.2">
      <c r="C1330" s="5"/>
      <c r="D1330" s="5"/>
      <c r="E1330" s="5"/>
      <c r="F1330" s="5"/>
      <c r="G1330" s="5"/>
      <c r="H1330" s="5"/>
      <c r="I1330" s="5"/>
      <c r="J1330" s="5"/>
      <c r="L1330" s="12"/>
      <c r="M1330" s="5"/>
    </row>
    <row r="1331" spans="3:13" x14ac:dyDescent="0.2">
      <c r="C1331" s="5"/>
      <c r="D1331" s="5"/>
      <c r="E1331" s="5"/>
      <c r="F1331" s="5"/>
      <c r="G1331" s="5"/>
      <c r="H1331" s="5"/>
      <c r="I1331" s="5"/>
      <c r="J1331" s="5"/>
      <c r="L1331" s="12"/>
      <c r="M1331" s="5"/>
    </row>
    <row r="1332" spans="3:13" x14ac:dyDescent="0.2">
      <c r="C1332" s="5"/>
      <c r="D1332" s="5"/>
      <c r="E1332" s="5"/>
      <c r="F1332" s="5"/>
      <c r="G1332" s="5"/>
      <c r="H1332" s="5"/>
      <c r="I1332" s="5"/>
      <c r="J1332" s="5"/>
      <c r="L1332" s="12"/>
      <c r="M1332" s="5"/>
    </row>
    <row r="1333" spans="3:13" x14ac:dyDescent="0.2">
      <c r="C1333" s="5"/>
      <c r="D1333" s="5"/>
      <c r="E1333" s="5"/>
      <c r="F1333" s="5"/>
      <c r="G1333" s="5"/>
      <c r="H1333" s="5"/>
      <c r="I1333" s="5"/>
      <c r="J1333" s="5"/>
      <c r="L1333" s="12"/>
      <c r="M1333" s="5"/>
    </row>
    <row r="1334" spans="3:13" x14ac:dyDescent="0.2">
      <c r="C1334" s="5"/>
      <c r="D1334" s="5"/>
      <c r="E1334" s="5"/>
      <c r="F1334" s="5"/>
      <c r="G1334" s="5"/>
      <c r="H1334" s="5"/>
      <c r="I1334" s="5"/>
      <c r="J1334" s="5"/>
      <c r="L1334" s="12"/>
      <c r="M1334" s="5"/>
    </row>
    <row r="1335" spans="3:13" x14ac:dyDescent="0.2">
      <c r="C1335" s="5"/>
      <c r="D1335" s="5"/>
      <c r="E1335" s="5"/>
      <c r="F1335" s="5"/>
      <c r="G1335" s="5"/>
      <c r="H1335" s="5"/>
      <c r="I1335" s="5"/>
      <c r="J1335" s="5"/>
      <c r="L1335" s="12"/>
      <c r="M1335" s="5"/>
    </row>
    <row r="1336" spans="3:13" x14ac:dyDescent="0.2">
      <c r="C1336" s="5"/>
      <c r="D1336" s="5"/>
      <c r="E1336" s="5"/>
      <c r="F1336" s="5"/>
      <c r="G1336" s="5"/>
      <c r="H1336" s="5"/>
      <c r="I1336" s="5"/>
      <c r="J1336" s="5"/>
      <c r="L1336" s="12"/>
      <c r="M1336" s="5"/>
    </row>
    <row r="1337" spans="3:13" x14ac:dyDescent="0.2">
      <c r="C1337" s="5"/>
      <c r="D1337" s="5"/>
      <c r="E1337" s="5"/>
      <c r="F1337" s="5"/>
      <c r="G1337" s="5"/>
      <c r="H1337" s="5"/>
      <c r="I1337" s="5"/>
      <c r="J1337" s="5"/>
      <c r="L1337" s="12"/>
      <c r="M1337" s="5"/>
    </row>
    <row r="1338" spans="3:13" x14ac:dyDescent="0.2">
      <c r="C1338" s="5"/>
      <c r="D1338" s="5"/>
      <c r="E1338" s="5"/>
      <c r="F1338" s="5"/>
      <c r="G1338" s="5"/>
      <c r="H1338" s="5"/>
      <c r="I1338" s="5"/>
      <c r="J1338" s="5"/>
      <c r="L1338" s="12"/>
      <c r="M1338" s="5"/>
    </row>
    <row r="1339" spans="3:13" x14ac:dyDescent="0.2">
      <c r="C1339" s="5"/>
      <c r="D1339" s="5"/>
      <c r="E1339" s="5"/>
      <c r="F1339" s="5"/>
      <c r="G1339" s="5"/>
      <c r="H1339" s="5"/>
      <c r="I1339" s="5"/>
      <c r="J1339" s="5"/>
      <c r="L1339" s="12"/>
      <c r="M1339" s="5"/>
    </row>
    <row r="1340" spans="3:13" x14ac:dyDescent="0.2">
      <c r="C1340" s="5"/>
      <c r="D1340" s="5"/>
      <c r="E1340" s="5"/>
      <c r="F1340" s="5"/>
      <c r="G1340" s="5"/>
      <c r="H1340" s="5"/>
      <c r="I1340" s="5"/>
      <c r="J1340" s="5"/>
      <c r="L1340" s="12"/>
      <c r="M1340" s="5"/>
    </row>
    <row r="1341" spans="3:13" x14ac:dyDescent="0.2">
      <c r="C1341" s="5"/>
      <c r="D1341" s="5"/>
      <c r="E1341" s="5"/>
      <c r="F1341" s="5"/>
      <c r="G1341" s="5"/>
      <c r="H1341" s="5"/>
      <c r="I1341" s="5"/>
      <c r="J1341" s="5"/>
      <c r="L1341" s="12"/>
      <c r="M1341" s="5"/>
    </row>
    <row r="1342" spans="3:13" x14ac:dyDescent="0.2">
      <c r="C1342" s="5"/>
      <c r="D1342" s="5"/>
      <c r="E1342" s="5"/>
      <c r="F1342" s="5"/>
      <c r="G1342" s="5"/>
      <c r="H1342" s="5"/>
      <c r="I1342" s="5"/>
      <c r="J1342" s="5"/>
      <c r="L1342" s="12"/>
      <c r="M1342" s="5"/>
    </row>
    <row r="1343" spans="3:13" x14ac:dyDescent="0.2">
      <c r="C1343" s="5"/>
      <c r="D1343" s="5"/>
      <c r="E1343" s="5"/>
      <c r="F1343" s="5"/>
      <c r="G1343" s="5"/>
      <c r="H1343" s="5"/>
      <c r="I1343" s="5"/>
      <c r="J1343" s="5"/>
      <c r="L1343" s="12"/>
      <c r="M1343" s="5"/>
    </row>
    <row r="1344" spans="3:13" x14ac:dyDescent="0.2">
      <c r="C1344" s="5"/>
      <c r="D1344" s="5"/>
      <c r="E1344" s="5"/>
      <c r="F1344" s="5"/>
      <c r="G1344" s="5"/>
      <c r="H1344" s="5"/>
      <c r="I1344" s="5"/>
      <c r="J1344" s="5"/>
      <c r="L1344" s="12"/>
      <c r="M1344" s="5"/>
    </row>
    <row r="1345" spans="3:13" x14ac:dyDescent="0.2">
      <c r="C1345" s="5"/>
      <c r="D1345" s="5"/>
      <c r="E1345" s="5"/>
      <c r="F1345" s="5"/>
      <c r="G1345" s="5"/>
      <c r="H1345" s="5"/>
      <c r="I1345" s="5"/>
      <c r="J1345" s="5"/>
      <c r="L1345" s="12"/>
      <c r="M1345" s="5"/>
    </row>
    <row r="1346" spans="3:13" x14ac:dyDescent="0.2">
      <c r="C1346" s="5"/>
      <c r="D1346" s="5"/>
      <c r="E1346" s="5"/>
      <c r="F1346" s="5"/>
      <c r="G1346" s="5"/>
      <c r="H1346" s="5"/>
      <c r="I1346" s="5"/>
      <c r="J1346" s="5"/>
      <c r="L1346" s="12"/>
      <c r="M1346" s="5"/>
    </row>
    <row r="1347" spans="3:13" x14ac:dyDescent="0.2">
      <c r="C1347" s="5"/>
      <c r="D1347" s="5"/>
      <c r="E1347" s="5"/>
      <c r="F1347" s="5"/>
      <c r="G1347" s="5"/>
      <c r="H1347" s="5"/>
      <c r="I1347" s="5"/>
      <c r="J1347" s="5"/>
      <c r="L1347" s="12"/>
      <c r="M1347" s="5"/>
    </row>
    <row r="1348" spans="3:13" x14ac:dyDescent="0.2">
      <c r="C1348" s="5"/>
      <c r="D1348" s="5"/>
      <c r="E1348" s="5"/>
      <c r="F1348" s="5"/>
      <c r="G1348" s="5"/>
      <c r="H1348" s="5"/>
      <c r="I1348" s="5"/>
      <c r="J1348" s="5"/>
      <c r="L1348" s="12"/>
      <c r="M1348" s="5"/>
    </row>
    <row r="1349" spans="3:13" x14ac:dyDescent="0.2">
      <c r="C1349" s="5"/>
      <c r="D1349" s="5"/>
      <c r="E1349" s="5"/>
      <c r="F1349" s="5"/>
      <c r="G1349" s="5"/>
      <c r="H1349" s="5"/>
      <c r="I1349" s="5"/>
      <c r="J1349" s="5"/>
      <c r="L1349" s="12"/>
      <c r="M1349" s="5"/>
    </row>
    <row r="1350" spans="3:13" x14ac:dyDescent="0.2">
      <c r="C1350" s="5"/>
      <c r="D1350" s="5"/>
      <c r="E1350" s="5"/>
      <c r="F1350" s="5"/>
      <c r="G1350" s="5"/>
      <c r="H1350" s="5"/>
      <c r="I1350" s="5"/>
      <c r="J1350" s="5"/>
      <c r="L1350" s="12"/>
      <c r="M1350" s="5"/>
    </row>
    <row r="1351" spans="3:13" x14ac:dyDescent="0.2">
      <c r="C1351" s="5"/>
      <c r="D1351" s="5"/>
      <c r="E1351" s="5"/>
      <c r="F1351" s="5"/>
      <c r="G1351" s="5"/>
      <c r="H1351" s="5"/>
      <c r="I1351" s="5"/>
      <c r="J1351" s="5"/>
      <c r="L1351" s="12"/>
      <c r="M1351" s="5"/>
    </row>
    <row r="1352" spans="3:13" x14ac:dyDescent="0.2">
      <c r="C1352" s="5"/>
      <c r="D1352" s="5"/>
      <c r="E1352" s="5"/>
      <c r="F1352" s="5"/>
      <c r="G1352" s="5"/>
      <c r="H1352" s="5"/>
      <c r="I1352" s="5"/>
      <c r="J1352" s="5"/>
      <c r="L1352" s="12"/>
      <c r="M1352" s="5"/>
    </row>
    <row r="1353" spans="3:13" x14ac:dyDescent="0.2">
      <c r="C1353" s="5"/>
      <c r="D1353" s="5"/>
      <c r="E1353" s="5"/>
      <c r="F1353" s="5"/>
      <c r="G1353" s="5"/>
      <c r="H1353" s="5"/>
      <c r="I1353" s="5"/>
      <c r="J1353" s="5"/>
      <c r="L1353" s="12"/>
      <c r="M1353" s="5"/>
    </row>
    <row r="1354" spans="3:13" x14ac:dyDescent="0.2">
      <c r="C1354" s="5"/>
      <c r="D1354" s="5"/>
      <c r="E1354" s="5"/>
      <c r="F1354" s="5"/>
      <c r="G1354" s="5"/>
      <c r="H1354" s="5"/>
      <c r="I1354" s="5"/>
      <c r="J1354" s="5"/>
      <c r="L1354" s="12"/>
      <c r="M1354" s="5"/>
    </row>
    <row r="1355" spans="3:13" x14ac:dyDescent="0.2">
      <c r="C1355" s="5"/>
      <c r="D1355" s="5"/>
      <c r="E1355" s="5"/>
      <c r="F1355" s="5"/>
      <c r="G1355" s="5"/>
      <c r="H1355" s="5"/>
      <c r="I1355" s="5"/>
      <c r="J1355" s="5"/>
      <c r="L1355" s="12"/>
      <c r="M1355" s="5"/>
    </row>
    <row r="1356" spans="3:13" x14ac:dyDescent="0.2">
      <c r="C1356" s="5"/>
      <c r="D1356" s="5"/>
      <c r="E1356" s="5"/>
      <c r="F1356" s="5"/>
      <c r="G1356" s="5"/>
      <c r="H1356" s="5"/>
      <c r="I1356" s="5"/>
      <c r="J1356" s="5"/>
      <c r="L1356" s="12"/>
      <c r="M1356" s="5"/>
    </row>
    <row r="1357" spans="3:13" x14ac:dyDescent="0.2">
      <c r="C1357" s="5"/>
      <c r="D1357" s="5"/>
      <c r="E1357" s="5"/>
      <c r="F1357" s="5"/>
      <c r="G1357" s="5"/>
      <c r="H1357" s="5"/>
      <c r="I1357" s="5"/>
      <c r="J1357" s="5"/>
      <c r="L1357" s="12"/>
      <c r="M1357" s="5"/>
    </row>
    <row r="1358" spans="3:13" x14ac:dyDescent="0.2">
      <c r="C1358" s="5"/>
      <c r="D1358" s="5"/>
      <c r="E1358" s="5"/>
      <c r="F1358" s="5"/>
      <c r="G1358" s="5"/>
      <c r="H1358" s="5"/>
      <c r="I1358" s="5"/>
      <c r="J1358" s="5"/>
      <c r="L1358" s="12"/>
      <c r="M1358" s="5"/>
    </row>
    <row r="1359" spans="3:13" x14ac:dyDescent="0.2">
      <c r="C1359" s="5"/>
      <c r="D1359" s="5"/>
      <c r="E1359" s="5"/>
      <c r="F1359" s="5"/>
      <c r="G1359" s="5"/>
      <c r="H1359" s="5"/>
      <c r="I1359" s="5"/>
      <c r="J1359" s="5"/>
      <c r="L1359" s="12"/>
      <c r="M1359" s="5"/>
    </row>
    <row r="1360" spans="3:13" x14ac:dyDescent="0.2">
      <c r="C1360" s="5"/>
      <c r="D1360" s="5"/>
      <c r="E1360" s="5"/>
      <c r="F1360" s="5"/>
      <c r="G1360" s="5"/>
      <c r="H1360" s="5"/>
      <c r="I1360" s="5"/>
      <c r="J1360" s="5"/>
      <c r="L1360" s="12"/>
      <c r="M1360" s="5"/>
    </row>
    <row r="1361" spans="3:13" x14ac:dyDescent="0.2">
      <c r="C1361" s="5"/>
      <c r="D1361" s="5"/>
      <c r="E1361" s="5"/>
      <c r="F1361" s="5"/>
      <c r="G1361" s="5"/>
      <c r="H1361" s="5"/>
      <c r="I1361" s="5"/>
      <c r="J1361" s="5"/>
      <c r="L1361" s="12"/>
      <c r="M1361" s="5"/>
    </row>
    <row r="1362" spans="3:13" x14ac:dyDescent="0.2">
      <c r="C1362" s="5"/>
      <c r="D1362" s="5"/>
      <c r="E1362" s="5"/>
      <c r="F1362" s="5"/>
      <c r="G1362" s="5"/>
      <c r="H1362" s="5"/>
      <c r="I1362" s="5"/>
      <c r="J1362" s="5"/>
      <c r="L1362" s="12"/>
      <c r="M1362" s="5"/>
    </row>
    <row r="1363" spans="3:13" x14ac:dyDescent="0.2">
      <c r="C1363" s="5"/>
      <c r="D1363" s="5"/>
      <c r="E1363" s="5"/>
      <c r="F1363" s="5"/>
      <c r="G1363" s="5"/>
      <c r="H1363" s="5"/>
      <c r="I1363" s="5"/>
      <c r="J1363" s="5"/>
      <c r="L1363" s="12"/>
      <c r="M1363" s="5"/>
    </row>
    <row r="1364" spans="3:13" x14ac:dyDescent="0.2">
      <c r="C1364" s="5"/>
      <c r="D1364" s="5"/>
      <c r="E1364" s="5"/>
      <c r="F1364" s="5"/>
      <c r="G1364" s="5"/>
      <c r="H1364" s="5"/>
      <c r="I1364" s="5"/>
      <c r="J1364" s="5"/>
      <c r="L1364" s="12"/>
      <c r="M1364" s="5"/>
    </row>
    <row r="1365" spans="3:13" x14ac:dyDescent="0.2">
      <c r="C1365" s="5"/>
      <c r="D1365" s="5"/>
      <c r="E1365" s="5"/>
      <c r="F1365" s="5"/>
      <c r="G1365" s="5"/>
      <c r="H1365" s="5"/>
      <c r="I1365" s="5"/>
      <c r="J1365" s="5"/>
      <c r="L1365" s="12"/>
      <c r="M1365" s="5"/>
    </row>
    <row r="1366" spans="3:13" x14ac:dyDescent="0.2">
      <c r="C1366" s="5"/>
      <c r="D1366" s="5"/>
      <c r="E1366" s="5"/>
      <c r="F1366" s="5"/>
      <c r="G1366" s="5"/>
      <c r="H1366" s="5"/>
      <c r="I1366" s="5"/>
      <c r="J1366" s="5"/>
      <c r="L1366" s="12"/>
      <c r="M1366" s="5"/>
    </row>
    <row r="1367" spans="3:13" x14ac:dyDescent="0.2">
      <c r="C1367" s="5"/>
      <c r="D1367" s="5"/>
      <c r="E1367" s="5"/>
      <c r="F1367" s="5"/>
      <c r="G1367" s="5"/>
      <c r="H1367" s="5"/>
      <c r="I1367" s="5"/>
      <c r="J1367" s="5"/>
      <c r="L1367" s="12"/>
      <c r="M1367" s="5"/>
    </row>
    <row r="1368" spans="3:13" x14ac:dyDescent="0.2">
      <c r="C1368" s="5"/>
      <c r="D1368" s="5"/>
      <c r="E1368" s="5"/>
      <c r="F1368" s="5"/>
      <c r="G1368" s="5"/>
      <c r="H1368" s="5"/>
      <c r="I1368" s="5"/>
      <c r="J1368" s="5"/>
      <c r="L1368" s="12"/>
      <c r="M1368" s="5"/>
    </row>
    <row r="1369" spans="3:13" x14ac:dyDescent="0.2">
      <c r="C1369" s="5"/>
      <c r="D1369" s="5"/>
      <c r="E1369" s="5"/>
      <c r="F1369" s="5"/>
      <c r="G1369" s="5"/>
      <c r="H1369" s="5"/>
      <c r="I1369" s="5"/>
      <c r="J1369" s="5"/>
      <c r="L1369" s="12"/>
      <c r="M1369" s="5"/>
    </row>
    <row r="1370" spans="3:13" x14ac:dyDescent="0.2">
      <c r="C1370" s="5"/>
      <c r="D1370" s="5"/>
      <c r="E1370" s="5"/>
      <c r="F1370" s="5"/>
      <c r="G1370" s="5"/>
      <c r="H1370" s="5"/>
      <c r="I1370" s="5"/>
      <c r="J1370" s="5"/>
      <c r="L1370" s="12"/>
      <c r="M1370" s="5"/>
    </row>
    <row r="1371" spans="3:13" x14ac:dyDescent="0.2">
      <c r="C1371" s="5"/>
      <c r="D1371" s="5"/>
      <c r="E1371" s="5"/>
      <c r="F1371" s="5"/>
      <c r="G1371" s="5"/>
      <c r="H1371" s="5"/>
      <c r="I1371" s="5"/>
      <c r="J1371" s="5"/>
      <c r="L1371" s="12"/>
      <c r="M1371" s="5"/>
    </row>
    <row r="1372" spans="3:13" x14ac:dyDescent="0.2">
      <c r="C1372" s="5"/>
      <c r="D1372" s="5"/>
      <c r="E1372" s="5"/>
      <c r="F1372" s="5"/>
      <c r="G1372" s="5"/>
      <c r="H1372" s="5"/>
      <c r="I1372" s="5"/>
      <c r="J1372" s="5"/>
      <c r="L1372" s="12"/>
      <c r="M1372" s="5"/>
    </row>
    <row r="1373" spans="3:13" x14ac:dyDescent="0.2">
      <c r="C1373" s="5"/>
      <c r="D1373" s="5"/>
      <c r="E1373" s="5"/>
      <c r="F1373" s="5"/>
      <c r="G1373" s="5"/>
      <c r="H1373" s="5"/>
      <c r="I1373" s="5"/>
      <c r="J1373" s="5"/>
      <c r="L1373" s="12"/>
      <c r="M1373" s="5"/>
    </row>
    <row r="1374" spans="3:13" x14ac:dyDescent="0.2">
      <c r="C1374" s="5"/>
      <c r="D1374" s="5"/>
      <c r="E1374" s="5"/>
      <c r="F1374" s="5"/>
      <c r="G1374" s="5"/>
      <c r="H1374" s="5"/>
      <c r="I1374" s="5"/>
      <c r="J1374" s="5"/>
      <c r="L1374" s="12"/>
      <c r="M1374" s="5"/>
    </row>
    <row r="1375" spans="3:13" x14ac:dyDescent="0.2">
      <c r="C1375" s="5"/>
      <c r="D1375" s="5"/>
      <c r="E1375" s="5"/>
      <c r="F1375" s="5"/>
      <c r="G1375" s="5"/>
      <c r="H1375" s="5"/>
      <c r="I1375" s="5"/>
      <c r="J1375" s="5"/>
      <c r="L1375" s="12"/>
      <c r="M1375" s="5"/>
    </row>
    <row r="1376" spans="3:13" x14ac:dyDescent="0.2">
      <c r="C1376" s="5"/>
      <c r="D1376" s="5"/>
      <c r="E1376" s="5"/>
      <c r="F1376" s="5"/>
      <c r="G1376" s="5"/>
      <c r="H1376" s="5"/>
      <c r="I1376" s="5"/>
      <c r="J1376" s="5"/>
      <c r="L1376" s="12"/>
      <c r="M1376" s="5"/>
    </row>
    <row r="1377" spans="3:13" x14ac:dyDescent="0.2">
      <c r="C1377" s="5"/>
      <c r="D1377" s="5"/>
      <c r="E1377" s="5"/>
      <c r="F1377" s="5"/>
      <c r="G1377" s="5"/>
      <c r="H1377" s="5"/>
      <c r="I1377" s="5"/>
      <c r="J1377" s="5"/>
      <c r="L1377" s="12"/>
      <c r="M1377" s="5"/>
    </row>
    <row r="1378" spans="3:13" x14ac:dyDescent="0.2">
      <c r="C1378" s="5"/>
      <c r="D1378" s="5"/>
      <c r="E1378" s="5"/>
      <c r="F1378" s="5"/>
      <c r="G1378" s="5"/>
      <c r="H1378" s="5"/>
      <c r="I1378" s="5"/>
      <c r="J1378" s="5"/>
      <c r="L1378" s="12"/>
      <c r="M1378" s="5"/>
    </row>
    <row r="1379" spans="3:13" x14ac:dyDescent="0.2">
      <c r="C1379" s="5"/>
      <c r="D1379" s="5"/>
      <c r="E1379" s="5"/>
      <c r="F1379" s="5"/>
      <c r="G1379" s="5"/>
      <c r="H1379" s="5"/>
      <c r="I1379" s="5"/>
      <c r="J1379" s="5"/>
      <c r="L1379" s="12"/>
      <c r="M1379" s="5"/>
    </row>
    <row r="1380" spans="3:13" x14ac:dyDescent="0.2">
      <c r="C1380" s="5"/>
      <c r="D1380" s="5"/>
      <c r="E1380" s="5"/>
      <c r="F1380" s="5"/>
      <c r="G1380" s="5"/>
      <c r="H1380" s="5"/>
      <c r="I1380" s="5"/>
      <c r="J1380" s="5"/>
      <c r="L1380" s="12"/>
      <c r="M1380" s="5"/>
    </row>
    <row r="1381" spans="3:13" x14ac:dyDescent="0.2">
      <c r="C1381" s="5"/>
      <c r="D1381" s="5"/>
      <c r="E1381" s="5"/>
      <c r="F1381" s="5"/>
      <c r="G1381" s="5"/>
      <c r="H1381" s="5"/>
      <c r="I1381" s="5"/>
      <c r="J1381" s="5"/>
      <c r="L1381" s="12"/>
      <c r="M1381" s="5"/>
    </row>
    <row r="1382" spans="3:13" x14ac:dyDescent="0.2">
      <c r="C1382" s="5"/>
      <c r="D1382" s="5"/>
      <c r="E1382" s="5"/>
      <c r="F1382" s="5"/>
      <c r="G1382" s="5"/>
      <c r="H1382" s="5"/>
      <c r="I1382" s="5"/>
      <c r="J1382" s="5"/>
      <c r="L1382" s="12"/>
      <c r="M1382" s="5"/>
    </row>
    <row r="1383" spans="3:13" x14ac:dyDescent="0.2">
      <c r="C1383" s="5"/>
      <c r="D1383" s="5"/>
      <c r="E1383" s="5"/>
      <c r="F1383" s="5"/>
      <c r="G1383" s="5"/>
      <c r="H1383" s="5"/>
      <c r="I1383" s="5"/>
      <c r="J1383" s="5"/>
      <c r="L1383" s="12"/>
      <c r="M1383" s="5"/>
    </row>
    <row r="1384" spans="3:13" x14ac:dyDescent="0.2">
      <c r="C1384" s="5"/>
      <c r="D1384" s="5"/>
      <c r="E1384" s="5"/>
      <c r="F1384" s="5"/>
      <c r="G1384" s="5"/>
      <c r="H1384" s="5"/>
      <c r="I1384" s="5"/>
      <c r="J1384" s="5"/>
      <c r="L1384" s="12"/>
      <c r="M1384" s="5"/>
    </row>
    <row r="1385" spans="3:13" x14ac:dyDescent="0.2">
      <c r="C1385" s="5"/>
      <c r="D1385" s="5"/>
      <c r="E1385" s="5"/>
      <c r="F1385" s="5"/>
      <c r="G1385" s="5"/>
      <c r="H1385" s="5"/>
      <c r="I1385" s="5"/>
      <c r="J1385" s="5"/>
      <c r="L1385" s="12"/>
      <c r="M1385" s="5"/>
    </row>
    <row r="1386" spans="3:13" x14ac:dyDescent="0.2">
      <c r="C1386" s="5"/>
      <c r="D1386" s="5"/>
      <c r="E1386" s="5"/>
      <c r="F1386" s="5"/>
      <c r="G1386" s="5"/>
      <c r="H1386" s="5"/>
      <c r="I1386" s="5"/>
      <c r="J1386" s="5"/>
      <c r="L1386" s="12"/>
      <c r="M1386" s="5"/>
    </row>
    <row r="1387" spans="3:13" x14ac:dyDescent="0.2">
      <c r="C1387" s="5"/>
      <c r="D1387" s="5"/>
      <c r="E1387" s="5"/>
      <c r="F1387" s="5"/>
      <c r="G1387" s="5"/>
      <c r="H1387" s="5"/>
      <c r="I1387" s="5"/>
      <c r="J1387" s="5"/>
      <c r="L1387" s="12"/>
      <c r="M1387" s="5"/>
    </row>
    <row r="1388" spans="3:13" x14ac:dyDescent="0.2">
      <c r="C1388" s="5"/>
      <c r="D1388" s="5"/>
      <c r="E1388" s="5"/>
      <c r="F1388" s="5"/>
      <c r="G1388" s="5"/>
      <c r="H1388" s="5"/>
      <c r="I1388" s="5"/>
      <c r="J1388" s="5"/>
      <c r="L1388" s="12"/>
      <c r="M1388" s="5"/>
    </row>
    <row r="1389" spans="3:13" x14ac:dyDescent="0.2">
      <c r="C1389" s="5"/>
      <c r="D1389" s="5"/>
      <c r="E1389" s="5"/>
      <c r="F1389" s="5"/>
      <c r="G1389" s="5"/>
      <c r="H1389" s="5"/>
      <c r="I1389" s="5"/>
      <c r="J1389" s="5"/>
      <c r="L1389" s="12"/>
      <c r="M1389" s="5"/>
    </row>
    <row r="1390" spans="3:13" x14ac:dyDescent="0.2">
      <c r="C1390" s="5"/>
      <c r="D1390" s="5"/>
      <c r="E1390" s="5"/>
      <c r="F1390" s="5"/>
      <c r="G1390" s="5"/>
      <c r="H1390" s="5"/>
      <c r="I1390" s="5"/>
      <c r="J1390" s="5"/>
      <c r="L1390" s="12"/>
      <c r="M1390" s="5"/>
    </row>
    <row r="1391" spans="3:13" x14ac:dyDescent="0.2">
      <c r="C1391" s="5"/>
      <c r="D1391" s="5"/>
      <c r="E1391" s="5"/>
      <c r="F1391" s="5"/>
      <c r="G1391" s="5"/>
      <c r="H1391" s="5"/>
      <c r="I1391" s="5"/>
      <c r="J1391" s="5"/>
      <c r="L1391" s="12"/>
      <c r="M1391" s="5"/>
    </row>
    <row r="1392" spans="3:13" x14ac:dyDescent="0.2">
      <c r="C1392" s="5"/>
      <c r="D1392" s="5"/>
      <c r="E1392" s="5"/>
      <c r="F1392" s="5"/>
      <c r="G1392" s="5"/>
      <c r="H1392" s="5"/>
      <c r="I1392" s="5"/>
      <c r="J1392" s="5"/>
      <c r="L1392" s="12"/>
      <c r="M1392" s="5"/>
    </row>
    <row r="1393" spans="3:13" x14ac:dyDescent="0.2">
      <c r="C1393" s="5"/>
      <c r="D1393" s="5"/>
      <c r="E1393" s="5"/>
      <c r="F1393" s="5"/>
      <c r="G1393" s="5"/>
      <c r="H1393" s="5"/>
      <c r="I1393" s="5"/>
      <c r="J1393" s="5"/>
      <c r="L1393" s="12"/>
      <c r="M1393" s="5"/>
    </row>
    <row r="1394" spans="3:13" x14ac:dyDescent="0.2">
      <c r="C1394" s="5"/>
      <c r="D1394" s="5"/>
      <c r="E1394" s="5"/>
      <c r="F1394" s="5"/>
      <c r="G1394" s="5"/>
      <c r="H1394" s="5"/>
      <c r="I1394" s="5"/>
      <c r="J1394" s="5"/>
      <c r="L1394" s="12"/>
      <c r="M1394" s="5"/>
    </row>
    <row r="1395" spans="3:13" x14ac:dyDescent="0.2">
      <c r="C1395" s="5"/>
      <c r="D1395" s="5"/>
      <c r="E1395" s="5"/>
      <c r="F1395" s="5"/>
      <c r="G1395" s="5"/>
      <c r="H1395" s="5"/>
      <c r="I1395" s="5"/>
      <c r="J1395" s="5"/>
      <c r="L1395" s="12"/>
      <c r="M1395" s="5"/>
    </row>
    <row r="1396" spans="3:13" x14ac:dyDescent="0.2">
      <c r="C1396" s="5"/>
      <c r="D1396" s="5"/>
      <c r="E1396" s="5"/>
      <c r="F1396" s="5"/>
      <c r="G1396" s="5"/>
      <c r="H1396" s="5"/>
      <c r="I1396" s="5"/>
      <c r="J1396" s="5"/>
      <c r="L1396" s="12"/>
      <c r="M1396" s="5"/>
    </row>
    <row r="1397" spans="3:13" x14ac:dyDescent="0.2">
      <c r="C1397" s="5"/>
      <c r="D1397" s="5"/>
      <c r="E1397" s="5"/>
      <c r="F1397" s="5"/>
      <c r="G1397" s="5"/>
      <c r="H1397" s="5"/>
      <c r="I1397" s="5"/>
      <c r="J1397" s="5"/>
      <c r="L1397" s="12"/>
      <c r="M1397" s="5"/>
    </row>
    <row r="1398" spans="3:13" x14ac:dyDescent="0.2">
      <c r="C1398" s="5"/>
      <c r="D1398" s="5"/>
      <c r="E1398" s="5"/>
      <c r="F1398" s="5"/>
      <c r="G1398" s="5"/>
      <c r="H1398" s="5"/>
      <c r="I1398" s="5"/>
      <c r="J1398" s="5"/>
      <c r="L1398" s="12"/>
      <c r="M1398" s="5"/>
    </row>
    <row r="1399" spans="3:13" x14ac:dyDescent="0.2">
      <c r="C1399" s="5"/>
      <c r="D1399" s="5"/>
      <c r="E1399" s="5"/>
      <c r="F1399" s="5"/>
      <c r="G1399" s="5"/>
      <c r="H1399" s="5"/>
      <c r="I1399" s="5"/>
      <c r="J1399" s="5"/>
      <c r="L1399" s="12"/>
      <c r="M1399" s="5"/>
    </row>
    <row r="1400" spans="3:13" x14ac:dyDescent="0.2">
      <c r="C1400" s="5"/>
      <c r="D1400" s="5"/>
      <c r="E1400" s="5"/>
      <c r="F1400" s="5"/>
      <c r="G1400" s="5"/>
      <c r="H1400" s="5"/>
      <c r="I1400" s="5"/>
      <c r="J1400" s="5"/>
      <c r="L1400" s="12"/>
      <c r="M1400" s="5"/>
    </row>
    <row r="1401" spans="3:13" x14ac:dyDescent="0.2">
      <c r="C1401" s="5"/>
      <c r="D1401" s="5"/>
      <c r="E1401" s="5"/>
      <c r="F1401" s="5"/>
      <c r="G1401" s="5"/>
      <c r="H1401" s="5"/>
      <c r="I1401" s="5"/>
      <c r="J1401" s="5"/>
      <c r="L1401" s="12"/>
      <c r="M1401" s="5"/>
    </row>
    <row r="1402" spans="3:13" x14ac:dyDescent="0.2">
      <c r="C1402" s="5"/>
      <c r="D1402" s="5"/>
      <c r="E1402" s="5"/>
      <c r="F1402" s="5"/>
      <c r="G1402" s="5"/>
      <c r="H1402" s="5"/>
      <c r="I1402" s="5"/>
      <c r="J1402" s="5"/>
      <c r="L1402" s="12"/>
      <c r="M1402" s="5"/>
    </row>
    <row r="1403" spans="3:13" x14ac:dyDescent="0.2">
      <c r="C1403" s="5"/>
      <c r="D1403" s="5"/>
      <c r="E1403" s="5"/>
      <c r="F1403" s="5"/>
      <c r="G1403" s="5"/>
      <c r="H1403" s="5"/>
      <c r="I1403" s="5"/>
      <c r="J1403" s="5"/>
      <c r="L1403" s="12"/>
      <c r="M1403" s="5"/>
    </row>
    <row r="1404" spans="3:13" x14ac:dyDescent="0.2">
      <c r="C1404" s="5"/>
      <c r="D1404" s="5"/>
      <c r="E1404" s="5"/>
      <c r="F1404" s="5"/>
      <c r="G1404" s="5"/>
      <c r="H1404" s="5"/>
      <c r="I1404" s="5"/>
      <c r="J1404" s="5"/>
      <c r="L1404" s="12"/>
      <c r="M1404" s="5"/>
    </row>
    <row r="1405" spans="3:13" x14ac:dyDescent="0.2">
      <c r="C1405" s="5"/>
      <c r="D1405" s="5"/>
      <c r="E1405" s="5"/>
      <c r="F1405" s="5"/>
      <c r="G1405" s="5"/>
      <c r="H1405" s="5"/>
      <c r="I1405" s="5"/>
      <c r="J1405" s="5"/>
      <c r="L1405" s="12"/>
      <c r="M1405" s="5"/>
    </row>
    <row r="1406" spans="3:13" x14ac:dyDescent="0.2">
      <c r="C1406" s="5"/>
      <c r="D1406" s="5"/>
      <c r="E1406" s="5"/>
      <c r="F1406" s="5"/>
      <c r="G1406" s="5"/>
      <c r="H1406" s="5"/>
      <c r="I1406" s="5"/>
      <c r="J1406" s="5"/>
      <c r="L1406" s="12"/>
      <c r="M1406" s="5"/>
    </row>
    <row r="1407" spans="3:13" x14ac:dyDescent="0.2">
      <c r="C1407" s="5"/>
      <c r="D1407" s="5"/>
      <c r="E1407" s="5"/>
      <c r="F1407" s="5"/>
      <c r="G1407" s="5"/>
      <c r="H1407" s="5"/>
      <c r="I1407" s="5"/>
      <c r="J1407" s="5"/>
      <c r="L1407" s="12"/>
      <c r="M1407" s="5"/>
    </row>
    <row r="1408" spans="3:13" x14ac:dyDescent="0.2">
      <c r="C1408" s="5"/>
      <c r="D1408" s="5"/>
      <c r="E1408" s="5"/>
      <c r="F1408" s="5"/>
      <c r="G1408" s="5"/>
      <c r="H1408" s="5"/>
      <c r="I1408" s="5"/>
      <c r="J1408" s="5"/>
      <c r="L1408" s="12"/>
      <c r="M1408" s="5"/>
    </row>
    <row r="1409" spans="3:13" x14ac:dyDescent="0.2">
      <c r="C1409" s="5"/>
      <c r="D1409" s="5"/>
      <c r="E1409" s="5"/>
      <c r="F1409" s="5"/>
      <c r="G1409" s="5"/>
      <c r="H1409" s="5"/>
      <c r="I1409" s="5"/>
      <c r="J1409" s="5"/>
      <c r="L1409" s="12"/>
      <c r="M1409" s="5"/>
    </row>
    <row r="1410" spans="3:13" x14ac:dyDescent="0.2">
      <c r="C1410" s="5"/>
      <c r="D1410" s="5"/>
      <c r="E1410" s="5"/>
      <c r="F1410" s="5"/>
      <c r="G1410" s="5"/>
      <c r="H1410" s="5"/>
      <c r="I1410" s="5"/>
      <c r="J1410" s="5"/>
      <c r="L1410" s="12"/>
      <c r="M1410" s="5"/>
    </row>
    <row r="1411" spans="3:13" x14ac:dyDescent="0.2">
      <c r="C1411" s="5"/>
      <c r="D1411" s="5"/>
      <c r="E1411" s="5"/>
      <c r="F1411" s="5"/>
      <c r="G1411" s="5"/>
      <c r="H1411" s="5"/>
      <c r="I1411" s="5"/>
      <c r="J1411" s="5"/>
      <c r="L1411" s="12"/>
      <c r="M1411" s="5"/>
    </row>
    <row r="1412" spans="3:13" x14ac:dyDescent="0.2">
      <c r="C1412" s="5"/>
      <c r="D1412" s="5"/>
      <c r="E1412" s="5"/>
      <c r="F1412" s="5"/>
      <c r="G1412" s="5"/>
      <c r="H1412" s="5"/>
      <c r="I1412" s="5"/>
      <c r="J1412" s="5"/>
      <c r="L1412" s="12"/>
      <c r="M1412" s="5"/>
    </row>
    <row r="1413" spans="3:13" x14ac:dyDescent="0.2">
      <c r="C1413" s="5"/>
      <c r="D1413" s="5"/>
      <c r="E1413" s="5"/>
      <c r="F1413" s="5"/>
      <c r="G1413" s="5"/>
      <c r="H1413" s="5"/>
      <c r="I1413" s="5"/>
      <c r="J1413" s="5"/>
      <c r="L1413" s="12"/>
      <c r="M1413" s="5"/>
    </row>
    <row r="1414" spans="3:13" x14ac:dyDescent="0.2">
      <c r="C1414" s="5"/>
      <c r="D1414" s="5"/>
      <c r="E1414" s="5"/>
      <c r="F1414" s="5"/>
      <c r="G1414" s="5"/>
      <c r="H1414" s="5"/>
      <c r="I1414" s="5"/>
      <c r="J1414" s="5"/>
      <c r="L1414" s="12"/>
      <c r="M1414" s="5"/>
    </row>
    <row r="1415" spans="3:13" x14ac:dyDescent="0.2">
      <c r="C1415" s="5"/>
      <c r="D1415" s="5"/>
      <c r="E1415" s="5"/>
      <c r="F1415" s="5"/>
      <c r="G1415" s="5"/>
      <c r="H1415" s="5"/>
      <c r="I1415" s="5"/>
      <c r="J1415" s="5"/>
      <c r="L1415" s="12"/>
      <c r="M1415" s="5"/>
    </row>
    <row r="1416" spans="3:13" x14ac:dyDescent="0.2">
      <c r="C1416" s="5"/>
      <c r="D1416" s="5"/>
      <c r="E1416" s="5"/>
      <c r="F1416" s="5"/>
      <c r="G1416" s="5"/>
      <c r="H1416" s="5"/>
      <c r="I1416" s="5"/>
      <c r="J1416" s="5"/>
      <c r="L1416" s="12"/>
      <c r="M1416" s="5"/>
    </row>
    <row r="1417" spans="3:13" x14ac:dyDescent="0.2">
      <c r="C1417" s="5"/>
      <c r="D1417" s="5"/>
      <c r="E1417" s="5"/>
      <c r="F1417" s="5"/>
      <c r="G1417" s="5"/>
      <c r="H1417" s="5"/>
      <c r="I1417" s="5"/>
      <c r="J1417" s="5"/>
      <c r="L1417" s="12"/>
      <c r="M1417" s="5"/>
    </row>
    <row r="1418" spans="3:13" x14ac:dyDescent="0.2">
      <c r="C1418" s="5"/>
      <c r="D1418" s="5"/>
      <c r="E1418" s="5"/>
      <c r="F1418" s="5"/>
      <c r="G1418" s="5"/>
      <c r="H1418" s="5"/>
      <c r="I1418" s="5"/>
      <c r="J1418" s="5"/>
      <c r="L1418" s="12"/>
      <c r="M1418" s="5"/>
    </row>
    <row r="1419" spans="3:13" x14ac:dyDescent="0.2">
      <c r="C1419" s="5"/>
      <c r="D1419" s="5"/>
      <c r="E1419" s="5"/>
      <c r="F1419" s="5"/>
      <c r="G1419" s="5"/>
      <c r="H1419" s="5"/>
      <c r="I1419" s="5"/>
      <c r="J1419" s="5"/>
      <c r="L1419" s="12"/>
      <c r="M1419" s="5"/>
    </row>
    <row r="1420" spans="3:13" x14ac:dyDescent="0.2">
      <c r="C1420" s="5"/>
      <c r="D1420" s="5"/>
      <c r="E1420" s="5"/>
      <c r="F1420" s="5"/>
      <c r="G1420" s="5"/>
      <c r="H1420" s="5"/>
      <c r="I1420" s="5"/>
      <c r="J1420" s="5"/>
      <c r="L1420" s="12"/>
      <c r="M1420" s="5"/>
    </row>
    <row r="1421" spans="3:13" x14ac:dyDescent="0.2">
      <c r="C1421" s="5"/>
      <c r="D1421" s="5"/>
      <c r="E1421" s="5"/>
      <c r="F1421" s="5"/>
      <c r="G1421" s="5"/>
      <c r="H1421" s="5"/>
      <c r="I1421" s="5"/>
      <c r="J1421" s="5"/>
      <c r="L1421" s="12"/>
      <c r="M1421" s="5"/>
    </row>
    <row r="1422" spans="3:13" x14ac:dyDescent="0.2">
      <c r="C1422" s="5"/>
      <c r="D1422" s="5"/>
      <c r="E1422" s="5"/>
      <c r="F1422" s="5"/>
      <c r="G1422" s="5"/>
      <c r="H1422" s="5"/>
      <c r="I1422" s="5"/>
      <c r="J1422" s="5"/>
      <c r="L1422" s="12"/>
      <c r="M1422" s="5"/>
    </row>
    <row r="1423" spans="3:13" x14ac:dyDescent="0.2">
      <c r="C1423" s="5"/>
      <c r="D1423" s="5"/>
      <c r="E1423" s="5"/>
      <c r="F1423" s="5"/>
      <c r="G1423" s="5"/>
      <c r="H1423" s="5"/>
      <c r="I1423" s="5"/>
      <c r="J1423" s="5"/>
      <c r="L1423" s="12"/>
      <c r="M1423" s="5"/>
    </row>
    <row r="1424" spans="3:13" x14ac:dyDescent="0.2">
      <c r="C1424" s="5"/>
      <c r="D1424" s="5"/>
      <c r="E1424" s="5"/>
      <c r="F1424" s="5"/>
      <c r="G1424" s="5"/>
      <c r="H1424" s="5"/>
      <c r="I1424" s="5"/>
      <c r="J1424" s="5"/>
      <c r="L1424" s="12"/>
      <c r="M1424" s="5"/>
    </row>
    <row r="1425" spans="3:13" x14ac:dyDescent="0.2">
      <c r="C1425" s="5"/>
      <c r="D1425" s="5"/>
      <c r="E1425" s="5"/>
      <c r="F1425" s="5"/>
      <c r="G1425" s="5"/>
      <c r="H1425" s="5"/>
      <c r="I1425" s="5"/>
      <c r="J1425" s="5"/>
      <c r="L1425" s="12"/>
      <c r="M1425" s="5"/>
    </row>
    <row r="1426" spans="3:13" x14ac:dyDescent="0.2">
      <c r="C1426" s="5"/>
      <c r="D1426" s="5"/>
      <c r="E1426" s="5"/>
      <c r="F1426" s="5"/>
      <c r="G1426" s="5"/>
      <c r="H1426" s="5"/>
      <c r="I1426" s="5"/>
      <c r="J1426" s="5"/>
      <c r="L1426" s="12"/>
      <c r="M1426" s="5"/>
    </row>
    <row r="1427" spans="3:13" x14ac:dyDescent="0.2">
      <c r="C1427" s="5"/>
      <c r="D1427" s="5"/>
      <c r="E1427" s="5"/>
      <c r="F1427" s="5"/>
      <c r="G1427" s="5"/>
      <c r="H1427" s="5"/>
      <c r="I1427" s="5"/>
      <c r="J1427" s="5"/>
      <c r="L1427" s="12"/>
      <c r="M1427" s="5"/>
    </row>
    <row r="1428" spans="3:13" x14ac:dyDescent="0.2">
      <c r="C1428" s="5"/>
      <c r="D1428" s="5"/>
      <c r="E1428" s="5"/>
      <c r="F1428" s="5"/>
      <c r="G1428" s="5"/>
      <c r="H1428" s="5"/>
      <c r="I1428" s="5"/>
      <c r="J1428" s="5"/>
      <c r="L1428" s="12"/>
      <c r="M1428" s="5"/>
    </row>
    <row r="1429" spans="3:13" x14ac:dyDescent="0.2">
      <c r="C1429" s="5"/>
      <c r="D1429" s="5"/>
      <c r="E1429" s="5"/>
      <c r="F1429" s="5"/>
      <c r="G1429" s="5"/>
      <c r="H1429" s="5"/>
      <c r="I1429" s="5"/>
      <c r="J1429" s="5"/>
      <c r="L1429" s="12"/>
      <c r="M1429" s="5"/>
    </row>
    <row r="1430" spans="3:13" x14ac:dyDescent="0.2">
      <c r="C1430" s="5"/>
      <c r="D1430" s="5"/>
      <c r="E1430" s="5"/>
      <c r="F1430" s="5"/>
      <c r="G1430" s="5"/>
      <c r="H1430" s="5"/>
      <c r="I1430" s="5"/>
      <c r="J1430" s="5"/>
      <c r="L1430" s="12"/>
      <c r="M1430" s="5"/>
    </row>
    <row r="1431" spans="3:13" x14ac:dyDescent="0.2">
      <c r="C1431" s="5"/>
      <c r="D1431" s="5"/>
      <c r="E1431" s="5"/>
      <c r="F1431" s="5"/>
      <c r="G1431" s="5"/>
      <c r="H1431" s="5"/>
      <c r="I1431" s="5"/>
      <c r="J1431" s="5"/>
      <c r="L1431" s="12"/>
      <c r="M1431" s="5"/>
    </row>
    <row r="1432" spans="3:13" x14ac:dyDescent="0.2">
      <c r="C1432" s="5"/>
      <c r="D1432" s="5"/>
      <c r="E1432" s="5"/>
      <c r="F1432" s="5"/>
      <c r="G1432" s="5"/>
      <c r="H1432" s="5"/>
      <c r="I1432" s="5"/>
      <c r="J1432" s="5"/>
      <c r="L1432" s="12"/>
      <c r="M1432" s="5"/>
    </row>
    <row r="1433" spans="3:13" x14ac:dyDescent="0.2">
      <c r="C1433" s="5"/>
      <c r="D1433" s="5"/>
      <c r="E1433" s="5"/>
      <c r="F1433" s="5"/>
      <c r="G1433" s="5"/>
      <c r="H1433" s="5"/>
      <c r="I1433" s="5"/>
      <c r="J1433" s="5"/>
      <c r="L1433" s="12"/>
      <c r="M1433" s="5"/>
    </row>
    <row r="1434" spans="3:13" x14ac:dyDescent="0.2">
      <c r="C1434" s="5"/>
      <c r="D1434" s="5"/>
      <c r="E1434" s="5"/>
      <c r="F1434" s="5"/>
      <c r="G1434" s="5"/>
      <c r="H1434" s="5"/>
      <c r="I1434" s="5"/>
      <c r="J1434" s="5"/>
      <c r="L1434" s="12"/>
      <c r="M1434" s="5"/>
    </row>
    <row r="1435" spans="3:13" x14ac:dyDescent="0.2">
      <c r="C1435" s="5"/>
      <c r="D1435" s="5"/>
      <c r="E1435" s="5"/>
      <c r="F1435" s="5"/>
      <c r="G1435" s="5"/>
      <c r="H1435" s="5"/>
      <c r="I1435" s="5"/>
      <c r="J1435" s="5"/>
      <c r="L1435" s="12"/>
      <c r="M1435" s="5"/>
    </row>
    <row r="1436" spans="3:13" x14ac:dyDescent="0.2">
      <c r="C1436" s="5"/>
      <c r="D1436" s="5"/>
      <c r="E1436" s="5"/>
      <c r="F1436" s="5"/>
      <c r="G1436" s="5"/>
      <c r="H1436" s="5"/>
      <c r="I1436" s="5"/>
      <c r="J1436" s="5"/>
      <c r="L1436" s="12"/>
      <c r="M1436" s="5"/>
    </row>
    <row r="1437" spans="3:13" x14ac:dyDescent="0.2">
      <c r="C1437" s="5"/>
      <c r="D1437" s="5"/>
      <c r="E1437" s="5"/>
      <c r="F1437" s="5"/>
      <c r="G1437" s="5"/>
      <c r="H1437" s="5"/>
      <c r="I1437" s="5"/>
      <c r="J1437" s="5"/>
      <c r="L1437" s="12"/>
      <c r="M1437" s="5"/>
    </row>
    <row r="1438" spans="3:13" x14ac:dyDescent="0.2">
      <c r="C1438" s="5"/>
      <c r="D1438" s="5"/>
      <c r="E1438" s="5"/>
      <c r="F1438" s="5"/>
      <c r="G1438" s="5"/>
      <c r="H1438" s="5"/>
      <c r="I1438" s="5"/>
      <c r="J1438" s="5"/>
      <c r="L1438" s="12"/>
      <c r="M1438" s="5"/>
    </row>
    <row r="1439" spans="3:13" x14ac:dyDescent="0.2">
      <c r="C1439" s="5"/>
      <c r="D1439" s="5"/>
      <c r="E1439" s="5"/>
      <c r="F1439" s="5"/>
      <c r="G1439" s="5"/>
      <c r="H1439" s="5"/>
      <c r="I1439" s="5"/>
      <c r="J1439" s="5"/>
      <c r="L1439" s="12"/>
      <c r="M1439" s="5"/>
    </row>
    <row r="1440" spans="3:13" x14ac:dyDescent="0.2">
      <c r="C1440" s="5"/>
      <c r="D1440" s="5"/>
      <c r="E1440" s="5"/>
      <c r="F1440" s="5"/>
      <c r="G1440" s="5"/>
      <c r="H1440" s="5"/>
      <c r="I1440" s="5"/>
      <c r="J1440" s="5"/>
      <c r="L1440" s="12"/>
      <c r="M1440" s="5"/>
    </row>
    <row r="1441" spans="3:13" x14ac:dyDescent="0.2">
      <c r="C1441" s="5"/>
      <c r="D1441" s="5"/>
      <c r="E1441" s="5"/>
      <c r="F1441" s="5"/>
      <c r="G1441" s="5"/>
      <c r="H1441" s="5"/>
      <c r="I1441" s="5"/>
      <c r="J1441" s="5"/>
      <c r="L1441" s="12"/>
      <c r="M1441" s="5"/>
    </row>
    <row r="1442" spans="3:13" x14ac:dyDescent="0.2">
      <c r="C1442" s="5"/>
      <c r="D1442" s="5"/>
      <c r="E1442" s="5"/>
      <c r="F1442" s="5"/>
      <c r="G1442" s="5"/>
      <c r="H1442" s="5"/>
      <c r="I1442" s="5"/>
      <c r="J1442" s="5"/>
      <c r="L1442" s="12"/>
      <c r="M1442" s="5"/>
    </row>
    <row r="1443" spans="3:13" x14ac:dyDescent="0.2">
      <c r="C1443" s="5"/>
      <c r="D1443" s="5"/>
      <c r="E1443" s="5"/>
      <c r="F1443" s="5"/>
      <c r="G1443" s="5"/>
      <c r="H1443" s="5"/>
      <c r="I1443" s="5"/>
      <c r="J1443" s="5"/>
      <c r="L1443" s="12"/>
      <c r="M1443" s="5"/>
    </row>
    <row r="1444" spans="3:13" x14ac:dyDescent="0.2">
      <c r="C1444" s="5"/>
      <c r="D1444" s="5"/>
      <c r="E1444" s="5"/>
      <c r="F1444" s="5"/>
      <c r="G1444" s="5"/>
      <c r="H1444" s="5"/>
      <c r="I1444" s="5"/>
      <c r="J1444" s="5"/>
      <c r="L1444" s="12"/>
      <c r="M1444" s="5"/>
    </row>
    <row r="1445" spans="3:13" x14ac:dyDescent="0.2">
      <c r="C1445" s="5"/>
      <c r="D1445" s="5"/>
      <c r="E1445" s="5"/>
      <c r="F1445" s="5"/>
      <c r="G1445" s="5"/>
      <c r="H1445" s="5"/>
      <c r="I1445" s="5"/>
      <c r="J1445" s="5"/>
      <c r="L1445" s="12"/>
      <c r="M1445" s="5"/>
    </row>
    <row r="1446" spans="3:13" x14ac:dyDescent="0.2">
      <c r="C1446" s="5"/>
      <c r="D1446" s="5"/>
      <c r="E1446" s="5"/>
      <c r="F1446" s="5"/>
      <c r="G1446" s="5"/>
      <c r="H1446" s="5"/>
      <c r="I1446" s="5"/>
      <c r="J1446" s="5"/>
      <c r="L1446" s="12"/>
      <c r="M1446" s="5"/>
    </row>
    <row r="1447" spans="3:13" x14ac:dyDescent="0.2">
      <c r="C1447" s="5"/>
      <c r="D1447" s="5"/>
      <c r="E1447" s="5"/>
      <c r="F1447" s="5"/>
      <c r="G1447" s="5"/>
      <c r="H1447" s="5"/>
      <c r="I1447" s="5"/>
      <c r="J1447" s="5"/>
      <c r="L1447" s="12"/>
      <c r="M1447" s="5"/>
    </row>
    <row r="1448" spans="3:13" x14ac:dyDescent="0.2">
      <c r="C1448" s="5"/>
      <c r="D1448" s="5"/>
      <c r="E1448" s="5"/>
      <c r="F1448" s="5"/>
      <c r="G1448" s="5"/>
      <c r="H1448" s="5"/>
      <c r="I1448" s="5"/>
      <c r="J1448" s="5"/>
      <c r="L1448" s="12"/>
      <c r="M1448" s="5"/>
    </row>
    <row r="1449" spans="3:13" x14ac:dyDescent="0.2">
      <c r="C1449" s="5"/>
      <c r="D1449" s="5"/>
      <c r="E1449" s="5"/>
      <c r="F1449" s="5"/>
      <c r="G1449" s="5"/>
      <c r="H1449" s="5"/>
      <c r="I1449" s="5"/>
      <c r="J1449" s="5"/>
      <c r="L1449" s="12"/>
      <c r="M1449" s="5"/>
    </row>
    <row r="1450" spans="3:13" x14ac:dyDescent="0.2">
      <c r="C1450" s="5"/>
      <c r="D1450" s="5"/>
      <c r="E1450" s="5"/>
      <c r="F1450" s="5"/>
      <c r="G1450" s="5"/>
      <c r="H1450" s="5"/>
      <c r="I1450" s="5"/>
      <c r="J1450" s="5"/>
      <c r="L1450" s="12"/>
      <c r="M1450" s="5"/>
    </row>
    <row r="1451" spans="3:13" x14ac:dyDescent="0.2">
      <c r="C1451" s="5"/>
      <c r="D1451" s="5"/>
      <c r="E1451" s="5"/>
      <c r="F1451" s="5"/>
      <c r="G1451" s="5"/>
      <c r="H1451" s="5"/>
      <c r="I1451" s="5"/>
      <c r="J1451" s="5"/>
      <c r="L1451" s="12"/>
      <c r="M1451" s="5"/>
    </row>
    <row r="1452" spans="3:13" x14ac:dyDescent="0.2">
      <c r="C1452" s="5"/>
      <c r="D1452" s="5"/>
      <c r="E1452" s="5"/>
      <c r="F1452" s="5"/>
      <c r="G1452" s="5"/>
      <c r="H1452" s="5"/>
      <c r="I1452" s="5"/>
      <c r="J1452" s="5"/>
      <c r="L1452" s="12"/>
      <c r="M1452" s="5"/>
    </row>
    <row r="1453" spans="3:13" x14ac:dyDescent="0.2">
      <c r="C1453" s="5"/>
      <c r="D1453" s="5"/>
      <c r="E1453" s="5"/>
      <c r="F1453" s="5"/>
      <c r="G1453" s="5"/>
      <c r="H1453" s="5"/>
      <c r="I1453" s="5"/>
      <c r="J1453" s="5"/>
      <c r="L1453" s="12"/>
      <c r="M1453" s="5"/>
    </row>
    <row r="1454" spans="3:13" x14ac:dyDescent="0.2">
      <c r="C1454" s="5"/>
      <c r="D1454" s="5"/>
      <c r="E1454" s="5"/>
      <c r="F1454" s="5"/>
      <c r="G1454" s="5"/>
      <c r="H1454" s="5"/>
      <c r="I1454" s="5"/>
      <c r="J1454" s="5"/>
      <c r="L1454" s="12"/>
      <c r="M1454" s="5"/>
    </row>
    <row r="1455" spans="3:13" x14ac:dyDescent="0.2">
      <c r="C1455" s="5"/>
      <c r="D1455" s="5"/>
      <c r="E1455" s="5"/>
      <c r="F1455" s="5"/>
      <c r="G1455" s="5"/>
      <c r="H1455" s="5"/>
      <c r="I1455" s="5"/>
      <c r="J1455" s="5"/>
      <c r="L1455" s="12"/>
      <c r="M1455" s="5"/>
    </row>
    <row r="1456" spans="3:13" x14ac:dyDescent="0.2">
      <c r="C1456" s="5"/>
      <c r="D1456" s="5"/>
      <c r="E1456" s="5"/>
      <c r="F1456" s="5"/>
      <c r="G1456" s="5"/>
      <c r="H1456" s="5"/>
      <c r="I1456" s="5"/>
      <c r="J1456" s="5"/>
      <c r="L1456" s="12"/>
      <c r="M1456" s="5"/>
    </row>
    <row r="1457" spans="3:13" x14ac:dyDescent="0.2">
      <c r="C1457" s="5"/>
      <c r="D1457" s="5"/>
      <c r="E1457" s="5"/>
      <c r="F1457" s="5"/>
      <c r="G1457" s="5"/>
      <c r="H1457" s="5"/>
      <c r="I1457" s="5"/>
      <c r="J1457" s="5"/>
      <c r="L1457" s="12"/>
      <c r="M1457" s="5"/>
    </row>
    <row r="1458" spans="3:13" x14ac:dyDescent="0.2">
      <c r="C1458" s="5"/>
      <c r="D1458" s="5"/>
      <c r="E1458" s="5"/>
      <c r="F1458" s="5"/>
      <c r="G1458" s="5"/>
      <c r="H1458" s="5"/>
      <c r="I1458" s="5"/>
      <c r="J1458" s="5"/>
      <c r="L1458" s="12"/>
      <c r="M1458" s="5"/>
    </row>
    <row r="1459" spans="3:13" x14ac:dyDescent="0.2">
      <c r="C1459" s="5"/>
      <c r="D1459" s="5"/>
      <c r="E1459" s="5"/>
      <c r="F1459" s="5"/>
      <c r="G1459" s="5"/>
      <c r="H1459" s="5"/>
      <c r="I1459" s="5"/>
      <c r="J1459" s="5"/>
      <c r="L1459" s="12"/>
      <c r="M1459" s="5"/>
    </row>
    <row r="1460" spans="3:13" x14ac:dyDescent="0.2">
      <c r="C1460" s="5"/>
      <c r="D1460" s="5"/>
      <c r="E1460" s="5"/>
      <c r="F1460" s="5"/>
      <c r="G1460" s="5"/>
      <c r="H1460" s="5"/>
      <c r="I1460" s="5"/>
      <c r="J1460" s="5"/>
      <c r="L1460" s="12"/>
      <c r="M1460" s="5"/>
    </row>
    <row r="1461" spans="3:13" x14ac:dyDescent="0.2">
      <c r="C1461" s="5"/>
      <c r="D1461" s="5"/>
      <c r="E1461" s="5"/>
      <c r="F1461" s="5"/>
      <c r="G1461" s="5"/>
      <c r="H1461" s="5"/>
      <c r="I1461" s="5"/>
      <c r="J1461" s="5"/>
      <c r="L1461" s="12"/>
      <c r="M1461" s="5"/>
    </row>
    <row r="1462" spans="3:13" x14ac:dyDescent="0.2">
      <c r="C1462" s="5"/>
      <c r="D1462" s="5"/>
      <c r="E1462" s="5"/>
      <c r="F1462" s="5"/>
      <c r="G1462" s="5"/>
      <c r="H1462" s="5"/>
      <c r="I1462" s="5"/>
      <c r="J1462" s="5"/>
      <c r="L1462" s="12"/>
      <c r="M1462" s="5"/>
    </row>
    <row r="1463" spans="3:13" x14ac:dyDescent="0.2">
      <c r="C1463" s="5"/>
      <c r="D1463" s="5"/>
      <c r="E1463" s="5"/>
      <c r="F1463" s="5"/>
      <c r="G1463" s="5"/>
      <c r="H1463" s="5"/>
      <c r="I1463" s="5"/>
      <c r="J1463" s="5"/>
      <c r="L1463" s="12"/>
      <c r="M1463" s="5"/>
    </row>
    <row r="1464" spans="3:13" x14ac:dyDescent="0.2">
      <c r="C1464" s="5"/>
      <c r="D1464" s="5"/>
      <c r="E1464" s="5"/>
      <c r="F1464" s="5"/>
      <c r="G1464" s="5"/>
      <c r="H1464" s="5"/>
      <c r="I1464" s="5"/>
      <c r="J1464" s="5"/>
      <c r="L1464" s="12"/>
      <c r="M1464" s="5"/>
    </row>
    <row r="1465" spans="3:13" x14ac:dyDescent="0.2">
      <c r="C1465" s="5"/>
      <c r="D1465" s="5"/>
      <c r="E1465" s="5"/>
      <c r="F1465" s="5"/>
      <c r="G1465" s="5"/>
      <c r="H1465" s="5"/>
      <c r="I1465" s="5"/>
      <c r="J1465" s="5"/>
      <c r="L1465" s="12"/>
      <c r="M1465" s="5"/>
    </row>
    <row r="1466" spans="3:13" x14ac:dyDescent="0.2">
      <c r="C1466" s="5"/>
      <c r="D1466" s="5"/>
      <c r="E1466" s="5"/>
      <c r="F1466" s="5"/>
      <c r="G1466" s="5"/>
      <c r="H1466" s="5"/>
      <c r="I1466" s="5"/>
      <c r="J1466" s="5"/>
      <c r="L1466" s="12"/>
      <c r="M1466" s="5"/>
    </row>
    <row r="1467" spans="3:13" x14ac:dyDescent="0.2">
      <c r="C1467" s="5"/>
      <c r="D1467" s="5"/>
      <c r="E1467" s="5"/>
      <c r="F1467" s="5"/>
      <c r="G1467" s="5"/>
      <c r="H1467" s="5"/>
      <c r="I1467" s="5"/>
      <c r="J1467" s="5"/>
      <c r="L1467" s="12"/>
      <c r="M1467" s="5"/>
    </row>
    <row r="1468" spans="3:13" x14ac:dyDescent="0.2">
      <c r="C1468" s="5"/>
      <c r="D1468" s="5"/>
      <c r="E1468" s="5"/>
      <c r="F1468" s="5"/>
      <c r="G1468" s="5"/>
      <c r="H1468" s="5"/>
      <c r="I1468" s="5"/>
      <c r="J1468" s="5"/>
      <c r="L1468" s="12"/>
      <c r="M1468" s="5"/>
    </row>
    <row r="1469" spans="3:13" x14ac:dyDescent="0.2">
      <c r="C1469" s="5"/>
      <c r="D1469" s="5"/>
      <c r="E1469" s="5"/>
      <c r="F1469" s="5"/>
      <c r="G1469" s="5"/>
      <c r="H1469" s="5"/>
      <c r="I1469" s="5"/>
      <c r="J1469" s="5"/>
      <c r="L1469" s="12"/>
      <c r="M1469" s="5"/>
    </row>
    <row r="1470" spans="3:13" x14ac:dyDescent="0.2">
      <c r="C1470" s="5"/>
      <c r="D1470" s="5"/>
      <c r="E1470" s="5"/>
      <c r="F1470" s="5"/>
      <c r="G1470" s="5"/>
      <c r="H1470" s="5"/>
      <c r="I1470" s="5"/>
      <c r="J1470" s="5"/>
      <c r="L1470" s="12"/>
      <c r="M1470" s="5"/>
    </row>
    <row r="1471" spans="3:13" x14ac:dyDescent="0.2">
      <c r="C1471" s="5"/>
      <c r="D1471" s="5"/>
      <c r="E1471" s="5"/>
      <c r="F1471" s="5"/>
      <c r="G1471" s="5"/>
      <c r="H1471" s="5"/>
      <c r="I1471" s="5"/>
      <c r="J1471" s="5"/>
      <c r="L1471" s="12"/>
      <c r="M1471" s="5"/>
    </row>
    <row r="1472" spans="3:13" x14ac:dyDescent="0.2">
      <c r="C1472" s="5"/>
      <c r="D1472" s="5"/>
      <c r="E1472" s="5"/>
      <c r="F1472" s="5"/>
      <c r="G1472" s="5"/>
      <c r="H1472" s="5"/>
      <c r="I1472" s="5"/>
      <c r="J1472" s="5"/>
      <c r="L1472" s="12"/>
      <c r="M1472" s="5"/>
    </row>
    <row r="1473" spans="3:13" x14ac:dyDescent="0.2">
      <c r="C1473" s="5"/>
      <c r="D1473" s="5"/>
      <c r="E1473" s="5"/>
      <c r="F1473" s="5"/>
      <c r="G1473" s="5"/>
      <c r="H1473" s="5"/>
      <c r="I1473" s="5"/>
      <c r="J1473" s="5"/>
      <c r="L1473" s="12"/>
      <c r="M1473" s="5"/>
    </row>
    <row r="1474" spans="3:13" x14ac:dyDescent="0.2">
      <c r="C1474" s="5"/>
      <c r="D1474" s="5"/>
      <c r="E1474" s="5"/>
      <c r="F1474" s="5"/>
      <c r="G1474" s="5"/>
      <c r="H1474" s="5"/>
      <c r="I1474" s="5"/>
      <c r="J1474" s="5"/>
      <c r="L1474" s="12"/>
      <c r="M1474" s="5"/>
    </row>
    <row r="1475" spans="3:13" x14ac:dyDescent="0.2">
      <c r="C1475" s="5"/>
      <c r="D1475" s="5"/>
      <c r="E1475" s="5"/>
      <c r="F1475" s="5"/>
      <c r="G1475" s="5"/>
      <c r="H1475" s="5"/>
      <c r="I1475" s="5"/>
      <c r="J1475" s="5"/>
      <c r="L1475" s="12"/>
      <c r="M1475" s="5"/>
    </row>
    <row r="1476" spans="3:13" x14ac:dyDescent="0.2">
      <c r="C1476" s="5"/>
      <c r="D1476" s="5"/>
      <c r="E1476" s="5"/>
      <c r="F1476" s="5"/>
      <c r="G1476" s="5"/>
      <c r="H1476" s="5"/>
      <c r="I1476" s="5"/>
      <c r="J1476" s="5"/>
      <c r="L1476" s="12"/>
      <c r="M1476" s="5"/>
    </row>
    <row r="1477" spans="3:13" x14ac:dyDescent="0.2">
      <c r="C1477" s="5"/>
      <c r="D1477" s="5"/>
      <c r="E1477" s="5"/>
      <c r="F1477" s="5"/>
      <c r="G1477" s="5"/>
      <c r="H1477" s="5"/>
      <c r="I1477" s="5"/>
      <c r="J1477" s="5"/>
      <c r="L1477" s="12"/>
      <c r="M1477" s="5"/>
    </row>
    <row r="1478" spans="3:13" x14ac:dyDescent="0.2">
      <c r="C1478" s="5"/>
      <c r="D1478" s="5"/>
      <c r="E1478" s="5"/>
      <c r="F1478" s="5"/>
      <c r="G1478" s="5"/>
      <c r="H1478" s="5"/>
      <c r="I1478" s="5"/>
      <c r="J1478" s="5"/>
      <c r="L1478" s="12"/>
      <c r="M1478" s="5"/>
    </row>
    <row r="1479" spans="3:13" x14ac:dyDescent="0.2">
      <c r="C1479" s="5"/>
      <c r="D1479" s="5"/>
      <c r="E1479" s="5"/>
      <c r="F1479" s="5"/>
      <c r="G1479" s="5"/>
      <c r="H1479" s="5"/>
      <c r="I1479" s="5"/>
      <c r="J1479" s="5"/>
      <c r="L1479" s="12"/>
      <c r="M1479" s="5"/>
    </row>
    <row r="1480" spans="3:13" x14ac:dyDescent="0.2">
      <c r="C1480" s="5"/>
      <c r="D1480" s="5"/>
      <c r="E1480" s="5"/>
      <c r="F1480" s="5"/>
      <c r="G1480" s="5"/>
      <c r="H1480" s="5"/>
      <c r="I1480" s="5"/>
      <c r="J1480" s="5"/>
      <c r="L1480" s="12"/>
      <c r="M1480" s="5"/>
    </row>
    <row r="1481" spans="3:13" x14ac:dyDescent="0.2">
      <c r="C1481" s="5"/>
      <c r="D1481" s="5"/>
      <c r="E1481" s="5"/>
      <c r="F1481" s="5"/>
      <c r="G1481" s="5"/>
      <c r="H1481" s="5"/>
      <c r="I1481" s="5"/>
      <c r="J1481" s="5"/>
      <c r="L1481" s="12"/>
      <c r="M1481" s="5"/>
    </row>
    <row r="1482" spans="3:13" x14ac:dyDescent="0.2">
      <c r="C1482" s="5"/>
      <c r="D1482" s="5"/>
      <c r="E1482" s="5"/>
      <c r="F1482" s="5"/>
      <c r="G1482" s="5"/>
      <c r="H1482" s="5"/>
      <c r="I1482" s="5"/>
      <c r="J1482" s="5"/>
      <c r="L1482" s="12"/>
      <c r="M1482" s="5"/>
    </row>
    <row r="1483" spans="3:13" x14ac:dyDescent="0.2">
      <c r="C1483" s="5"/>
      <c r="D1483" s="5"/>
      <c r="E1483" s="5"/>
      <c r="F1483" s="5"/>
      <c r="G1483" s="5"/>
      <c r="H1483" s="5"/>
      <c r="I1483" s="5"/>
      <c r="J1483" s="5"/>
      <c r="L1483" s="12"/>
      <c r="M1483" s="5"/>
    </row>
    <row r="1484" spans="3:13" x14ac:dyDescent="0.2">
      <c r="C1484" s="5"/>
      <c r="D1484" s="5"/>
      <c r="E1484" s="5"/>
      <c r="F1484" s="5"/>
      <c r="G1484" s="5"/>
      <c r="H1484" s="5"/>
      <c r="I1484" s="5"/>
      <c r="J1484" s="5"/>
      <c r="L1484" s="12"/>
      <c r="M1484" s="5"/>
    </row>
    <row r="1485" spans="3:13" x14ac:dyDescent="0.2">
      <c r="C1485" s="5"/>
      <c r="D1485" s="5"/>
      <c r="E1485" s="5"/>
      <c r="F1485" s="5"/>
      <c r="G1485" s="5"/>
      <c r="H1485" s="5"/>
      <c r="I1485" s="5"/>
      <c r="J1485" s="5"/>
      <c r="L1485" s="12"/>
      <c r="M1485" s="5"/>
    </row>
    <row r="1486" spans="3:13" x14ac:dyDescent="0.2">
      <c r="C1486" s="5"/>
      <c r="D1486" s="5"/>
      <c r="E1486" s="5"/>
      <c r="F1486" s="5"/>
      <c r="G1486" s="5"/>
      <c r="H1486" s="5"/>
      <c r="I1486" s="5"/>
      <c r="J1486" s="5"/>
      <c r="L1486" s="12"/>
      <c r="M1486" s="5"/>
    </row>
    <row r="1487" spans="3:13" x14ac:dyDescent="0.2">
      <c r="C1487" s="5"/>
      <c r="D1487" s="5"/>
      <c r="E1487" s="5"/>
      <c r="F1487" s="5"/>
      <c r="G1487" s="5"/>
      <c r="H1487" s="5"/>
      <c r="I1487" s="5"/>
      <c r="J1487" s="5"/>
      <c r="L1487" s="12"/>
      <c r="M1487" s="5"/>
    </row>
    <row r="1488" spans="3:13" x14ac:dyDescent="0.2">
      <c r="C1488" s="5"/>
      <c r="D1488" s="5"/>
      <c r="E1488" s="5"/>
      <c r="F1488" s="5"/>
      <c r="G1488" s="5"/>
      <c r="H1488" s="5"/>
      <c r="I1488" s="5"/>
      <c r="J1488" s="5"/>
      <c r="L1488" s="12"/>
      <c r="M1488" s="5"/>
    </row>
    <row r="1489" spans="3:13" x14ac:dyDescent="0.2">
      <c r="C1489" s="5"/>
      <c r="D1489" s="5"/>
      <c r="E1489" s="5"/>
      <c r="F1489" s="5"/>
      <c r="G1489" s="5"/>
      <c r="H1489" s="5"/>
      <c r="I1489" s="5"/>
      <c r="J1489" s="5"/>
      <c r="L1489" s="12"/>
      <c r="M1489" s="5"/>
    </row>
    <row r="1490" spans="3:13" x14ac:dyDescent="0.2">
      <c r="C1490" s="5"/>
      <c r="D1490" s="5"/>
      <c r="E1490" s="5"/>
      <c r="F1490" s="5"/>
      <c r="G1490" s="5"/>
      <c r="H1490" s="5"/>
      <c r="I1490" s="5"/>
      <c r="J1490" s="5"/>
      <c r="L1490" s="12"/>
      <c r="M1490" s="5"/>
    </row>
    <row r="1491" spans="3:13" x14ac:dyDescent="0.2">
      <c r="C1491" s="5"/>
      <c r="D1491" s="5"/>
      <c r="E1491" s="5"/>
      <c r="F1491" s="5"/>
      <c r="G1491" s="5"/>
      <c r="H1491" s="5"/>
      <c r="I1491" s="5"/>
      <c r="J1491" s="5"/>
      <c r="L1491" s="12"/>
      <c r="M1491" s="5"/>
    </row>
    <row r="1492" spans="3:13" x14ac:dyDescent="0.2">
      <c r="C1492" s="5"/>
      <c r="D1492" s="5"/>
      <c r="E1492" s="5"/>
      <c r="F1492" s="5"/>
      <c r="G1492" s="5"/>
      <c r="H1492" s="5"/>
      <c r="I1492" s="5"/>
      <c r="J1492" s="5"/>
      <c r="L1492" s="12"/>
      <c r="M1492" s="5"/>
    </row>
    <row r="1493" spans="3:13" x14ac:dyDescent="0.2">
      <c r="C1493" s="5"/>
      <c r="D1493" s="5"/>
      <c r="E1493" s="5"/>
      <c r="F1493" s="5"/>
      <c r="G1493" s="5"/>
      <c r="H1493" s="5"/>
      <c r="I1493" s="5"/>
      <c r="J1493" s="5"/>
      <c r="L1493" s="12"/>
      <c r="M1493" s="5"/>
    </row>
    <row r="1494" spans="3:13" x14ac:dyDescent="0.2">
      <c r="C1494" s="5"/>
      <c r="D1494" s="5"/>
      <c r="E1494" s="5"/>
      <c r="F1494" s="5"/>
      <c r="G1494" s="5"/>
      <c r="H1494" s="5"/>
      <c r="I1494" s="5"/>
      <c r="J1494" s="5"/>
      <c r="L1494" s="12"/>
      <c r="M1494" s="5"/>
    </row>
    <row r="1495" spans="3:13" x14ac:dyDescent="0.2">
      <c r="C1495" s="5"/>
      <c r="D1495" s="5"/>
      <c r="E1495" s="5"/>
      <c r="F1495" s="5"/>
      <c r="G1495" s="5"/>
      <c r="H1495" s="5"/>
      <c r="I1495" s="5"/>
      <c r="J1495" s="5"/>
      <c r="L1495" s="12"/>
      <c r="M1495" s="5"/>
    </row>
    <row r="1496" spans="3:13" x14ac:dyDescent="0.2">
      <c r="C1496" s="5"/>
      <c r="D1496" s="5"/>
      <c r="E1496" s="5"/>
      <c r="F1496" s="5"/>
      <c r="G1496" s="5"/>
      <c r="H1496" s="5"/>
      <c r="I1496" s="5"/>
      <c r="J1496" s="5"/>
      <c r="L1496" s="12"/>
      <c r="M1496" s="5"/>
    </row>
    <row r="1497" spans="3:13" x14ac:dyDescent="0.2">
      <c r="C1497" s="5"/>
      <c r="D1497" s="5"/>
      <c r="E1497" s="5"/>
      <c r="F1497" s="5"/>
      <c r="G1497" s="5"/>
      <c r="H1497" s="5"/>
      <c r="I1497" s="5"/>
      <c r="J1497" s="5"/>
      <c r="L1497" s="12"/>
      <c r="M1497" s="5"/>
    </row>
    <row r="1498" spans="3:13" x14ac:dyDescent="0.2">
      <c r="C1498" s="5"/>
      <c r="D1498" s="5"/>
      <c r="E1498" s="5"/>
      <c r="F1498" s="5"/>
      <c r="G1498" s="5"/>
      <c r="H1498" s="5"/>
      <c r="I1498" s="5"/>
      <c r="J1498" s="5"/>
      <c r="L1498" s="12"/>
      <c r="M1498" s="5"/>
    </row>
    <row r="1499" spans="3:13" x14ac:dyDescent="0.2">
      <c r="C1499" s="5"/>
      <c r="D1499" s="5"/>
      <c r="E1499" s="5"/>
      <c r="F1499" s="5"/>
      <c r="G1499" s="5"/>
      <c r="H1499" s="5"/>
      <c r="I1499" s="5"/>
      <c r="J1499" s="5"/>
      <c r="L1499" s="12"/>
      <c r="M1499" s="5"/>
    </row>
    <row r="1500" spans="3:13" x14ac:dyDescent="0.2">
      <c r="C1500" s="5"/>
      <c r="D1500" s="5"/>
      <c r="E1500" s="5"/>
      <c r="F1500" s="5"/>
      <c r="G1500" s="5"/>
      <c r="H1500" s="5"/>
      <c r="I1500" s="5"/>
      <c r="J1500" s="5"/>
      <c r="L1500" s="12"/>
      <c r="M1500" s="5"/>
    </row>
    <row r="1501" spans="3:13" x14ac:dyDescent="0.2">
      <c r="C1501" s="5"/>
      <c r="D1501" s="5"/>
      <c r="E1501" s="5"/>
      <c r="F1501" s="5"/>
      <c r="G1501" s="5"/>
      <c r="H1501" s="5"/>
      <c r="I1501" s="5"/>
      <c r="J1501" s="5"/>
      <c r="L1501" s="12"/>
      <c r="M1501" s="5"/>
    </row>
    <row r="1502" spans="3:13" x14ac:dyDescent="0.2">
      <c r="C1502" s="5"/>
      <c r="D1502" s="5"/>
      <c r="E1502" s="5"/>
      <c r="F1502" s="5"/>
      <c r="G1502" s="5"/>
      <c r="H1502" s="5"/>
      <c r="I1502" s="5"/>
      <c r="J1502" s="5"/>
      <c r="L1502" s="12"/>
      <c r="M1502" s="5"/>
    </row>
    <row r="1503" spans="3:13" x14ac:dyDescent="0.2">
      <c r="C1503" s="5"/>
      <c r="D1503" s="5"/>
      <c r="E1503" s="5"/>
      <c r="F1503" s="5"/>
      <c r="G1503" s="5"/>
      <c r="H1503" s="5"/>
      <c r="I1503" s="5"/>
      <c r="J1503" s="5"/>
      <c r="L1503" s="12"/>
      <c r="M1503" s="5"/>
    </row>
    <row r="1504" spans="3:13" x14ac:dyDescent="0.2">
      <c r="C1504" s="5"/>
      <c r="D1504" s="5"/>
      <c r="E1504" s="5"/>
      <c r="F1504" s="5"/>
      <c r="G1504" s="5"/>
      <c r="H1504" s="5"/>
      <c r="I1504" s="5"/>
      <c r="J1504" s="5"/>
      <c r="L1504" s="12"/>
      <c r="M1504" s="5"/>
    </row>
    <row r="1505" spans="3:13" x14ac:dyDescent="0.2">
      <c r="C1505" s="5"/>
      <c r="D1505" s="5"/>
      <c r="E1505" s="5"/>
      <c r="F1505" s="5"/>
      <c r="G1505" s="5"/>
      <c r="H1505" s="5"/>
      <c r="I1505" s="5"/>
      <c r="J1505" s="5"/>
      <c r="L1505" s="12"/>
      <c r="M1505" s="5"/>
    </row>
    <row r="1506" spans="3:13" x14ac:dyDescent="0.2">
      <c r="C1506" s="5"/>
      <c r="D1506" s="5"/>
      <c r="E1506" s="5"/>
      <c r="F1506" s="5"/>
      <c r="G1506" s="5"/>
      <c r="H1506" s="5"/>
      <c r="I1506" s="5"/>
      <c r="J1506" s="5"/>
      <c r="L1506" s="12"/>
      <c r="M1506" s="5"/>
    </row>
    <row r="1507" spans="3:13" x14ac:dyDescent="0.2">
      <c r="C1507" s="5"/>
      <c r="D1507" s="5"/>
      <c r="E1507" s="5"/>
      <c r="F1507" s="5"/>
      <c r="G1507" s="5"/>
      <c r="H1507" s="5"/>
      <c r="I1507" s="5"/>
      <c r="J1507" s="5"/>
      <c r="L1507" s="12"/>
      <c r="M1507" s="5"/>
    </row>
    <row r="1508" spans="3:13" x14ac:dyDescent="0.2">
      <c r="C1508" s="5"/>
      <c r="D1508" s="5"/>
      <c r="E1508" s="5"/>
      <c r="F1508" s="5"/>
      <c r="G1508" s="5"/>
      <c r="H1508" s="5"/>
      <c r="I1508" s="5"/>
      <c r="J1508" s="5"/>
      <c r="L1508" s="12"/>
      <c r="M1508" s="5"/>
    </row>
    <row r="1509" spans="3:13" x14ac:dyDescent="0.2">
      <c r="C1509" s="5"/>
      <c r="D1509" s="5"/>
      <c r="E1509" s="5"/>
      <c r="F1509" s="5"/>
      <c r="G1509" s="5"/>
      <c r="H1509" s="5"/>
      <c r="I1509" s="5"/>
      <c r="J1509" s="5"/>
      <c r="L1509" s="12"/>
      <c r="M1509" s="5"/>
    </row>
    <row r="1510" spans="3:13" x14ac:dyDescent="0.2">
      <c r="C1510" s="5"/>
      <c r="D1510" s="5"/>
      <c r="E1510" s="5"/>
      <c r="F1510" s="5"/>
      <c r="G1510" s="5"/>
      <c r="H1510" s="5"/>
      <c r="I1510" s="5"/>
      <c r="J1510" s="5"/>
      <c r="L1510" s="12"/>
      <c r="M1510" s="5"/>
    </row>
    <row r="1511" spans="3:13" x14ac:dyDescent="0.2">
      <c r="C1511" s="5"/>
      <c r="D1511" s="5"/>
      <c r="E1511" s="5"/>
      <c r="F1511" s="5"/>
      <c r="G1511" s="5"/>
      <c r="H1511" s="5"/>
      <c r="I1511" s="5"/>
      <c r="J1511" s="5"/>
      <c r="L1511" s="12"/>
      <c r="M1511" s="5"/>
    </row>
    <row r="1512" spans="3:13" x14ac:dyDescent="0.2">
      <c r="C1512" s="5"/>
      <c r="D1512" s="5"/>
      <c r="E1512" s="5"/>
      <c r="F1512" s="5"/>
      <c r="G1512" s="5"/>
      <c r="H1512" s="5"/>
      <c r="I1512" s="5"/>
      <c r="J1512" s="5"/>
      <c r="L1512" s="12"/>
      <c r="M1512" s="5"/>
    </row>
    <row r="1513" spans="3:13" x14ac:dyDescent="0.2">
      <c r="C1513" s="5"/>
      <c r="D1513" s="5"/>
      <c r="E1513" s="5"/>
      <c r="F1513" s="5"/>
      <c r="G1513" s="5"/>
      <c r="H1513" s="5"/>
      <c r="I1513" s="5"/>
      <c r="J1513" s="5"/>
      <c r="L1513" s="12"/>
      <c r="M1513" s="5"/>
    </row>
    <row r="1514" spans="3:13" x14ac:dyDescent="0.2">
      <c r="C1514" s="5"/>
      <c r="D1514" s="5"/>
      <c r="E1514" s="5"/>
      <c r="F1514" s="5"/>
      <c r="G1514" s="5"/>
      <c r="H1514" s="5"/>
      <c r="I1514" s="5"/>
      <c r="J1514" s="5"/>
      <c r="L1514" s="12"/>
      <c r="M1514" s="5"/>
    </row>
    <row r="1515" spans="3:13" x14ac:dyDescent="0.2">
      <c r="C1515" s="5"/>
      <c r="D1515" s="5"/>
      <c r="E1515" s="5"/>
      <c r="F1515" s="5"/>
      <c r="G1515" s="5"/>
      <c r="H1515" s="5"/>
      <c r="I1515" s="5"/>
      <c r="J1515" s="5"/>
      <c r="L1515" s="12"/>
      <c r="M1515" s="5"/>
    </row>
    <row r="1516" spans="3:13" x14ac:dyDescent="0.2">
      <c r="C1516" s="5"/>
      <c r="D1516" s="5"/>
      <c r="E1516" s="5"/>
      <c r="F1516" s="5"/>
      <c r="G1516" s="5"/>
      <c r="H1516" s="5"/>
      <c r="I1516" s="5"/>
      <c r="J1516" s="5"/>
      <c r="L1516" s="12"/>
      <c r="M1516" s="5"/>
    </row>
    <row r="1517" spans="3:13" x14ac:dyDescent="0.2">
      <c r="C1517" s="5"/>
      <c r="D1517" s="5"/>
      <c r="E1517" s="5"/>
      <c r="F1517" s="5"/>
      <c r="G1517" s="5"/>
      <c r="H1517" s="5"/>
      <c r="I1517" s="5"/>
      <c r="J1517" s="5"/>
      <c r="L1517" s="12"/>
      <c r="M1517" s="5"/>
    </row>
    <row r="1518" spans="3:13" x14ac:dyDescent="0.2">
      <c r="C1518" s="5"/>
      <c r="D1518" s="5"/>
      <c r="E1518" s="5"/>
      <c r="F1518" s="5"/>
      <c r="G1518" s="5"/>
      <c r="H1518" s="5"/>
      <c r="I1518" s="5"/>
      <c r="J1518" s="5"/>
      <c r="L1518" s="12"/>
      <c r="M1518" s="5"/>
    </row>
    <row r="1519" spans="3:13" x14ac:dyDescent="0.2">
      <c r="C1519" s="5"/>
      <c r="D1519" s="5"/>
      <c r="E1519" s="5"/>
      <c r="F1519" s="5"/>
      <c r="G1519" s="5"/>
      <c r="H1519" s="5"/>
      <c r="I1519" s="5"/>
      <c r="J1519" s="5"/>
      <c r="L1519" s="12"/>
      <c r="M1519" s="5"/>
    </row>
    <row r="1520" spans="3:13" x14ac:dyDescent="0.2">
      <c r="C1520" s="5"/>
      <c r="D1520" s="5"/>
      <c r="E1520" s="5"/>
      <c r="F1520" s="5"/>
      <c r="G1520" s="5"/>
      <c r="H1520" s="5"/>
      <c r="I1520" s="5"/>
      <c r="J1520" s="5"/>
      <c r="L1520" s="12"/>
      <c r="M1520" s="5"/>
    </row>
    <row r="1521" spans="3:13" x14ac:dyDescent="0.2">
      <c r="C1521" s="5"/>
      <c r="D1521" s="5"/>
      <c r="E1521" s="5"/>
      <c r="F1521" s="5"/>
      <c r="G1521" s="5"/>
      <c r="H1521" s="5"/>
      <c r="I1521" s="5"/>
      <c r="J1521" s="5"/>
      <c r="L1521" s="12"/>
      <c r="M1521" s="5"/>
    </row>
    <row r="1522" spans="3:13" x14ac:dyDescent="0.2">
      <c r="C1522" s="5"/>
      <c r="D1522" s="5"/>
      <c r="E1522" s="5"/>
      <c r="F1522" s="5"/>
      <c r="G1522" s="5"/>
      <c r="H1522" s="5"/>
      <c r="I1522" s="5"/>
      <c r="J1522" s="5"/>
      <c r="L1522" s="12"/>
      <c r="M1522" s="5"/>
    </row>
    <row r="1523" spans="3:13" x14ac:dyDescent="0.2">
      <c r="C1523" s="5"/>
      <c r="D1523" s="5"/>
      <c r="E1523" s="5"/>
      <c r="F1523" s="5"/>
      <c r="G1523" s="5"/>
      <c r="H1523" s="5"/>
      <c r="I1523" s="5"/>
      <c r="J1523" s="5"/>
      <c r="L1523" s="12"/>
      <c r="M1523" s="5"/>
    </row>
    <row r="1524" spans="3:13" x14ac:dyDescent="0.2">
      <c r="C1524" s="5"/>
      <c r="D1524" s="5"/>
      <c r="E1524" s="5"/>
      <c r="F1524" s="5"/>
      <c r="G1524" s="5"/>
      <c r="H1524" s="5"/>
      <c r="I1524" s="5"/>
      <c r="J1524" s="5"/>
      <c r="L1524" s="12"/>
      <c r="M1524" s="5"/>
    </row>
    <row r="1525" spans="3:13" x14ac:dyDescent="0.2">
      <c r="C1525" s="5"/>
      <c r="D1525" s="5"/>
      <c r="E1525" s="5"/>
      <c r="F1525" s="5"/>
      <c r="G1525" s="5"/>
      <c r="H1525" s="5"/>
      <c r="I1525" s="5"/>
      <c r="J1525" s="5"/>
      <c r="L1525" s="12"/>
      <c r="M1525" s="5"/>
    </row>
    <row r="1526" spans="3:13" x14ac:dyDescent="0.2">
      <c r="C1526" s="5"/>
      <c r="D1526" s="5"/>
      <c r="E1526" s="5"/>
      <c r="F1526" s="5"/>
      <c r="G1526" s="5"/>
      <c r="H1526" s="5"/>
      <c r="I1526" s="5"/>
      <c r="J1526" s="5"/>
      <c r="L1526" s="12"/>
      <c r="M1526" s="5"/>
    </row>
    <row r="1527" spans="3:13" x14ac:dyDescent="0.2">
      <c r="C1527" s="5"/>
      <c r="D1527" s="5"/>
      <c r="E1527" s="5"/>
      <c r="F1527" s="5"/>
      <c r="G1527" s="5"/>
      <c r="H1527" s="5"/>
      <c r="I1527" s="5"/>
      <c r="J1527" s="5"/>
      <c r="L1527" s="12"/>
      <c r="M1527" s="5"/>
    </row>
    <row r="1528" spans="3:13" x14ac:dyDescent="0.2">
      <c r="C1528" s="5"/>
      <c r="D1528" s="5"/>
      <c r="E1528" s="5"/>
      <c r="F1528" s="5"/>
      <c r="G1528" s="5"/>
      <c r="H1528" s="5"/>
      <c r="I1528" s="5"/>
      <c r="J1528" s="5"/>
      <c r="L1528" s="12"/>
      <c r="M1528" s="5"/>
    </row>
    <row r="1529" spans="3:13" x14ac:dyDescent="0.2">
      <c r="C1529" s="5"/>
      <c r="D1529" s="5"/>
      <c r="E1529" s="5"/>
      <c r="F1529" s="5"/>
      <c r="G1529" s="5"/>
      <c r="H1529" s="5"/>
      <c r="I1529" s="5"/>
      <c r="J1529" s="5"/>
      <c r="L1529" s="12"/>
      <c r="M1529" s="5"/>
    </row>
    <row r="1530" spans="3:13" x14ac:dyDescent="0.2">
      <c r="C1530" s="5"/>
      <c r="D1530" s="5"/>
      <c r="E1530" s="5"/>
      <c r="F1530" s="5"/>
      <c r="G1530" s="5"/>
      <c r="H1530" s="5"/>
      <c r="I1530" s="5"/>
      <c r="J1530" s="5"/>
      <c r="L1530" s="12"/>
      <c r="M1530" s="5"/>
    </row>
    <row r="1531" spans="3:13" x14ac:dyDescent="0.2">
      <c r="C1531" s="5"/>
      <c r="D1531" s="5"/>
      <c r="E1531" s="5"/>
      <c r="F1531" s="5"/>
      <c r="G1531" s="5"/>
      <c r="H1531" s="5"/>
      <c r="I1531" s="5"/>
      <c r="J1531" s="5"/>
      <c r="L1531" s="12"/>
      <c r="M1531" s="5"/>
    </row>
    <row r="1532" spans="3:13" x14ac:dyDescent="0.2">
      <c r="C1532" s="5"/>
      <c r="D1532" s="5"/>
      <c r="E1532" s="5"/>
      <c r="F1532" s="5"/>
      <c r="G1532" s="5"/>
      <c r="H1532" s="5"/>
      <c r="I1532" s="5"/>
      <c r="J1532" s="5"/>
      <c r="L1532" s="12"/>
      <c r="M1532" s="5"/>
    </row>
    <row r="1533" spans="3:13" x14ac:dyDescent="0.2">
      <c r="C1533" s="5"/>
      <c r="D1533" s="5"/>
      <c r="E1533" s="5"/>
      <c r="F1533" s="5"/>
      <c r="G1533" s="5"/>
      <c r="H1533" s="5"/>
      <c r="I1533" s="5"/>
      <c r="J1533" s="5"/>
      <c r="L1533" s="12"/>
      <c r="M1533" s="5"/>
    </row>
    <row r="1534" spans="3:13" x14ac:dyDescent="0.2">
      <c r="C1534" s="5"/>
      <c r="D1534" s="5"/>
      <c r="E1534" s="5"/>
      <c r="F1534" s="5"/>
      <c r="G1534" s="5"/>
      <c r="H1534" s="5"/>
      <c r="I1534" s="5"/>
      <c r="J1534" s="5"/>
      <c r="L1534" s="12"/>
      <c r="M1534" s="5"/>
    </row>
    <row r="1535" spans="3:13" x14ac:dyDescent="0.2">
      <c r="C1535" s="5"/>
      <c r="D1535" s="5"/>
      <c r="E1535" s="5"/>
      <c r="F1535" s="5"/>
      <c r="G1535" s="5"/>
      <c r="H1535" s="5"/>
      <c r="I1535" s="5"/>
      <c r="J1535" s="5"/>
      <c r="L1535" s="12"/>
      <c r="M1535" s="5"/>
    </row>
    <row r="1536" spans="3:13" x14ac:dyDescent="0.2">
      <c r="C1536" s="5"/>
      <c r="D1536" s="5"/>
      <c r="E1536" s="5"/>
      <c r="F1536" s="5"/>
      <c r="G1536" s="5"/>
      <c r="H1536" s="5"/>
      <c r="I1536" s="5"/>
      <c r="J1536" s="5"/>
      <c r="L1536" s="12"/>
      <c r="M1536" s="5"/>
    </row>
    <row r="1537" spans="3:13" x14ac:dyDescent="0.2">
      <c r="C1537" s="5"/>
      <c r="D1537" s="5"/>
      <c r="E1537" s="5"/>
      <c r="F1537" s="5"/>
      <c r="G1537" s="5"/>
      <c r="H1537" s="5"/>
      <c r="I1537" s="5"/>
      <c r="J1537" s="5"/>
      <c r="L1537" s="12"/>
      <c r="M1537" s="5"/>
    </row>
    <row r="1538" spans="3:13" x14ac:dyDescent="0.2">
      <c r="C1538" s="5"/>
      <c r="D1538" s="5"/>
      <c r="E1538" s="5"/>
      <c r="F1538" s="5"/>
      <c r="G1538" s="5"/>
      <c r="H1538" s="5"/>
      <c r="I1538" s="5"/>
      <c r="J1538" s="5"/>
      <c r="L1538" s="12"/>
      <c r="M1538" s="5"/>
    </row>
    <row r="1539" spans="3:13" x14ac:dyDescent="0.2">
      <c r="C1539" s="5"/>
      <c r="D1539" s="5"/>
      <c r="E1539" s="5"/>
      <c r="F1539" s="5"/>
      <c r="G1539" s="5"/>
      <c r="H1539" s="5"/>
      <c r="I1539" s="5"/>
      <c r="J1539" s="5"/>
      <c r="L1539" s="12"/>
      <c r="M1539" s="5"/>
    </row>
    <row r="1540" spans="3:13" x14ac:dyDescent="0.2">
      <c r="C1540" s="5"/>
      <c r="D1540" s="5"/>
      <c r="E1540" s="5"/>
      <c r="F1540" s="5"/>
      <c r="G1540" s="5"/>
      <c r="H1540" s="5"/>
      <c r="I1540" s="5"/>
      <c r="J1540" s="5"/>
      <c r="L1540" s="12"/>
      <c r="M1540" s="5"/>
    </row>
    <row r="1541" spans="3:13" x14ac:dyDescent="0.2">
      <c r="C1541" s="5"/>
      <c r="D1541" s="5"/>
      <c r="E1541" s="5"/>
      <c r="F1541" s="5"/>
      <c r="G1541" s="5"/>
      <c r="H1541" s="5"/>
      <c r="I1541" s="5"/>
      <c r="J1541" s="5"/>
      <c r="L1541" s="12"/>
      <c r="M1541" s="5"/>
    </row>
    <row r="1542" spans="3:13" x14ac:dyDescent="0.2">
      <c r="C1542" s="5"/>
      <c r="D1542" s="5"/>
      <c r="E1542" s="5"/>
      <c r="F1542" s="5"/>
      <c r="G1542" s="5"/>
      <c r="H1542" s="5"/>
      <c r="I1542" s="5"/>
      <c r="J1542" s="5"/>
      <c r="L1542" s="12"/>
      <c r="M1542" s="5"/>
    </row>
    <row r="1543" spans="3:13" x14ac:dyDescent="0.2">
      <c r="C1543" s="5"/>
      <c r="D1543" s="5"/>
      <c r="E1543" s="5"/>
      <c r="F1543" s="5"/>
      <c r="G1543" s="5"/>
      <c r="H1543" s="5"/>
      <c r="I1543" s="5"/>
      <c r="J1543" s="5"/>
      <c r="L1543" s="12"/>
      <c r="M1543" s="5"/>
    </row>
    <row r="1544" spans="3:13" x14ac:dyDescent="0.2">
      <c r="C1544" s="5"/>
      <c r="D1544" s="5"/>
      <c r="E1544" s="5"/>
      <c r="F1544" s="5"/>
      <c r="G1544" s="5"/>
      <c r="H1544" s="5"/>
      <c r="I1544" s="5"/>
      <c r="J1544" s="5"/>
      <c r="L1544" s="12"/>
      <c r="M1544" s="5"/>
    </row>
    <row r="1545" spans="3:13" x14ac:dyDescent="0.2">
      <c r="C1545" s="5"/>
      <c r="D1545" s="5"/>
      <c r="E1545" s="5"/>
      <c r="F1545" s="5"/>
      <c r="G1545" s="5"/>
      <c r="H1545" s="5"/>
      <c r="I1545" s="5"/>
      <c r="J1545" s="5"/>
      <c r="L1545" s="12"/>
      <c r="M1545" s="5"/>
    </row>
    <row r="1546" spans="3:13" x14ac:dyDescent="0.2">
      <c r="C1546" s="5"/>
      <c r="D1546" s="5"/>
      <c r="E1546" s="5"/>
      <c r="F1546" s="5"/>
      <c r="G1546" s="5"/>
      <c r="H1546" s="5"/>
      <c r="I1546" s="5"/>
      <c r="J1546" s="5"/>
      <c r="L1546" s="12"/>
      <c r="M1546" s="5"/>
    </row>
    <row r="1547" spans="3:13" x14ac:dyDescent="0.2">
      <c r="C1547" s="5"/>
      <c r="D1547" s="5"/>
      <c r="E1547" s="5"/>
      <c r="F1547" s="5"/>
      <c r="G1547" s="5"/>
      <c r="H1547" s="5"/>
      <c r="I1547" s="5"/>
      <c r="J1547" s="5"/>
      <c r="L1547" s="12"/>
      <c r="M1547" s="5"/>
    </row>
    <row r="1548" spans="3:13" x14ac:dyDescent="0.2">
      <c r="C1548" s="5"/>
      <c r="D1548" s="5"/>
      <c r="E1548" s="5"/>
      <c r="F1548" s="5"/>
      <c r="G1548" s="5"/>
      <c r="H1548" s="5"/>
      <c r="I1548" s="5"/>
      <c r="J1548" s="5"/>
      <c r="L1548" s="12"/>
      <c r="M1548" s="5"/>
    </row>
    <row r="1549" spans="3:13" x14ac:dyDescent="0.2">
      <c r="C1549" s="5"/>
      <c r="D1549" s="5"/>
      <c r="E1549" s="5"/>
      <c r="F1549" s="5"/>
      <c r="G1549" s="5"/>
      <c r="H1549" s="5"/>
      <c r="I1549" s="5"/>
      <c r="J1549" s="5"/>
      <c r="L1549" s="12"/>
      <c r="M1549" s="5"/>
    </row>
    <row r="1550" spans="3:13" x14ac:dyDescent="0.2">
      <c r="C1550" s="5"/>
      <c r="D1550" s="5"/>
      <c r="E1550" s="5"/>
      <c r="F1550" s="5"/>
      <c r="G1550" s="5"/>
      <c r="H1550" s="5"/>
      <c r="I1550" s="5"/>
      <c r="J1550" s="5"/>
      <c r="L1550" s="12"/>
      <c r="M1550" s="5"/>
    </row>
    <row r="1551" spans="3:13" x14ac:dyDescent="0.2">
      <c r="C1551" s="5"/>
      <c r="D1551" s="5"/>
      <c r="E1551" s="5"/>
      <c r="F1551" s="5"/>
      <c r="G1551" s="5"/>
      <c r="H1551" s="5"/>
      <c r="I1551" s="5"/>
      <c r="J1551" s="5"/>
      <c r="L1551" s="12"/>
      <c r="M1551" s="5"/>
    </row>
    <row r="1552" spans="3:13" x14ac:dyDescent="0.2">
      <c r="C1552" s="5"/>
      <c r="D1552" s="5"/>
      <c r="E1552" s="5"/>
      <c r="F1552" s="5"/>
      <c r="G1552" s="5"/>
      <c r="H1552" s="5"/>
      <c r="I1552" s="5"/>
      <c r="J1552" s="5"/>
      <c r="L1552" s="12"/>
      <c r="M1552" s="5"/>
    </row>
    <row r="1553" spans="3:13" x14ac:dyDescent="0.2">
      <c r="C1553" s="5"/>
      <c r="D1553" s="5"/>
      <c r="E1553" s="5"/>
      <c r="F1553" s="5"/>
      <c r="G1553" s="5"/>
      <c r="H1553" s="5"/>
      <c r="I1553" s="5"/>
      <c r="J1553" s="5"/>
      <c r="L1553" s="12"/>
      <c r="M1553" s="5"/>
    </row>
    <row r="1554" spans="3:13" x14ac:dyDescent="0.2">
      <c r="C1554" s="5"/>
      <c r="D1554" s="5"/>
      <c r="E1554" s="5"/>
      <c r="F1554" s="5"/>
      <c r="G1554" s="5"/>
      <c r="H1554" s="5"/>
      <c r="I1554" s="5"/>
      <c r="J1554" s="5"/>
      <c r="L1554" s="12"/>
      <c r="M1554" s="5"/>
    </row>
    <row r="1555" spans="3:13" x14ac:dyDescent="0.2">
      <c r="C1555" s="5"/>
      <c r="D1555" s="5"/>
      <c r="E1555" s="5"/>
      <c r="F1555" s="5"/>
      <c r="G1555" s="5"/>
      <c r="H1555" s="5"/>
      <c r="I1555" s="5"/>
      <c r="J1555" s="5"/>
      <c r="L1555" s="12"/>
      <c r="M1555" s="5"/>
    </row>
    <row r="1556" spans="3:13" x14ac:dyDescent="0.2">
      <c r="C1556" s="5"/>
      <c r="D1556" s="5"/>
      <c r="E1556" s="5"/>
      <c r="F1556" s="5"/>
      <c r="G1556" s="5"/>
      <c r="H1556" s="5"/>
      <c r="I1556" s="5"/>
      <c r="J1556" s="5"/>
      <c r="L1556" s="12"/>
      <c r="M1556" s="5"/>
    </row>
    <row r="1557" spans="3:13" x14ac:dyDescent="0.2">
      <c r="C1557" s="5"/>
      <c r="D1557" s="5"/>
      <c r="E1557" s="5"/>
      <c r="F1557" s="5"/>
      <c r="G1557" s="5"/>
      <c r="H1557" s="5"/>
      <c r="I1557" s="5"/>
      <c r="J1557" s="5"/>
      <c r="L1557" s="12"/>
      <c r="M1557" s="5"/>
    </row>
    <row r="1558" spans="3:13" x14ac:dyDescent="0.2">
      <c r="C1558" s="5"/>
      <c r="D1558" s="5"/>
      <c r="E1558" s="5"/>
      <c r="F1558" s="5"/>
      <c r="G1558" s="5"/>
      <c r="H1558" s="5"/>
      <c r="I1558" s="5"/>
      <c r="J1558" s="5"/>
      <c r="L1558" s="12"/>
      <c r="M1558" s="5"/>
    </row>
    <row r="1559" spans="3:13" x14ac:dyDescent="0.2">
      <c r="C1559" s="5"/>
      <c r="D1559" s="5"/>
      <c r="E1559" s="5"/>
      <c r="F1559" s="5"/>
      <c r="G1559" s="5"/>
      <c r="H1559" s="5"/>
      <c r="I1559" s="5"/>
      <c r="J1559" s="5"/>
      <c r="L1559" s="12"/>
      <c r="M1559" s="5"/>
    </row>
    <row r="1560" spans="3:13" x14ac:dyDescent="0.2">
      <c r="C1560" s="5"/>
      <c r="D1560" s="5"/>
      <c r="E1560" s="5"/>
      <c r="F1560" s="5"/>
      <c r="G1560" s="5"/>
      <c r="H1560" s="5"/>
      <c r="I1560" s="5"/>
      <c r="J1560" s="5"/>
      <c r="L1560" s="12"/>
      <c r="M1560" s="5"/>
    </row>
    <row r="1561" spans="3:13" x14ac:dyDescent="0.2">
      <c r="C1561" s="5"/>
      <c r="D1561" s="5"/>
      <c r="E1561" s="5"/>
      <c r="F1561" s="5"/>
      <c r="G1561" s="5"/>
      <c r="H1561" s="5"/>
      <c r="I1561" s="5"/>
      <c r="J1561" s="5"/>
      <c r="L1561" s="12"/>
      <c r="M1561" s="5"/>
    </row>
    <row r="1562" spans="3:13" x14ac:dyDescent="0.2">
      <c r="C1562" s="5"/>
      <c r="D1562" s="5"/>
      <c r="E1562" s="5"/>
      <c r="F1562" s="5"/>
      <c r="G1562" s="5"/>
      <c r="H1562" s="5"/>
      <c r="I1562" s="5"/>
      <c r="J1562" s="5"/>
      <c r="L1562" s="12"/>
      <c r="M1562" s="5"/>
    </row>
    <row r="1563" spans="3:13" x14ac:dyDescent="0.2">
      <c r="C1563" s="5"/>
      <c r="D1563" s="5"/>
      <c r="E1563" s="5"/>
      <c r="F1563" s="5"/>
      <c r="G1563" s="5"/>
      <c r="H1563" s="5"/>
      <c r="I1563" s="5"/>
      <c r="J1563" s="5"/>
      <c r="L1563" s="12"/>
      <c r="M1563" s="5"/>
    </row>
    <row r="1564" spans="3:13" x14ac:dyDescent="0.2">
      <c r="C1564" s="5"/>
      <c r="D1564" s="5"/>
      <c r="E1564" s="5"/>
      <c r="F1564" s="5"/>
      <c r="G1564" s="5"/>
      <c r="H1564" s="5"/>
      <c r="I1564" s="5"/>
      <c r="J1564" s="5"/>
      <c r="L1564" s="12"/>
      <c r="M1564" s="5"/>
    </row>
    <row r="1565" spans="3:13" x14ac:dyDescent="0.2">
      <c r="C1565" s="5"/>
      <c r="D1565" s="5"/>
      <c r="E1565" s="5"/>
      <c r="F1565" s="5"/>
      <c r="G1565" s="5"/>
      <c r="H1565" s="5"/>
      <c r="I1565" s="5"/>
      <c r="J1565" s="5"/>
      <c r="L1565" s="12"/>
      <c r="M1565" s="5"/>
    </row>
    <row r="1566" spans="3:13" x14ac:dyDescent="0.2">
      <c r="C1566" s="5"/>
      <c r="D1566" s="5"/>
      <c r="E1566" s="5"/>
      <c r="F1566" s="5"/>
      <c r="G1566" s="5"/>
      <c r="H1566" s="5"/>
      <c r="I1566" s="5"/>
      <c r="J1566" s="5"/>
      <c r="L1566" s="12"/>
      <c r="M1566" s="5"/>
    </row>
    <row r="1567" spans="3:13" x14ac:dyDescent="0.2">
      <c r="C1567" s="5"/>
      <c r="D1567" s="5"/>
      <c r="E1567" s="5"/>
      <c r="F1567" s="5"/>
      <c r="G1567" s="5"/>
      <c r="H1567" s="5"/>
      <c r="I1567" s="5"/>
      <c r="J1567" s="5"/>
      <c r="L1567" s="12"/>
      <c r="M1567" s="5"/>
    </row>
    <row r="1568" spans="3:13" x14ac:dyDescent="0.2">
      <c r="C1568" s="5"/>
      <c r="D1568" s="5"/>
      <c r="E1568" s="5"/>
      <c r="F1568" s="5"/>
      <c r="G1568" s="5"/>
      <c r="H1568" s="5"/>
      <c r="I1568" s="5"/>
      <c r="J1568" s="5"/>
      <c r="L1568" s="12"/>
      <c r="M1568" s="5"/>
    </row>
    <row r="1569" spans="3:13" x14ac:dyDescent="0.2">
      <c r="C1569" s="5"/>
      <c r="D1569" s="5"/>
      <c r="E1569" s="5"/>
      <c r="F1569" s="5"/>
      <c r="G1569" s="5"/>
      <c r="H1569" s="5"/>
      <c r="I1569" s="5"/>
      <c r="J1569" s="5"/>
      <c r="L1569" s="12"/>
      <c r="M1569" s="5"/>
    </row>
    <row r="1570" spans="3:13" x14ac:dyDescent="0.2">
      <c r="C1570" s="5"/>
      <c r="D1570" s="5"/>
      <c r="E1570" s="5"/>
      <c r="F1570" s="5"/>
      <c r="G1570" s="5"/>
      <c r="H1570" s="5"/>
      <c r="I1570" s="5"/>
      <c r="J1570" s="5"/>
      <c r="L1570" s="12"/>
      <c r="M1570" s="5"/>
    </row>
    <row r="1571" spans="3:13" x14ac:dyDescent="0.2">
      <c r="C1571" s="5"/>
      <c r="D1571" s="5"/>
      <c r="E1571" s="5"/>
      <c r="F1571" s="5"/>
      <c r="G1571" s="5"/>
      <c r="H1571" s="5"/>
      <c r="I1571" s="5"/>
      <c r="J1571" s="5"/>
      <c r="L1571" s="12"/>
      <c r="M1571" s="5"/>
    </row>
    <row r="1572" spans="3:13" x14ac:dyDescent="0.2">
      <c r="C1572" s="5"/>
      <c r="D1572" s="5"/>
      <c r="E1572" s="5"/>
      <c r="F1572" s="5"/>
      <c r="G1572" s="5"/>
      <c r="H1572" s="5"/>
      <c r="I1572" s="5"/>
      <c r="J1572" s="5"/>
      <c r="L1572" s="12"/>
      <c r="M1572" s="5"/>
    </row>
    <row r="1573" spans="3:13" x14ac:dyDescent="0.2">
      <c r="C1573" s="5"/>
      <c r="D1573" s="5"/>
      <c r="E1573" s="5"/>
      <c r="F1573" s="5"/>
      <c r="G1573" s="5"/>
      <c r="H1573" s="5"/>
      <c r="I1573" s="5"/>
      <c r="J1573" s="5"/>
      <c r="L1573" s="12"/>
      <c r="M1573" s="5"/>
    </row>
    <row r="1574" spans="3:13" x14ac:dyDescent="0.2">
      <c r="C1574" s="5"/>
      <c r="D1574" s="5"/>
      <c r="E1574" s="5"/>
      <c r="F1574" s="5"/>
      <c r="G1574" s="5"/>
      <c r="H1574" s="5"/>
      <c r="I1574" s="5"/>
      <c r="J1574" s="5"/>
      <c r="L1574" s="12"/>
      <c r="M1574" s="5"/>
    </row>
    <row r="1575" spans="3:13" x14ac:dyDescent="0.2">
      <c r="C1575" s="5"/>
      <c r="D1575" s="5"/>
      <c r="E1575" s="5"/>
      <c r="F1575" s="5"/>
      <c r="G1575" s="5"/>
      <c r="H1575" s="5"/>
      <c r="I1575" s="5"/>
      <c r="J1575" s="5"/>
      <c r="L1575" s="12"/>
      <c r="M1575" s="5"/>
    </row>
    <row r="1576" spans="3:13" x14ac:dyDescent="0.2">
      <c r="C1576" s="5"/>
      <c r="D1576" s="5"/>
      <c r="E1576" s="5"/>
      <c r="F1576" s="5"/>
      <c r="G1576" s="5"/>
      <c r="H1576" s="5"/>
      <c r="I1576" s="5"/>
      <c r="J1576" s="5"/>
      <c r="L1576" s="12"/>
      <c r="M1576" s="5"/>
    </row>
    <row r="1577" spans="3:13" x14ac:dyDescent="0.2">
      <c r="C1577" s="5"/>
      <c r="D1577" s="5"/>
      <c r="E1577" s="5"/>
      <c r="F1577" s="5"/>
      <c r="G1577" s="5"/>
      <c r="H1577" s="5"/>
      <c r="I1577" s="5"/>
      <c r="J1577" s="5"/>
      <c r="L1577" s="12"/>
      <c r="M1577" s="5"/>
    </row>
    <row r="1578" spans="3:13" x14ac:dyDescent="0.2">
      <c r="C1578" s="5"/>
      <c r="D1578" s="5"/>
      <c r="E1578" s="5"/>
      <c r="F1578" s="5"/>
      <c r="G1578" s="5"/>
      <c r="H1578" s="5"/>
      <c r="I1578" s="5"/>
      <c r="J1578" s="5"/>
      <c r="L1578" s="12"/>
      <c r="M1578" s="5"/>
    </row>
    <row r="1579" spans="3:13" x14ac:dyDescent="0.2">
      <c r="C1579" s="5"/>
      <c r="D1579" s="5"/>
      <c r="E1579" s="5"/>
      <c r="F1579" s="5"/>
      <c r="G1579" s="5"/>
      <c r="H1579" s="5"/>
      <c r="I1579" s="5"/>
      <c r="J1579" s="5"/>
      <c r="L1579" s="12"/>
      <c r="M1579" s="5"/>
    </row>
    <row r="1580" spans="3:13" x14ac:dyDescent="0.2">
      <c r="C1580" s="5"/>
      <c r="D1580" s="5"/>
      <c r="E1580" s="5"/>
      <c r="F1580" s="5"/>
      <c r="G1580" s="5"/>
      <c r="H1580" s="5"/>
      <c r="I1580" s="5"/>
      <c r="J1580" s="5"/>
      <c r="L1580" s="12"/>
      <c r="M1580" s="5"/>
    </row>
    <row r="1581" spans="3:13" x14ac:dyDescent="0.2">
      <c r="C1581" s="5"/>
      <c r="D1581" s="5"/>
      <c r="E1581" s="5"/>
      <c r="F1581" s="5"/>
      <c r="G1581" s="5"/>
      <c r="H1581" s="5"/>
      <c r="I1581" s="5"/>
      <c r="J1581" s="5"/>
      <c r="L1581" s="12"/>
      <c r="M1581" s="5"/>
    </row>
    <row r="1582" spans="3:13" x14ac:dyDescent="0.2">
      <c r="C1582" s="5"/>
      <c r="D1582" s="5"/>
      <c r="E1582" s="5"/>
      <c r="F1582" s="5"/>
      <c r="G1582" s="5"/>
      <c r="H1582" s="5"/>
      <c r="I1582" s="5"/>
      <c r="J1582" s="5"/>
      <c r="L1582" s="12"/>
      <c r="M1582" s="5"/>
    </row>
    <row r="1583" spans="3:13" x14ac:dyDescent="0.2">
      <c r="C1583" s="5"/>
      <c r="D1583" s="5"/>
      <c r="E1583" s="5"/>
      <c r="F1583" s="5"/>
      <c r="G1583" s="5"/>
      <c r="H1583" s="5"/>
      <c r="I1583" s="5"/>
      <c r="J1583" s="5"/>
      <c r="L1583" s="12"/>
      <c r="M1583" s="5"/>
    </row>
    <row r="1584" spans="3:13" x14ac:dyDescent="0.2">
      <c r="C1584" s="5"/>
      <c r="D1584" s="5"/>
      <c r="E1584" s="5"/>
      <c r="F1584" s="5"/>
      <c r="G1584" s="5"/>
      <c r="H1584" s="5"/>
      <c r="I1584" s="5"/>
      <c r="J1584" s="5"/>
      <c r="L1584" s="12"/>
      <c r="M1584" s="5"/>
    </row>
    <row r="1585" spans="3:13" x14ac:dyDescent="0.2">
      <c r="C1585" s="5"/>
      <c r="D1585" s="5"/>
      <c r="E1585" s="5"/>
      <c r="F1585" s="5"/>
      <c r="G1585" s="5"/>
      <c r="H1585" s="5"/>
      <c r="I1585" s="5"/>
      <c r="J1585" s="5"/>
      <c r="L1585" s="12"/>
      <c r="M1585" s="5"/>
    </row>
    <row r="1586" spans="3:13" x14ac:dyDescent="0.2">
      <c r="C1586" s="5"/>
      <c r="D1586" s="5"/>
      <c r="E1586" s="5"/>
      <c r="F1586" s="5"/>
      <c r="G1586" s="5"/>
      <c r="H1586" s="5"/>
      <c r="I1586" s="5"/>
      <c r="J1586" s="5"/>
      <c r="L1586" s="12"/>
      <c r="M1586" s="5"/>
    </row>
    <row r="1587" spans="3:13" x14ac:dyDescent="0.2">
      <c r="C1587" s="5"/>
      <c r="D1587" s="5"/>
      <c r="E1587" s="5"/>
      <c r="F1587" s="5"/>
      <c r="G1587" s="5"/>
      <c r="H1587" s="5"/>
      <c r="I1587" s="5"/>
      <c r="J1587" s="5"/>
      <c r="L1587" s="12"/>
      <c r="M1587" s="5"/>
    </row>
    <row r="1588" spans="3:13" x14ac:dyDescent="0.2">
      <c r="C1588" s="5"/>
      <c r="D1588" s="5"/>
      <c r="E1588" s="5"/>
      <c r="F1588" s="5"/>
      <c r="G1588" s="5"/>
      <c r="H1588" s="5"/>
      <c r="I1588" s="5"/>
      <c r="J1588" s="5"/>
      <c r="L1588" s="12"/>
      <c r="M1588" s="5"/>
    </row>
    <row r="1589" spans="3:13" x14ac:dyDescent="0.2">
      <c r="C1589" s="5"/>
      <c r="D1589" s="5"/>
      <c r="E1589" s="5"/>
      <c r="F1589" s="5"/>
      <c r="G1589" s="5"/>
      <c r="H1589" s="5"/>
      <c r="I1589" s="5"/>
      <c r="J1589" s="5"/>
      <c r="L1589" s="12"/>
      <c r="M1589" s="5"/>
    </row>
    <row r="1590" spans="3:13" x14ac:dyDescent="0.2">
      <c r="C1590" s="5"/>
      <c r="D1590" s="5"/>
      <c r="E1590" s="5"/>
      <c r="F1590" s="5"/>
      <c r="G1590" s="5"/>
      <c r="H1590" s="5"/>
      <c r="I1590" s="5"/>
      <c r="J1590" s="5"/>
      <c r="L1590" s="12"/>
      <c r="M1590" s="5"/>
    </row>
    <row r="1591" spans="3:13" x14ac:dyDescent="0.2">
      <c r="C1591" s="5"/>
      <c r="D1591" s="5"/>
      <c r="E1591" s="5"/>
      <c r="F1591" s="5"/>
      <c r="G1591" s="5"/>
      <c r="H1591" s="5"/>
      <c r="I1591" s="5"/>
      <c r="J1591" s="5"/>
      <c r="L1591" s="12"/>
      <c r="M1591" s="5"/>
    </row>
    <row r="1592" spans="3:13" x14ac:dyDescent="0.2">
      <c r="C1592" s="5"/>
      <c r="D1592" s="5"/>
      <c r="E1592" s="5"/>
      <c r="F1592" s="5"/>
      <c r="G1592" s="5"/>
      <c r="H1592" s="5"/>
      <c r="I1592" s="5"/>
      <c r="J1592" s="5"/>
      <c r="L1592" s="12"/>
      <c r="M1592" s="5"/>
    </row>
    <row r="1593" spans="3:13" x14ac:dyDescent="0.2">
      <c r="C1593" s="5"/>
      <c r="D1593" s="5"/>
      <c r="E1593" s="5"/>
      <c r="F1593" s="5"/>
      <c r="G1593" s="5"/>
      <c r="H1593" s="5"/>
      <c r="I1593" s="5"/>
      <c r="J1593" s="5"/>
      <c r="L1593" s="12"/>
      <c r="M1593" s="5"/>
    </row>
    <row r="1594" spans="3:13" x14ac:dyDescent="0.2">
      <c r="C1594" s="5"/>
      <c r="D1594" s="5"/>
      <c r="E1594" s="5"/>
      <c r="F1594" s="5"/>
      <c r="G1594" s="5"/>
      <c r="H1594" s="5"/>
      <c r="I1594" s="5"/>
      <c r="J1594" s="5"/>
      <c r="L1594" s="12"/>
      <c r="M1594" s="5"/>
    </row>
    <row r="1595" spans="3:13" x14ac:dyDescent="0.2">
      <c r="C1595" s="5"/>
      <c r="D1595" s="5"/>
      <c r="E1595" s="5"/>
      <c r="F1595" s="5"/>
      <c r="G1595" s="5"/>
      <c r="H1595" s="5"/>
      <c r="I1595" s="5"/>
      <c r="J1595" s="5"/>
      <c r="L1595" s="12"/>
      <c r="M1595" s="5"/>
    </row>
    <row r="1596" spans="3:13" x14ac:dyDescent="0.2">
      <c r="C1596" s="5"/>
      <c r="D1596" s="5"/>
      <c r="E1596" s="5"/>
      <c r="F1596" s="5"/>
      <c r="G1596" s="5"/>
      <c r="H1596" s="5"/>
      <c r="I1596" s="5"/>
      <c r="J1596" s="5"/>
      <c r="L1596" s="12"/>
      <c r="M1596" s="5"/>
    </row>
    <row r="1597" spans="3:13" x14ac:dyDescent="0.2">
      <c r="C1597" s="5"/>
      <c r="D1597" s="5"/>
      <c r="E1597" s="5"/>
      <c r="F1597" s="5"/>
      <c r="G1597" s="5"/>
      <c r="H1597" s="5"/>
      <c r="I1597" s="5"/>
      <c r="J1597" s="5"/>
      <c r="L1597" s="12"/>
      <c r="M1597" s="5"/>
    </row>
    <row r="1598" spans="3:13" x14ac:dyDescent="0.2">
      <c r="C1598" s="5"/>
      <c r="D1598" s="5"/>
      <c r="E1598" s="5"/>
      <c r="F1598" s="5"/>
      <c r="G1598" s="5"/>
      <c r="H1598" s="5"/>
      <c r="I1598" s="5"/>
      <c r="J1598" s="5"/>
      <c r="L1598" s="12"/>
      <c r="M1598" s="5"/>
    </row>
    <row r="1599" spans="3:13" x14ac:dyDescent="0.2">
      <c r="C1599" s="5"/>
      <c r="D1599" s="5"/>
      <c r="E1599" s="5"/>
      <c r="F1599" s="5"/>
      <c r="G1599" s="5"/>
      <c r="H1599" s="5"/>
      <c r="I1599" s="5"/>
      <c r="J1599" s="5"/>
      <c r="L1599" s="12"/>
      <c r="M1599" s="5"/>
    </row>
    <row r="1600" spans="3:13" x14ac:dyDescent="0.2">
      <c r="C1600" s="5"/>
      <c r="D1600" s="5"/>
      <c r="E1600" s="5"/>
      <c r="F1600" s="5"/>
      <c r="G1600" s="5"/>
      <c r="H1600" s="5"/>
      <c r="I1600" s="5"/>
      <c r="J1600" s="5"/>
      <c r="L1600" s="12"/>
      <c r="M1600" s="5"/>
    </row>
    <row r="1601" spans="3:13" x14ac:dyDescent="0.2">
      <c r="C1601" s="5"/>
      <c r="D1601" s="5"/>
      <c r="E1601" s="5"/>
      <c r="F1601" s="5"/>
      <c r="G1601" s="5"/>
      <c r="H1601" s="5"/>
      <c r="I1601" s="5"/>
      <c r="J1601" s="5"/>
      <c r="L1601" s="12"/>
      <c r="M1601" s="5"/>
    </row>
    <row r="1602" spans="3:13" x14ac:dyDescent="0.2">
      <c r="C1602" s="5"/>
      <c r="D1602" s="5"/>
      <c r="E1602" s="5"/>
      <c r="F1602" s="5"/>
      <c r="G1602" s="5"/>
      <c r="H1602" s="5"/>
      <c r="I1602" s="5"/>
      <c r="J1602" s="5"/>
      <c r="L1602" s="12"/>
      <c r="M1602" s="5"/>
    </row>
    <row r="1603" spans="3:13" x14ac:dyDescent="0.2">
      <c r="C1603" s="5"/>
      <c r="D1603" s="5"/>
      <c r="E1603" s="5"/>
      <c r="F1603" s="5"/>
      <c r="G1603" s="5"/>
      <c r="H1603" s="5"/>
      <c r="I1603" s="5"/>
      <c r="J1603" s="5"/>
      <c r="L1603" s="12"/>
      <c r="M1603" s="5"/>
    </row>
    <row r="1604" spans="3:13" x14ac:dyDescent="0.2">
      <c r="C1604" s="5"/>
      <c r="D1604" s="5"/>
      <c r="E1604" s="5"/>
      <c r="F1604" s="5"/>
      <c r="G1604" s="5"/>
      <c r="H1604" s="5"/>
      <c r="I1604" s="5"/>
      <c r="J1604" s="5"/>
      <c r="L1604" s="12"/>
      <c r="M1604" s="5"/>
    </row>
    <row r="1605" spans="3:13" x14ac:dyDescent="0.2">
      <c r="C1605" s="5"/>
      <c r="D1605" s="5"/>
      <c r="E1605" s="5"/>
      <c r="F1605" s="5"/>
      <c r="G1605" s="5"/>
      <c r="H1605" s="5"/>
      <c r="I1605" s="5"/>
      <c r="J1605" s="5"/>
      <c r="L1605" s="12"/>
      <c r="M1605" s="5"/>
    </row>
    <row r="1606" spans="3:13" x14ac:dyDescent="0.2">
      <c r="C1606" s="5"/>
      <c r="D1606" s="5"/>
      <c r="E1606" s="5"/>
      <c r="F1606" s="5"/>
      <c r="G1606" s="5"/>
      <c r="H1606" s="5"/>
      <c r="I1606" s="5"/>
      <c r="J1606" s="5"/>
      <c r="L1606" s="12"/>
      <c r="M1606" s="5"/>
    </row>
    <row r="1607" spans="3:13" x14ac:dyDescent="0.2">
      <c r="C1607" s="5"/>
      <c r="D1607" s="5"/>
      <c r="E1607" s="5"/>
      <c r="F1607" s="5"/>
      <c r="G1607" s="5"/>
      <c r="H1607" s="5"/>
      <c r="I1607" s="5"/>
      <c r="J1607" s="5"/>
      <c r="L1607" s="12"/>
      <c r="M1607" s="5"/>
    </row>
    <row r="1608" spans="3:13" x14ac:dyDescent="0.2">
      <c r="C1608" s="5"/>
      <c r="D1608" s="5"/>
      <c r="E1608" s="5"/>
      <c r="F1608" s="5"/>
      <c r="G1608" s="5"/>
      <c r="H1608" s="5"/>
      <c r="I1608" s="5"/>
      <c r="J1608" s="5"/>
      <c r="L1608" s="12"/>
      <c r="M1608" s="5"/>
    </row>
    <row r="1609" spans="3:13" x14ac:dyDescent="0.2">
      <c r="C1609" s="5"/>
      <c r="D1609" s="5"/>
      <c r="E1609" s="5"/>
      <c r="F1609" s="5"/>
      <c r="G1609" s="5"/>
      <c r="H1609" s="5"/>
      <c r="I1609" s="5"/>
      <c r="J1609" s="5"/>
      <c r="L1609" s="12"/>
      <c r="M1609" s="5"/>
    </row>
    <row r="1610" spans="3:13" x14ac:dyDescent="0.2">
      <c r="C1610" s="5"/>
      <c r="D1610" s="5"/>
      <c r="E1610" s="5"/>
      <c r="F1610" s="5"/>
      <c r="G1610" s="5"/>
      <c r="H1610" s="5"/>
      <c r="I1610" s="5"/>
      <c r="J1610" s="5"/>
      <c r="L1610" s="12"/>
      <c r="M1610" s="5"/>
    </row>
    <row r="1611" spans="3:13" x14ac:dyDescent="0.2">
      <c r="C1611" s="5"/>
      <c r="D1611" s="5"/>
      <c r="E1611" s="5"/>
      <c r="F1611" s="5"/>
      <c r="G1611" s="5"/>
      <c r="H1611" s="5"/>
      <c r="I1611" s="5"/>
      <c r="J1611" s="5"/>
      <c r="L1611" s="12"/>
      <c r="M1611" s="5"/>
    </row>
    <row r="1612" spans="3:13" x14ac:dyDescent="0.2">
      <c r="C1612" s="5"/>
      <c r="D1612" s="5"/>
      <c r="E1612" s="5"/>
      <c r="F1612" s="5"/>
      <c r="G1612" s="5"/>
      <c r="H1612" s="5"/>
      <c r="I1612" s="5"/>
      <c r="J1612" s="5"/>
      <c r="L1612" s="12"/>
      <c r="M1612" s="5"/>
    </row>
    <row r="1613" spans="3:13" x14ac:dyDescent="0.2">
      <c r="C1613" s="5"/>
      <c r="D1613" s="5"/>
      <c r="E1613" s="5"/>
      <c r="F1613" s="5"/>
      <c r="G1613" s="5"/>
      <c r="H1613" s="5"/>
      <c r="I1613" s="5"/>
      <c r="J1613" s="5"/>
      <c r="L1613" s="12"/>
      <c r="M1613" s="5"/>
    </row>
    <row r="1614" spans="3:13" x14ac:dyDescent="0.2">
      <c r="C1614" s="5"/>
      <c r="D1614" s="5"/>
      <c r="E1614" s="5"/>
      <c r="F1614" s="5"/>
      <c r="G1614" s="5"/>
      <c r="H1614" s="5"/>
      <c r="I1614" s="5"/>
      <c r="J1614" s="5"/>
      <c r="L1614" s="12"/>
      <c r="M1614" s="5"/>
    </row>
    <row r="1615" spans="3:13" x14ac:dyDescent="0.2">
      <c r="C1615" s="5"/>
      <c r="D1615" s="5"/>
      <c r="E1615" s="5"/>
      <c r="F1615" s="5"/>
      <c r="G1615" s="5"/>
      <c r="H1615" s="5"/>
      <c r="I1615" s="5"/>
      <c r="J1615" s="5"/>
      <c r="L1615" s="12"/>
      <c r="M1615" s="5"/>
    </row>
    <row r="1616" spans="3:13" x14ac:dyDescent="0.2">
      <c r="C1616" s="5"/>
      <c r="D1616" s="5"/>
      <c r="E1616" s="5"/>
      <c r="F1616" s="5"/>
      <c r="G1616" s="5"/>
      <c r="H1616" s="5"/>
      <c r="I1616" s="5"/>
      <c r="J1616" s="5"/>
      <c r="L1616" s="12"/>
      <c r="M1616" s="5"/>
    </row>
    <row r="1617" spans="3:13" x14ac:dyDescent="0.2">
      <c r="C1617" s="5"/>
      <c r="D1617" s="5"/>
      <c r="E1617" s="5"/>
      <c r="F1617" s="5"/>
      <c r="G1617" s="5"/>
      <c r="H1617" s="5"/>
      <c r="I1617" s="5"/>
      <c r="J1617" s="5"/>
      <c r="L1617" s="12"/>
      <c r="M1617" s="5"/>
    </row>
    <row r="1618" spans="3:13" x14ac:dyDescent="0.2">
      <c r="C1618" s="5"/>
      <c r="D1618" s="5"/>
      <c r="E1618" s="5"/>
      <c r="F1618" s="5"/>
      <c r="G1618" s="5"/>
      <c r="H1618" s="5"/>
      <c r="I1618" s="5"/>
      <c r="J1618" s="5"/>
      <c r="L1618" s="12"/>
      <c r="M1618" s="5"/>
    </row>
    <row r="1619" spans="3:13" x14ac:dyDescent="0.2">
      <c r="C1619" s="5"/>
      <c r="D1619" s="5"/>
      <c r="E1619" s="5"/>
      <c r="F1619" s="5"/>
      <c r="G1619" s="5"/>
      <c r="H1619" s="5"/>
      <c r="I1619" s="5"/>
      <c r="J1619" s="5"/>
      <c r="L1619" s="12"/>
      <c r="M1619" s="5"/>
    </row>
    <row r="1620" spans="3:13" x14ac:dyDescent="0.2">
      <c r="C1620" s="5"/>
      <c r="D1620" s="5"/>
      <c r="E1620" s="5"/>
      <c r="F1620" s="5"/>
      <c r="G1620" s="5"/>
      <c r="H1620" s="5"/>
      <c r="I1620" s="5"/>
      <c r="J1620" s="5"/>
      <c r="L1620" s="12"/>
      <c r="M1620" s="5"/>
    </row>
    <row r="1621" spans="3:13" x14ac:dyDescent="0.2">
      <c r="C1621" s="5"/>
      <c r="D1621" s="5"/>
      <c r="E1621" s="5"/>
      <c r="F1621" s="5"/>
      <c r="G1621" s="5"/>
      <c r="H1621" s="5"/>
      <c r="I1621" s="5"/>
      <c r="J1621" s="5"/>
      <c r="L1621" s="12"/>
      <c r="M1621" s="5"/>
    </row>
    <row r="1622" spans="3:13" x14ac:dyDescent="0.2">
      <c r="C1622" s="5"/>
      <c r="D1622" s="5"/>
      <c r="E1622" s="5"/>
      <c r="F1622" s="5"/>
      <c r="G1622" s="5"/>
      <c r="H1622" s="5"/>
      <c r="I1622" s="5"/>
      <c r="J1622" s="5"/>
      <c r="L1622" s="12"/>
      <c r="M1622" s="5"/>
    </row>
    <row r="1623" spans="3:13" x14ac:dyDescent="0.2">
      <c r="C1623" s="5"/>
      <c r="D1623" s="5"/>
      <c r="E1623" s="5"/>
      <c r="F1623" s="5"/>
      <c r="G1623" s="5"/>
      <c r="H1623" s="5"/>
      <c r="I1623" s="5"/>
      <c r="J1623" s="5"/>
      <c r="L1623" s="12"/>
      <c r="M1623" s="5"/>
    </row>
    <row r="1624" spans="3:13" x14ac:dyDescent="0.2">
      <c r="C1624" s="5"/>
      <c r="D1624" s="5"/>
      <c r="E1624" s="5"/>
      <c r="F1624" s="5"/>
      <c r="G1624" s="5"/>
      <c r="H1624" s="5"/>
      <c r="I1624" s="5"/>
      <c r="J1624" s="5"/>
      <c r="L1624" s="12"/>
      <c r="M1624" s="5"/>
    </row>
    <row r="1625" spans="3:13" x14ac:dyDescent="0.2">
      <c r="C1625" s="5"/>
      <c r="D1625" s="5"/>
      <c r="E1625" s="5"/>
      <c r="F1625" s="5"/>
      <c r="G1625" s="5"/>
      <c r="H1625" s="5"/>
      <c r="I1625" s="5"/>
      <c r="J1625" s="5"/>
      <c r="L1625" s="12"/>
      <c r="M1625" s="5"/>
    </row>
    <row r="1626" spans="3:13" x14ac:dyDescent="0.2">
      <c r="C1626" s="5"/>
      <c r="D1626" s="5"/>
      <c r="E1626" s="5"/>
      <c r="F1626" s="5"/>
      <c r="G1626" s="5"/>
      <c r="H1626" s="5"/>
      <c r="I1626" s="5"/>
      <c r="J1626" s="5"/>
      <c r="L1626" s="12"/>
      <c r="M1626" s="5"/>
    </row>
    <row r="1627" spans="3:13" x14ac:dyDescent="0.2">
      <c r="C1627" s="5"/>
      <c r="D1627" s="5"/>
      <c r="E1627" s="5"/>
      <c r="F1627" s="5"/>
      <c r="G1627" s="5"/>
      <c r="H1627" s="5"/>
      <c r="I1627" s="5"/>
      <c r="J1627" s="5"/>
      <c r="L1627" s="12"/>
      <c r="M1627" s="5"/>
    </row>
    <row r="1628" spans="3:13" x14ac:dyDescent="0.2">
      <c r="C1628" s="5"/>
      <c r="D1628" s="5"/>
      <c r="E1628" s="5"/>
      <c r="F1628" s="5"/>
      <c r="G1628" s="5"/>
      <c r="H1628" s="5"/>
      <c r="I1628" s="5"/>
      <c r="J1628" s="5"/>
      <c r="L1628" s="12"/>
      <c r="M1628" s="5"/>
    </row>
    <row r="1629" spans="3:13" x14ac:dyDescent="0.2">
      <c r="C1629" s="5"/>
      <c r="D1629" s="5"/>
      <c r="E1629" s="5"/>
      <c r="F1629" s="5"/>
      <c r="G1629" s="5"/>
      <c r="H1629" s="5"/>
      <c r="I1629" s="5"/>
      <c r="J1629" s="5"/>
      <c r="L1629" s="12"/>
      <c r="M1629" s="5"/>
    </row>
    <row r="1630" spans="3:13" x14ac:dyDescent="0.2">
      <c r="C1630" s="5"/>
      <c r="D1630" s="5"/>
      <c r="E1630" s="5"/>
      <c r="F1630" s="5"/>
      <c r="G1630" s="5"/>
      <c r="H1630" s="5"/>
      <c r="I1630" s="5"/>
      <c r="J1630" s="5"/>
      <c r="L1630" s="12"/>
      <c r="M1630" s="5"/>
    </row>
    <row r="1631" spans="3:13" x14ac:dyDescent="0.2">
      <c r="C1631" s="5"/>
      <c r="D1631" s="5"/>
      <c r="E1631" s="5"/>
      <c r="F1631" s="5"/>
      <c r="G1631" s="5"/>
      <c r="H1631" s="5"/>
      <c r="I1631" s="5"/>
      <c r="J1631" s="5"/>
      <c r="L1631" s="12"/>
      <c r="M1631" s="5"/>
    </row>
    <row r="1632" spans="3:13" x14ac:dyDescent="0.2">
      <c r="C1632" s="5"/>
      <c r="D1632" s="5"/>
      <c r="E1632" s="5"/>
      <c r="F1632" s="5"/>
      <c r="G1632" s="5"/>
      <c r="H1632" s="5"/>
      <c r="I1632" s="5"/>
      <c r="J1632" s="5"/>
      <c r="L1632" s="12"/>
      <c r="M1632" s="5"/>
    </row>
    <row r="1633" spans="3:13" x14ac:dyDescent="0.2">
      <c r="C1633" s="5"/>
      <c r="D1633" s="5"/>
      <c r="E1633" s="5"/>
      <c r="F1633" s="5"/>
      <c r="G1633" s="5"/>
      <c r="H1633" s="5"/>
      <c r="I1633" s="5"/>
      <c r="J1633" s="5"/>
      <c r="L1633" s="12"/>
      <c r="M1633" s="5"/>
    </row>
    <row r="1634" spans="3:13" x14ac:dyDescent="0.2">
      <c r="C1634" s="5"/>
      <c r="D1634" s="5"/>
      <c r="E1634" s="5"/>
      <c r="F1634" s="5"/>
      <c r="G1634" s="5"/>
      <c r="H1634" s="5"/>
      <c r="I1634" s="5"/>
      <c r="J1634" s="5"/>
      <c r="L1634" s="12"/>
      <c r="M1634" s="5"/>
    </row>
    <row r="1635" spans="3:13" x14ac:dyDescent="0.2">
      <c r="C1635" s="5"/>
      <c r="D1635" s="5"/>
      <c r="E1635" s="5"/>
      <c r="F1635" s="5"/>
      <c r="G1635" s="5"/>
      <c r="H1635" s="5"/>
      <c r="I1635" s="5"/>
      <c r="J1635" s="5"/>
      <c r="L1635" s="12"/>
      <c r="M1635" s="5"/>
    </row>
    <row r="1636" spans="3:13" x14ac:dyDescent="0.2">
      <c r="C1636" s="5"/>
      <c r="D1636" s="5"/>
      <c r="E1636" s="5"/>
      <c r="F1636" s="5"/>
      <c r="G1636" s="5"/>
      <c r="H1636" s="5"/>
      <c r="I1636" s="5"/>
      <c r="J1636" s="5"/>
      <c r="L1636" s="12"/>
      <c r="M1636" s="5"/>
    </row>
    <row r="1637" spans="3:13" x14ac:dyDescent="0.2">
      <c r="C1637" s="5"/>
      <c r="D1637" s="5"/>
      <c r="E1637" s="5"/>
      <c r="F1637" s="5"/>
      <c r="G1637" s="5"/>
      <c r="H1637" s="5"/>
      <c r="I1637" s="5"/>
      <c r="J1637" s="5"/>
      <c r="L1637" s="12"/>
      <c r="M1637" s="5"/>
    </row>
    <row r="1638" spans="3:13" x14ac:dyDescent="0.2">
      <c r="C1638" s="5"/>
      <c r="D1638" s="5"/>
      <c r="E1638" s="5"/>
      <c r="F1638" s="5"/>
      <c r="G1638" s="5"/>
      <c r="H1638" s="5"/>
      <c r="I1638" s="5"/>
      <c r="J1638" s="5"/>
      <c r="L1638" s="12"/>
      <c r="M1638" s="5"/>
    </row>
    <row r="1639" spans="3:13" x14ac:dyDescent="0.2">
      <c r="C1639" s="5"/>
      <c r="D1639" s="5"/>
      <c r="E1639" s="5"/>
      <c r="F1639" s="5"/>
      <c r="G1639" s="5"/>
      <c r="H1639" s="5"/>
      <c r="I1639" s="5"/>
      <c r="J1639" s="5"/>
      <c r="L1639" s="12"/>
      <c r="M1639" s="5"/>
    </row>
    <row r="1640" spans="3:13" x14ac:dyDescent="0.2">
      <c r="C1640" s="5"/>
      <c r="D1640" s="5"/>
      <c r="E1640" s="5"/>
      <c r="F1640" s="5"/>
      <c r="G1640" s="5"/>
      <c r="H1640" s="5"/>
      <c r="I1640" s="5"/>
      <c r="J1640" s="5"/>
      <c r="L1640" s="12"/>
      <c r="M1640" s="5"/>
    </row>
    <row r="1641" spans="3:13" x14ac:dyDescent="0.2">
      <c r="C1641" s="5"/>
      <c r="D1641" s="5"/>
      <c r="E1641" s="5"/>
      <c r="F1641" s="5"/>
      <c r="G1641" s="5"/>
      <c r="H1641" s="5"/>
      <c r="I1641" s="5"/>
      <c r="J1641" s="5"/>
      <c r="L1641" s="12"/>
      <c r="M1641" s="5"/>
    </row>
    <row r="1642" spans="3:13" x14ac:dyDescent="0.2">
      <c r="C1642" s="5"/>
      <c r="D1642" s="5"/>
      <c r="E1642" s="5"/>
      <c r="F1642" s="5"/>
      <c r="G1642" s="5"/>
      <c r="H1642" s="5"/>
      <c r="I1642" s="5"/>
      <c r="J1642" s="5"/>
      <c r="L1642" s="12"/>
      <c r="M1642" s="5"/>
    </row>
    <row r="1643" spans="3:13" x14ac:dyDescent="0.2">
      <c r="C1643" s="5"/>
      <c r="D1643" s="5"/>
      <c r="E1643" s="5"/>
      <c r="F1643" s="5"/>
      <c r="G1643" s="5"/>
      <c r="H1643" s="5"/>
      <c r="I1643" s="5"/>
      <c r="J1643" s="5"/>
      <c r="L1643" s="12"/>
      <c r="M1643" s="5"/>
    </row>
    <row r="1644" spans="3:13" x14ac:dyDescent="0.2">
      <c r="C1644" s="5"/>
      <c r="D1644" s="5"/>
      <c r="E1644" s="5"/>
      <c r="F1644" s="5"/>
      <c r="G1644" s="5"/>
      <c r="H1644" s="5"/>
      <c r="I1644" s="5"/>
      <c r="J1644" s="5"/>
      <c r="L1644" s="12"/>
      <c r="M1644" s="5"/>
    </row>
    <row r="1645" spans="3:13" x14ac:dyDescent="0.2">
      <c r="C1645" s="5"/>
      <c r="D1645" s="5"/>
      <c r="E1645" s="5"/>
      <c r="F1645" s="5"/>
      <c r="G1645" s="5"/>
      <c r="H1645" s="5"/>
      <c r="I1645" s="5"/>
      <c r="J1645" s="5"/>
      <c r="L1645" s="12"/>
      <c r="M1645" s="5"/>
    </row>
    <row r="1646" spans="3:13" x14ac:dyDescent="0.2">
      <c r="C1646" s="5"/>
      <c r="D1646" s="5"/>
      <c r="E1646" s="5"/>
      <c r="F1646" s="5"/>
      <c r="G1646" s="5"/>
      <c r="H1646" s="5"/>
      <c r="I1646" s="5"/>
      <c r="J1646" s="5"/>
      <c r="L1646" s="12"/>
      <c r="M1646" s="5"/>
    </row>
    <row r="1647" spans="3:13" x14ac:dyDescent="0.2">
      <c r="C1647" s="5"/>
      <c r="D1647" s="5"/>
      <c r="E1647" s="5"/>
      <c r="F1647" s="5"/>
      <c r="G1647" s="5"/>
      <c r="H1647" s="5"/>
      <c r="I1647" s="5"/>
      <c r="J1647" s="5"/>
      <c r="L1647" s="12"/>
      <c r="M1647" s="5"/>
    </row>
    <row r="1648" spans="3:13" x14ac:dyDescent="0.2">
      <c r="C1648" s="5"/>
      <c r="D1648" s="5"/>
      <c r="E1648" s="5"/>
      <c r="F1648" s="5"/>
      <c r="G1648" s="5"/>
      <c r="H1648" s="5"/>
      <c r="I1648" s="5"/>
      <c r="J1648" s="5"/>
      <c r="L1648" s="12"/>
      <c r="M1648" s="5"/>
    </row>
    <row r="1649" spans="3:13" x14ac:dyDescent="0.2">
      <c r="C1649" s="5"/>
      <c r="D1649" s="5"/>
      <c r="E1649" s="5"/>
      <c r="F1649" s="5"/>
      <c r="G1649" s="5"/>
      <c r="H1649" s="5"/>
      <c r="I1649" s="5"/>
      <c r="J1649" s="5"/>
      <c r="L1649" s="12"/>
      <c r="M1649" s="5"/>
    </row>
    <row r="1650" spans="3:13" x14ac:dyDescent="0.2">
      <c r="C1650" s="5"/>
      <c r="D1650" s="5"/>
      <c r="E1650" s="5"/>
      <c r="F1650" s="5"/>
      <c r="G1650" s="5"/>
      <c r="H1650" s="5"/>
      <c r="I1650" s="5"/>
      <c r="J1650" s="5"/>
      <c r="L1650" s="12"/>
      <c r="M1650" s="5"/>
    </row>
    <row r="1651" spans="3:13" x14ac:dyDescent="0.2">
      <c r="C1651" s="5"/>
      <c r="D1651" s="5"/>
      <c r="E1651" s="5"/>
      <c r="F1651" s="5"/>
      <c r="G1651" s="5"/>
      <c r="H1651" s="5"/>
      <c r="I1651" s="5"/>
      <c r="J1651" s="5"/>
      <c r="L1651" s="12"/>
      <c r="M1651" s="5"/>
    </row>
    <row r="1652" spans="3:13" x14ac:dyDescent="0.2">
      <c r="C1652" s="5"/>
      <c r="D1652" s="5"/>
      <c r="E1652" s="5"/>
      <c r="F1652" s="5"/>
      <c r="G1652" s="5"/>
      <c r="H1652" s="5"/>
      <c r="I1652" s="5"/>
      <c r="J1652" s="5"/>
      <c r="L1652" s="12"/>
      <c r="M1652" s="5"/>
    </row>
    <row r="1653" spans="3:13" x14ac:dyDescent="0.2">
      <c r="C1653" s="5"/>
      <c r="D1653" s="5"/>
      <c r="E1653" s="5"/>
      <c r="F1653" s="5"/>
      <c r="G1653" s="5"/>
      <c r="H1653" s="5"/>
      <c r="I1653" s="5"/>
      <c r="J1653" s="5"/>
      <c r="L1653" s="12"/>
      <c r="M1653" s="5"/>
    </row>
    <row r="1654" spans="3:13" x14ac:dyDescent="0.2">
      <c r="C1654" s="5"/>
      <c r="D1654" s="5"/>
      <c r="E1654" s="5"/>
      <c r="F1654" s="5"/>
      <c r="G1654" s="5"/>
      <c r="H1654" s="5"/>
      <c r="I1654" s="5"/>
      <c r="J1654" s="5"/>
      <c r="L1654" s="12"/>
      <c r="M1654" s="5"/>
    </row>
    <row r="1655" spans="3:13" x14ac:dyDescent="0.2">
      <c r="C1655" s="5"/>
      <c r="D1655" s="5"/>
      <c r="E1655" s="5"/>
      <c r="F1655" s="5"/>
      <c r="G1655" s="5"/>
      <c r="H1655" s="5"/>
      <c r="I1655" s="5"/>
      <c r="J1655" s="5"/>
      <c r="L1655" s="12"/>
      <c r="M1655" s="5"/>
    </row>
    <row r="1656" spans="3:13" x14ac:dyDescent="0.2">
      <c r="C1656" s="5"/>
      <c r="D1656" s="5"/>
      <c r="E1656" s="5"/>
      <c r="F1656" s="5"/>
      <c r="G1656" s="5"/>
      <c r="H1656" s="5"/>
      <c r="I1656" s="5"/>
      <c r="J1656" s="5"/>
      <c r="L1656" s="12"/>
      <c r="M1656" s="5"/>
    </row>
    <row r="1657" spans="3:13" x14ac:dyDescent="0.2">
      <c r="C1657" s="5"/>
      <c r="D1657" s="5"/>
      <c r="E1657" s="5"/>
      <c r="F1657" s="5"/>
      <c r="G1657" s="5"/>
      <c r="H1657" s="5"/>
      <c r="I1657" s="5"/>
      <c r="J1657" s="5"/>
      <c r="L1657" s="12"/>
      <c r="M1657" s="5"/>
    </row>
    <row r="1658" spans="3:13" x14ac:dyDescent="0.2">
      <c r="C1658" s="5"/>
      <c r="D1658" s="5"/>
      <c r="E1658" s="5"/>
      <c r="F1658" s="5"/>
      <c r="G1658" s="5"/>
      <c r="H1658" s="5"/>
      <c r="I1658" s="5"/>
      <c r="J1658" s="5"/>
      <c r="L1658" s="12"/>
      <c r="M1658" s="5"/>
    </row>
    <row r="1659" spans="3:13" x14ac:dyDescent="0.2">
      <c r="C1659" s="5"/>
      <c r="D1659" s="5"/>
      <c r="E1659" s="5"/>
      <c r="F1659" s="5"/>
      <c r="G1659" s="5"/>
      <c r="H1659" s="5"/>
      <c r="I1659" s="5"/>
      <c r="J1659" s="5"/>
      <c r="L1659" s="12"/>
      <c r="M1659" s="5"/>
    </row>
    <row r="1660" spans="3:13" x14ac:dyDescent="0.2">
      <c r="C1660" s="5"/>
      <c r="D1660" s="5"/>
      <c r="E1660" s="5"/>
      <c r="F1660" s="5"/>
      <c r="G1660" s="5"/>
      <c r="H1660" s="5"/>
      <c r="I1660" s="5"/>
      <c r="J1660" s="5"/>
      <c r="L1660" s="12"/>
      <c r="M1660" s="5"/>
    </row>
    <row r="1661" spans="3:13" x14ac:dyDescent="0.2">
      <c r="C1661" s="5"/>
      <c r="D1661" s="5"/>
      <c r="E1661" s="5"/>
      <c r="F1661" s="5"/>
      <c r="G1661" s="5"/>
      <c r="H1661" s="5"/>
      <c r="I1661" s="5"/>
      <c r="J1661" s="5"/>
      <c r="L1661" s="12"/>
      <c r="M1661" s="5"/>
    </row>
    <row r="1662" spans="3:13" x14ac:dyDescent="0.2">
      <c r="C1662" s="5"/>
      <c r="D1662" s="5"/>
      <c r="E1662" s="5"/>
      <c r="F1662" s="5"/>
      <c r="G1662" s="5"/>
      <c r="H1662" s="5"/>
      <c r="I1662" s="5"/>
      <c r="J1662" s="5"/>
      <c r="L1662" s="12"/>
      <c r="M1662" s="5"/>
    </row>
    <row r="1663" spans="3:13" x14ac:dyDescent="0.2">
      <c r="C1663" s="5"/>
      <c r="D1663" s="5"/>
      <c r="E1663" s="5"/>
      <c r="F1663" s="5"/>
      <c r="G1663" s="5"/>
      <c r="H1663" s="5"/>
      <c r="I1663" s="5"/>
      <c r="J1663" s="5"/>
      <c r="L1663" s="12"/>
      <c r="M1663" s="5"/>
    </row>
    <row r="1664" spans="3:13" x14ac:dyDescent="0.2">
      <c r="C1664" s="5"/>
      <c r="D1664" s="5"/>
      <c r="E1664" s="5"/>
      <c r="F1664" s="5"/>
      <c r="G1664" s="5"/>
      <c r="H1664" s="5"/>
      <c r="I1664" s="5"/>
      <c r="J1664" s="5"/>
      <c r="L1664" s="12"/>
      <c r="M1664" s="5"/>
    </row>
    <row r="1665" spans="3:13" x14ac:dyDescent="0.2">
      <c r="C1665" s="5"/>
      <c r="D1665" s="5"/>
      <c r="E1665" s="5"/>
      <c r="F1665" s="5"/>
      <c r="G1665" s="5"/>
      <c r="H1665" s="5"/>
      <c r="I1665" s="5"/>
      <c r="J1665" s="5"/>
      <c r="L1665" s="12"/>
      <c r="M1665" s="5"/>
    </row>
    <row r="1666" spans="3:13" x14ac:dyDescent="0.2">
      <c r="C1666" s="5"/>
      <c r="D1666" s="5"/>
      <c r="E1666" s="5"/>
      <c r="F1666" s="5"/>
      <c r="G1666" s="5"/>
      <c r="H1666" s="5"/>
      <c r="I1666" s="5"/>
      <c r="J1666" s="5"/>
      <c r="L1666" s="12"/>
      <c r="M1666" s="5"/>
    </row>
    <row r="1667" spans="3:13" x14ac:dyDescent="0.2">
      <c r="C1667" s="5"/>
      <c r="D1667" s="5"/>
      <c r="E1667" s="5"/>
      <c r="F1667" s="5"/>
      <c r="G1667" s="5"/>
      <c r="H1667" s="5"/>
      <c r="I1667" s="5"/>
      <c r="J1667" s="5"/>
      <c r="L1667" s="12"/>
      <c r="M1667" s="5"/>
    </row>
    <row r="1668" spans="3:13" x14ac:dyDescent="0.2">
      <c r="C1668" s="5"/>
      <c r="D1668" s="5"/>
      <c r="E1668" s="5"/>
      <c r="F1668" s="5"/>
      <c r="G1668" s="5"/>
      <c r="H1668" s="5"/>
      <c r="I1668" s="5"/>
      <c r="J1668" s="5"/>
      <c r="L1668" s="12"/>
      <c r="M1668" s="5"/>
    </row>
    <row r="1669" spans="3:13" x14ac:dyDescent="0.2">
      <c r="C1669" s="5"/>
      <c r="D1669" s="5"/>
      <c r="E1669" s="5"/>
      <c r="F1669" s="5"/>
      <c r="G1669" s="5"/>
      <c r="H1669" s="5"/>
      <c r="I1669" s="5"/>
      <c r="J1669" s="5"/>
      <c r="L1669" s="12"/>
      <c r="M1669" s="5"/>
    </row>
    <row r="1670" spans="3:13" x14ac:dyDescent="0.2">
      <c r="C1670" s="5"/>
      <c r="D1670" s="5"/>
      <c r="E1670" s="5"/>
      <c r="F1670" s="5"/>
      <c r="G1670" s="5"/>
      <c r="H1670" s="5"/>
      <c r="I1670" s="5"/>
      <c r="J1670" s="5"/>
      <c r="L1670" s="12"/>
      <c r="M1670" s="5"/>
    </row>
    <row r="1671" spans="3:13" x14ac:dyDescent="0.2">
      <c r="C1671" s="5"/>
      <c r="D1671" s="5"/>
      <c r="E1671" s="5"/>
      <c r="F1671" s="5"/>
      <c r="G1671" s="5"/>
      <c r="H1671" s="5"/>
      <c r="I1671" s="5"/>
      <c r="J1671" s="5"/>
      <c r="L1671" s="12"/>
      <c r="M1671" s="5"/>
    </row>
    <row r="1672" spans="3:13" x14ac:dyDescent="0.2">
      <c r="C1672" s="5"/>
      <c r="D1672" s="5"/>
      <c r="E1672" s="5"/>
      <c r="F1672" s="5"/>
      <c r="G1672" s="5"/>
      <c r="H1672" s="5"/>
      <c r="I1672" s="5"/>
      <c r="J1672" s="5"/>
      <c r="L1672" s="12"/>
      <c r="M1672" s="5"/>
    </row>
    <row r="1673" spans="3:13" x14ac:dyDescent="0.2">
      <c r="C1673" s="5"/>
      <c r="D1673" s="5"/>
      <c r="E1673" s="5"/>
      <c r="F1673" s="5"/>
      <c r="G1673" s="5"/>
      <c r="H1673" s="5"/>
      <c r="I1673" s="5"/>
      <c r="J1673" s="5"/>
      <c r="L1673" s="12"/>
      <c r="M1673" s="5"/>
    </row>
    <row r="1674" spans="3:13" x14ac:dyDescent="0.2">
      <c r="C1674" s="5"/>
      <c r="D1674" s="5"/>
      <c r="E1674" s="5"/>
      <c r="F1674" s="5"/>
      <c r="G1674" s="5"/>
      <c r="H1674" s="5"/>
      <c r="I1674" s="5"/>
      <c r="J1674" s="5"/>
      <c r="L1674" s="12"/>
      <c r="M1674" s="5"/>
    </row>
    <row r="1675" spans="3:13" x14ac:dyDescent="0.2">
      <c r="C1675" s="5"/>
      <c r="D1675" s="5"/>
      <c r="E1675" s="5"/>
      <c r="F1675" s="5"/>
      <c r="G1675" s="5"/>
      <c r="H1675" s="5"/>
      <c r="I1675" s="5"/>
      <c r="J1675" s="5"/>
      <c r="L1675" s="12"/>
      <c r="M1675" s="5"/>
    </row>
    <row r="1676" spans="3:13" x14ac:dyDescent="0.2">
      <c r="C1676" s="5"/>
      <c r="D1676" s="5"/>
      <c r="E1676" s="5"/>
      <c r="F1676" s="5"/>
      <c r="G1676" s="5"/>
      <c r="H1676" s="5"/>
      <c r="I1676" s="5"/>
      <c r="J1676" s="5"/>
      <c r="L1676" s="12"/>
      <c r="M1676" s="5"/>
    </row>
    <row r="1677" spans="3:13" x14ac:dyDescent="0.2">
      <c r="C1677" s="5"/>
      <c r="D1677" s="5"/>
      <c r="E1677" s="5"/>
      <c r="F1677" s="5"/>
      <c r="G1677" s="5"/>
      <c r="H1677" s="5"/>
      <c r="I1677" s="5"/>
      <c r="J1677" s="5"/>
      <c r="L1677" s="12"/>
      <c r="M1677" s="5"/>
    </row>
    <row r="1678" spans="3:13" x14ac:dyDescent="0.2">
      <c r="C1678" s="5"/>
      <c r="D1678" s="5"/>
      <c r="E1678" s="5"/>
      <c r="F1678" s="5"/>
      <c r="G1678" s="5"/>
      <c r="H1678" s="5"/>
      <c r="I1678" s="5"/>
      <c r="J1678" s="5"/>
      <c r="L1678" s="12"/>
      <c r="M1678" s="5"/>
    </row>
    <row r="1679" spans="3:13" x14ac:dyDescent="0.2">
      <c r="C1679" s="5"/>
      <c r="D1679" s="5"/>
      <c r="E1679" s="5"/>
      <c r="F1679" s="5"/>
      <c r="G1679" s="5"/>
      <c r="H1679" s="5"/>
      <c r="I1679" s="5"/>
      <c r="J1679" s="5"/>
      <c r="L1679" s="12"/>
      <c r="M1679" s="5"/>
    </row>
    <row r="1680" spans="3:13" x14ac:dyDescent="0.2">
      <c r="C1680" s="5"/>
      <c r="D1680" s="5"/>
      <c r="E1680" s="5"/>
      <c r="F1680" s="5"/>
      <c r="G1680" s="5"/>
      <c r="H1680" s="5"/>
      <c r="I1680" s="5"/>
      <c r="J1680" s="5"/>
      <c r="L1680" s="12"/>
      <c r="M1680" s="5"/>
    </row>
    <row r="1681" spans="3:13" x14ac:dyDescent="0.2">
      <c r="C1681" s="5"/>
      <c r="D1681" s="5"/>
      <c r="E1681" s="5"/>
      <c r="F1681" s="5"/>
      <c r="G1681" s="5"/>
      <c r="H1681" s="5"/>
      <c r="I1681" s="5"/>
      <c r="J1681" s="5"/>
      <c r="L1681" s="12"/>
      <c r="M1681" s="5"/>
    </row>
    <row r="1682" spans="3:13" x14ac:dyDescent="0.2">
      <c r="C1682" s="5"/>
      <c r="D1682" s="5"/>
      <c r="E1682" s="5"/>
      <c r="F1682" s="5"/>
      <c r="G1682" s="5"/>
      <c r="H1682" s="5"/>
      <c r="I1682" s="5"/>
      <c r="J1682" s="5"/>
      <c r="L1682" s="12"/>
      <c r="M1682" s="5"/>
    </row>
    <row r="1683" spans="3:13" x14ac:dyDescent="0.2">
      <c r="C1683" s="5"/>
      <c r="D1683" s="5"/>
      <c r="E1683" s="5"/>
      <c r="F1683" s="5"/>
      <c r="G1683" s="5"/>
      <c r="H1683" s="5"/>
      <c r="I1683" s="5"/>
      <c r="J1683" s="5"/>
      <c r="L1683" s="12"/>
      <c r="M1683" s="5"/>
    </row>
    <row r="1684" spans="3:13" x14ac:dyDescent="0.2">
      <c r="C1684" s="5"/>
      <c r="D1684" s="5"/>
      <c r="E1684" s="5"/>
      <c r="F1684" s="5"/>
      <c r="G1684" s="5"/>
      <c r="H1684" s="5"/>
      <c r="I1684" s="5"/>
      <c r="J1684" s="5"/>
      <c r="L1684" s="12"/>
      <c r="M1684" s="5"/>
    </row>
    <row r="1685" spans="3:13" x14ac:dyDescent="0.2">
      <c r="C1685" s="5"/>
      <c r="D1685" s="5"/>
      <c r="E1685" s="5"/>
      <c r="F1685" s="5"/>
      <c r="G1685" s="5"/>
      <c r="H1685" s="5"/>
      <c r="I1685" s="5"/>
      <c r="J1685" s="5"/>
      <c r="L1685" s="12"/>
      <c r="M1685" s="5"/>
    </row>
    <row r="1686" spans="3:13" x14ac:dyDescent="0.2">
      <c r="C1686" s="5"/>
      <c r="D1686" s="5"/>
      <c r="E1686" s="5"/>
      <c r="F1686" s="5"/>
      <c r="G1686" s="5"/>
      <c r="H1686" s="5"/>
      <c r="I1686" s="5"/>
      <c r="J1686" s="5"/>
      <c r="L1686" s="12"/>
      <c r="M1686" s="5"/>
    </row>
    <row r="1687" spans="3:13" x14ac:dyDescent="0.2">
      <c r="C1687" s="5"/>
      <c r="D1687" s="5"/>
      <c r="E1687" s="5"/>
      <c r="F1687" s="5"/>
      <c r="G1687" s="5"/>
      <c r="H1687" s="5"/>
      <c r="I1687" s="5"/>
      <c r="J1687" s="5"/>
      <c r="L1687" s="12"/>
      <c r="M1687" s="5"/>
    </row>
    <row r="1688" spans="3:13" x14ac:dyDescent="0.2">
      <c r="C1688" s="5"/>
      <c r="D1688" s="5"/>
      <c r="E1688" s="5"/>
      <c r="F1688" s="5"/>
      <c r="G1688" s="5"/>
      <c r="H1688" s="5"/>
      <c r="I1688" s="5"/>
      <c r="J1688" s="5"/>
      <c r="L1688" s="12"/>
      <c r="M1688" s="5"/>
    </row>
    <row r="1689" spans="3:13" x14ac:dyDescent="0.2">
      <c r="C1689" s="5"/>
      <c r="D1689" s="5"/>
      <c r="E1689" s="5"/>
      <c r="F1689" s="5"/>
      <c r="G1689" s="5"/>
      <c r="H1689" s="5"/>
      <c r="I1689" s="5"/>
      <c r="J1689" s="5"/>
      <c r="L1689" s="12"/>
      <c r="M1689" s="5"/>
    </row>
    <row r="1690" spans="3:13" x14ac:dyDescent="0.2">
      <c r="C1690" s="5"/>
      <c r="D1690" s="5"/>
      <c r="E1690" s="5"/>
      <c r="F1690" s="5"/>
      <c r="G1690" s="5"/>
      <c r="H1690" s="5"/>
      <c r="I1690" s="5"/>
      <c r="J1690" s="5"/>
      <c r="L1690" s="12"/>
      <c r="M1690" s="5"/>
    </row>
    <row r="1691" spans="3:13" x14ac:dyDescent="0.2">
      <c r="C1691" s="5"/>
      <c r="D1691" s="5"/>
      <c r="E1691" s="5"/>
      <c r="F1691" s="5"/>
      <c r="G1691" s="5"/>
      <c r="H1691" s="5"/>
      <c r="I1691" s="5"/>
      <c r="J1691" s="5"/>
      <c r="L1691" s="12"/>
      <c r="M1691" s="5"/>
    </row>
    <row r="1692" spans="3:13" x14ac:dyDescent="0.2">
      <c r="C1692" s="5"/>
      <c r="D1692" s="5"/>
      <c r="E1692" s="5"/>
      <c r="F1692" s="5"/>
      <c r="G1692" s="5"/>
      <c r="H1692" s="5"/>
      <c r="I1692" s="5"/>
      <c r="J1692" s="5"/>
      <c r="L1692" s="12"/>
      <c r="M1692" s="5"/>
    </row>
    <row r="1693" spans="3:13" x14ac:dyDescent="0.2">
      <c r="C1693" s="5"/>
      <c r="D1693" s="5"/>
      <c r="E1693" s="5"/>
      <c r="F1693" s="5"/>
      <c r="G1693" s="5"/>
      <c r="H1693" s="5"/>
      <c r="I1693" s="5"/>
      <c r="J1693" s="5"/>
      <c r="L1693" s="12"/>
      <c r="M1693" s="5"/>
    </row>
    <row r="1694" spans="3:13" x14ac:dyDescent="0.2">
      <c r="C1694" s="5"/>
      <c r="D1694" s="5"/>
      <c r="E1694" s="5"/>
      <c r="F1694" s="5"/>
      <c r="G1694" s="5"/>
      <c r="H1694" s="5"/>
      <c r="I1694" s="5"/>
      <c r="J1694" s="5"/>
      <c r="L1694" s="12"/>
      <c r="M1694" s="5"/>
    </row>
    <row r="1695" spans="3:13" x14ac:dyDescent="0.2">
      <c r="C1695" s="5"/>
      <c r="D1695" s="5"/>
      <c r="E1695" s="5"/>
      <c r="F1695" s="5"/>
      <c r="G1695" s="5"/>
      <c r="H1695" s="5"/>
      <c r="I1695" s="5"/>
      <c r="J1695" s="5"/>
      <c r="L1695" s="12"/>
      <c r="M1695" s="5"/>
    </row>
    <row r="1696" spans="3:13" x14ac:dyDescent="0.2">
      <c r="C1696" s="5"/>
      <c r="D1696" s="5"/>
      <c r="E1696" s="5"/>
      <c r="F1696" s="5"/>
      <c r="G1696" s="5"/>
      <c r="H1696" s="5"/>
      <c r="I1696" s="5"/>
      <c r="J1696" s="5"/>
      <c r="L1696" s="12"/>
      <c r="M1696" s="5"/>
    </row>
    <row r="1697" spans="3:13" x14ac:dyDescent="0.2">
      <c r="C1697" s="5"/>
      <c r="D1697" s="5"/>
      <c r="E1697" s="5"/>
      <c r="F1697" s="5"/>
      <c r="G1697" s="5"/>
      <c r="H1697" s="5"/>
      <c r="I1697" s="5"/>
      <c r="J1697" s="5"/>
      <c r="L1697" s="12"/>
      <c r="M1697" s="5"/>
    </row>
    <row r="1698" spans="3:13" x14ac:dyDescent="0.2">
      <c r="C1698" s="5"/>
      <c r="D1698" s="5"/>
      <c r="E1698" s="5"/>
      <c r="F1698" s="5"/>
      <c r="G1698" s="5"/>
      <c r="H1698" s="5"/>
      <c r="I1698" s="5"/>
      <c r="J1698" s="5"/>
      <c r="L1698" s="12"/>
      <c r="M1698" s="5"/>
    </row>
    <row r="1699" spans="3:13" x14ac:dyDescent="0.2">
      <c r="C1699" s="5"/>
      <c r="D1699" s="5"/>
      <c r="E1699" s="5"/>
      <c r="F1699" s="5"/>
      <c r="G1699" s="5"/>
      <c r="H1699" s="5"/>
      <c r="I1699" s="5"/>
      <c r="J1699" s="5"/>
      <c r="L1699" s="12"/>
      <c r="M1699" s="5"/>
    </row>
    <row r="1700" spans="3:13" x14ac:dyDescent="0.2">
      <c r="C1700" s="5"/>
      <c r="D1700" s="5"/>
      <c r="E1700" s="5"/>
      <c r="F1700" s="5"/>
      <c r="G1700" s="5"/>
      <c r="H1700" s="5"/>
      <c r="I1700" s="5"/>
      <c r="J1700" s="5"/>
      <c r="L1700" s="12"/>
      <c r="M1700" s="5"/>
    </row>
    <row r="1701" spans="3:13" x14ac:dyDescent="0.2">
      <c r="C1701" s="5"/>
      <c r="D1701" s="5"/>
      <c r="E1701" s="5"/>
      <c r="F1701" s="5"/>
      <c r="G1701" s="5"/>
      <c r="H1701" s="5"/>
      <c r="I1701" s="5"/>
      <c r="J1701" s="5"/>
      <c r="L1701" s="12"/>
      <c r="M1701" s="5"/>
    </row>
    <row r="1702" spans="3:13" x14ac:dyDescent="0.2">
      <c r="C1702" s="5"/>
      <c r="D1702" s="5"/>
      <c r="E1702" s="5"/>
      <c r="F1702" s="5"/>
      <c r="G1702" s="5"/>
      <c r="H1702" s="5"/>
      <c r="I1702" s="5"/>
      <c r="J1702" s="5"/>
      <c r="L1702" s="12"/>
      <c r="M1702" s="5"/>
    </row>
    <row r="1703" spans="3:13" x14ac:dyDescent="0.2">
      <c r="C1703" s="5"/>
      <c r="D1703" s="5"/>
      <c r="E1703" s="5"/>
      <c r="F1703" s="5"/>
      <c r="G1703" s="5"/>
      <c r="H1703" s="5"/>
      <c r="I1703" s="5"/>
      <c r="J1703" s="5"/>
      <c r="L1703" s="12"/>
      <c r="M1703" s="5"/>
    </row>
    <row r="1704" spans="3:13" x14ac:dyDescent="0.2">
      <c r="C1704" s="5"/>
      <c r="D1704" s="5"/>
      <c r="E1704" s="5"/>
      <c r="F1704" s="5"/>
      <c r="G1704" s="5"/>
      <c r="H1704" s="5"/>
      <c r="I1704" s="5"/>
      <c r="J1704" s="5"/>
      <c r="L1704" s="12"/>
      <c r="M1704" s="5"/>
    </row>
    <row r="1705" spans="3:13" x14ac:dyDescent="0.2">
      <c r="C1705" s="5"/>
      <c r="D1705" s="5"/>
      <c r="E1705" s="5"/>
      <c r="F1705" s="5"/>
      <c r="G1705" s="5"/>
      <c r="H1705" s="5"/>
      <c r="I1705" s="5"/>
      <c r="J1705" s="5"/>
      <c r="L1705" s="12"/>
      <c r="M1705" s="5"/>
    </row>
    <row r="1706" spans="3:13" x14ac:dyDescent="0.2">
      <c r="C1706" s="5"/>
      <c r="D1706" s="5"/>
      <c r="E1706" s="5"/>
      <c r="F1706" s="5"/>
      <c r="G1706" s="5"/>
      <c r="H1706" s="5"/>
      <c r="I1706" s="5"/>
      <c r="J1706" s="5"/>
      <c r="L1706" s="12"/>
      <c r="M1706" s="5"/>
    </row>
    <row r="1707" spans="3:13" x14ac:dyDescent="0.2">
      <c r="C1707" s="5"/>
      <c r="D1707" s="5"/>
      <c r="E1707" s="5"/>
      <c r="F1707" s="5"/>
      <c r="G1707" s="5"/>
      <c r="H1707" s="5"/>
      <c r="I1707" s="5"/>
      <c r="J1707" s="5"/>
      <c r="L1707" s="12"/>
      <c r="M1707" s="5"/>
    </row>
    <row r="1708" spans="3:13" x14ac:dyDescent="0.2">
      <c r="C1708" s="5"/>
      <c r="D1708" s="5"/>
      <c r="E1708" s="5"/>
      <c r="F1708" s="5"/>
      <c r="G1708" s="5"/>
      <c r="H1708" s="5"/>
      <c r="I1708" s="5"/>
      <c r="J1708" s="5"/>
      <c r="L1708" s="12"/>
      <c r="M1708" s="5"/>
    </row>
    <row r="1709" spans="3:13" x14ac:dyDescent="0.2">
      <c r="C1709" s="5"/>
      <c r="D1709" s="5"/>
      <c r="E1709" s="5"/>
      <c r="F1709" s="5"/>
      <c r="G1709" s="5"/>
      <c r="H1709" s="5"/>
      <c r="I1709" s="5"/>
      <c r="J1709" s="5"/>
      <c r="L1709" s="12"/>
      <c r="M1709" s="5"/>
    </row>
    <row r="1710" spans="3:13" x14ac:dyDescent="0.2">
      <c r="C1710" s="5"/>
      <c r="D1710" s="5"/>
      <c r="E1710" s="5"/>
      <c r="F1710" s="5"/>
      <c r="G1710" s="5"/>
      <c r="H1710" s="5"/>
      <c r="I1710" s="5"/>
      <c r="J1710" s="5"/>
      <c r="L1710" s="12"/>
      <c r="M1710" s="5"/>
    </row>
    <row r="1711" spans="3:13" x14ac:dyDescent="0.2">
      <c r="C1711" s="5"/>
      <c r="D1711" s="5"/>
      <c r="E1711" s="5"/>
      <c r="F1711" s="5"/>
      <c r="G1711" s="5"/>
      <c r="H1711" s="5"/>
      <c r="I1711" s="5"/>
      <c r="J1711" s="5"/>
      <c r="L1711" s="12"/>
      <c r="M1711" s="5"/>
    </row>
    <row r="1712" spans="3:13" x14ac:dyDescent="0.2">
      <c r="C1712" s="5"/>
      <c r="D1712" s="5"/>
      <c r="E1712" s="5"/>
      <c r="F1712" s="5"/>
      <c r="G1712" s="5"/>
      <c r="H1712" s="5"/>
      <c r="I1712" s="5"/>
      <c r="J1712" s="5"/>
      <c r="L1712" s="12"/>
      <c r="M1712" s="5"/>
    </row>
    <row r="1713" spans="3:13" x14ac:dyDescent="0.2">
      <c r="C1713" s="5"/>
      <c r="D1713" s="5"/>
      <c r="E1713" s="5"/>
      <c r="F1713" s="5"/>
      <c r="G1713" s="5"/>
      <c r="H1713" s="5"/>
      <c r="I1713" s="5"/>
      <c r="J1713" s="5"/>
      <c r="L1713" s="12"/>
      <c r="M1713" s="5"/>
    </row>
    <row r="1714" spans="3:13" x14ac:dyDescent="0.2">
      <c r="C1714" s="5"/>
      <c r="D1714" s="5"/>
      <c r="E1714" s="5"/>
      <c r="F1714" s="5"/>
      <c r="G1714" s="5"/>
      <c r="H1714" s="5"/>
      <c r="I1714" s="5"/>
      <c r="J1714" s="5"/>
      <c r="L1714" s="12"/>
      <c r="M1714" s="5"/>
    </row>
    <row r="1715" spans="3:13" x14ac:dyDescent="0.2">
      <c r="C1715" s="5"/>
      <c r="D1715" s="5"/>
      <c r="E1715" s="5"/>
      <c r="F1715" s="5"/>
      <c r="G1715" s="5"/>
      <c r="H1715" s="5"/>
      <c r="I1715" s="5"/>
      <c r="J1715" s="5"/>
      <c r="L1715" s="12"/>
      <c r="M1715" s="5"/>
    </row>
    <row r="1716" spans="3:13" x14ac:dyDescent="0.2">
      <c r="C1716" s="5"/>
      <c r="D1716" s="5"/>
      <c r="E1716" s="5"/>
      <c r="F1716" s="5"/>
      <c r="G1716" s="5"/>
      <c r="H1716" s="5"/>
      <c r="I1716" s="5"/>
      <c r="J1716" s="5"/>
      <c r="L1716" s="12"/>
      <c r="M1716" s="5"/>
    </row>
    <row r="1717" spans="3:13" x14ac:dyDescent="0.2">
      <c r="C1717" s="5"/>
      <c r="D1717" s="5"/>
      <c r="E1717" s="5"/>
      <c r="F1717" s="5"/>
      <c r="G1717" s="5"/>
      <c r="H1717" s="5"/>
      <c r="I1717" s="5"/>
      <c r="J1717" s="5"/>
      <c r="L1717" s="12"/>
      <c r="M1717" s="5"/>
    </row>
    <row r="1718" spans="3:13" x14ac:dyDescent="0.2">
      <c r="C1718" s="5"/>
      <c r="D1718" s="5"/>
      <c r="E1718" s="5"/>
      <c r="F1718" s="5"/>
      <c r="G1718" s="5"/>
      <c r="H1718" s="5"/>
      <c r="I1718" s="5"/>
      <c r="J1718" s="5"/>
      <c r="L1718" s="12"/>
      <c r="M1718" s="5"/>
    </row>
    <row r="1719" spans="3:13" x14ac:dyDescent="0.2">
      <c r="C1719" s="5"/>
      <c r="D1719" s="5"/>
      <c r="E1719" s="5"/>
      <c r="F1719" s="5"/>
      <c r="G1719" s="5"/>
      <c r="H1719" s="5"/>
      <c r="I1719" s="5"/>
      <c r="J1719" s="5"/>
      <c r="L1719" s="12"/>
      <c r="M1719" s="5"/>
    </row>
    <row r="1720" spans="3:13" x14ac:dyDescent="0.2">
      <c r="C1720" s="5"/>
      <c r="D1720" s="5"/>
      <c r="E1720" s="5"/>
      <c r="F1720" s="5"/>
      <c r="G1720" s="5"/>
      <c r="H1720" s="5"/>
      <c r="I1720" s="5"/>
      <c r="J1720" s="5"/>
      <c r="L1720" s="12"/>
      <c r="M1720" s="5"/>
    </row>
    <row r="1721" spans="3:13" x14ac:dyDescent="0.2">
      <c r="C1721" s="5"/>
      <c r="D1721" s="5"/>
      <c r="E1721" s="5"/>
      <c r="F1721" s="5"/>
      <c r="G1721" s="5"/>
      <c r="H1721" s="5"/>
      <c r="I1721" s="5"/>
      <c r="J1721" s="5"/>
      <c r="L1721" s="12"/>
      <c r="M1721" s="5"/>
    </row>
    <row r="1722" spans="3:13" x14ac:dyDescent="0.2">
      <c r="C1722" s="5"/>
      <c r="D1722" s="5"/>
      <c r="E1722" s="5"/>
      <c r="F1722" s="5"/>
      <c r="G1722" s="5"/>
      <c r="H1722" s="5"/>
      <c r="I1722" s="5"/>
      <c r="J1722" s="5"/>
      <c r="L1722" s="12"/>
      <c r="M1722" s="5"/>
    </row>
    <row r="1723" spans="3:13" x14ac:dyDescent="0.2">
      <c r="C1723" s="5"/>
      <c r="D1723" s="5"/>
      <c r="E1723" s="5"/>
      <c r="F1723" s="5"/>
      <c r="G1723" s="5"/>
      <c r="H1723" s="5"/>
      <c r="I1723" s="5"/>
      <c r="J1723" s="5"/>
      <c r="L1723" s="12"/>
      <c r="M1723" s="5"/>
    </row>
    <row r="1724" spans="3:13" x14ac:dyDescent="0.2">
      <c r="C1724" s="5"/>
      <c r="D1724" s="5"/>
      <c r="E1724" s="5"/>
      <c r="F1724" s="5"/>
      <c r="G1724" s="5"/>
      <c r="H1724" s="5"/>
      <c r="I1724" s="5"/>
      <c r="J1724" s="5"/>
      <c r="L1724" s="12"/>
      <c r="M1724" s="5"/>
    </row>
    <row r="1725" spans="3:13" x14ac:dyDescent="0.2">
      <c r="C1725" s="5"/>
      <c r="D1725" s="5"/>
      <c r="E1725" s="5"/>
      <c r="F1725" s="5"/>
      <c r="G1725" s="5"/>
      <c r="H1725" s="5"/>
      <c r="I1725" s="5"/>
      <c r="J1725" s="5"/>
      <c r="L1725" s="12"/>
      <c r="M1725" s="5"/>
    </row>
    <row r="1726" spans="3:13" x14ac:dyDescent="0.2">
      <c r="C1726" s="5"/>
      <c r="D1726" s="5"/>
      <c r="E1726" s="5"/>
      <c r="F1726" s="5"/>
      <c r="G1726" s="5"/>
      <c r="H1726" s="5"/>
      <c r="I1726" s="5"/>
      <c r="J1726" s="5"/>
      <c r="L1726" s="12"/>
      <c r="M1726" s="5"/>
    </row>
    <row r="1727" spans="3:13" x14ac:dyDescent="0.2">
      <c r="C1727" s="5"/>
      <c r="D1727" s="5"/>
      <c r="E1727" s="5"/>
      <c r="F1727" s="5"/>
      <c r="G1727" s="5"/>
      <c r="H1727" s="5"/>
      <c r="I1727" s="5"/>
      <c r="J1727" s="5"/>
      <c r="L1727" s="12"/>
      <c r="M1727" s="5"/>
    </row>
    <row r="1728" spans="3:13" x14ac:dyDescent="0.2">
      <c r="C1728" s="5"/>
      <c r="D1728" s="5"/>
      <c r="E1728" s="5"/>
      <c r="F1728" s="5"/>
      <c r="G1728" s="5"/>
      <c r="H1728" s="5"/>
      <c r="I1728" s="5"/>
      <c r="J1728" s="5"/>
      <c r="L1728" s="12"/>
      <c r="M1728" s="5"/>
    </row>
    <row r="1729" spans="3:13" x14ac:dyDescent="0.2">
      <c r="C1729" s="5"/>
      <c r="D1729" s="5"/>
      <c r="E1729" s="5"/>
      <c r="F1729" s="5"/>
      <c r="G1729" s="5"/>
      <c r="H1729" s="5"/>
      <c r="I1729" s="5"/>
      <c r="J1729" s="5"/>
      <c r="L1729" s="12"/>
      <c r="M1729" s="5"/>
    </row>
    <row r="1730" spans="3:13" x14ac:dyDescent="0.2">
      <c r="C1730" s="5"/>
      <c r="D1730" s="5"/>
      <c r="E1730" s="5"/>
      <c r="F1730" s="5"/>
      <c r="G1730" s="5"/>
      <c r="H1730" s="5"/>
      <c r="I1730" s="5"/>
      <c r="J1730" s="5"/>
      <c r="L1730" s="12"/>
      <c r="M1730" s="5"/>
    </row>
    <row r="1731" spans="3:13" x14ac:dyDescent="0.2">
      <c r="C1731" s="5"/>
      <c r="D1731" s="5"/>
      <c r="E1731" s="5"/>
      <c r="F1731" s="5"/>
      <c r="G1731" s="5"/>
      <c r="H1731" s="5"/>
      <c r="I1731" s="5"/>
      <c r="J1731" s="5"/>
      <c r="L1731" s="12"/>
      <c r="M1731" s="5"/>
    </row>
    <row r="1732" spans="3:13" x14ac:dyDescent="0.2">
      <c r="C1732" s="5"/>
      <c r="D1732" s="5"/>
      <c r="E1732" s="5"/>
      <c r="F1732" s="5"/>
      <c r="G1732" s="5"/>
      <c r="H1732" s="5"/>
      <c r="I1732" s="5"/>
      <c r="J1732" s="5"/>
      <c r="L1732" s="12"/>
      <c r="M1732" s="5"/>
    </row>
    <row r="1733" spans="3:13" x14ac:dyDescent="0.2">
      <c r="C1733" s="5"/>
      <c r="D1733" s="5"/>
      <c r="E1733" s="5"/>
      <c r="F1733" s="5"/>
      <c r="G1733" s="5"/>
      <c r="H1733" s="5"/>
      <c r="I1733" s="5"/>
      <c r="J1733" s="5"/>
      <c r="L1733" s="12"/>
      <c r="M1733" s="5"/>
    </row>
    <row r="1734" spans="3:13" x14ac:dyDescent="0.2">
      <c r="C1734" s="5"/>
      <c r="D1734" s="5"/>
      <c r="E1734" s="5"/>
      <c r="F1734" s="5"/>
      <c r="G1734" s="5"/>
      <c r="H1734" s="5"/>
      <c r="I1734" s="5"/>
      <c r="J1734" s="5"/>
      <c r="L1734" s="12"/>
      <c r="M1734" s="5"/>
    </row>
    <row r="1735" spans="3:13" x14ac:dyDescent="0.2">
      <c r="C1735" s="5"/>
      <c r="D1735" s="5"/>
      <c r="E1735" s="5"/>
      <c r="F1735" s="5"/>
      <c r="G1735" s="5"/>
      <c r="H1735" s="5"/>
      <c r="I1735" s="5"/>
      <c r="J1735" s="5"/>
      <c r="L1735" s="12"/>
      <c r="M1735" s="5"/>
    </row>
    <row r="1736" spans="3:13" x14ac:dyDescent="0.2">
      <c r="C1736" s="5"/>
      <c r="D1736" s="5"/>
      <c r="E1736" s="5"/>
      <c r="F1736" s="5"/>
      <c r="G1736" s="5"/>
      <c r="H1736" s="5"/>
      <c r="I1736" s="5"/>
      <c r="J1736" s="5"/>
      <c r="L1736" s="12"/>
      <c r="M1736" s="5"/>
    </row>
    <row r="1737" spans="3:13" x14ac:dyDescent="0.2">
      <c r="C1737" s="5"/>
      <c r="D1737" s="5"/>
      <c r="E1737" s="5"/>
      <c r="F1737" s="5"/>
      <c r="G1737" s="5"/>
      <c r="H1737" s="5"/>
      <c r="I1737" s="5"/>
      <c r="J1737" s="5"/>
      <c r="L1737" s="12"/>
      <c r="M1737" s="5"/>
    </row>
    <row r="1738" spans="3:13" x14ac:dyDescent="0.2">
      <c r="C1738" s="5"/>
      <c r="D1738" s="5"/>
      <c r="E1738" s="5"/>
      <c r="F1738" s="5"/>
      <c r="G1738" s="5"/>
      <c r="H1738" s="5"/>
      <c r="I1738" s="5"/>
      <c r="J1738" s="5"/>
      <c r="L1738" s="12"/>
      <c r="M1738" s="5"/>
    </row>
    <row r="1739" spans="3:13" x14ac:dyDescent="0.2">
      <c r="C1739" s="5"/>
      <c r="D1739" s="5"/>
      <c r="E1739" s="5"/>
      <c r="F1739" s="5"/>
      <c r="G1739" s="5"/>
      <c r="H1739" s="5"/>
      <c r="I1739" s="5"/>
      <c r="J1739" s="5"/>
      <c r="L1739" s="12"/>
      <c r="M1739" s="5"/>
    </row>
    <row r="1740" spans="3:13" x14ac:dyDescent="0.2">
      <c r="C1740" s="5"/>
      <c r="D1740" s="5"/>
      <c r="E1740" s="5"/>
      <c r="F1740" s="5"/>
      <c r="G1740" s="5"/>
      <c r="H1740" s="5"/>
      <c r="I1740" s="5"/>
      <c r="J1740" s="5"/>
      <c r="L1740" s="12"/>
      <c r="M1740" s="5"/>
    </row>
    <row r="1741" spans="3:13" x14ac:dyDescent="0.2">
      <c r="C1741" s="5"/>
      <c r="D1741" s="5"/>
      <c r="E1741" s="5"/>
      <c r="F1741" s="5"/>
      <c r="G1741" s="5"/>
      <c r="H1741" s="5"/>
      <c r="I1741" s="5"/>
      <c r="J1741" s="5"/>
      <c r="L1741" s="12"/>
      <c r="M1741" s="5"/>
    </row>
    <row r="1742" spans="3:13" x14ac:dyDescent="0.2">
      <c r="C1742" s="5"/>
      <c r="D1742" s="5"/>
      <c r="E1742" s="5"/>
      <c r="F1742" s="5"/>
      <c r="G1742" s="5"/>
      <c r="H1742" s="5"/>
      <c r="I1742" s="5"/>
      <c r="J1742" s="5"/>
      <c r="L1742" s="12"/>
      <c r="M1742" s="5"/>
    </row>
    <row r="1743" spans="3:13" x14ac:dyDescent="0.2">
      <c r="C1743" s="5"/>
      <c r="D1743" s="5"/>
      <c r="E1743" s="5"/>
      <c r="F1743" s="5"/>
      <c r="G1743" s="5"/>
      <c r="H1743" s="5"/>
      <c r="I1743" s="5"/>
      <c r="J1743" s="5"/>
      <c r="L1743" s="12"/>
      <c r="M1743" s="5"/>
    </row>
    <row r="1744" spans="3:13" x14ac:dyDescent="0.2">
      <c r="C1744" s="5"/>
      <c r="D1744" s="5"/>
      <c r="E1744" s="5"/>
      <c r="F1744" s="5"/>
      <c r="G1744" s="5"/>
      <c r="H1744" s="5"/>
      <c r="I1744" s="5"/>
      <c r="J1744" s="5"/>
      <c r="L1744" s="12"/>
      <c r="M1744" s="5"/>
    </row>
    <row r="1745" spans="3:13" x14ac:dyDescent="0.2">
      <c r="C1745" s="5"/>
      <c r="D1745" s="5"/>
      <c r="E1745" s="5"/>
      <c r="F1745" s="5"/>
      <c r="G1745" s="5"/>
      <c r="H1745" s="5"/>
      <c r="I1745" s="5"/>
      <c r="J1745" s="5"/>
      <c r="L1745" s="12"/>
      <c r="M1745" s="5"/>
    </row>
    <row r="1746" spans="3:13" x14ac:dyDescent="0.2">
      <c r="C1746" s="5"/>
      <c r="D1746" s="5"/>
      <c r="E1746" s="5"/>
      <c r="F1746" s="5"/>
      <c r="G1746" s="5"/>
      <c r="H1746" s="5"/>
      <c r="I1746" s="5"/>
      <c r="J1746" s="5"/>
      <c r="L1746" s="12"/>
      <c r="M1746" s="5"/>
    </row>
    <row r="1747" spans="3:13" x14ac:dyDescent="0.2">
      <c r="C1747" s="5"/>
      <c r="D1747" s="5"/>
      <c r="E1747" s="5"/>
      <c r="F1747" s="5"/>
      <c r="G1747" s="5"/>
      <c r="H1747" s="5"/>
      <c r="I1747" s="5"/>
      <c r="J1747" s="5"/>
      <c r="L1747" s="12"/>
      <c r="M1747" s="5"/>
    </row>
    <row r="1748" spans="3:13" x14ac:dyDescent="0.2">
      <c r="C1748" s="5"/>
      <c r="D1748" s="5"/>
      <c r="E1748" s="5"/>
      <c r="F1748" s="5"/>
      <c r="G1748" s="5"/>
      <c r="H1748" s="5"/>
      <c r="I1748" s="5"/>
      <c r="J1748" s="5"/>
      <c r="L1748" s="12"/>
      <c r="M1748" s="5"/>
    </row>
    <row r="1749" spans="3:13" x14ac:dyDescent="0.2">
      <c r="C1749" s="5"/>
      <c r="D1749" s="5"/>
      <c r="E1749" s="5"/>
      <c r="F1749" s="5"/>
      <c r="G1749" s="5"/>
      <c r="H1749" s="5"/>
      <c r="I1749" s="5"/>
      <c r="J1749" s="5"/>
      <c r="L1749" s="12"/>
      <c r="M1749" s="5"/>
    </row>
    <row r="1750" spans="3:13" x14ac:dyDescent="0.2">
      <c r="C1750" s="5"/>
      <c r="D1750" s="5"/>
      <c r="E1750" s="5"/>
      <c r="F1750" s="5"/>
      <c r="G1750" s="5"/>
      <c r="H1750" s="5"/>
      <c r="I1750" s="5"/>
      <c r="J1750" s="5"/>
      <c r="L1750" s="12"/>
      <c r="M1750" s="5"/>
    </row>
    <row r="1751" spans="3:13" x14ac:dyDescent="0.2">
      <c r="C1751" s="5"/>
      <c r="D1751" s="5"/>
      <c r="E1751" s="5"/>
      <c r="F1751" s="5"/>
      <c r="G1751" s="5"/>
      <c r="H1751" s="5"/>
      <c r="I1751" s="5"/>
      <c r="J1751" s="5"/>
      <c r="L1751" s="12"/>
      <c r="M1751" s="5"/>
    </row>
    <row r="1752" spans="3:13" x14ac:dyDescent="0.2">
      <c r="C1752" s="5"/>
      <c r="D1752" s="5"/>
      <c r="E1752" s="5"/>
      <c r="F1752" s="5"/>
      <c r="G1752" s="5"/>
      <c r="H1752" s="5"/>
      <c r="I1752" s="5"/>
      <c r="J1752" s="5"/>
      <c r="L1752" s="12"/>
      <c r="M1752" s="5"/>
    </row>
    <row r="1753" spans="3:13" x14ac:dyDescent="0.2">
      <c r="C1753" s="5"/>
      <c r="D1753" s="5"/>
      <c r="E1753" s="5"/>
      <c r="F1753" s="5"/>
      <c r="G1753" s="5"/>
      <c r="H1753" s="5"/>
      <c r="I1753" s="5"/>
      <c r="J1753" s="5"/>
      <c r="L1753" s="12"/>
      <c r="M1753" s="5"/>
    </row>
    <row r="1754" spans="3:13" x14ac:dyDescent="0.2">
      <c r="C1754" s="5"/>
      <c r="D1754" s="5"/>
      <c r="E1754" s="5"/>
      <c r="F1754" s="5"/>
      <c r="G1754" s="5"/>
      <c r="H1754" s="5"/>
      <c r="I1754" s="5"/>
      <c r="J1754" s="5"/>
      <c r="L1754" s="12"/>
      <c r="M1754" s="5"/>
    </row>
    <row r="1755" spans="3:13" x14ac:dyDescent="0.2">
      <c r="C1755" s="5"/>
      <c r="D1755" s="5"/>
      <c r="E1755" s="5"/>
      <c r="F1755" s="5"/>
      <c r="G1755" s="5"/>
      <c r="H1755" s="5"/>
      <c r="I1755" s="5"/>
      <c r="J1755" s="5"/>
      <c r="L1755" s="12"/>
      <c r="M1755" s="5"/>
    </row>
    <row r="1756" spans="3:13" x14ac:dyDescent="0.2">
      <c r="C1756" s="5"/>
      <c r="D1756" s="5"/>
      <c r="E1756" s="5"/>
      <c r="F1756" s="5"/>
      <c r="G1756" s="5"/>
      <c r="H1756" s="5"/>
      <c r="I1756" s="5"/>
      <c r="J1756" s="5"/>
      <c r="L1756" s="12"/>
      <c r="M1756" s="5"/>
    </row>
    <row r="1757" spans="3:13" x14ac:dyDescent="0.2">
      <c r="C1757" s="5"/>
      <c r="D1757" s="5"/>
      <c r="E1757" s="5"/>
      <c r="F1757" s="5"/>
      <c r="G1757" s="5"/>
      <c r="H1757" s="5"/>
      <c r="I1757" s="5"/>
      <c r="J1757" s="5"/>
      <c r="L1757" s="12"/>
      <c r="M1757" s="5"/>
    </row>
    <row r="1758" spans="3:13" x14ac:dyDescent="0.2">
      <c r="C1758" s="5"/>
      <c r="D1758" s="5"/>
      <c r="E1758" s="5"/>
      <c r="F1758" s="5"/>
      <c r="G1758" s="5"/>
      <c r="H1758" s="5"/>
      <c r="I1758" s="5"/>
      <c r="J1758" s="5"/>
      <c r="L1758" s="12"/>
      <c r="M1758" s="5"/>
    </row>
    <row r="1759" spans="3:13" x14ac:dyDescent="0.2">
      <c r="C1759" s="5"/>
      <c r="D1759" s="5"/>
      <c r="E1759" s="5"/>
      <c r="F1759" s="5"/>
      <c r="G1759" s="5"/>
      <c r="H1759" s="5"/>
      <c r="I1759" s="5"/>
      <c r="J1759" s="5"/>
      <c r="L1759" s="12"/>
      <c r="M1759" s="5"/>
    </row>
    <row r="1760" spans="3:13" x14ac:dyDescent="0.2">
      <c r="C1760" s="5"/>
      <c r="D1760" s="5"/>
      <c r="E1760" s="5"/>
      <c r="F1760" s="5"/>
      <c r="G1760" s="5"/>
      <c r="H1760" s="5"/>
      <c r="I1760" s="5"/>
      <c r="J1760" s="5"/>
      <c r="L1760" s="12"/>
      <c r="M1760" s="5"/>
    </row>
    <row r="1761" spans="3:13" x14ac:dyDescent="0.2">
      <c r="C1761" s="5"/>
      <c r="D1761" s="5"/>
      <c r="E1761" s="5"/>
      <c r="F1761" s="5"/>
      <c r="G1761" s="5"/>
      <c r="H1761" s="5"/>
      <c r="I1761" s="5"/>
      <c r="J1761" s="5"/>
      <c r="L1761" s="12"/>
      <c r="M1761" s="5"/>
    </row>
    <row r="1762" spans="3:13" x14ac:dyDescent="0.2">
      <c r="C1762" s="5"/>
      <c r="D1762" s="5"/>
      <c r="E1762" s="5"/>
      <c r="F1762" s="5"/>
      <c r="G1762" s="5"/>
      <c r="H1762" s="5"/>
      <c r="I1762" s="5"/>
      <c r="J1762" s="5"/>
      <c r="L1762" s="12"/>
      <c r="M1762" s="5"/>
    </row>
    <row r="1763" spans="3:13" x14ac:dyDescent="0.2">
      <c r="L1763" s="12"/>
    </row>
    <row r="1764" spans="3:13" x14ac:dyDescent="0.2">
      <c r="L1764" s="12"/>
    </row>
    <row r="1765" spans="3:13" x14ac:dyDescent="0.2">
      <c r="L1765" s="12"/>
    </row>
    <row r="1766" spans="3:13" x14ac:dyDescent="0.2">
      <c r="L1766" s="12"/>
    </row>
    <row r="1767" spans="3:13" x14ac:dyDescent="0.2">
      <c r="L1767" s="12"/>
    </row>
    <row r="1768" spans="3:13" x14ac:dyDescent="0.2">
      <c r="L1768" s="12"/>
    </row>
    <row r="1769" spans="3:13" x14ac:dyDescent="0.2">
      <c r="L1769" s="12"/>
    </row>
    <row r="1770" spans="3:13" x14ac:dyDescent="0.2">
      <c r="L1770" s="12"/>
    </row>
    <row r="1771" spans="3:13" x14ac:dyDescent="0.2">
      <c r="L1771" s="12"/>
    </row>
    <row r="1772" spans="3:13" x14ac:dyDescent="0.2">
      <c r="L1772" s="12"/>
    </row>
    <row r="1773" spans="3:13" x14ac:dyDescent="0.2">
      <c r="L1773" s="12"/>
    </row>
    <row r="1774" spans="3:13" x14ac:dyDescent="0.2">
      <c r="L1774" s="12"/>
    </row>
    <row r="1775" spans="3:13" x14ac:dyDescent="0.2">
      <c r="L1775" s="12"/>
    </row>
    <row r="1776" spans="3:13" x14ac:dyDescent="0.2">
      <c r="L1776" s="12"/>
    </row>
    <row r="1777" spans="12:12" x14ac:dyDescent="0.2">
      <c r="L1777" s="12"/>
    </row>
    <row r="1778" spans="12:12" x14ac:dyDescent="0.2">
      <c r="L1778" s="12"/>
    </row>
    <row r="1779" spans="12:12" x14ac:dyDescent="0.2">
      <c r="L1779" s="12"/>
    </row>
    <row r="1780" spans="12:12" x14ac:dyDescent="0.2">
      <c r="L1780" s="12"/>
    </row>
    <row r="1781" spans="12:12" x14ac:dyDescent="0.2">
      <c r="L1781" s="12"/>
    </row>
    <row r="1782" spans="12:12" x14ac:dyDescent="0.2">
      <c r="L1782" s="12"/>
    </row>
    <row r="1783" spans="12:12" x14ac:dyDescent="0.2">
      <c r="L1783" s="12"/>
    </row>
    <row r="1784" spans="12:12" x14ac:dyDescent="0.2">
      <c r="L1784" s="12"/>
    </row>
    <row r="1785" spans="12:12" x14ac:dyDescent="0.2">
      <c r="L1785" s="12"/>
    </row>
    <row r="1786" spans="12:12" x14ac:dyDescent="0.2">
      <c r="L1786" s="12"/>
    </row>
    <row r="1787" spans="12:12" x14ac:dyDescent="0.2">
      <c r="L1787" s="12"/>
    </row>
    <row r="1788" spans="12:12" x14ac:dyDescent="0.2">
      <c r="L1788" s="12"/>
    </row>
    <row r="1789" spans="12:12" x14ac:dyDescent="0.2">
      <c r="L1789" s="12"/>
    </row>
    <row r="1790" spans="12:12" x14ac:dyDescent="0.2">
      <c r="L1790" s="12"/>
    </row>
    <row r="1791" spans="12:12" x14ac:dyDescent="0.2">
      <c r="L1791" s="12"/>
    </row>
    <row r="1792" spans="12:12" x14ac:dyDescent="0.2">
      <c r="L1792" s="12"/>
    </row>
    <row r="1793" spans="12:12" x14ac:dyDescent="0.2">
      <c r="L1793" s="12"/>
    </row>
    <row r="1794" spans="12:12" x14ac:dyDescent="0.2">
      <c r="L1794" s="12"/>
    </row>
    <row r="1795" spans="12:12" x14ac:dyDescent="0.2">
      <c r="L1795" s="12"/>
    </row>
    <row r="1796" spans="12:12" x14ac:dyDescent="0.2">
      <c r="L1796" s="12"/>
    </row>
    <row r="1797" spans="12:12" x14ac:dyDescent="0.2">
      <c r="L1797" s="12"/>
    </row>
    <row r="1798" spans="12:12" x14ac:dyDescent="0.2">
      <c r="L1798" s="12"/>
    </row>
    <row r="1799" spans="12:12" x14ac:dyDescent="0.2">
      <c r="L1799" s="12"/>
    </row>
    <row r="1800" spans="12:12" x14ac:dyDescent="0.2">
      <c r="L1800" s="12"/>
    </row>
    <row r="1801" spans="12:12" x14ac:dyDescent="0.2">
      <c r="L1801" s="12"/>
    </row>
    <row r="1802" spans="12:12" x14ac:dyDescent="0.2">
      <c r="L1802" s="12"/>
    </row>
    <row r="1803" spans="12:12" x14ac:dyDescent="0.2">
      <c r="L1803" s="12"/>
    </row>
    <row r="1804" spans="12:12" x14ac:dyDescent="0.2">
      <c r="L1804" s="12"/>
    </row>
    <row r="1805" spans="12:12" x14ac:dyDescent="0.2">
      <c r="L1805" s="12"/>
    </row>
    <row r="1806" spans="12:12" x14ac:dyDescent="0.2">
      <c r="L1806" s="12"/>
    </row>
    <row r="1807" spans="12:12" x14ac:dyDescent="0.2">
      <c r="L1807" s="12"/>
    </row>
    <row r="1808" spans="12:12" x14ac:dyDescent="0.2">
      <c r="L1808" s="12"/>
    </row>
    <row r="1809" spans="12:12" x14ac:dyDescent="0.2">
      <c r="L1809" s="12"/>
    </row>
    <row r="1810" spans="12:12" x14ac:dyDescent="0.2">
      <c r="L1810" s="12"/>
    </row>
    <row r="1811" spans="12:12" x14ac:dyDescent="0.2">
      <c r="L1811" s="12"/>
    </row>
    <row r="1812" spans="12:12" x14ac:dyDescent="0.2">
      <c r="L1812" s="12"/>
    </row>
    <row r="1813" spans="12:12" x14ac:dyDescent="0.2">
      <c r="L1813" s="12"/>
    </row>
    <row r="1814" spans="12:12" x14ac:dyDescent="0.2">
      <c r="L1814" s="12"/>
    </row>
    <row r="1815" spans="12:12" x14ac:dyDescent="0.2">
      <c r="L1815" s="12"/>
    </row>
    <row r="1816" spans="12:12" x14ac:dyDescent="0.2">
      <c r="L1816" s="12"/>
    </row>
    <row r="1817" spans="12:12" x14ac:dyDescent="0.2">
      <c r="L1817" s="12"/>
    </row>
    <row r="1818" spans="12:12" x14ac:dyDescent="0.2">
      <c r="L1818" s="12"/>
    </row>
    <row r="1819" spans="12:12" x14ac:dyDescent="0.2">
      <c r="L1819" s="12"/>
    </row>
    <row r="1820" spans="12:12" x14ac:dyDescent="0.2">
      <c r="L1820" s="12"/>
    </row>
    <row r="1821" spans="12:12" x14ac:dyDescent="0.2">
      <c r="L1821" s="12"/>
    </row>
    <row r="1822" spans="12:12" x14ac:dyDescent="0.2">
      <c r="L1822" s="12"/>
    </row>
    <row r="1823" spans="12:12" x14ac:dyDescent="0.2">
      <c r="L1823" s="12"/>
    </row>
    <row r="1824" spans="12:12" x14ac:dyDescent="0.2">
      <c r="L1824" s="12"/>
    </row>
    <row r="1825" spans="12:12" x14ac:dyDescent="0.2">
      <c r="L1825" s="12"/>
    </row>
    <row r="1826" spans="12:12" x14ac:dyDescent="0.2">
      <c r="L1826" s="12"/>
    </row>
    <row r="1827" spans="12:12" x14ac:dyDescent="0.2">
      <c r="L1827" s="12"/>
    </row>
    <row r="1828" spans="12:12" x14ac:dyDescent="0.2">
      <c r="L1828" s="12"/>
    </row>
    <row r="1829" spans="12:12" x14ac:dyDescent="0.2">
      <c r="L1829" s="12"/>
    </row>
    <row r="1830" spans="12:12" x14ac:dyDescent="0.2">
      <c r="L1830" s="12"/>
    </row>
    <row r="1831" spans="12:12" x14ac:dyDescent="0.2">
      <c r="L1831" s="12"/>
    </row>
    <row r="1832" spans="12:12" x14ac:dyDescent="0.2">
      <c r="L1832" s="12"/>
    </row>
    <row r="1833" spans="12:12" x14ac:dyDescent="0.2">
      <c r="L1833" s="12"/>
    </row>
    <row r="1834" spans="12:12" x14ac:dyDescent="0.2">
      <c r="L1834" s="12"/>
    </row>
    <row r="1835" spans="12:12" x14ac:dyDescent="0.2">
      <c r="L1835" s="12"/>
    </row>
    <row r="1836" spans="12:12" x14ac:dyDescent="0.2">
      <c r="L1836" s="12"/>
    </row>
    <row r="1837" spans="12:12" x14ac:dyDescent="0.2">
      <c r="L1837" s="12"/>
    </row>
    <row r="1838" spans="12:12" x14ac:dyDescent="0.2">
      <c r="L1838" s="12"/>
    </row>
    <row r="1839" spans="12:12" x14ac:dyDescent="0.2">
      <c r="L1839" s="12"/>
    </row>
    <row r="1840" spans="12:12" x14ac:dyDescent="0.2">
      <c r="L1840" s="12"/>
    </row>
    <row r="1841" spans="12:12" x14ac:dyDescent="0.2">
      <c r="L1841" s="12"/>
    </row>
    <row r="1842" spans="12:12" x14ac:dyDescent="0.2">
      <c r="L1842" s="12"/>
    </row>
    <row r="1843" spans="12:12" x14ac:dyDescent="0.2">
      <c r="L1843" s="12"/>
    </row>
    <row r="1844" spans="12:12" x14ac:dyDescent="0.2">
      <c r="L1844" s="12"/>
    </row>
    <row r="1845" spans="12:12" x14ac:dyDescent="0.2">
      <c r="L1845" s="12"/>
    </row>
    <row r="1846" spans="12:12" x14ac:dyDescent="0.2">
      <c r="L1846" s="12"/>
    </row>
    <row r="1847" spans="12:12" x14ac:dyDescent="0.2">
      <c r="L1847" s="12"/>
    </row>
    <row r="1848" spans="12:12" x14ac:dyDescent="0.2">
      <c r="L1848" s="12"/>
    </row>
    <row r="1849" spans="12:12" x14ac:dyDescent="0.2">
      <c r="L1849" s="12"/>
    </row>
    <row r="1850" spans="12:12" x14ac:dyDescent="0.2">
      <c r="L1850" s="12"/>
    </row>
    <row r="1851" spans="12:12" x14ac:dyDescent="0.2">
      <c r="L1851" s="12"/>
    </row>
    <row r="1852" spans="12:12" x14ac:dyDescent="0.2">
      <c r="L1852" s="12"/>
    </row>
    <row r="1853" spans="12:12" x14ac:dyDescent="0.2">
      <c r="L1853" s="12"/>
    </row>
    <row r="1854" spans="12:12" x14ac:dyDescent="0.2">
      <c r="L1854" s="12"/>
    </row>
    <row r="1855" spans="12:12" x14ac:dyDescent="0.2">
      <c r="L1855" s="12"/>
    </row>
    <row r="1856" spans="12:12" x14ac:dyDescent="0.2">
      <c r="L1856" s="12"/>
    </row>
    <row r="1857" spans="12:12" x14ac:dyDescent="0.2">
      <c r="L1857" s="12"/>
    </row>
    <row r="1858" spans="12:12" x14ac:dyDescent="0.2">
      <c r="L1858" s="12"/>
    </row>
    <row r="1859" spans="12:12" x14ac:dyDescent="0.2">
      <c r="L1859" s="12"/>
    </row>
    <row r="1860" spans="12:12" x14ac:dyDescent="0.2">
      <c r="L1860" s="12"/>
    </row>
    <row r="1861" spans="12:12" x14ac:dyDescent="0.2">
      <c r="L1861" s="12"/>
    </row>
    <row r="1862" spans="12:12" x14ac:dyDescent="0.2">
      <c r="L1862" s="12"/>
    </row>
    <row r="1863" spans="12:12" x14ac:dyDescent="0.2">
      <c r="L1863" s="12"/>
    </row>
    <row r="1864" spans="12:12" x14ac:dyDescent="0.2">
      <c r="L1864" s="12"/>
    </row>
    <row r="1865" spans="12:12" x14ac:dyDescent="0.2">
      <c r="L1865" s="12"/>
    </row>
    <row r="1866" spans="12:12" x14ac:dyDescent="0.2">
      <c r="L1866" s="12"/>
    </row>
    <row r="1867" spans="12:12" x14ac:dyDescent="0.2">
      <c r="L1867" s="12"/>
    </row>
    <row r="1868" spans="12:12" x14ac:dyDescent="0.2">
      <c r="L1868" s="12"/>
    </row>
    <row r="1869" spans="12:12" x14ac:dyDescent="0.2">
      <c r="L1869" s="12"/>
    </row>
    <row r="1870" spans="12:12" x14ac:dyDescent="0.2">
      <c r="L1870" s="12"/>
    </row>
    <row r="1871" spans="12:12" x14ac:dyDescent="0.2">
      <c r="L1871" s="12"/>
    </row>
    <row r="1872" spans="12:12" x14ac:dyDescent="0.2">
      <c r="L1872" s="12"/>
    </row>
    <row r="1873" spans="12:12" x14ac:dyDescent="0.2">
      <c r="L1873" s="12"/>
    </row>
    <row r="1874" spans="12:12" x14ac:dyDescent="0.2">
      <c r="L1874" s="12"/>
    </row>
    <row r="1875" spans="12:12" x14ac:dyDescent="0.2">
      <c r="L1875" s="12"/>
    </row>
    <row r="1876" spans="12:12" x14ac:dyDescent="0.2">
      <c r="L1876" s="12"/>
    </row>
    <row r="1877" spans="12:12" x14ac:dyDescent="0.2">
      <c r="L1877" s="12"/>
    </row>
    <row r="1878" spans="12:12" x14ac:dyDescent="0.2">
      <c r="L1878" s="12"/>
    </row>
    <row r="1879" spans="12:12" x14ac:dyDescent="0.2">
      <c r="L1879" s="12"/>
    </row>
    <row r="1880" spans="12:12" x14ac:dyDescent="0.2">
      <c r="L1880" s="12"/>
    </row>
    <row r="1881" spans="12:12" x14ac:dyDescent="0.2">
      <c r="L1881" s="12"/>
    </row>
    <row r="1882" spans="12:12" x14ac:dyDescent="0.2">
      <c r="L1882" s="12"/>
    </row>
    <row r="1883" spans="12:12" x14ac:dyDescent="0.2">
      <c r="L1883" s="12"/>
    </row>
    <row r="1884" spans="12:12" x14ac:dyDescent="0.2">
      <c r="L1884" s="12"/>
    </row>
    <row r="1885" spans="12:12" x14ac:dyDescent="0.2">
      <c r="L1885" s="12"/>
    </row>
    <row r="1886" spans="12:12" x14ac:dyDescent="0.2">
      <c r="L1886" s="12"/>
    </row>
    <row r="1887" spans="12:12" x14ac:dyDescent="0.2">
      <c r="L1887" s="12"/>
    </row>
    <row r="1888" spans="12:12" x14ac:dyDescent="0.2">
      <c r="L1888" s="12"/>
    </row>
    <row r="1889" spans="12:12" x14ac:dyDescent="0.2">
      <c r="L1889" s="12"/>
    </row>
    <row r="1890" spans="12:12" x14ac:dyDescent="0.2">
      <c r="L1890" s="12"/>
    </row>
    <row r="1891" spans="12:12" x14ac:dyDescent="0.2">
      <c r="L1891" s="12"/>
    </row>
    <row r="1892" spans="12:12" x14ac:dyDescent="0.2">
      <c r="L1892" s="12"/>
    </row>
    <row r="1893" spans="12:12" x14ac:dyDescent="0.2">
      <c r="L1893" s="12"/>
    </row>
    <row r="1894" spans="12:12" x14ac:dyDescent="0.2">
      <c r="L1894" s="12"/>
    </row>
    <row r="1895" spans="12:12" x14ac:dyDescent="0.2">
      <c r="L1895" s="12"/>
    </row>
    <row r="1896" spans="12:12" x14ac:dyDescent="0.2">
      <c r="L1896" s="12"/>
    </row>
    <row r="1897" spans="12:12" x14ac:dyDescent="0.2">
      <c r="L1897" s="12"/>
    </row>
    <row r="1898" spans="12:12" x14ac:dyDescent="0.2">
      <c r="L1898" s="12"/>
    </row>
    <row r="1899" spans="12:12" x14ac:dyDescent="0.2">
      <c r="L1899" s="12"/>
    </row>
    <row r="1900" spans="12:12" x14ac:dyDescent="0.2">
      <c r="L1900" s="12"/>
    </row>
    <row r="1901" spans="12:12" x14ac:dyDescent="0.2">
      <c r="L1901" s="12"/>
    </row>
    <row r="1902" spans="12:12" x14ac:dyDescent="0.2">
      <c r="L1902" s="12"/>
    </row>
    <row r="1903" spans="12:12" x14ac:dyDescent="0.2">
      <c r="L1903" s="12"/>
    </row>
    <row r="1904" spans="12:12" x14ac:dyDescent="0.2">
      <c r="L1904" s="12"/>
    </row>
    <row r="1905" spans="12:12" x14ac:dyDescent="0.2">
      <c r="L1905" s="12"/>
    </row>
    <row r="1906" spans="12:12" x14ac:dyDescent="0.2">
      <c r="L1906" s="12"/>
    </row>
    <row r="1907" spans="12:12" x14ac:dyDescent="0.2">
      <c r="L1907" s="12"/>
    </row>
    <row r="1908" spans="12:12" x14ac:dyDescent="0.2">
      <c r="L1908" s="12"/>
    </row>
    <row r="1909" spans="12:12" x14ac:dyDescent="0.2">
      <c r="L1909" s="12"/>
    </row>
    <row r="1910" spans="12:12" x14ac:dyDescent="0.2">
      <c r="L1910" s="12"/>
    </row>
    <row r="1911" spans="12:12" x14ac:dyDescent="0.2">
      <c r="L1911" s="12"/>
    </row>
    <row r="1912" spans="12:12" x14ac:dyDescent="0.2">
      <c r="L1912" s="12"/>
    </row>
    <row r="1913" spans="12:12" x14ac:dyDescent="0.2">
      <c r="L1913" s="12"/>
    </row>
    <row r="1914" spans="12:12" x14ac:dyDescent="0.2">
      <c r="L1914" s="12"/>
    </row>
    <row r="1915" spans="12:12" x14ac:dyDescent="0.2">
      <c r="L1915" s="12"/>
    </row>
    <row r="1916" spans="12:12" x14ac:dyDescent="0.2">
      <c r="L1916" s="12"/>
    </row>
    <row r="1917" spans="12:12" x14ac:dyDescent="0.2">
      <c r="L1917" s="12"/>
    </row>
    <row r="1918" spans="12:12" x14ac:dyDescent="0.2">
      <c r="L1918" s="12"/>
    </row>
    <row r="1919" spans="12:12" x14ac:dyDescent="0.2">
      <c r="L1919" s="12"/>
    </row>
    <row r="1920" spans="12:12" x14ac:dyDescent="0.2">
      <c r="L1920" s="12"/>
    </row>
    <row r="1921" spans="12:12" x14ac:dyDescent="0.2">
      <c r="L1921" s="12"/>
    </row>
    <row r="1922" spans="12:12" x14ac:dyDescent="0.2">
      <c r="L1922" s="12"/>
    </row>
    <row r="1923" spans="12:12" x14ac:dyDescent="0.2">
      <c r="L1923" s="12"/>
    </row>
    <row r="1924" spans="12:12" x14ac:dyDescent="0.2">
      <c r="L1924" s="12"/>
    </row>
    <row r="1925" spans="12:12" x14ac:dyDescent="0.2">
      <c r="L1925" s="12"/>
    </row>
    <row r="1926" spans="12:12" x14ac:dyDescent="0.2">
      <c r="L1926" s="12"/>
    </row>
    <row r="1927" spans="12:12" x14ac:dyDescent="0.2">
      <c r="L1927" s="12"/>
    </row>
    <row r="1928" spans="12:12" x14ac:dyDescent="0.2">
      <c r="L1928" s="12"/>
    </row>
    <row r="1929" spans="12:12" x14ac:dyDescent="0.2">
      <c r="L1929" s="12"/>
    </row>
    <row r="1930" spans="12:12" x14ac:dyDescent="0.2">
      <c r="L1930" s="12"/>
    </row>
    <row r="1931" spans="12:12" x14ac:dyDescent="0.2">
      <c r="L1931" s="12"/>
    </row>
    <row r="1932" spans="12:12" x14ac:dyDescent="0.2">
      <c r="L1932" s="12"/>
    </row>
    <row r="1933" spans="12:12" x14ac:dyDescent="0.2">
      <c r="L1933" s="12"/>
    </row>
    <row r="1934" spans="12:12" x14ac:dyDescent="0.2">
      <c r="L1934" s="12"/>
    </row>
    <row r="1935" spans="12:12" x14ac:dyDescent="0.2">
      <c r="L1935" s="12"/>
    </row>
    <row r="1936" spans="12:12" x14ac:dyDescent="0.2">
      <c r="L1936" s="12"/>
    </row>
    <row r="1937" spans="12:12" x14ac:dyDescent="0.2">
      <c r="L1937" s="12"/>
    </row>
    <row r="1938" spans="12:12" x14ac:dyDescent="0.2">
      <c r="L1938" s="12"/>
    </row>
    <row r="1939" spans="12:12" x14ac:dyDescent="0.2">
      <c r="L1939" s="12"/>
    </row>
    <row r="1940" spans="12:12" x14ac:dyDescent="0.2">
      <c r="L1940" s="12"/>
    </row>
    <row r="1941" spans="12:12" x14ac:dyDescent="0.2">
      <c r="L1941" s="12"/>
    </row>
    <row r="1942" spans="12:12" x14ac:dyDescent="0.2">
      <c r="L1942" s="12"/>
    </row>
    <row r="1943" spans="12:12" x14ac:dyDescent="0.2">
      <c r="L1943" s="12"/>
    </row>
    <row r="1944" spans="12:12" x14ac:dyDescent="0.2">
      <c r="L1944" s="12"/>
    </row>
    <row r="1945" spans="12:12" x14ac:dyDescent="0.2">
      <c r="L1945" s="12"/>
    </row>
    <row r="1946" spans="12:12" x14ac:dyDescent="0.2">
      <c r="L1946" s="12"/>
    </row>
    <row r="1947" spans="12:12" x14ac:dyDescent="0.2">
      <c r="L1947" s="12"/>
    </row>
    <row r="1948" spans="12:12" x14ac:dyDescent="0.2">
      <c r="L1948" s="12"/>
    </row>
    <row r="1949" spans="12:12" x14ac:dyDescent="0.2">
      <c r="L1949" s="12"/>
    </row>
    <row r="1950" spans="12:12" x14ac:dyDescent="0.2">
      <c r="L1950" s="12"/>
    </row>
    <row r="1951" spans="12:12" x14ac:dyDescent="0.2">
      <c r="L1951" s="12"/>
    </row>
    <row r="1952" spans="12:12" x14ac:dyDescent="0.2">
      <c r="L1952" s="12"/>
    </row>
    <row r="1953" spans="12:12" x14ac:dyDescent="0.2">
      <c r="L1953" s="12"/>
    </row>
    <row r="1954" spans="12:12" x14ac:dyDescent="0.2">
      <c r="L1954" s="12"/>
    </row>
    <row r="1955" spans="12:12" x14ac:dyDescent="0.2">
      <c r="L1955" s="12"/>
    </row>
    <row r="1956" spans="12:12" x14ac:dyDescent="0.2">
      <c r="L1956" s="12"/>
    </row>
    <row r="1957" spans="12:12" x14ac:dyDescent="0.2">
      <c r="L1957" s="12"/>
    </row>
    <row r="1958" spans="12:12" x14ac:dyDescent="0.2">
      <c r="L1958" s="12"/>
    </row>
    <row r="1959" spans="12:12" x14ac:dyDescent="0.2">
      <c r="L1959" s="12"/>
    </row>
    <row r="1960" spans="12:12" x14ac:dyDescent="0.2">
      <c r="L1960" s="12"/>
    </row>
    <row r="1961" spans="12:12" x14ac:dyDescent="0.2">
      <c r="L1961" s="12"/>
    </row>
    <row r="1962" spans="12:12" x14ac:dyDescent="0.2">
      <c r="L1962" s="12"/>
    </row>
    <row r="1963" spans="12:12" x14ac:dyDescent="0.2">
      <c r="L1963" s="12"/>
    </row>
    <row r="1964" spans="12:12" x14ac:dyDescent="0.2">
      <c r="L1964" s="12"/>
    </row>
    <row r="1965" spans="12:12" x14ac:dyDescent="0.2">
      <c r="L1965" s="12"/>
    </row>
    <row r="1966" spans="12:12" x14ac:dyDescent="0.2">
      <c r="L1966" s="12"/>
    </row>
    <row r="1967" spans="12:12" x14ac:dyDescent="0.2">
      <c r="L1967" s="12"/>
    </row>
    <row r="1968" spans="12:12" x14ac:dyDescent="0.2">
      <c r="L1968" s="12"/>
    </row>
    <row r="1969" spans="12:12" x14ac:dyDescent="0.2">
      <c r="L1969" s="12"/>
    </row>
    <row r="1970" spans="12:12" x14ac:dyDescent="0.2">
      <c r="L1970" s="12"/>
    </row>
    <row r="1971" spans="12:12" x14ac:dyDescent="0.2">
      <c r="L1971" s="12"/>
    </row>
    <row r="1972" spans="12:12" x14ac:dyDescent="0.2">
      <c r="L1972" s="12"/>
    </row>
    <row r="1973" spans="12:12" x14ac:dyDescent="0.2">
      <c r="L1973" s="12"/>
    </row>
    <row r="1974" spans="12:12" x14ac:dyDescent="0.2">
      <c r="L1974" s="12"/>
    </row>
    <row r="1975" spans="12:12" x14ac:dyDescent="0.2">
      <c r="L1975" s="12"/>
    </row>
    <row r="1976" spans="12:12" x14ac:dyDescent="0.2">
      <c r="L1976" s="12"/>
    </row>
    <row r="1977" spans="12:12" x14ac:dyDescent="0.2">
      <c r="L1977" s="12"/>
    </row>
    <row r="1978" spans="12:12" x14ac:dyDescent="0.2">
      <c r="L1978" s="12"/>
    </row>
    <row r="1979" spans="12:12" x14ac:dyDescent="0.2">
      <c r="L1979" s="12"/>
    </row>
    <row r="1980" spans="12:12" x14ac:dyDescent="0.2">
      <c r="L1980" s="12"/>
    </row>
    <row r="1981" spans="12:12" x14ac:dyDescent="0.2">
      <c r="L1981" s="12"/>
    </row>
    <row r="1982" spans="12:12" x14ac:dyDescent="0.2">
      <c r="L1982" s="12"/>
    </row>
    <row r="1983" spans="12:12" x14ac:dyDescent="0.2">
      <c r="L1983" s="12"/>
    </row>
    <row r="1984" spans="12:12" x14ac:dyDescent="0.2">
      <c r="L1984" s="12"/>
    </row>
    <row r="1985" spans="12:12" x14ac:dyDescent="0.2">
      <c r="L1985" s="12"/>
    </row>
    <row r="1986" spans="12:12" x14ac:dyDescent="0.2">
      <c r="L1986" s="12"/>
    </row>
    <row r="1987" spans="12:12" x14ac:dyDescent="0.2">
      <c r="L1987" s="12"/>
    </row>
    <row r="1988" spans="12:12" x14ac:dyDescent="0.2">
      <c r="L1988" s="12"/>
    </row>
    <row r="1989" spans="12:12" x14ac:dyDescent="0.2">
      <c r="L1989" s="12"/>
    </row>
    <row r="1990" spans="12:12" x14ac:dyDescent="0.2">
      <c r="L1990" s="12"/>
    </row>
    <row r="1991" spans="12:12" x14ac:dyDescent="0.2">
      <c r="L1991" s="12"/>
    </row>
    <row r="1992" spans="12:12" x14ac:dyDescent="0.2">
      <c r="L1992" s="12"/>
    </row>
    <row r="1993" spans="12:12" x14ac:dyDescent="0.2">
      <c r="L1993" s="12"/>
    </row>
    <row r="1994" spans="12:12" x14ac:dyDescent="0.2">
      <c r="L1994" s="12"/>
    </row>
    <row r="1995" spans="12:12" x14ac:dyDescent="0.2">
      <c r="L1995" s="12"/>
    </row>
    <row r="1996" spans="12:12" x14ac:dyDescent="0.2">
      <c r="L1996" s="12"/>
    </row>
    <row r="1997" spans="12:12" x14ac:dyDescent="0.2">
      <c r="L1997" s="12"/>
    </row>
    <row r="1998" spans="12:12" x14ac:dyDescent="0.2">
      <c r="L1998" s="12"/>
    </row>
    <row r="1999" spans="12:12" x14ac:dyDescent="0.2">
      <c r="L1999" s="12"/>
    </row>
    <row r="2000" spans="12:12" x14ac:dyDescent="0.2">
      <c r="L2000" s="12"/>
    </row>
    <row r="2001" spans="12:12" x14ac:dyDescent="0.2">
      <c r="L2001" s="12"/>
    </row>
    <row r="2002" spans="12:12" x14ac:dyDescent="0.2">
      <c r="L2002" s="12"/>
    </row>
    <row r="2003" spans="12:12" x14ac:dyDescent="0.2">
      <c r="L2003" s="12"/>
    </row>
    <row r="2004" spans="12:12" x14ac:dyDescent="0.2">
      <c r="L2004" s="12"/>
    </row>
    <row r="2005" spans="12:12" x14ac:dyDescent="0.2">
      <c r="L2005" s="12"/>
    </row>
    <row r="2006" spans="12:12" x14ac:dyDescent="0.2">
      <c r="L2006" s="12"/>
    </row>
    <row r="2007" spans="12:12" x14ac:dyDescent="0.2">
      <c r="L2007" s="12"/>
    </row>
    <row r="2008" spans="12:12" x14ac:dyDescent="0.2">
      <c r="L2008" s="12"/>
    </row>
    <row r="2009" spans="12:12" x14ac:dyDescent="0.2">
      <c r="L2009" s="12"/>
    </row>
    <row r="2010" spans="12:12" x14ac:dyDescent="0.2">
      <c r="L2010" s="12"/>
    </row>
    <row r="2011" spans="12:12" x14ac:dyDescent="0.2">
      <c r="L2011" s="12"/>
    </row>
    <row r="2012" spans="12:12" x14ac:dyDescent="0.2">
      <c r="L2012" s="12"/>
    </row>
    <row r="2013" spans="12:12" x14ac:dyDescent="0.2">
      <c r="L2013" s="12"/>
    </row>
    <row r="2014" spans="12:12" x14ac:dyDescent="0.2">
      <c r="L2014" s="12"/>
    </row>
    <row r="2015" spans="12:12" x14ac:dyDescent="0.2">
      <c r="L2015" s="12"/>
    </row>
    <row r="2016" spans="12:12" x14ac:dyDescent="0.2">
      <c r="L2016" s="12"/>
    </row>
    <row r="2017" spans="12:12" x14ac:dyDescent="0.2">
      <c r="L2017" s="12"/>
    </row>
    <row r="2018" spans="12:12" x14ac:dyDescent="0.2">
      <c r="L2018" s="12"/>
    </row>
    <row r="2019" spans="12:12" x14ac:dyDescent="0.2">
      <c r="L2019" s="12"/>
    </row>
    <row r="2020" spans="12:12" x14ac:dyDescent="0.2">
      <c r="L2020" s="12"/>
    </row>
    <row r="2021" spans="12:12" x14ac:dyDescent="0.2">
      <c r="L2021" s="12"/>
    </row>
    <row r="2022" spans="12:12" x14ac:dyDescent="0.2">
      <c r="L2022" s="12"/>
    </row>
    <row r="2023" spans="12:12" x14ac:dyDescent="0.2">
      <c r="L2023" s="12"/>
    </row>
    <row r="2024" spans="12:12" x14ac:dyDescent="0.2">
      <c r="L2024" s="12"/>
    </row>
    <row r="2025" spans="12:12" x14ac:dyDescent="0.2">
      <c r="L2025" s="12"/>
    </row>
    <row r="2026" spans="12:12" x14ac:dyDescent="0.2">
      <c r="L2026" s="12"/>
    </row>
    <row r="2027" spans="12:12" x14ac:dyDescent="0.2">
      <c r="L2027" s="12"/>
    </row>
    <row r="2028" spans="12:12" x14ac:dyDescent="0.2">
      <c r="L2028" s="12"/>
    </row>
    <row r="2029" spans="12:12" x14ac:dyDescent="0.2">
      <c r="L2029" s="12"/>
    </row>
    <row r="2030" spans="12:12" x14ac:dyDescent="0.2">
      <c r="L2030" s="12"/>
    </row>
    <row r="2031" spans="12:12" x14ac:dyDescent="0.2">
      <c r="L2031" s="12"/>
    </row>
    <row r="2032" spans="12:12" x14ac:dyDescent="0.2">
      <c r="L2032" s="12"/>
    </row>
    <row r="2033" spans="12:12" x14ac:dyDescent="0.2">
      <c r="L2033" s="12"/>
    </row>
    <row r="2034" spans="12:12" x14ac:dyDescent="0.2">
      <c r="L2034" s="12"/>
    </row>
    <row r="2035" spans="12:12" x14ac:dyDescent="0.2">
      <c r="L2035" s="12"/>
    </row>
    <row r="2036" spans="12:12" x14ac:dyDescent="0.2">
      <c r="L2036" s="12"/>
    </row>
    <row r="2037" spans="12:12" x14ac:dyDescent="0.2">
      <c r="L2037" s="12"/>
    </row>
    <row r="2038" spans="12:12" x14ac:dyDescent="0.2">
      <c r="L2038" s="12"/>
    </row>
    <row r="2039" spans="12:12" x14ac:dyDescent="0.2">
      <c r="L2039" s="12"/>
    </row>
    <row r="2040" spans="12:12" x14ac:dyDescent="0.2">
      <c r="L2040" s="12"/>
    </row>
    <row r="2041" spans="12:12" x14ac:dyDescent="0.2">
      <c r="L2041" s="12"/>
    </row>
    <row r="2042" spans="12:12" x14ac:dyDescent="0.2">
      <c r="L2042" s="12"/>
    </row>
    <row r="2043" spans="12:12" x14ac:dyDescent="0.2">
      <c r="L2043" s="12"/>
    </row>
    <row r="2044" spans="12:12" x14ac:dyDescent="0.2">
      <c r="L2044" s="12"/>
    </row>
    <row r="2045" spans="12:12" x14ac:dyDescent="0.2">
      <c r="L2045" s="12"/>
    </row>
    <row r="2046" spans="12:12" x14ac:dyDescent="0.2">
      <c r="L2046" s="12"/>
    </row>
    <row r="2047" spans="12:12" x14ac:dyDescent="0.2">
      <c r="L2047" s="12"/>
    </row>
    <row r="2048" spans="12:12" x14ac:dyDescent="0.2">
      <c r="L2048" s="12"/>
    </row>
    <row r="2049" spans="12:12" x14ac:dyDescent="0.2">
      <c r="L2049" s="12"/>
    </row>
    <row r="2050" spans="12:12" x14ac:dyDescent="0.2">
      <c r="L2050" s="12"/>
    </row>
    <row r="2051" spans="12:12" x14ac:dyDescent="0.2">
      <c r="L2051" s="12"/>
    </row>
    <row r="2052" spans="12:12" x14ac:dyDescent="0.2">
      <c r="L2052" s="12"/>
    </row>
    <row r="2053" spans="12:12" x14ac:dyDescent="0.2">
      <c r="L2053" s="12"/>
    </row>
    <row r="2054" spans="12:12" x14ac:dyDescent="0.2">
      <c r="L2054" s="12"/>
    </row>
    <row r="2055" spans="12:12" x14ac:dyDescent="0.2">
      <c r="L2055" s="12"/>
    </row>
    <row r="2056" spans="12:12" x14ac:dyDescent="0.2">
      <c r="L2056" s="12"/>
    </row>
    <row r="2057" spans="12:12" x14ac:dyDescent="0.2">
      <c r="L2057" s="12"/>
    </row>
    <row r="2058" spans="12:12" x14ac:dyDescent="0.2">
      <c r="L2058" s="12"/>
    </row>
    <row r="2059" spans="12:12" x14ac:dyDescent="0.2">
      <c r="L2059" s="12"/>
    </row>
    <row r="2060" spans="12:12" x14ac:dyDescent="0.2">
      <c r="L2060" s="12"/>
    </row>
    <row r="2061" spans="12:12" x14ac:dyDescent="0.2">
      <c r="L2061" s="12"/>
    </row>
    <row r="2062" spans="12:12" x14ac:dyDescent="0.2">
      <c r="L2062" s="12"/>
    </row>
    <row r="2063" spans="12:12" x14ac:dyDescent="0.2">
      <c r="L2063" s="12"/>
    </row>
    <row r="2064" spans="12:12" x14ac:dyDescent="0.2">
      <c r="L2064" s="12"/>
    </row>
    <row r="2065" spans="12:12" x14ac:dyDescent="0.2">
      <c r="L2065" s="12"/>
    </row>
    <row r="2066" spans="12:12" x14ac:dyDescent="0.2">
      <c r="L2066" s="12"/>
    </row>
    <row r="2067" spans="12:12" x14ac:dyDescent="0.2">
      <c r="L2067" s="12"/>
    </row>
    <row r="2068" spans="12:12" x14ac:dyDescent="0.2">
      <c r="L2068" s="12"/>
    </row>
    <row r="2069" spans="12:12" x14ac:dyDescent="0.2">
      <c r="L2069" s="12"/>
    </row>
    <row r="2070" spans="12:12" x14ac:dyDescent="0.2">
      <c r="L2070" s="12"/>
    </row>
    <row r="2071" spans="12:12" x14ac:dyDescent="0.2">
      <c r="L2071" s="12"/>
    </row>
    <row r="2072" spans="12:12" x14ac:dyDescent="0.2">
      <c r="L2072" s="12"/>
    </row>
    <row r="2073" spans="12:12" x14ac:dyDescent="0.2">
      <c r="L2073" s="12"/>
    </row>
    <row r="2074" spans="12:12" x14ac:dyDescent="0.2">
      <c r="L2074" s="12"/>
    </row>
    <row r="2075" spans="12:12" x14ac:dyDescent="0.2">
      <c r="L2075" s="12"/>
    </row>
    <row r="2076" spans="12:12" x14ac:dyDescent="0.2">
      <c r="L2076" s="12"/>
    </row>
    <row r="2077" spans="12:12" x14ac:dyDescent="0.2">
      <c r="L2077" s="12"/>
    </row>
    <row r="2078" spans="12:12" x14ac:dyDescent="0.2">
      <c r="L2078" s="12"/>
    </row>
    <row r="2079" spans="12:12" x14ac:dyDescent="0.2">
      <c r="L2079" s="12"/>
    </row>
    <row r="2080" spans="12:12" x14ac:dyDescent="0.2">
      <c r="L2080" s="12"/>
    </row>
    <row r="2081" spans="12:12" x14ac:dyDescent="0.2">
      <c r="L2081" s="12"/>
    </row>
    <row r="2082" spans="12:12" x14ac:dyDescent="0.2">
      <c r="L2082" s="12"/>
    </row>
    <row r="2083" spans="12:12" x14ac:dyDescent="0.2">
      <c r="L2083" s="12"/>
    </row>
    <row r="2084" spans="12:12" x14ac:dyDescent="0.2">
      <c r="L2084" s="12"/>
    </row>
    <row r="2085" spans="12:12" x14ac:dyDescent="0.2">
      <c r="L2085" s="12"/>
    </row>
    <row r="2086" spans="12:12" x14ac:dyDescent="0.2">
      <c r="L2086" s="12"/>
    </row>
    <row r="2087" spans="12:12" x14ac:dyDescent="0.2">
      <c r="L2087" s="12"/>
    </row>
    <row r="2088" spans="12:12" x14ac:dyDescent="0.2">
      <c r="L2088" s="12"/>
    </row>
    <row r="2089" spans="12:12" x14ac:dyDescent="0.2">
      <c r="L2089" s="12"/>
    </row>
    <row r="2090" spans="12:12" x14ac:dyDescent="0.2">
      <c r="L2090" s="12"/>
    </row>
    <row r="2091" spans="12:12" x14ac:dyDescent="0.2">
      <c r="L2091" s="12"/>
    </row>
    <row r="2092" spans="12:12" x14ac:dyDescent="0.2">
      <c r="L2092" s="12"/>
    </row>
    <row r="2093" spans="12:12" x14ac:dyDescent="0.2">
      <c r="L2093" s="12"/>
    </row>
    <row r="2094" spans="12:12" x14ac:dyDescent="0.2">
      <c r="L2094" s="12"/>
    </row>
    <row r="2095" spans="12:12" x14ac:dyDescent="0.2">
      <c r="L2095" s="12"/>
    </row>
    <row r="2096" spans="12:12" x14ac:dyDescent="0.2">
      <c r="L2096" s="12"/>
    </row>
    <row r="2097" spans="12:12" x14ac:dyDescent="0.2">
      <c r="L2097" s="12"/>
    </row>
    <row r="2098" spans="12:12" x14ac:dyDescent="0.2">
      <c r="L2098" s="12"/>
    </row>
    <row r="2099" spans="12:12" x14ac:dyDescent="0.2">
      <c r="L2099" s="12"/>
    </row>
    <row r="2100" spans="12:12" x14ac:dyDescent="0.2">
      <c r="L2100" s="12"/>
    </row>
    <row r="2101" spans="12:12" x14ac:dyDescent="0.2">
      <c r="L2101" s="12"/>
    </row>
    <row r="2102" spans="12:12" x14ac:dyDescent="0.2">
      <c r="L2102" s="12"/>
    </row>
    <row r="2103" spans="12:12" x14ac:dyDescent="0.2">
      <c r="L2103" s="12"/>
    </row>
    <row r="2104" spans="12:12" x14ac:dyDescent="0.2">
      <c r="L2104" s="12"/>
    </row>
    <row r="2105" spans="12:12" x14ac:dyDescent="0.2">
      <c r="L2105" s="12"/>
    </row>
    <row r="2106" spans="12:12" x14ac:dyDescent="0.2">
      <c r="L2106" s="12"/>
    </row>
    <row r="2107" spans="12:12" x14ac:dyDescent="0.2">
      <c r="L2107" s="12"/>
    </row>
    <row r="2108" spans="12:12" x14ac:dyDescent="0.2">
      <c r="L2108" s="12"/>
    </row>
    <row r="2109" spans="12:12" x14ac:dyDescent="0.2">
      <c r="L2109" s="12"/>
    </row>
    <row r="2110" spans="12:12" x14ac:dyDescent="0.2">
      <c r="L2110" s="12"/>
    </row>
    <row r="2111" spans="12:12" x14ac:dyDescent="0.2">
      <c r="L2111" s="12"/>
    </row>
    <row r="2112" spans="12:12" x14ac:dyDescent="0.2">
      <c r="L2112" s="12"/>
    </row>
    <row r="2113" spans="12:12" x14ac:dyDescent="0.2">
      <c r="L2113" s="12"/>
    </row>
    <row r="2114" spans="12:12" x14ac:dyDescent="0.2">
      <c r="L2114" s="12"/>
    </row>
    <row r="2115" spans="12:12" x14ac:dyDescent="0.2">
      <c r="L2115" s="12"/>
    </row>
    <row r="2116" spans="12:12" x14ac:dyDescent="0.2">
      <c r="L2116" s="12"/>
    </row>
    <row r="2117" spans="12:12" x14ac:dyDescent="0.2">
      <c r="L2117" s="12"/>
    </row>
    <row r="2118" spans="12:12" x14ac:dyDescent="0.2">
      <c r="L2118" s="12"/>
    </row>
    <row r="2119" spans="12:12" x14ac:dyDescent="0.2">
      <c r="L2119" s="12"/>
    </row>
    <row r="2120" spans="12:12" x14ac:dyDescent="0.2">
      <c r="L2120" s="12"/>
    </row>
    <row r="2121" spans="12:12" x14ac:dyDescent="0.2">
      <c r="L2121" s="12"/>
    </row>
    <row r="2122" spans="12:12" x14ac:dyDescent="0.2">
      <c r="L2122" s="12"/>
    </row>
    <row r="2123" spans="12:12" x14ac:dyDescent="0.2">
      <c r="L2123" s="12"/>
    </row>
    <row r="2124" spans="12:12" x14ac:dyDescent="0.2">
      <c r="L2124" s="12"/>
    </row>
    <row r="2125" spans="12:12" x14ac:dyDescent="0.2">
      <c r="L2125" s="12"/>
    </row>
    <row r="2126" spans="12:12" x14ac:dyDescent="0.2">
      <c r="L2126" s="12"/>
    </row>
    <row r="2127" spans="12:12" x14ac:dyDescent="0.2">
      <c r="L2127" s="12"/>
    </row>
    <row r="2128" spans="12:12" x14ac:dyDescent="0.2">
      <c r="L2128" s="12"/>
    </row>
    <row r="2129" spans="12:12" x14ac:dyDescent="0.2">
      <c r="L2129" s="12"/>
    </row>
    <row r="2130" spans="12:12" x14ac:dyDescent="0.2">
      <c r="L2130" s="12"/>
    </row>
    <row r="2131" spans="12:12" x14ac:dyDescent="0.2">
      <c r="L2131" s="12"/>
    </row>
    <row r="2132" spans="12:12" x14ac:dyDescent="0.2">
      <c r="L2132" s="12"/>
    </row>
    <row r="2133" spans="12:12" x14ac:dyDescent="0.2">
      <c r="L2133" s="12"/>
    </row>
    <row r="2134" spans="12:12" x14ac:dyDescent="0.2">
      <c r="L2134" s="12"/>
    </row>
    <row r="2135" spans="12:12" x14ac:dyDescent="0.2">
      <c r="L2135" s="12"/>
    </row>
    <row r="2136" spans="12:12" x14ac:dyDescent="0.2">
      <c r="L2136" s="12"/>
    </row>
    <row r="2137" spans="12:12" x14ac:dyDescent="0.2">
      <c r="L2137" s="12"/>
    </row>
    <row r="2138" spans="12:12" x14ac:dyDescent="0.2">
      <c r="L2138" s="12"/>
    </row>
    <row r="2139" spans="12:12" x14ac:dyDescent="0.2">
      <c r="L2139" s="12"/>
    </row>
    <row r="2140" spans="12:12" x14ac:dyDescent="0.2">
      <c r="L2140" s="12"/>
    </row>
    <row r="2141" spans="12:12" x14ac:dyDescent="0.2">
      <c r="L2141" s="12"/>
    </row>
    <row r="2142" spans="12:12" x14ac:dyDescent="0.2">
      <c r="L2142" s="12"/>
    </row>
    <row r="2143" spans="12:12" x14ac:dyDescent="0.2">
      <c r="L2143" s="12"/>
    </row>
    <row r="2144" spans="12:12" x14ac:dyDescent="0.2">
      <c r="L2144" s="12"/>
    </row>
    <row r="2145" spans="12:12" x14ac:dyDescent="0.2">
      <c r="L2145" s="12"/>
    </row>
    <row r="2146" spans="12:12" x14ac:dyDescent="0.2">
      <c r="L2146" s="12"/>
    </row>
    <row r="2147" spans="12:12" x14ac:dyDescent="0.2">
      <c r="L2147" s="12"/>
    </row>
    <row r="2148" spans="12:12" x14ac:dyDescent="0.2">
      <c r="L2148" s="12"/>
    </row>
    <row r="2149" spans="12:12" x14ac:dyDescent="0.2">
      <c r="L2149" s="12"/>
    </row>
    <row r="2150" spans="12:12" x14ac:dyDescent="0.2">
      <c r="L2150" s="12"/>
    </row>
    <row r="2151" spans="12:12" x14ac:dyDescent="0.2">
      <c r="L2151" s="12"/>
    </row>
    <row r="2152" spans="12:12" x14ac:dyDescent="0.2">
      <c r="L2152" s="12"/>
    </row>
    <row r="2153" spans="12:12" x14ac:dyDescent="0.2">
      <c r="L2153" s="12"/>
    </row>
    <row r="2154" spans="12:12" x14ac:dyDescent="0.2">
      <c r="L2154" s="12"/>
    </row>
    <row r="2155" spans="12:12" x14ac:dyDescent="0.2">
      <c r="L2155" s="12"/>
    </row>
    <row r="2156" spans="12:12" x14ac:dyDescent="0.2">
      <c r="L2156" s="12"/>
    </row>
    <row r="2157" spans="12:12" x14ac:dyDescent="0.2">
      <c r="L2157" s="12"/>
    </row>
    <row r="2158" spans="12:12" x14ac:dyDescent="0.2">
      <c r="L2158" s="12"/>
    </row>
    <row r="2159" spans="12:12" x14ac:dyDescent="0.2">
      <c r="L2159" s="12"/>
    </row>
    <row r="2160" spans="12:12" x14ac:dyDescent="0.2">
      <c r="L2160" s="12"/>
    </row>
    <row r="2161" spans="12:12" x14ac:dyDescent="0.2">
      <c r="L2161" s="12"/>
    </row>
    <row r="2162" spans="12:12" x14ac:dyDescent="0.2">
      <c r="L2162" s="12"/>
    </row>
    <row r="2163" spans="12:12" x14ac:dyDescent="0.2">
      <c r="L2163" s="12"/>
    </row>
    <row r="2164" spans="12:12" x14ac:dyDescent="0.2">
      <c r="L2164" s="12"/>
    </row>
    <row r="2165" spans="12:12" x14ac:dyDescent="0.2">
      <c r="L2165" s="12"/>
    </row>
    <row r="2166" spans="12:12" x14ac:dyDescent="0.2">
      <c r="L2166" s="12"/>
    </row>
    <row r="2167" spans="12:12" x14ac:dyDescent="0.2">
      <c r="L2167" s="12"/>
    </row>
    <row r="2168" spans="12:12" x14ac:dyDescent="0.2">
      <c r="L2168" s="12"/>
    </row>
    <row r="2169" spans="12:12" x14ac:dyDescent="0.2">
      <c r="L2169" s="12"/>
    </row>
    <row r="2170" spans="12:12" x14ac:dyDescent="0.2">
      <c r="L2170" s="12"/>
    </row>
    <row r="2171" spans="12:12" x14ac:dyDescent="0.2">
      <c r="L2171" s="12"/>
    </row>
    <row r="2172" spans="12:12" x14ac:dyDescent="0.2">
      <c r="L2172" s="12"/>
    </row>
    <row r="2173" spans="12:12" x14ac:dyDescent="0.2">
      <c r="L2173" s="12"/>
    </row>
    <row r="2174" spans="12:12" x14ac:dyDescent="0.2">
      <c r="L2174" s="12"/>
    </row>
    <row r="2175" spans="12:12" x14ac:dyDescent="0.2">
      <c r="L2175" s="12"/>
    </row>
    <row r="2176" spans="12:12" x14ac:dyDescent="0.2">
      <c r="L2176" s="12"/>
    </row>
    <row r="2177" spans="12:12" x14ac:dyDescent="0.2">
      <c r="L2177" s="12"/>
    </row>
    <row r="2178" spans="12:12" x14ac:dyDescent="0.2">
      <c r="L2178" s="12"/>
    </row>
    <row r="2179" spans="12:12" x14ac:dyDescent="0.2">
      <c r="L2179" s="12"/>
    </row>
    <row r="2180" spans="12:12" x14ac:dyDescent="0.2">
      <c r="L2180" s="12"/>
    </row>
    <row r="2181" spans="12:12" x14ac:dyDescent="0.2">
      <c r="L2181" s="12"/>
    </row>
    <row r="2182" spans="12:12" x14ac:dyDescent="0.2">
      <c r="L2182" s="12"/>
    </row>
    <row r="2183" spans="12:12" x14ac:dyDescent="0.2">
      <c r="L2183" s="12"/>
    </row>
    <row r="2184" spans="12:12" x14ac:dyDescent="0.2">
      <c r="L2184" s="12"/>
    </row>
    <row r="2185" spans="12:12" x14ac:dyDescent="0.2">
      <c r="L2185" s="12"/>
    </row>
    <row r="2186" spans="12:12" x14ac:dyDescent="0.2">
      <c r="L2186" s="12"/>
    </row>
    <row r="2187" spans="12:12" x14ac:dyDescent="0.2">
      <c r="L2187" s="12"/>
    </row>
    <row r="2188" spans="12:12" x14ac:dyDescent="0.2">
      <c r="L2188" s="12"/>
    </row>
    <row r="2189" spans="12:12" x14ac:dyDescent="0.2">
      <c r="L2189" s="12"/>
    </row>
    <row r="2190" spans="12:12" x14ac:dyDescent="0.2">
      <c r="L2190" s="12"/>
    </row>
    <row r="2191" spans="12:12" x14ac:dyDescent="0.2">
      <c r="L2191" s="12"/>
    </row>
    <row r="2192" spans="12:12" x14ac:dyDescent="0.2">
      <c r="L2192" s="12"/>
    </row>
    <row r="2193" spans="12:12" x14ac:dyDescent="0.2">
      <c r="L2193" s="12"/>
    </row>
    <row r="2194" spans="12:12" x14ac:dyDescent="0.2">
      <c r="L2194" s="12"/>
    </row>
    <row r="2195" spans="12:12" x14ac:dyDescent="0.2">
      <c r="L2195" s="12"/>
    </row>
    <row r="2196" spans="12:12" x14ac:dyDescent="0.2">
      <c r="L2196" s="12"/>
    </row>
    <row r="2197" spans="12:12" x14ac:dyDescent="0.2">
      <c r="L2197" s="12"/>
    </row>
    <row r="2198" spans="12:12" x14ac:dyDescent="0.2">
      <c r="L2198" s="12"/>
    </row>
    <row r="2199" spans="12:12" x14ac:dyDescent="0.2">
      <c r="L2199" s="12"/>
    </row>
    <row r="2200" spans="12:12" x14ac:dyDescent="0.2">
      <c r="L2200" s="12"/>
    </row>
    <row r="2201" spans="12:12" x14ac:dyDescent="0.2">
      <c r="L2201" s="12"/>
    </row>
    <row r="2202" spans="12:12" x14ac:dyDescent="0.2">
      <c r="L2202" s="12"/>
    </row>
    <row r="2203" spans="12:12" x14ac:dyDescent="0.2">
      <c r="L2203" s="12"/>
    </row>
    <row r="2204" spans="12:12" x14ac:dyDescent="0.2">
      <c r="L2204" s="12"/>
    </row>
    <row r="2205" spans="12:12" x14ac:dyDescent="0.2">
      <c r="L2205" s="12"/>
    </row>
    <row r="2206" spans="12:12" x14ac:dyDescent="0.2">
      <c r="L2206" s="12"/>
    </row>
    <row r="2207" spans="12:12" x14ac:dyDescent="0.2">
      <c r="L2207" s="12"/>
    </row>
    <row r="2208" spans="12:12" x14ac:dyDescent="0.2">
      <c r="L2208" s="12"/>
    </row>
    <row r="2209" spans="12:12" x14ac:dyDescent="0.2">
      <c r="L2209" s="12"/>
    </row>
    <row r="2210" spans="12:12" x14ac:dyDescent="0.2">
      <c r="L2210" s="12"/>
    </row>
    <row r="2211" spans="12:12" x14ac:dyDescent="0.2">
      <c r="L2211" s="12"/>
    </row>
    <row r="2212" spans="12:12" x14ac:dyDescent="0.2">
      <c r="L2212" s="12"/>
    </row>
    <row r="2213" spans="12:12" x14ac:dyDescent="0.2">
      <c r="L2213" s="12"/>
    </row>
    <row r="2214" spans="12:12" x14ac:dyDescent="0.2">
      <c r="L2214" s="12"/>
    </row>
    <row r="2215" spans="12:12" x14ac:dyDescent="0.2">
      <c r="L2215" s="12"/>
    </row>
    <row r="2216" spans="12:12" x14ac:dyDescent="0.2">
      <c r="L2216" s="12"/>
    </row>
    <row r="2217" spans="12:12" x14ac:dyDescent="0.2">
      <c r="L2217" s="12"/>
    </row>
    <row r="2218" spans="12:12" x14ac:dyDescent="0.2">
      <c r="L2218" s="12"/>
    </row>
    <row r="2219" spans="12:12" x14ac:dyDescent="0.2">
      <c r="L2219" s="12"/>
    </row>
    <row r="2220" spans="12:12" x14ac:dyDescent="0.2">
      <c r="L2220" s="12"/>
    </row>
    <row r="2221" spans="12:12" x14ac:dyDescent="0.2">
      <c r="L2221" s="12"/>
    </row>
    <row r="2222" spans="12:12" x14ac:dyDescent="0.2">
      <c r="L2222" s="12"/>
    </row>
    <row r="2223" spans="12:12" x14ac:dyDescent="0.2">
      <c r="L2223" s="12"/>
    </row>
    <row r="2224" spans="12:12" x14ac:dyDescent="0.2">
      <c r="L2224" s="12"/>
    </row>
    <row r="2225" spans="12:12" x14ac:dyDescent="0.2">
      <c r="L2225" s="12"/>
    </row>
    <row r="2226" spans="12:12" x14ac:dyDescent="0.2">
      <c r="L2226" s="12"/>
    </row>
    <row r="2227" spans="12:12" x14ac:dyDescent="0.2">
      <c r="L2227" s="12"/>
    </row>
    <row r="2228" spans="12:12" x14ac:dyDescent="0.2">
      <c r="L2228" s="12"/>
    </row>
    <row r="2229" spans="12:12" x14ac:dyDescent="0.2">
      <c r="L2229" s="12"/>
    </row>
    <row r="2230" spans="12:12" x14ac:dyDescent="0.2">
      <c r="L2230" s="12"/>
    </row>
    <row r="2231" spans="12:12" x14ac:dyDescent="0.2">
      <c r="L2231" s="12"/>
    </row>
    <row r="2232" spans="12:12" x14ac:dyDescent="0.2">
      <c r="L2232" s="12"/>
    </row>
    <row r="2233" spans="12:12" x14ac:dyDescent="0.2">
      <c r="L2233" s="12"/>
    </row>
    <row r="2234" spans="12:12" x14ac:dyDescent="0.2">
      <c r="L2234" s="12"/>
    </row>
    <row r="2235" spans="12:12" x14ac:dyDescent="0.2">
      <c r="L2235" s="12"/>
    </row>
    <row r="2236" spans="12:12" x14ac:dyDescent="0.2">
      <c r="L2236" s="12"/>
    </row>
    <row r="2237" spans="12:12" x14ac:dyDescent="0.2">
      <c r="L2237" s="12"/>
    </row>
    <row r="2238" spans="12:12" x14ac:dyDescent="0.2">
      <c r="L2238" s="12"/>
    </row>
    <row r="2239" spans="12:12" x14ac:dyDescent="0.2">
      <c r="L2239" s="12"/>
    </row>
    <row r="2240" spans="12:12" x14ac:dyDescent="0.2">
      <c r="L2240" s="12"/>
    </row>
    <row r="2241" spans="12:12" x14ac:dyDescent="0.2">
      <c r="L2241" s="12"/>
    </row>
    <row r="2242" spans="12:12" x14ac:dyDescent="0.2">
      <c r="L2242" s="12"/>
    </row>
    <row r="2243" spans="12:12" x14ac:dyDescent="0.2">
      <c r="L2243" s="12"/>
    </row>
    <row r="2244" spans="12:12" x14ac:dyDescent="0.2">
      <c r="L2244" s="12"/>
    </row>
    <row r="2245" spans="12:12" x14ac:dyDescent="0.2">
      <c r="L2245" s="12"/>
    </row>
    <row r="2246" spans="12:12" x14ac:dyDescent="0.2">
      <c r="L2246" s="12"/>
    </row>
    <row r="2247" spans="12:12" x14ac:dyDescent="0.2">
      <c r="L2247" s="12"/>
    </row>
    <row r="2248" spans="12:12" x14ac:dyDescent="0.2">
      <c r="L2248" s="12"/>
    </row>
    <row r="2249" spans="12:12" x14ac:dyDescent="0.2">
      <c r="L2249" s="12"/>
    </row>
    <row r="2250" spans="12:12" x14ac:dyDescent="0.2">
      <c r="L2250" s="12"/>
    </row>
    <row r="2251" spans="12:12" x14ac:dyDescent="0.2">
      <c r="L2251" s="12"/>
    </row>
    <row r="2252" spans="12:12" x14ac:dyDescent="0.2">
      <c r="L2252" s="12"/>
    </row>
    <row r="2253" spans="12:12" x14ac:dyDescent="0.2">
      <c r="L2253" s="12"/>
    </row>
    <row r="2254" spans="12:12" x14ac:dyDescent="0.2">
      <c r="L2254" s="12"/>
    </row>
    <row r="2255" spans="12:12" x14ac:dyDescent="0.2">
      <c r="L2255" s="12"/>
    </row>
    <row r="2256" spans="12:12" x14ac:dyDescent="0.2">
      <c r="L2256" s="12"/>
    </row>
    <row r="2257" spans="12:12" x14ac:dyDescent="0.2">
      <c r="L2257" s="12"/>
    </row>
    <row r="2258" spans="12:12" x14ac:dyDescent="0.2">
      <c r="L2258" s="12"/>
    </row>
    <row r="2259" spans="12:12" x14ac:dyDescent="0.2">
      <c r="L2259" s="12"/>
    </row>
    <row r="2260" spans="12:12" x14ac:dyDescent="0.2">
      <c r="L2260" s="12"/>
    </row>
    <row r="2261" spans="12:12" x14ac:dyDescent="0.2">
      <c r="L2261" s="12"/>
    </row>
    <row r="2262" spans="12:12" x14ac:dyDescent="0.2">
      <c r="L2262" s="12"/>
    </row>
    <row r="2263" spans="12:12" x14ac:dyDescent="0.2">
      <c r="L2263" s="12"/>
    </row>
    <row r="2264" spans="12:12" x14ac:dyDescent="0.2">
      <c r="L2264" s="12"/>
    </row>
    <row r="2265" spans="12:12" x14ac:dyDescent="0.2">
      <c r="L2265" s="12"/>
    </row>
    <row r="2266" spans="12:12" x14ac:dyDescent="0.2">
      <c r="L2266" s="12"/>
    </row>
    <row r="2267" spans="12:12" x14ac:dyDescent="0.2">
      <c r="L2267" s="12"/>
    </row>
    <row r="2268" spans="12:12" x14ac:dyDescent="0.2">
      <c r="L2268" s="12"/>
    </row>
    <row r="2269" spans="12:12" x14ac:dyDescent="0.2">
      <c r="L2269" s="12"/>
    </row>
    <row r="2270" spans="12:12" x14ac:dyDescent="0.2">
      <c r="L2270" s="12"/>
    </row>
    <row r="2271" spans="12:12" x14ac:dyDescent="0.2">
      <c r="L2271" s="12"/>
    </row>
    <row r="2272" spans="12:12" x14ac:dyDescent="0.2">
      <c r="L2272" s="12"/>
    </row>
    <row r="2273" spans="12:12" x14ac:dyDescent="0.2">
      <c r="L2273" s="12"/>
    </row>
    <row r="2274" spans="12:12" x14ac:dyDescent="0.2">
      <c r="L2274" s="12"/>
    </row>
    <row r="2275" spans="12:12" x14ac:dyDescent="0.2">
      <c r="L2275" s="12"/>
    </row>
    <row r="2276" spans="12:12" x14ac:dyDescent="0.2">
      <c r="L2276" s="12"/>
    </row>
    <row r="2277" spans="12:12" x14ac:dyDescent="0.2">
      <c r="L2277" s="12"/>
    </row>
    <row r="2278" spans="12:12" x14ac:dyDescent="0.2">
      <c r="L2278" s="12"/>
    </row>
    <row r="2279" spans="12:12" x14ac:dyDescent="0.2">
      <c r="L2279" s="12"/>
    </row>
    <row r="2280" spans="12:12" x14ac:dyDescent="0.2">
      <c r="L2280" s="12"/>
    </row>
    <row r="2281" spans="12:12" x14ac:dyDescent="0.2">
      <c r="L2281" s="12"/>
    </row>
    <row r="2282" spans="12:12" x14ac:dyDescent="0.2">
      <c r="L2282" s="12"/>
    </row>
    <row r="2283" spans="12:12" x14ac:dyDescent="0.2">
      <c r="L2283" s="12"/>
    </row>
    <row r="2284" spans="12:12" x14ac:dyDescent="0.2">
      <c r="L2284" s="12"/>
    </row>
    <row r="2285" spans="12:12" x14ac:dyDescent="0.2">
      <c r="L2285" s="12"/>
    </row>
    <row r="2286" spans="12:12" x14ac:dyDescent="0.2">
      <c r="L2286" s="12"/>
    </row>
    <row r="2287" spans="12:12" x14ac:dyDescent="0.2">
      <c r="L2287" s="12"/>
    </row>
    <row r="2288" spans="12:12" x14ac:dyDescent="0.2">
      <c r="L2288" s="12"/>
    </row>
    <row r="2289" spans="12:12" x14ac:dyDescent="0.2">
      <c r="L2289" s="12"/>
    </row>
    <row r="2290" spans="12:12" x14ac:dyDescent="0.2">
      <c r="L2290" s="12"/>
    </row>
    <row r="2291" spans="12:12" x14ac:dyDescent="0.2">
      <c r="L2291" s="12"/>
    </row>
    <row r="2292" spans="12:12" x14ac:dyDescent="0.2">
      <c r="L2292" s="12"/>
    </row>
    <row r="2293" spans="12:12" x14ac:dyDescent="0.2">
      <c r="L2293" s="12"/>
    </row>
    <row r="2294" spans="12:12" x14ac:dyDescent="0.2">
      <c r="L2294" s="12"/>
    </row>
    <row r="2295" spans="12:12" x14ac:dyDescent="0.2">
      <c r="L2295" s="12"/>
    </row>
    <row r="2296" spans="12:12" x14ac:dyDescent="0.2">
      <c r="L2296" s="12"/>
    </row>
    <row r="2297" spans="12:12" x14ac:dyDescent="0.2">
      <c r="L2297" s="12"/>
    </row>
    <row r="2298" spans="12:12" x14ac:dyDescent="0.2">
      <c r="L2298" s="12"/>
    </row>
    <row r="2299" spans="12:12" x14ac:dyDescent="0.2">
      <c r="L2299" s="12"/>
    </row>
    <row r="2300" spans="12:12" x14ac:dyDescent="0.2">
      <c r="L2300" s="12"/>
    </row>
    <row r="2301" spans="12:12" x14ac:dyDescent="0.2">
      <c r="L2301" s="12"/>
    </row>
    <row r="2302" spans="12:12" x14ac:dyDescent="0.2">
      <c r="L2302" s="12"/>
    </row>
    <row r="2303" spans="12:12" x14ac:dyDescent="0.2">
      <c r="L2303" s="12"/>
    </row>
    <row r="2304" spans="12:12" x14ac:dyDescent="0.2">
      <c r="L2304" s="12"/>
    </row>
    <row r="2305" spans="12:12" x14ac:dyDescent="0.2">
      <c r="L2305" s="12"/>
    </row>
    <row r="2306" spans="12:12" x14ac:dyDescent="0.2">
      <c r="L2306" s="12"/>
    </row>
    <row r="2307" spans="12:12" x14ac:dyDescent="0.2">
      <c r="L2307" s="12"/>
    </row>
    <row r="2308" spans="12:12" x14ac:dyDescent="0.2">
      <c r="L2308" s="12"/>
    </row>
    <row r="2309" spans="12:12" x14ac:dyDescent="0.2">
      <c r="L2309" s="12"/>
    </row>
    <row r="2310" spans="12:12" x14ac:dyDescent="0.2">
      <c r="L2310" s="12"/>
    </row>
    <row r="2311" spans="12:12" x14ac:dyDescent="0.2">
      <c r="L2311" s="12"/>
    </row>
    <row r="2312" spans="12:12" x14ac:dyDescent="0.2">
      <c r="L2312" s="12"/>
    </row>
    <row r="2313" spans="12:12" x14ac:dyDescent="0.2">
      <c r="L2313" s="12"/>
    </row>
    <row r="2314" spans="12:12" x14ac:dyDescent="0.2">
      <c r="L2314" s="12"/>
    </row>
    <row r="2315" spans="12:12" x14ac:dyDescent="0.2">
      <c r="L2315" s="12"/>
    </row>
    <row r="2316" spans="12:12" x14ac:dyDescent="0.2">
      <c r="L2316" s="12"/>
    </row>
    <row r="2317" spans="12:12" x14ac:dyDescent="0.2">
      <c r="L2317" s="12"/>
    </row>
    <row r="2318" spans="12:12" x14ac:dyDescent="0.2">
      <c r="L2318" s="12"/>
    </row>
    <row r="2319" spans="12:12" x14ac:dyDescent="0.2">
      <c r="L2319" s="12"/>
    </row>
    <row r="2320" spans="12:12" x14ac:dyDescent="0.2">
      <c r="L2320" s="12"/>
    </row>
    <row r="2321" spans="12:12" x14ac:dyDescent="0.2">
      <c r="L2321" s="12"/>
    </row>
    <row r="2322" spans="12:12" x14ac:dyDescent="0.2">
      <c r="L2322" s="12"/>
    </row>
    <row r="2323" spans="12:12" x14ac:dyDescent="0.2">
      <c r="L2323" s="12"/>
    </row>
    <row r="2324" spans="12:12" x14ac:dyDescent="0.2">
      <c r="L2324" s="12"/>
    </row>
    <row r="2325" spans="12:12" x14ac:dyDescent="0.2">
      <c r="L2325" s="12"/>
    </row>
    <row r="2326" spans="12:12" x14ac:dyDescent="0.2">
      <c r="L2326" s="12"/>
    </row>
    <row r="2327" spans="12:12" x14ac:dyDescent="0.2">
      <c r="L2327" s="12"/>
    </row>
    <row r="2328" spans="12:12" x14ac:dyDescent="0.2">
      <c r="L2328" s="12"/>
    </row>
    <row r="2329" spans="12:12" x14ac:dyDescent="0.2">
      <c r="L2329" s="12"/>
    </row>
    <row r="2330" spans="12:12" x14ac:dyDescent="0.2">
      <c r="L2330" s="12"/>
    </row>
    <row r="2331" spans="12:12" x14ac:dyDescent="0.2">
      <c r="L2331" s="12"/>
    </row>
    <row r="2332" spans="12:12" x14ac:dyDescent="0.2">
      <c r="L2332" s="12"/>
    </row>
    <row r="2333" spans="12:12" x14ac:dyDescent="0.2">
      <c r="L2333" s="12"/>
    </row>
    <row r="2334" spans="12:12" x14ac:dyDescent="0.2">
      <c r="L2334" s="12"/>
    </row>
    <row r="2335" spans="12:12" x14ac:dyDescent="0.2">
      <c r="L2335" s="12"/>
    </row>
    <row r="2336" spans="12:12" x14ac:dyDescent="0.2">
      <c r="L2336" s="12"/>
    </row>
    <row r="2337" spans="12:12" x14ac:dyDescent="0.2">
      <c r="L2337" s="12"/>
    </row>
    <row r="2338" spans="12:12" x14ac:dyDescent="0.2">
      <c r="L2338" s="12"/>
    </row>
    <row r="2339" spans="12:12" x14ac:dyDescent="0.2">
      <c r="L2339" s="12"/>
    </row>
    <row r="2340" spans="12:12" x14ac:dyDescent="0.2">
      <c r="L2340" s="12"/>
    </row>
    <row r="2341" spans="12:12" x14ac:dyDescent="0.2">
      <c r="L2341" s="12"/>
    </row>
    <row r="2342" spans="12:12" x14ac:dyDescent="0.2">
      <c r="L2342" s="12"/>
    </row>
    <row r="2343" spans="12:12" x14ac:dyDescent="0.2">
      <c r="L2343" s="12"/>
    </row>
    <row r="2344" spans="12:12" x14ac:dyDescent="0.2">
      <c r="L2344" s="12"/>
    </row>
    <row r="2345" spans="12:12" x14ac:dyDescent="0.2">
      <c r="L2345" s="12"/>
    </row>
    <row r="2346" spans="12:12" x14ac:dyDescent="0.2">
      <c r="L2346" s="12"/>
    </row>
    <row r="2347" spans="12:12" x14ac:dyDescent="0.2">
      <c r="L2347" s="12"/>
    </row>
    <row r="2348" spans="12:12" x14ac:dyDescent="0.2">
      <c r="L2348" s="12"/>
    </row>
    <row r="2349" spans="12:12" x14ac:dyDescent="0.2">
      <c r="L2349" s="12"/>
    </row>
    <row r="2350" spans="12:12" x14ac:dyDescent="0.2">
      <c r="L2350" s="12"/>
    </row>
    <row r="2351" spans="12:12" x14ac:dyDescent="0.2">
      <c r="L2351" s="12"/>
    </row>
    <row r="2352" spans="12:12" x14ac:dyDescent="0.2">
      <c r="L2352" s="12"/>
    </row>
    <row r="2353" spans="12:12" x14ac:dyDescent="0.2">
      <c r="L2353" s="12"/>
    </row>
    <row r="2354" spans="12:12" x14ac:dyDescent="0.2">
      <c r="L2354" s="12"/>
    </row>
    <row r="2355" spans="12:12" x14ac:dyDescent="0.2">
      <c r="L2355" s="12"/>
    </row>
    <row r="2356" spans="12:12" x14ac:dyDescent="0.2">
      <c r="L2356" s="12"/>
    </row>
    <row r="2357" spans="12:12" x14ac:dyDescent="0.2">
      <c r="L2357" s="12"/>
    </row>
    <row r="2358" spans="12:12" x14ac:dyDescent="0.2">
      <c r="L2358" s="12"/>
    </row>
    <row r="2359" spans="12:12" x14ac:dyDescent="0.2">
      <c r="L2359" s="12"/>
    </row>
    <row r="2360" spans="12:12" x14ac:dyDescent="0.2">
      <c r="L2360" s="12"/>
    </row>
    <row r="2361" spans="12:12" x14ac:dyDescent="0.2">
      <c r="L2361" s="12"/>
    </row>
    <row r="2362" spans="12:12" x14ac:dyDescent="0.2">
      <c r="L2362" s="12"/>
    </row>
    <row r="2363" spans="12:12" x14ac:dyDescent="0.2">
      <c r="L2363" s="12"/>
    </row>
    <row r="2364" spans="12:12" x14ac:dyDescent="0.2">
      <c r="L2364" s="12"/>
    </row>
    <row r="2365" spans="12:12" x14ac:dyDescent="0.2">
      <c r="L2365" s="12"/>
    </row>
    <row r="2366" spans="12:12" x14ac:dyDescent="0.2">
      <c r="L2366" s="12"/>
    </row>
    <row r="2367" spans="12:12" x14ac:dyDescent="0.2">
      <c r="L2367" s="12"/>
    </row>
    <row r="2368" spans="12:12" x14ac:dyDescent="0.2">
      <c r="L2368" s="12"/>
    </row>
    <row r="2369" spans="12:12" x14ac:dyDescent="0.2">
      <c r="L2369" s="12"/>
    </row>
    <row r="2370" spans="12:12" x14ac:dyDescent="0.2">
      <c r="L2370" s="12"/>
    </row>
    <row r="2371" spans="12:12" x14ac:dyDescent="0.2">
      <c r="L2371" s="12"/>
    </row>
    <row r="2372" spans="12:12" x14ac:dyDescent="0.2">
      <c r="L2372" s="12"/>
    </row>
    <row r="2373" spans="12:12" x14ac:dyDescent="0.2">
      <c r="L2373" s="12"/>
    </row>
    <row r="2374" spans="12:12" x14ac:dyDescent="0.2">
      <c r="L2374" s="12"/>
    </row>
    <row r="2375" spans="12:12" x14ac:dyDescent="0.2">
      <c r="L2375" s="12"/>
    </row>
    <row r="2376" spans="12:12" x14ac:dyDescent="0.2">
      <c r="L2376" s="12"/>
    </row>
    <row r="2377" spans="12:12" x14ac:dyDescent="0.2">
      <c r="L2377" s="12"/>
    </row>
    <row r="2378" spans="12:12" x14ac:dyDescent="0.2">
      <c r="L2378" s="12"/>
    </row>
    <row r="2379" spans="12:12" x14ac:dyDescent="0.2">
      <c r="L2379" s="12"/>
    </row>
    <row r="2380" spans="12:12" x14ac:dyDescent="0.2">
      <c r="L2380" s="12"/>
    </row>
    <row r="2381" spans="12:12" x14ac:dyDescent="0.2">
      <c r="L2381" s="12"/>
    </row>
    <row r="2382" spans="12:12" x14ac:dyDescent="0.2">
      <c r="L2382" s="12"/>
    </row>
    <row r="2383" spans="12:12" x14ac:dyDescent="0.2">
      <c r="L2383" s="12"/>
    </row>
    <row r="2384" spans="12:12" x14ac:dyDescent="0.2">
      <c r="L2384" s="12"/>
    </row>
    <row r="2385" spans="12:12" x14ac:dyDescent="0.2">
      <c r="L2385" s="12"/>
    </row>
    <row r="2386" spans="12:12" x14ac:dyDescent="0.2">
      <c r="L2386" s="12"/>
    </row>
    <row r="2387" spans="12:12" x14ac:dyDescent="0.2">
      <c r="L2387" s="12"/>
    </row>
    <row r="2388" spans="12:12" x14ac:dyDescent="0.2">
      <c r="L2388" s="12"/>
    </row>
    <row r="2389" spans="12:12" x14ac:dyDescent="0.2">
      <c r="L2389" s="12"/>
    </row>
    <row r="2390" spans="12:12" x14ac:dyDescent="0.2">
      <c r="L2390" s="12"/>
    </row>
    <row r="2391" spans="12:12" x14ac:dyDescent="0.2">
      <c r="L2391" s="12"/>
    </row>
    <row r="2392" spans="12:12" x14ac:dyDescent="0.2">
      <c r="L2392" s="12"/>
    </row>
    <row r="2393" spans="12:12" x14ac:dyDescent="0.2">
      <c r="L2393" s="12"/>
    </row>
    <row r="2394" spans="12:12" x14ac:dyDescent="0.2">
      <c r="L2394" s="12"/>
    </row>
    <row r="2395" spans="12:12" x14ac:dyDescent="0.2">
      <c r="L2395" s="12"/>
    </row>
    <row r="2396" spans="12:12" x14ac:dyDescent="0.2">
      <c r="L2396" s="12"/>
    </row>
    <row r="2397" spans="12:12" x14ac:dyDescent="0.2">
      <c r="L2397" s="12"/>
    </row>
    <row r="2398" spans="12:12" x14ac:dyDescent="0.2">
      <c r="L2398" s="12"/>
    </row>
    <row r="2399" spans="12:12" x14ac:dyDescent="0.2">
      <c r="L2399" s="12"/>
    </row>
    <row r="2400" spans="12:12" x14ac:dyDescent="0.2">
      <c r="L2400" s="12"/>
    </row>
    <row r="2401" spans="12:12" x14ac:dyDescent="0.2">
      <c r="L2401" s="12"/>
    </row>
    <row r="2402" spans="12:12" x14ac:dyDescent="0.2">
      <c r="L2402" s="12"/>
    </row>
    <row r="2403" spans="12:12" x14ac:dyDescent="0.2">
      <c r="L2403" s="12"/>
    </row>
    <row r="2404" spans="12:12" x14ac:dyDescent="0.2">
      <c r="L2404" s="12"/>
    </row>
    <row r="2405" spans="12:12" x14ac:dyDescent="0.2">
      <c r="L2405" s="12"/>
    </row>
    <row r="2406" spans="12:12" x14ac:dyDescent="0.2">
      <c r="L2406" s="12"/>
    </row>
    <row r="2407" spans="12:12" x14ac:dyDescent="0.2">
      <c r="L2407" s="12"/>
    </row>
    <row r="2408" spans="12:12" x14ac:dyDescent="0.2">
      <c r="L2408" s="12"/>
    </row>
    <row r="2409" spans="12:12" x14ac:dyDescent="0.2">
      <c r="L2409" s="12"/>
    </row>
    <row r="2410" spans="12:12" x14ac:dyDescent="0.2">
      <c r="L2410" s="12"/>
    </row>
    <row r="2411" spans="12:12" x14ac:dyDescent="0.2">
      <c r="L2411" s="12"/>
    </row>
    <row r="2412" spans="12:12" x14ac:dyDescent="0.2">
      <c r="L2412" s="12"/>
    </row>
    <row r="2413" spans="12:12" x14ac:dyDescent="0.2">
      <c r="L2413" s="12"/>
    </row>
    <row r="2414" spans="12:12" x14ac:dyDescent="0.2">
      <c r="L2414" s="12"/>
    </row>
    <row r="2415" spans="12:12" x14ac:dyDescent="0.2">
      <c r="L2415" s="12"/>
    </row>
    <row r="2416" spans="12:12" x14ac:dyDescent="0.2">
      <c r="L2416" s="12"/>
    </row>
    <row r="2417" spans="12:12" x14ac:dyDescent="0.2">
      <c r="L2417" s="12"/>
    </row>
    <row r="2418" spans="12:12" x14ac:dyDescent="0.2">
      <c r="L2418" s="12"/>
    </row>
    <row r="2419" spans="12:12" x14ac:dyDescent="0.2">
      <c r="L2419" s="12"/>
    </row>
    <row r="2420" spans="12:12" x14ac:dyDescent="0.2">
      <c r="L2420" s="12"/>
    </row>
    <row r="2421" spans="12:12" x14ac:dyDescent="0.2">
      <c r="L2421" s="12"/>
    </row>
    <row r="2422" spans="12:12" x14ac:dyDescent="0.2">
      <c r="L2422" s="12"/>
    </row>
    <row r="2423" spans="12:12" x14ac:dyDescent="0.2">
      <c r="L2423" s="12"/>
    </row>
    <row r="2424" spans="12:12" x14ac:dyDescent="0.2">
      <c r="L2424" s="12"/>
    </row>
    <row r="2425" spans="12:12" x14ac:dyDescent="0.2">
      <c r="L2425" s="12"/>
    </row>
    <row r="2426" spans="12:12" x14ac:dyDescent="0.2">
      <c r="L2426" s="12"/>
    </row>
    <row r="2427" spans="12:12" x14ac:dyDescent="0.2">
      <c r="L2427" s="12"/>
    </row>
    <row r="2428" spans="12:12" x14ac:dyDescent="0.2">
      <c r="L2428" s="12"/>
    </row>
    <row r="2429" spans="12:12" x14ac:dyDescent="0.2">
      <c r="L2429" s="12"/>
    </row>
    <row r="2430" spans="12:12" x14ac:dyDescent="0.2">
      <c r="L2430" s="12"/>
    </row>
    <row r="2431" spans="12:12" x14ac:dyDescent="0.2">
      <c r="L2431" s="12"/>
    </row>
    <row r="2432" spans="12:12" x14ac:dyDescent="0.2">
      <c r="L2432" s="12"/>
    </row>
    <row r="2433" spans="12:12" x14ac:dyDescent="0.2">
      <c r="L2433" s="12"/>
    </row>
    <row r="2434" spans="12:12" x14ac:dyDescent="0.2">
      <c r="L2434" s="12"/>
    </row>
    <row r="2435" spans="12:12" x14ac:dyDescent="0.2">
      <c r="L2435" s="12"/>
    </row>
    <row r="2436" spans="12:12" x14ac:dyDescent="0.2">
      <c r="L2436" s="12"/>
    </row>
    <row r="2437" spans="12:12" x14ac:dyDescent="0.2">
      <c r="L2437" s="12"/>
    </row>
    <row r="2438" spans="12:12" x14ac:dyDescent="0.2">
      <c r="L2438" s="12"/>
    </row>
    <row r="2439" spans="12:12" x14ac:dyDescent="0.2">
      <c r="L2439" s="12"/>
    </row>
    <row r="2440" spans="12:12" x14ac:dyDescent="0.2">
      <c r="L2440" s="12"/>
    </row>
    <row r="2441" spans="12:12" x14ac:dyDescent="0.2">
      <c r="L2441" s="12"/>
    </row>
    <row r="2442" spans="12:12" x14ac:dyDescent="0.2">
      <c r="L2442" s="12"/>
    </row>
    <row r="2443" spans="12:12" x14ac:dyDescent="0.2">
      <c r="L2443" s="12"/>
    </row>
    <row r="2444" spans="12:12" x14ac:dyDescent="0.2">
      <c r="L2444" s="12"/>
    </row>
    <row r="2445" spans="12:12" x14ac:dyDescent="0.2">
      <c r="L2445" s="12"/>
    </row>
    <row r="2446" spans="12:12" x14ac:dyDescent="0.2">
      <c r="L2446" s="12"/>
    </row>
    <row r="2447" spans="12:12" x14ac:dyDescent="0.2">
      <c r="L2447" s="12"/>
    </row>
    <row r="2448" spans="12:12" x14ac:dyDescent="0.2">
      <c r="L2448" s="12"/>
    </row>
    <row r="2449" spans="12:12" x14ac:dyDescent="0.2">
      <c r="L2449" s="12"/>
    </row>
    <row r="2450" spans="12:12" x14ac:dyDescent="0.2">
      <c r="L2450" s="12"/>
    </row>
    <row r="2451" spans="12:12" x14ac:dyDescent="0.2">
      <c r="L2451" s="12"/>
    </row>
    <row r="2452" spans="12:12" x14ac:dyDescent="0.2">
      <c r="L2452" s="12"/>
    </row>
    <row r="2453" spans="12:12" x14ac:dyDescent="0.2">
      <c r="L2453" s="12"/>
    </row>
    <row r="2454" spans="12:12" x14ac:dyDescent="0.2">
      <c r="L2454" s="12"/>
    </row>
    <row r="2455" spans="12:12" x14ac:dyDescent="0.2">
      <c r="L2455" s="12"/>
    </row>
    <row r="2456" spans="12:12" x14ac:dyDescent="0.2">
      <c r="L2456" s="12"/>
    </row>
    <row r="2457" spans="12:12" x14ac:dyDescent="0.2">
      <c r="L2457" s="12"/>
    </row>
    <row r="2458" spans="12:12" x14ac:dyDescent="0.2">
      <c r="L2458" s="12"/>
    </row>
    <row r="2459" spans="12:12" x14ac:dyDescent="0.2">
      <c r="L2459" s="12"/>
    </row>
    <row r="2460" spans="12:12" x14ac:dyDescent="0.2">
      <c r="L2460" s="12"/>
    </row>
    <row r="2461" spans="12:12" x14ac:dyDescent="0.2">
      <c r="L2461" s="12"/>
    </row>
    <row r="2462" spans="12:12" x14ac:dyDescent="0.2">
      <c r="L2462" s="12"/>
    </row>
    <row r="2463" spans="12:12" x14ac:dyDescent="0.2">
      <c r="L2463" s="12"/>
    </row>
    <row r="2464" spans="12:12" x14ac:dyDescent="0.2">
      <c r="L2464" s="12"/>
    </row>
    <row r="2465" spans="12:12" x14ac:dyDescent="0.2">
      <c r="L2465" s="12"/>
    </row>
    <row r="2466" spans="12:12" x14ac:dyDescent="0.2">
      <c r="L2466" s="12"/>
    </row>
    <row r="2467" spans="12:12" x14ac:dyDescent="0.2">
      <c r="L2467" s="12"/>
    </row>
    <row r="2468" spans="12:12" x14ac:dyDescent="0.2">
      <c r="L2468" s="12"/>
    </row>
    <row r="2469" spans="12:12" x14ac:dyDescent="0.2">
      <c r="L2469" s="12"/>
    </row>
    <row r="2470" spans="12:12" x14ac:dyDescent="0.2">
      <c r="L2470" s="12"/>
    </row>
    <row r="2471" spans="12:12" x14ac:dyDescent="0.2">
      <c r="L2471" s="12"/>
    </row>
    <row r="2472" spans="12:12" x14ac:dyDescent="0.2">
      <c r="L2472" s="12"/>
    </row>
    <row r="2473" spans="12:12" x14ac:dyDescent="0.2">
      <c r="L2473" s="12"/>
    </row>
    <row r="2474" spans="12:12" x14ac:dyDescent="0.2">
      <c r="L2474" s="12"/>
    </row>
    <row r="2475" spans="12:12" x14ac:dyDescent="0.2">
      <c r="L2475" s="12"/>
    </row>
    <row r="2476" spans="12:12" x14ac:dyDescent="0.2">
      <c r="L2476" s="12"/>
    </row>
    <row r="2477" spans="12:12" x14ac:dyDescent="0.2">
      <c r="L2477" s="12"/>
    </row>
    <row r="2478" spans="12:12" x14ac:dyDescent="0.2">
      <c r="L2478" s="12"/>
    </row>
    <row r="2479" spans="12:12" x14ac:dyDescent="0.2">
      <c r="L2479" s="12"/>
    </row>
    <row r="2480" spans="12:12" x14ac:dyDescent="0.2">
      <c r="L2480" s="12"/>
    </row>
    <row r="2481" spans="12:12" x14ac:dyDescent="0.2">
      <c r="L2481" s="12"/>
    </row>
    <row r="2482" spans="12:12" x14ac:dyDescent="0.2">
      <c r="L2482" s="12"/>
    </row>
    <row r="2483" spans="12:12" x14ac:dyDescent="0.2">
      <c r="L2483" s="12"/>
    </row>
    <row r="2484" spans="12:12" x14ac:dyDescent="0.2">
      <c r="L2484" s="12"/>
    </row>
    <row r="2485" spans="12:12" x14ac:dyDescent="0.2">
      <c r="L2485" s="12"/>
    </row>
    <row r="2486" spans="12:12" x14ac:dyDescent="0.2">
      <c r="L2486" s="12"/>
    </row>
    <row r="2487" spans="12:12" x14ac:dyDescent="0.2">
      <c r="L2487" s="12"/>
    </row>
    <row r="2488" spans="12:12" x14ac:dyDescent="0.2">
      <c r="L2488" s="12"/>
    </row>
    <row r="2489" spans="12:12" x14ac:dyDescent="0.2">
      <c r="L2489" s="12"/>
    </row>
    <row r="2490" spans="12:12" x14ac:dyDescent="0.2">
      <c r="L2490" s="12"/>
    </row>
    <row r="2491" spans="12:12" x14ac:dyDescent="0.2">
      <c r="L2491" s="12"/>
    </row>
    <row r="2492" spans="12:12" x14ac:dyDescent="0.2">
      <c r="L2492" s="12"/>
    </row>
    <row r="2493" spans="12:12" x14ac:dyDescent="0.2">
      <c r="L2493" s="12"/>
    </row>
    <row r="2494" spans="12:12" x14ac:dyDescent="0.2">
      <c r="L2494" s="12"/>
    </row>
    <row r="2495" spans="12:12" x14ac:dyDescent="0.2">
      <c r="L2495" s="12"/>
    </row>
    <row r="2496" spans="12:12" x14ac:dyDescent="0.2">
      <c r="L2496" s="12"/>
    </row>
    <row r="2497" spans="12:12" x14ac:dyDescent="0.2">
      <c r="L2497" s="12"/>
    </row>
    <row r="2498" spans="12:12" x14ac:dyDescent="0.2">
      <c r="L2498" s="12"/>
    </row>
    <row r="2499" spans="12:12" x14ac:dyDescent="0.2">
      <c r="L2499" s="12"/>
    </row>
    <row r="2500" spans="12:12" x14ac:dyDescent="0.2">
      <c r="L2500" s="12"/>
    </row>
    <row r="2501" spans="12:12" x14ac:dyDescent="0.2">
      <c r="L2501" s="12"/>
    </row>
    <row r="2502" spans="12:12" x14ac:dyDescent="0.2">
      <c r="L2502" s="12"/>
    </row>
    <row r="2503" spans="12:12" x14ac:dyDescent="0.2">
      <c r="L2503" s="12"/>
    </row>
    <row r="2504" spans="12:12" x14ac:dyDescent="0.2">
      <c r="L2504" s="12"/>
    </row>
    <row r="2505" spans="12:12" x14ac:dyDescent="0.2">
      <c r="L2505" s="12"/>
    </row>
    <row r="2506" spans="12:12" x14ac:dyDescent="0.2">
      <c r="L2506" s="12"/>
    </row>
    <row r="2507" spans="12:12" x14ac:dyDescent="0.2">
      <c r="L2507" s="12"/>
    </row>
    <row r="2508" spans="12:12" x14ac:dyDescent="0.2">
      <c r="L2508" s="12"/>
    </row>
    <row r="2509" spans="12:12" x14ac:dyDescent="0.2">
      <c r="L2509" s="12"/>
    </row>
    <row r="2510" spans="12:12" x14ac:dyDescent="0.2">
      <c r="L2510" s="12"/>
    </row>
    <row r="2511" spans="12:12" x14ac:dyDescent="0.2">
      <c r="L2511" s="12"/>
    </row>
    <row r="2512" spans="12:12" x14ac:dyDescent="0.2">
      <c r="L2512" s="12"/>
    </row>
    <row r="2513" spans="12:12" x14ac:dyDescent="0.2">
      <c r="L2513" s="12"/>
    </row>
    <row r="2514" spans="12:12" x14ac:dyDescent="0.2">
      <c r="L2514" s="12"/>
    </row>
    <row r="2515" spans="12:12" x14ac:dyDescent="0.2">
      <c r="L2515" s="12"/>
    </row>
    <row r="2516" spans="12:12" x14ac:dyDescent="0.2">
      <c r="L2516" s="12"/>
    </row>
    <row r="2517" spans="12:12" x14ac:dyDescent="0.2">
      <c r="L2517" s="12"/>
    </row>
    <row r="2518" spans="12:12" x14ac:dyDescent="0.2">
      <c r="L2518" s="12"/>
    </row>
    <row r="2519" spans="12:12" x14ac:dyDescent="0.2">
      <c r="L2519" s="12"/>
    </row>
    <row r="2520" spans="12:12" x14ac:dyDescent="0.2">
      <c r="L2520" s="12"/>
    </row>
    <row r="2521" spans="12:12" x14ac:dyDescent="0.2">
      <c r="L2521" s="12"/>
    </row>
    <row r="2522" spans="12:12" x14ac:dyDescent="0.2">
      <c r="L2522" s="12"/>
    </row>
    <row r="2523" spans="12:12" x14ac:dyDescent="0.2">
      <c r="L2523" s="12"/>
    </row>
    <row r="2524" spans="12:12" x14ac:dyDescent="0.2">
      <c r="L2524" s="12"/>
    </row>
    <row r="2525" spans="12:12" x14ac:dyDescent="0.2">
      <c r="L2525" s="12"/>
    </row>
    <row r="2526" spans="12:12" x14ac:dyDescent="0.2">
      <c r="L2526" s="12"/>
    </row>
    <row r="2527" spans="12:12" x14ac:dyDescent="0.2">
      <c r="L2527" s="12"/>
    </row>
    <row r="2528" spans="12:12" x14ac:dyDescent="0.2">
      <c r="L2528" s="12"/>
    </row>
    <row r="2529" spans="12:12" x14ac:dyDescent="0.2">
      <c r="L2529" s="12"/>
    </row>
    <row r="2530" spans="12:12" x14ac:dyDescent="0.2">
      <c r="L2530" s="12"/>
    </row>
    <row r="2531" spans="12:12" x14ac:dyDescent="0.2">
      <c r="L2531" s="12"/>
    </row>
    <row r="2532" spans="12:12" x14ac:dyDescent="0.2">
      <c r="L2532" s="12"/>
    </row>
    <row r="2533" spans="12:12" x14ac:dyDescent="0.2">
      <c r="L2533" s="12"/>
    </row>
    <row r="2534" spans="12:12" x14ac:dyDescent="0.2">
      <c r="L2534" s="12"/>
    </row>
    <row r="2535" spans="12:12" x14ac:dyDescent="0.2">
      <c r="L2535" s="12"/>
    </row>
    <row r="2536" spans="12:12" x14ac:dyDescent="0.2">
      <c r="L2536" s="12"/>
    </row>
    <row r="2537" spans="12:12" x14ac:dyDescent="0.2">
      <c r="L2537" s="12"/>
    </row>
    <row r="2538" spans="12:12" x14ac:dyDescent="0.2">
      <c r="L2538" s="12"/>
    </row>
    <row r="2539" spans="12:12" x14ac:dyDescent="0.2">
      <c r="L2539" s="12"/>
    </row>
    <row r="2540" spans="12:12" x14ac:dyDescent="0.2">
      <c r="L2540" s="12"/>
    </row>
    <row r="2541" spans="12:12" x14ac:dyDescent="0.2">
      <c r="L2541" s="12"/>
    </row>
    <row r="2542" spans="12:12" x14ac:dyDescent="0.2">
      <c r="L2542" s="12"/>
    </row>
    <row r="2543" spans="12:12" x14ac:dyDescent="0.2">
      <c r="L2543" s="12"/>
    </row>
    <row r="2544" spans="12:12" x14ac:dyDescent="0.2">
      <c r="L2544" s="12"/>
    </row>
    <row r="2545" spans="12:12" x14ac:dyDescent="0.2">
      <c r="L2545" s="12"/>
    </row>
    <row r="2546" spans="12:12" x14ac:dyDescent="0.2">
      <c r="L2546" s="12"/>
    </row>
    <row r="2547" spans="12:12" x14ac:dyDescent="0.2">
      <c r="L2547" s="12"/>
    </row>
    <row r="2548" spans="12:12" x14ac:dyDescent="0.2">
      <c r="L2548" s="12"/>
    </row>
    <row r="2549" spans="12:12" x14ac:dyDescent="0.2">
      <c r="L2549" s="12"/>
    </row>
    <row r="2550" spans="12:12" x14ac:dyDescent="0.2">
      <c r="L2550" s="12"/>
    </row>
    <row r="2551" spans="12:12" x14ac:dyDescent="0.2">
      <c r="L2551" s="12"/>
    </row>
    <row r="2552" spans="12:12" x14ac:dyDescent="0.2">
      <c r="L2552" s="12"/>
    </row>
    <row r="2553" spans="12:12" x14ac:dyDescent="0.2">
      <c r="L2553" s="12"/>
    </row>
    <row r="2554" spans="12:12" x14ac:dyDescent="0.2">
      <c r="L2554" s="12"/>
    </row>
    <row r="2555" spans="12:12" x14ac:dyDescent="0.2">
      <c r="L2555" s="12"/>
    </row>
    <row r="2556" spans="12:12" x14ac:dyDescent="0.2">
      <c r="L2556" s="12"/>
    </row>
    <row r="2557" spans="12:12" x14ac:dyDescent="0.2">
      <c r="L2557" s="12"/>
    </row>
    <row r="2558" spans="12:12" x14ac:dyDescent="0.2">
      <c r="L2558" s="12"/>
    </row>
    <row r="2559" spans="12:12" x14ac:dyDescent="0.2">
      <c r="L2559" s="12"/>
    </row>
    <row r="2560" spans="12:12" x14ac:dyDescent="0.2">
      <c r="L2560" s="12"/>
    </row>
    <row r="2561" spans="12:12" x14ac:dyDescent="0.2">
      <c r="L2561" s="12"/>
    </row>
    <row r="2562" spans="12:12" x14ac:dyDescent="0.2">
      <c r="L2562" s="12"/>
    </row>
    <row r="2563" spans="12:12" x14ac:dyDescent="0.2">
      <c r="L2563" s="12"/>
    </row>
    <row r="2564" spans="12:12" x14ac:dyDescent="0.2">
      <c r="L2564" s="12"/>
    </row>
    <row r="2565" spans="12:12" x14ac:dyDescent="0.2">
      <c r="L2565" s="12"/>
    </row>
    <row r="2566" spans="12:12" x14ac:dyDescent="0.2">
      <c r="L2566" s="12"/>
    </row>
    <row r="2567" spans="12:12" x14ac:dyDescent="0.2">
      <c r="L2567" s="12"/>
    </row>
    <row r="2568" spans="12:12" x14ac:dyDescent="0.2">
      <c r="L2568" s="12"/>
    </row>
    <row r="2569" spans="12:12" x14ac:dyDescent="0.2">
      <c r="L2569" s="12"/>
    </row>
    <row r="2570" spans="12:12" x14ac:dyDescent="0.2">
      <c r="L2570" s="12"/>
    </row>
    <row r="2571" spans="12:12" x14ac:dyDescent="0.2">
      <c r="L2571" s="12"/>
    </row>
    <row r="2572" spans="12:12" x14ac:dyDescent="0.2">
      <c r="L2572" s="12"/>
    </row>
    <row r="2573" spans="12:12" x14ac:dyDescent="0.2">
      <c r="L2573" s="12"/>
    </row>
    <row r="2574" spans="12:12" x14ac:dyDescent="0.2">
      <c r="L2574" s="12"/>
    </row>
    <row r="2575" spans="12:12" x14ac:dyDescent="0.2">
      <c r="L2575" s="12"/>
    </row>
    <row r="2576" spans="12:12" x14ac:dyDescent="0.2">
      <c r="L2576" s="12"/>
    </row>
    <row r="2577" spans="12:12" x14ac:dyDescent="0.2">
      <c r="L2577" s="12"/>
    </row>
    <row r="2578" spans="12:12" x14ac:dyDescent="0.2">
      <c r="L2578" s="12"/>
    </row>
    <row r="2579" spans="12:12" x14ac:dyDescent="0.2">
      <c r="L2579" s="12"/>
    </row>
    <row r="2580" spans="12:12" x14ac:dyDescent="0.2">
      <c r="L2580" s="12"/>
    </row>
    <row r="2581" spans="12:12" x14ac:dyDescent="0.2">
      <c r="L2581" s="12"/>
    </row>
    <row r="2582" spans="12:12" x14ac:dyDescent="0.2">
      <c r="L2582" s="12"/>
    </row>
    <row r="2583" spans="12:12" x14ac:dyDescent="0.2">
      <c r="L2583" s="12"/>
    </row>
    <row r="2584" spans="12:12" x14ac:dyDescent="0.2">
      <c r="L2584" s="12"/>
    </row>
    <row r="2585" spans="12:12" x14ac:dyDescent="0.2">
      <c r="L2585" s="12"/>
    </row>
    <row r="2586" spans="12:12" x14ac:dyDescent="0.2">
      <c r="L2586" s="12"/>
    </row>
    <row r="2587" spans="12:12" x14ac:dyDescent="0.2">
      <c r="L2587" s="12"/>
    </row>
    <row r="2588" spans="12:12" x14ac:dyDescent="0.2">
      <c r="L2588" s="12"/>
    </row>
    <row r="2589" spans="12:12" x14ac:dyDescent="0.2">
      <c r="L2589" s="12"/>
    </row>
    <row r="2590" spans="12:12" x14ac:dyDescent="0.2">
      <c r="L2590" s="12"/>
    </row>
    <row r="2591" spans="12:12" x14ac:dyDescent="0.2">
      <c r="L2591" s="12"/>
    </row>
    <row r="2592" spans="12:12" x14ac:dyDescent="0.2">
      <c r="L2592" s="12"/>
    </row>
    <row r="2593" spans="12:12" x14ac:dyDescent="0.2">
      <c r="L2593" s="12"/>
    </row>
    <row r="2594" spans="12:12" x14ac:dyDescent="0.2">
      <c r="L2594" s="12"/>
    </row>
    <row r="2595" spans="12:12" x14ac:dyDescent="0.2">
      <c r="L2595" s="12"/>
    </row>
    <row r="2596" spans="12:12" x14ac:dyDescent="0.2">
      <c r="L2596" s="12"/>
    </row>
    <row r="2597" spans="12:12" x14ac:dyDescent="0.2">
      <c r="L2597" s="12"/>
    </row>
    <row r="2598" spans="12:12" x14ac:dyDescent="0.2">
      <c r="L2598" s="12"/>
    </row>
    <row r="2599" spans="12:12" x14ac:dyDescent="0.2">
      <c r="L2599" s="12"/>
    </row>
    <row r="2600" spans="12:12" x14ac:dyDescent="0.2">
      <c r="L2600" s="12"/>
    </row>
    <row r="2601" spans="12:12" x14ac:dyDescent="0.2">
      <c r="L2601" s="12"/>
    </row>
    <row r="2602" spans="12:12" x14ac:dyDescent="0.2">
      <c r="L2602" s="12"/>
    </row>
    <row r="2603" spans="12:12" x14ac:dyDescent="0.2">
      <c r="L2603" s="12"/>
    </row>
    <row r="2604" spans="12:12" x14ac:dyDescent="0.2">
      <c r="L2604" s="12"/>
    </row>
    <row r="2605" spans="12:12" x14ac:dyDescent="0.2">
      <c r="L2605" s="12"/>
    </row>
    <row r="2606" spans="12:12" x14ac:dyDescent="0.2">
      <c r="L2606" s="12"/>
    </row>
    <row r="2607" spans="12:12" x14ac:dyDescent="0.2">
      <c r="L2607" s="12"/>
    </row>
    <row r="2608" spans="12:12" x14ac:dyDescent="0.2">
      <c r="L2608" s="12"/>
    </row>
    <row r="2609" spans="12:12" x14ac:dyDescent="0.2">
      <c r="L2609" s="12"/>
    </row>
    <row r="2610" spans="12:12" x14ac:dyDescent="0.2">
      <c r="L2610" s="12"/>
    </row>
    <row r="2611" spans="12:12" x14ac:dyDescent="0.2">
      <c r="L2611" s="12"/>
    </row>
    <row r="2612" spans="12:12" x14ac:dyDescent="0.2">
      <c r="L2612" s="12"/>
    </row>
    <row r="2613" spans="12:12" x14ac:dyDescent="0.2">
      <c r="L2613" s="12"/>
    </row>
    <row r="2614" spans="12:12" x14ac:dyDescent="0.2">
      <c r="L2614" s="12"/>
    </row>
    <row r="2615" spans="12:12" x14ac:dyDescent="0.2">
      <c r="L2615" s="12"/>
    </row>
    <row r="2616" spans="12:12" x14ac:dyDescent="0.2">
      <c r="L2616" s="12"/>
    </row>
    <row r="2617" spans="12:12" x14ac:dyDescent="0.2">
      <c r="L2617" s="12"/>
    </row>
    <row r="2618" spans="12:12" x14ac:dyDescent="0.2">
      <c r="L2618" s="12"/>
    </row>
    <row r="2619" spans="12:12" x14ac:dyDescent="0.2">
      <c r="L2619" s="12"/>
    </row>
    <row r="2620" spans="12:12" x14ac:dyDescent="0.2">
      <c r="L2620" s="12"/>
    </row>
    <row r="2621" spans="12:12" x14ac:dyDescent="0.2">
      <c r="L2621" s="12"/>
    </row>
    <row r="2622" spans="12:12" x14ac:dyDescent="0.2">
      <c r="L2622" s="12"/>
    </row>
    <row r="2623" spans="12:12" x14ac:dyDescent="0.2">
      <c r="L2623" s="12"/>
    </row>
    <row r="2624" spans="12:12" x14ac:dyDescent="0.2">
      <c r="L2624" s="12"/>
    </row>
    <row r="2625" spans="12:12" x14ac:dyDescent="0.2">
      <c r="L2625" s="12"/>
    </row>
    <row r="2626" spans="12:12" x14ac:dyDescent="0.2">
      <c r="L2626" s="12"/>
    </row>
    <row r="2627" spans="12:12" x14ac:dyDescent="0.2">
      <c r="L2627" s="12"/>
    </row>
    <row r="2628" spans="12:12" x14ac:dyDescent="0.2">
      <c r="L2628" s="12"/>
    </row>
    <row r="2629" spans="12:12" x14ac:dyDescent="0.2">
      <c r="L2629" s="12"/>
    </row>
    <row r="2630" spans="12:12" x14ac:dyDescent="0.2">
      <c r="L2630" s="12"/>
    </row>
    <row r="2631" spans="12:12" x14ac:dyDescent="0.2">
      <c r="L2631" s="12"/>
    </row>
    <row r="2632" spans="12:12" x14ac:dyDescent="0.2">
      <c r="L2632" s="12"/>
    </row>
    <row r="2633" spans="12:12" x14ac:dyDescent="0.2">
      <c r="L2633" s="12"/>
    </row>
    <row r="2634" spans="12:12" x14ac:dyDescent="0.2">
      <c r="L2634" s="12"/>
    </row>
    <row r="2635" spans="12:12" x14ac:dyDescent="0.2">
      <c r="L2635" s="12"/>
    </row>
    <row r="2636" spans="12:12" x14ac:dyDescent="0.2">
      <c r="L2636" s="12"/>
    </row>
    <row r="2637" spans="12:12" x14ac:dyDescent="0.2">
      <c r="L2637" s="12"/>
    </row>
    <row r="2638" spans="12:12" x14ac:dyDescent="0.2">
      <c r="L2638" s="12"/>
    </row>
    <row r="2639" spans="12:12" x14ac:dyDescent="0.2">
      <c r="L2639" s="12"/>
    </row>
    <row r="2640" spans="12:12" x14ac:dyDescent="0.2">
      <c r="L2640" s="12"/>
    </row>
    <row r="2641" spans="12:12" x14ac:dyDescent="0.2">
      <c r="L2641" s="12"/>
    </row>
    <row r="2642" spans="12:12" x14ac:dyDescent="0.2">
      <c r="L2642" s="12"/>
    </row>
    <row r="2643" spans="12:12" x14ac:dyDescent="0.2">
      <c r="L2643" s="12"/>
    </row>
    <row r="2644" spans="12:12" x14ac:dyDescent="0.2">
      <c r="L2644" s="12"/>
    </row>
    <row r="2645" spans="12:12" x14ac:dyDescent="0.2">
      <c r="L2645" s="12"/>
    </row>
    <row r="2646" spans="12:12" x14ac:dyDescent="0.2">
      <c r="L2646" s="12"/>
    </row>
    <row r="2647" spans="12:12" x14ac:dyDescent="0.2">
      <c r="L2647" s="12"/>
    </row>
    <row r="2648" spans="12:12" x14ac:dyDescent="0.2">
      <c r="L2648" s="12"/>
    </row>
    <row r="2649" spans="12:12" x14ac:dyDescent="0.2">
      <c r="L2649" s="12"/>
    </row>
    <row r="2650" spans="12:12" x14ac:dyDescent="0.2">
      <c r="L2650" s="12"/>
    </row>
    <row r="2651" spans="12:12" x14ac:dyDescent="0.2">
      <c r="L2651" s="12"/>
    </row>
    <row r="2652" spans="12:12" x14ac:dyDescent="0.2">
      <c r="L2652" s="12"/>
    </row>
    <row r="2653" spans="12:12" x14ac:dyDescent="0.2">
      <c r="L2653" s="12"/>
    </row>
    <row r="2654" spans="12:12" x14ac:dyDescent="0.2">
      <c r="L2654" s="12"/>
    </row>
    <row r="2655" spans="12:12" x14ac:dyDescent="0.2">
      <c r="L2655" s="12"/>
    </row>
    <row r="2656" spans="12:12" x14ac:dyDescent="0.2">
      <c r="L2656" s="12"/>
    </row>
    <row r="2657" spans="12:12" x14ac:dyDescent="0.2">
      <c r="L2657" s="12"/>
    </row>
    <row r="2658" spans="12:12" x14ac:dyDescent="0.2">
      <c r="L2658" s="12"/>
    </row>
    <row r="2659" spans="12:12" x14ac:dyDescent="0.2">
      <c r="L2659" s="12"/>
    </row>
    <row r="2660" spans="12:12" x14ac:dyDescent="0.2">
      <c r="L2660" s="12"/>
    </row>
    <row r="2661" spans="12:12" x14ac:dyDescent="0.2">
      <c r="L2661" s="12"/>
    </row>
    <row r="2662" spans="12:12" x14ac:dyDescent="0.2">
      <c r="L2662" s="12"/>
    </row>
    <row r="2663" spans="12:12" x14ac:dyDescent="0.2">
      <c r="L2663" s="12"/>
    </row>
    <row r="2664" spans="12:12" x14ac:dyDescent="0.2">
      <c r="L2664" s="12"/>
    </row>
    <row r="2665" spans="12:12" x14ac:dyDescent="0.2">
      <c r="L2665" s="12"/>
    </row>
    <row r="2666" spans="12:12" x14ac:dyDescent="0.2">
      <c r="L2666" s="12"/>
    </row>
    <row r="2667" spans="12:12" x14ac:dyDescent="0.2">
      <c r="L2667" s="12"/>
    </row>
    <row r="2668" spans="12:12" x14ac:dyDescent="0.2">
      <c r="L2668" s="12"/>
    </row>
    <row r="2669" spans="12:12" x14ac:dyDescent="0.2">
      <c r="L2669" s="12"/>
    </row>
    <row r="2670" spans="12:12" x14ac:dyDescent="0.2">
      <c r="L2670" s="12"/>
    </row>
    <row r="2671" spans="12:12" x14ac:dyDescent="0.2">
      <c r="L2671" s="12"/>
    </row>
    <row r="2672" spans="12:12" x14ac:dyDescent="0.2">
      <c r="L2672" s="12"/>
    </row>
    <row r="2673" spans="12:12" x14ac:dyDescent="0.2">
      <c r="L2673" s="12"/>
    </row>
    <row r="2674" spans="12:12" x14ac:dyDescent="0.2">
      <c r="L2674" s="12"/>
    </row>
    <row r="2675" spans="12:12" x14ac:dyDescent="0.2">
      <c r="L2675" s="12"/>
    </row>
    <row r="2676" spans="12:12" x14ac:dyDescent="0.2">
      <c r="L2676" s="12"/>
    </row>
    <row r="2677" spans="12:12" x14ac:dyDescent="0.2">
      <c r="L2677" s="12"/>
    </row>
    <row r="2678" spans="12:12" x14ac:dyDescent="0.2">
      <c r="L2678" s="12"/>
    </row>
    <row r="2679" spans="12:12" x14ac:dyDescent="0.2">
      <c r="L2679" s="12"/>
    </row>
    <row r="2680" spans="12:12" x14ac:dyDescent="0.2">
      <c r="L2680" s="12"/>
    </row>
    <row r="2681" spans="12:12" x14ac:dyDescent="0.2">
      <c r="L2681" s="12"/>
    </row>
    <row r="2682" spans="12:12" x14ac:dyDescent="0.2">
      <c r="L2682" s="12"/>
    </row>
    <row r="2683" spans="12:12" x14ac:dyDescent="0.2">
      <c r="L2683" s="12"/>
    </row>
    <row r="2684" spans="12:12" x14ac:dyDescent="0.2">
      <c r="L2684" s="12"/>
    </row>
    <row r="2685" spans="12:12" x14ac:dyDescent="0.2">
      <c r="L2685" s="12"/>
    </row>
    <row r="2686" spans="12:12" x14ac:dyDescent="0.2">
      <c r="L2686" s="12"/>
    </row>
    <row r="2687" spans="12:12" x14ac:dyDescent="0.2">
      <c r="L2687" s="12"/>
    </row>
    <row r="2688" spans="12:12" x14ac:dyDescent="0.2">
      <c r="L2688" s="12"/>
    </row>
    <row r="2689" spans="12:12" x14ac:dyDescent="0.2">
      <c r="L2689" s="12"/>
    </row>
    <row r="2690" spans="12:12" x14ac:dyDescent="0.2">
      <c r="L2690" s="12"/>
    </row>
    <row r="2691" spans="12:12" x14ac:dyDescent="0.2">
      <c r="L2691" s="12"/>
    </row>
    <row r="2692" spans="12:12" x14ac:dyDescent="0.2">
      <c r="L2692" s="12"/>
    </row>
    <row r="2693" spans="12:12" x14ac:dyDescent="0.2">
      <c r="L2693" s="12"/>
    </row>
    <row r="2694" spans="12:12" x14ac:dyDescent="0.2">
      <c r="L2694" s="12"/>
    </row>
    <row r="2695" spans="12:12" x14ac:dyDescent="0.2">
      <c r="L2695" s="12"/>
    </row>
    <row r="2696" spans="12:12" x14ac:dyDescent="0.2">
      <c r="L2696" s="12"/>
    </row>
    <row r="2697" spans="12:12" x14ac:dyDescent="0.2">
      <c r="L2697" s="12"/>
    </row>
    <row r="2698" spans="12:12" x14ac:dyDescent="0.2">
      <c r="L2698" s="12"/>
    </row>
    <row r="2699" spans="12:12" x14ac:dyDescent="0.2">
      <c r="L2699" s="12"/>
    </row>
    <row r="2700" spans="12:12" x14ac:dyDescent="0.2">
      <c r="L2700" s="12"/>
    </row>
    <row r="2701" spans="12:12" x14ac:dyDescent="0.2">
      <c r="L2701" s="12"/>
    </row>
    <row r="2702" spans="12:12" x14ac:dyDescent="0.2">
      <c r="L2702" s="12"/>
    </row>
    <row r="2703" spans="12:12" x14ac:dyDescent="0.2">
      <c r="L2703" s="12"/>
    </row>
    <row r="2704" spans="12:12" x14ac:dyDescent="0.2">
      <c r="L2704" s="12"/>
    </row>
    <row r="2705" spans="12:12" x14ac:dyDescent="0.2">
      <c r="L2705" s="12"/>
    </row>
    <row r="2706" spans="12:12" x14ac:dyDescent="0.2">
      <c r="L2706" s="12"/>
    </row>
    <row r="2707" spans="12:12" x14ac:dyDescent="0.2">
      <c r="L2707" s="12"/>
    </row>
    <row r="2708" spans="12:12" x14ac:dyDescent="0.2">
      <c r="L2708" s="12"/>
    </row>
    <row r="2709" spans="12:12" x14ac:dyDescent="0.2">
      <c r="L2709" s="12"/>
    </row>
    <row r="2710" spans="12:12" x14ac:dyDescent="0.2">
      <c r="L2710" s="12"/>
    </row>
    <row r="2711" spans="12:12" x14ac:dyDescent="0.2">
      <c r="L2711" s="12"/>
    </row>
    <row r="2712" spans="12:12" x14ac:dyDescent="0.2">
      <c r="L2712" s="12"/>
    </row>
    <row r="2713" spans="12:12" x14ac:dyDescent="0.2">
      <c r="L2713" s="12"/>
    </row>
    <row r="2714" spans="12:12" x14ac:dyDescent="0.2">
      <c r="L2714" s="12"/>
    </row>
    <row r="2715" spans="12:12" x14ac:dyDescent="0.2">
      <c r="L2715" s="12"/>
    </row>
    <row r="2716" spans="12:12" x14ac:dyDescent="0.2">
      <c r="L2716" s="12"/>
    </row>
    <row r="2717" spans="12:12" x14ac:dyDescent="0.2">
      <c r="L2717" s="12"/>
    </row>
    <row r="2718" spans="12:12" x14ac:dyDescent="0.2">
      <c r="L2718" s="12"/>
    </row>
    <row r="2719" spans="12:12" x14ac:dyDescent="0.2">
      <c r="L2719" s="12"/>
    </row>
    <row r="2720" spans="12:12" x14ac:dyDescent="0.2">
      <c r="L2720" s="12"/>
    </row>
    <row r="2721" spans="12:12" x14ac:dyDescent="0.2">
      <c r="L2721" s="12"/>
    </row>
    <row r="2722" spans="12:12" x14ac:dyDescent="0.2">
      <c r="L2722" s="12"/>
    </row>
    <row r="2723" spans="12:12" x14ac:dyDescent="0.2">
      <c r="L2723" s="12"/>
    </row>
    <row r="2724" spans="12:12" x14ac:dyDescent="0.2">
      <c r="L2724" s="12"/>
    </row>
    <row r="2725" spans="12:12" x14ac:dyDescent="0.2">
      <c r="L2725" s="12"/>
    </row>
    <row r="2726" spans="12:12" x14ac:dyDescent="0.2">
      <c r="L2726" s="12"/>
    </row>
    <row r="2727" spans="12:12" x14ac:dyDescent="0.2">
      <c r="L2727" s="12"/>
    </row>
    <row r="2728" spans="12:12" x14ac:dyDescent="0.2">
      <c r="L2728" s="12"/>
    </row>
    <row r="2729" spans="12:12" x14ac:dyDescent="0.2">
      <c r="L2729" s="12"/>
    </row>
    <row r="2730" spans="12:12" x14ac:dyDescent="0.2">
      <c r="L2730" s="12"/>
    </row>
    <row r="2731" spans="12:12" x14ac:dyDescent="0.2">
      <c r="L2731" s="12"/>
    </row>
    <row r="2732" spans="12:12" x14ac:dyDescent="0.2">
      <c r="L2732" s="12"/>
    </row>
    <row r="2733" spans="12:12" x14ac:dyDescent="0.2">
      <c r="L2733" s="12"/>
    </row>
    <row r="2734" spans="12:12" x14ac:dyDescent="0.2">
      <c r="L2734" s="12"/>
    </row>
    <row r="2735" spans="12:12" x14ac:dyDescent="0.2">
      <c r="L2735" s="12"/>
    </row>
    <row r="2736" spans="12:12" x14ac:dyDescent="0.2">
      <c r="L2736" s="12"/>
    </row>
    <row r="2737" spans="12:12" x14ac:dyDescent="0.2">
      <c r="L2737" s="12"/>
    </row>
    <row r="2738" spans="12:12" x14ac:dyDescent="0.2">
      <c r="L2738" s="12"/>
    </row>
    <row r="2739" spans="12:12" x14ac:dyDescent="0.2">
      <c r="L2739" s="12"/>
    </row>
    <row r="2740" spans="12:12" x14ac:dyDescent="0.2">
      <c r="L2740" s="12"/>
    </row>
    <row r="2741" spans="12:12" x14ac:dyDescent="0.2">
      <c r="L2741" s="12"/>
    </row>
    <row r="2742" spans="12:12" x14ac:dyDescent="0.2">
      <c r="L2742" s="12"/>
    </row>
    <row r="2743" spans="12:12" x14ac:dyDescent="0.2">
      <c r="L2743" s="12"/>
    </row>
    <row r="2744" spans="12:12" x14ac:dyDescent="0.2">
      <c r="L2744" s="12"/>
    </row>
    <row r="2745" spans="12:12" x14ac:dyDescent="0.2">
      <c r="L2745" s="12"/>
    </row>
    <row r="2746" spans="12:12" x14ac:dyDescent="0.2">
      <c r="L2746" s="12"/>
    </row>
    <row r="2747" spans="12:12" x14ac:dyDescent="0.2">
      <c r="L2747" s="12"/>
    </row>
    <row r="2748" spans="12:12" x14ac:dyDescent="0.2">
      <c r="L2748" s="12"/>
    </row>
    <row r="2749" spans="12:12" x14ac:dyDescent="0.2">
      <c r="L2749" s="12"/>
    </row>
    <row r="2750" spans="12:12" x14ac:dyDescent="0.2">
      <c r="L2750" s="12"/>
    </row>
    <row r="2751" spans="12:12" x14ac:dyDescent="0.2">
      <c r="L2751" s="12"/>
    </row>
    <row r="2752" spans="12:12" x14ac:dyDescent="0.2">
      <c r="L2752" s="12"/>
    </row>
    <row r="2753" spans="12:12" x14ac:dyDescent="0.2">
      <c r="L2753" s="12"/>
    </row>
    <row r="2754" spans="12:12" x14ac:dyDescent="0.2">
      <c r="L2754" s="12"/>
    </row>
    <row r="2755" spans="12:12" x14ac:dyDescent="0.2">
      <c r="L2755" s="12"/>
    </row>
    <row r="2756" spans="12:12" x14ac:dyDescent="0.2">
      <c r="L2756" s="12"/>
    </row>
    <row r="2757" spans="12:12" x14ac:dyDescent="0.2">
      <c r="L2757" s="12"/>
    </row>
    <row r="2758" spans="12:12" x14ac:dyDescent="0.2">
      <c r="L2758" s="12"/>
    </row>
    <row r="2759" spans="12:12" x14ac:dyDescent="0.2">
      <c r="L2759" s="12"/>
    </row>
    <row r="2760" spans="12:12" x14ac:dyDescent="0.2">
      <c r="L2760" s="12"/>
    </row>
    <row r="2761" spans="12:12" x14ac:dyDescent="0.2">
      <c r="L2761" s="12"/>
    </row>
    <row r="2762" spans="12:12" x14ac:dyDescent="0.2">
      <c r="L2762" s="12"/>
    </row>
    <row r="2763" spans="12:12" x14ac:dyDescent="0.2">
      <c r="L2763" s="12"/>
    </row>
    <row r="2764" spans="12:12" x14ac:dyDescent="0.2">
      <c r="L2764" s="12"/>
    </row>
    <row r="2765" spans="12:12" x14ac:dyDescent="0.2">
      <c r="L2765" s="12"/>
    </row>
    <row r="2766" spans="12:12" x14ac:dyDescent="0.2">
      <c r="L2766" s="12"/>
    </row>
    <row r="2767" spans="12:12" x14ac:dyDescent="0.2">
      <c r="L2767" s="12"/>
    </row>
    <row r="2768" spans="12:12" x14ac:dyDescent="0.2">
      <c r="L2768" s="12"/>
    </row>
    <row r="2769" spans="12:12" x14ac:dyDescent="0.2">
      <c r="L2769" s="12"/>
    </row>
    <row r="2770" spans="12:12" x14ac:dyDescent="0.2">
      <c r="L2770" s="12"/>
    </row>
    <row r="2771" spans="12:12" x14ac:dyDescent="0.2">
      <c r="L2771" s="12"/>
    </row>
    <row r="2772" spans="12:12" x14ac:dyDescent="0.2">
      <c r="L2772" s="12"/>
    </row>
    <row r="2773" spans="12:12" x14ac:dyDescent="0.2">
      <c r="L2773" s="12"/>
    </row>
    <row r="2774" spans="12:12" x14ac:dyDescent="0.2">
      <c r="L2774" s="12"/>
    </row>
    <row r="2775" spans="12:12" x14ac:dyDescent="0.2">
      <c r="L2775" s="12"/>
    </row>
    <row r="2776" spans="12:12" x14ac:dyDescent="0.2">
      <c r="L2776" s="12"/>
    </row>
    <row r="2777" spans="12:12" x14ac:dyDescent="0.2">
      <c r="L2777" s="12"/>
    </row>
    <row r="2778" spans="12:12" x14ac:dyDescent="0.2">
      <c r="L2778" s="12"/>
    </row>
    <row r="2779" spans="12:12" x14ac:dyDescent="0.2">
      <c r="L2779" s="12"/>
    </row>
    <row r="2780" spans="12:12" x14ac:dyDescent="0.2">
      <c r="L2780" s="12"/>
    </row>
    <row r="2781" spans="12:12" x14ac:dyDescent="0.2">
      <c r="L2781" s="12"/>
    </row>
    <row r="2782" spans="12:12" x14ac:dyDescent="0.2">
      <c r="L2782" s="12"/>
    </row>
    <row r="2783" spans="12:12" x14ac:dyDescent="0.2">
      <c r="L2783" s="12"/>
    </row>
    <row r="2784" spans="12:12" x14ac:dyDescent="0.2">
      <c r="L2784" s="12"/>
    </row>
    <row r="2785" spans="12:12" x14ac:dyDescent="0.2">
      <c r="L2785" s="12"/>
    </row>
    <row r="2786" spans="12:12" x14ac:dyDescent="0.2">
      <c r="L2786" s="12"/>
    </row>
    <row r="2787" spans="12:12" x14ac:dyDescent="0.2">
      <c r="L2787" s="12"/>
    </row>
    <row r="2788" spans="12:12" x14ac:dyDescent="0.2">
      <c r="L2788" s="12"/>
    </row>
    <row r="2789" spans="12:12" x14ac:dyDescent="0.2">
      <c r="L2789" s="12"/>
    </row>
    <row r="2790" spans="12:12" x14ac:dyDescent="0.2">
      <c r="L2790" s="12"/>
    </row>
    <row r="2791" spans="12:12" x14ac:dyDescent="0.2">
      <c r="L2791" s="12"/>
    </row>
    <row r="2792" spans="12:12" x14ac:dyDescent="0.2">
      <c r="L2792" s="12"/>
    </row>
    <row r="2793" spans="12:12" x14ac:dyDescent="0.2">
      <c r="L2793" s="12"/>
    </row>
    <row r="2794" spans="12:12" x14ac:dyDescent="0.2">
      <c r="L2794" s="12"/>
    </row>
    <row r="2795" spans="12:12" x14ac:dyDescent="0.2">
      <c r="L2795" s="12"/>
    </row>
    <row r="2796" spans="12:12" x14ac:dyDescent="0.2">
      <c r="L2796" s="12"/>
    </row>
    <row r="2797" spans="12:12" x14ac:dyDescent="0.2">
      <c r="L2797" s="12"/>
    </row>
    <row r="2798" spans="12:12" x14ac:dyDescent="0.2">
      <c r="L2798" s="12"/>
    </row>
    <row r="2799" spans="12:12" x14ac:dyDescent="0.2">
      <c r="L2799" s="12"/>
    </row>
    <row r="2800" spans="12:12" x14ac:dyDescent="0.2">
      <c r="L2800" s="12"/>
    </row>
    <row r="2801" spans="12:12" x14ac:dyDescent="0.2">
      <c r="L2801" s="12"/>
    </row>
    <row r="2802" spans="12:12" x14ac:dyDescent="0.2">
      <c r="L2802" s="12"/>
    </row>
    <row r="2803" spans="12:12" x14ac:dyDescent="0.2">
      <c r="L2803" s="12"/>
    </row>
    <row r="2804" spans="12:12" x14ac:dyDescent="0.2">
      <c r="L2804" s="12"/>
    </row>
    <row r="2805" spans="12:12" x14ac:dyDescent="0.2">
      <c r="L2805" s="12"/>
    </row>
    <row r="2806" spans="12:12" x14ac:dyDescent="0.2">
      <c r="L2806" s="12"/>
    </row>
    <row r="2807" spans="12:12" x14ac:dyDescent="0.2">
      <c r="L2807" s="12"/>
    </row>
    <row r="2808" spans="12:12" x14ac:dyDescent="0.2">
      <c r="L2808" s="12"/>
    </row>
    <row r="2809" spans="12:12" x14ac:dyDescent="0.2">
      <c r="L2809" s="12"/>
    </row>
    <row r="2810" spans="12:12" x14ac:dyDescent="0.2">
      <c r="L2810" s="12"/>
    </row>
    <row r="2811" spans="12:12" x14ac:dyDescent="0.2">
      <c r="L2811" s="12"/>
    </row>
    <row r="2812" spans="12:12" x14ac:dyDescent="0.2">
      <c r="L2812" s="12"/>
    </row>
    <row r="2813" spans="12:12" x14ac:dyDescent="0.2">
      <c r="L2813" s="12"/>
    </row>
    <row r="2814" spans="12:12" x14ac:dyDescent="0.2">
      <c r="L2814" s="12"/>
    </row>
    <row r="2815" spans="12:12" x14ac:dyDescent="0.2">
      <c r="L2815" s="12"/>
    </row>
    <row r="2816" spans="12:12" x14ac:dyDescent="0.2">
      <c r="L2816" s="12"/>
    </row>
    <row r="2817" spans="12:12" x14ac:dyDescent="0.2">
      <c r="L2817" s="12"/>
    </row>
    <row r="2818" spans="12:12" x14ac:dyDescent="0.2">
      <c r="L2818" s="12"/>
    </row>
    <row r="2819" spans="12:12" x14ac:dyDescent="0.2">
      <c r="L2819" s="12"/>
    </row>
    <row r="2820" spans="12:12" x14ac:dyDescent="0.2">
      <c r="L2820" s="12"/>
    </row>
    <row r="2821" spans="12:12" x14ac:dyDescent="0.2">
      <c r="L2821" s="12"/>
    </row>
    <row r="2822" spans="12:12" x14ac:dyDescent="0.2">
      <c r="L2822" s="12"/>
    </row>
    <row r="2823" spans="12:12" x14ac:dyDescent="0.2">
      <c r="L2823" s="12"/>
    </row>
    <row r="2824" spans="12:12" x14ac:dyDescent="0.2">
      <c r="L2824" s="12"/>
    </row>
    <row r="2825" spans="12:12" x14ac:dyDescent="0.2">
      <c r="L2825" s="12"/>
    </row>
    <row r="2826" spans="12:12" x14ac:dyDescent="0.2">
      <c r="L2826" s="12"/>
    </row>
    <row r="2827" spans="12:12" x14ac:dyDescent="0.2">
      <c r="L2827" s="12"/>
    </row>
    <row r="2828" spans="12:12" x14ac:dyDescent="0.2">
      <c r="L2828" s="12"/>
    </row>
    <row r="2829" spans="12:12" x14ac:dyDescent="0.2">
      <c r="L2829" s="12"/>
    </row>
    <row r="2830" spans="12:12" x14ac:dyDescent="0.2">
      <c r="L2830" s="12"/>
    </row>
    <row r="2831" spans="12:12" x14ac:dyDescent="0.2">
      <c r="L2831" s="12"/>
    </row>
    <row r="2832" spans="12:12" x14ac:dyDescent="0.2">
      <c r="L2832" s="12"/>
    </row>
    <row r="2833" spans="12:12" x14ac:dyDescent="0.2">
      <c r="L2833" s="12"/>
    </row>
    <row r="2834" spans="12:12" x14ac:dyDescent="0.2">
      <c r="L2834" s="12"/>
    </row>
    <row r="2835" spans="12:12" x14ac:dyDescent="0.2">
      <c r="L2835" s="12"/>
    </row>
    <row r="2836" spans="12:12" x14ac:dyDescent="0.2">
      <c r="L2836" s="12"/>
    </row>
    <row r="2837" spans="12:12" x14ac:dyDescent="0.2">
      <c r="L2837" s="12"/>
    </row>
    <row r="2838" spans="12:12" x14ac:dyDescent="0.2">
      <c r="L2838" s="12"/>
    </row>
    <row r="2839" spans="12:12" x14ac:dyDescent="0.2">
      <c r="L2839" s="12"/>
    </row>
    <row r="2840" spans="12:12" x14ac:dyDescent="0.2">
      <c r="L2840" s="12"/>
    </row>
    <row r="2841" spans="12:12" x14ac:dyDescent="0.2">
      <c r="L2841" s="12"/>
    </row>
    <row r="2842" spans="12:12" x14ac:dyDescent="0.2">
      <c r="L2842" s="12"/>
    </row>
    <row r="2843" spans="12:12" x14ac:dyDescent="0.2">
      <c r="L2843" s="12"/>
    </row>
    <row r="2844" spans="12:12" x14ac:dyDescent="0.2">
      <c r="L2844" s="12"/>
    </row>
    <row r="2845" spans="12:12" x14ac:dyDescent="0.2">
      <c r="L2845" s="12"/>
    </row>
    <row r="2846" spans="12:12" x14ac:dyDescent="0.2">
      <c r="L2846" s="12"/>
    </row>
    <row r="2847" spans="12:12" x14ac:dyDescent="0.2">
      <c r="L2847" s="12"/>
    </row>
    <row r="2848" spans="12:12" x14ac:dyDescent="0.2">
      <c r="L2848" s="12"/>
    </row>
    <row r="2849" spans="12:12" x14ac:dyDescent="0.2">
      <c r="L2849" s="12"/>
    </row>
    <row r="2850" spans="12:12" x14ac:dyDescent="0.2">
      <c r="L2850" s="12"/>
    </row>
    <row r="2851" spans="12:12" x14ac:dyDescent="0.2">
      <c r="L2851" s="12"/>
    </row>
    <row r="2852" spans="12:12" x14ac:dyDescent="0.2">
      <c r="L2852" s="12"/>
    </row>
    <row r="2853" spans="12:12" x14ac:dyDescent="0.2">
      <c r="L2853" s="12"/>
    </row>
    <row r="2854" spans="12:12" x14ac:dyDescent="0.2">
      <c r="L2854" s="12"/>
    </row>
    <row r="2855" spans="12:12" x14ac:dyDescent="0.2">
      <c r="L2855" s="12"/>
    </row>
    <row r="2856" spans="12:12" x14ac:dyDescent="0.2">
      <c r="L2856" s="12"/>
    </row>
    <row r="2857" spans="12:12" x14ac:dyDescent="0.2">
      <c r="L2857" s="12"/>
    </row>
    <row r="2858" spans="12:12" x14ac:dyDescent="0.2">
      <c r="L2858" s="12"/>
    </row>
    <row r="2859" spans="12:12" x14ac:dyDescent="0.2">
      <c r="L2859" s="12"/>
    </row>
    <row r="2860" spans="12:12" x14ac:dyDescent="0.2">
      <c r="L2860" s="12"/>
    </row>
    <row r="2861" spans="12:12" x14ac:dyDescent="0.2">
      <c r="L2861" s="12"/>
    </row>
    <row r="2862" spans="12:12" x14ac:dyDescent="0.2">
      <c r="L2862" s="12"/>
    </row>
    <row r="2863" spans="12:12" x14ac:dyDescent="0.2">
      <c r="L2863" s="12"/>
    </row>
    <row r="2864" spans="12:12" x14ac:dyDescent="0.2">
      <c r="L2864" s="12"/>
    </row>
    <row r="2865" spans="12:12" x14ac:dyDescent="0.2">
      <c r="L2865" s="12"/>
    </row>
    <row r="2866" spans="12:12" x14ac:dyDescent="0.2">
      <c r="L2866" s="12"/>
    </row>
    <row r="2867" spans="12:12" x14ac:dyDescent="0.2">
      <c r="L2867" s="12"/>
    </row>
    <row r="2868" spans="12:12" x14ac:dyDescent="0.2">
      <c r="L2868" s="12"/>
    </row>
    <row r="2869" spans="12:12" x14ac:dyDescent="0.2">
      <c r="L2869" s="12"/>
    </row>
    <row r="2870" spans="12:12" x14ac:dyDescent="0.2">
      <c r="L2870" s="12"/>
    </row>
    <row r="2871" spans="12:12" x14ac:dyDescent="0.2">
      <c r="L2871" s="12"/>
    </row>
    <row r="2872" spans="12:12" x14ac:dyDescent="0.2">
      <c r="L2872" s="12"/>
    </row>
    <row r="2873" spans="12:12" x14ac:dyDescent="0.2">
      <c r="L2873" s="12"/>
    </row>
    <row r="2874" spans="12:12" x14ac:dyDescent="0.2">
      <c r="L2874" s="12"/>
    </row>
    <row r="2875" spans="12:12" x14ac:dyDescent="0.2">
      <c r="L2875" s="12"/>
    </row>
    <row r="2876" spans="12:12" x14ac:dyDescent="0.2">
      <c r="L2876" s="12"/>
    </row>
    <row r="2877" spans="12:12" x14ac:dyDescent="0.2">
      <c r="L2877" s="12"/>
    </row>
    <row r="2878" spans="12:12" x14ac:dyDescent="0.2">
      <c r="L2878" s="12"/>
    </row>
    <row r="2879" spans="12:12" x14ac:dyDescent="0.2">
      <c r="L2879" s="12"/>
    </row>
    <row r="2880" spans="12:12" x14ac:dyDescent="0.2">
      <c r="L2880" s="12"/>
    </row>
    <row r="2881" spans="12:12" x14ac:dyDescent="0.2">
      <c r="L2881" s="12"/>
    </row>
    <row r="2882" spans="12:12" x14ac:dyDescent="0.2">
      <c r="L2882" s="12"/>
    </row>
    <row r="2883" spans="12:12" x14ac:dyDescent="0.2">
      <c r="L2883" s="12"/>
    </row>
    <row r="2884" spans="12:12" x14ac:dyDescent="0.2">
      <c r="L2884" s="12"/>
    </row>
    <row r="2885" spans="12:12" x14ac:dyDescent="0.2">
      <c r="L2885" s="12"/>
    </row>
    <row r="2886" spans="12:12" x14ac:dyDescent="0.2">
      <c r="L2886" s="12"/>
    </row>
    <row r="2887" spans="12:12" x14ac:dyDescent="0.2">
      <c r="L2887" s="12"/>
    </row>
    <row r="2888" spans="12:12" x14ac:dyDescent="0.2">
      <c r="L2888" s="12"/>
    </row>
    <row r="2889" spans="12:12" x14ac:dyDescent="0.2">
      <c r="L2889" s="12"/>
    </row>
    <row r="2890" spans="12:12" x14ac:dyDescent="0.2">
      <c r="L2890" s="12"/>
    </row>
    <row r="2891" spans="12:12" x14ac:dyDescent="0.2">
      <c r="L2891" s="12"/>
    </row>
    <row r="2892" spans="12:12" x14ac:dyDescent="0.2">
      <c r="L2892" s="12"/>
    </row>
    <row r="2893" spans="12:12" x14ac:dyDescent="0.2">
      <c r="L2893" s="12"/>
    </row>
    <row r="2894" spans="12:12" x14ac:dyDescent="0.2">
      <c r="L2894" s="12"/>
    </row>
    <row r="2895" spans="12:12" x14ac:dyDescent="0.2">
      <c r="L2895" s="12"/>
    </row>
    <row r="2896" spans="12:12" x14ac:dyDescent="0.2">
      <c r="L2896" s="12"/>
    </row>
    <row r="2897" spans="12:12" x14ac:dyDescent="0.2">
      <c r="L2897" s="12"/>
    </row>
    <row r="2898" spans="12:12" x14ac:dyDescent="0.2">
      <c r="L2898" s="12"/>
    </row>
    <row r="2899" spans="12:12" x14ac:dyDescent="0.2">
      <c r="L2899" s="12"/>
    </row>
    <row r="2900" spans="12:12" x14ac:dyDescent="0.2">
      <c r="L2900" s="12"/>
    </row>
    <row r="2901" spans="12:12" x14ac:dyDescent="0.2">
      <c r="L2901" s="12"/>
    </row>
    <row r="2902" spans="12:12" x14ac:dyDescent="0.2">
      <c r="L2902" s="12"/>
    </row>
    <row r="2903" spans="12:12" x14ac:dyDescent="0.2">
      <c r="L2903" s="12"/>
    </row>
    <row r="2904" spans="12:12" x14ac:dyDescent="0.2">
      <c r="L2904" s="12"/>
    </row>
    <row r="2905" spans="12:12" x14ac:dyDescent="0.2">
      <c r="L2905" s="12"/>
    </row>
    <row r="2906" spans="12:12" x14ac:dyDescent="0.2">
      <c r="L2906" s="12"/>
    </row>
    <row r="2907" spans="12:12" x14ac:dyDescent="0.2">
      <c r="L2907" s="12"/>
    </row>
    <row r="2908" spans="12:12" x14ac:dyDescent="0.2">
      <c r="L2908" s="12"/>
    </row>
    <row r="2909" spans="12:12" x14ac:dyDescent="0.2">
      <c r="L2909" s="12"/>
    </row>
    <row r="2910" spans="12:12" x14ac:dyDescent="0.2">
      <c r="L2910" s="12"/>
    </row>
    <row r="2911" spans="12:12" x14ac:dyDescent="0.2">
      <c r="L2911" s="12"/>
    </row>
    <row r="2912" spans="12:12" x14ac:dyDescent="0.2">
      <c r="L2912" s="12"/>
    </row>
    <row r="2913" spans="12:12" x14ac:dyDescent="0.2">
      <c r="L2913" s="12"/>
    </row>
    <row r="2914" spans="12:12" x14ac:dyDescent="0.2">
      <c r="L2914" s="12"/>
    </row>
    <row r="2915" spans="12:12" x14ac:dyDescent="0.2">
      <c r="L2915" s="12"/>
    </row>
    <row r="2916" spans="12:12" x14ac:dyDescent="0.2">
      <c r="L2916" s="12"/>
    </row>
    <row r="2917" spans="12:12" x14ac:dyDescent="0.2">
      <c r="L2917" s="12"/>
    </row>
    <row r="2918" spans="12:12" x14ac:dyDescent="0.2">
      <c r="L2918" s="12"/>
    </row>
    <row r="2919" spans="12:12" x14ac:dyDescent="0.2">
      <c r="L2919" s="12"/>
    </row>
    <row r="2920" spans="12:12" x14ac:dyDescent="0.2">
      <c r="L2920" s="12"/>
    </row>
    <row r="2921" spans="12:12" x14ac:dyDescent="0.2">
      <c r="L2921" s="12"/>
    </row>
    <row r="2922" spans="12:12" x14ac:dyDescent="0.2">
      <c r="L2922" s="12"/>
    </row>
    <row r="2923" spans="12:12" x14ac:dyDescent="0.2">
      <c r="L2923" s="12"/>
    </row>
    <row r="2924" spans="12:12" x14ac:dyDescent="0.2">
      <c r="L2924" s="12"/>
    </row>
    <row r="2925" spans="12:12" x14ac:dyDescent="0.2">
      <c r="L2925" s="12"/>
    </row>
    <row r="2926" spans="12:12" x14ac:dyDescent="0.2">
      <c r="L2926" s="12"/>
    </row>
    <row r="2927" spans="12:12" x14ac:dyDescent="0.2">
      <c r="L2927" s="12"/>
    </row>
    <row r="2928" spans="12:12" x14ac:dyDescent="0.2">
      <c r="L2928" s="12"/>
    </row>
    <row r="2929" spans="12:12" x14ac:dyDescent="0.2">
      <c r="L2929" s="12"/>
    </row>
    <row r="2930" spans="12:12" x14ac:dyDescent="0.2">
      <c r="L2930" s="12"/>
    </row>
    <row r="2931" spans="12:12" x14ac:dyDescent="0.2">
      <c r="L2931" s="12"/>
    </row>
    <row r="2932" spans="12:12" x14ac:dyDescent="0.2">
      <c r="L2932" s="12"/>
    </row>
    <row r="2933" spans="12:12" x14ac:dyDescent="0.2">
      <c r="L2933" s="12"/>
    </row>
    <row r="2934" spans="12:12" x14ac:dyDescent="0.2">
      <c r="L2934" s="12"/>
    </row>
    <row r="2935" spans="12:12" x14ac:dyDescent="0.2">
      <c r="L2935" s="12"/>
    </row>
    <row r="2936" spans="12:12" x14ac:dyDescent="0.2">
      <c r="L2936" s="12"/>
    </row>
    <row r="2937" spans="12:12" x14ac:dyDescent="0.2">
      <c r="L2937" s="12"/>
    </row>
    <row r="2938" spans="12:12" x14ac:dyDescent="0.2">
      <c r="L2938" s="12"/>
    </row>
    <row r="2939" spans="12:12" x14ac:dyDescent="0.2">
      <c r="L2939" s="12"/>
    </row>
    <row r="2940" spans="12:12" x14ac:dyDescent="0.2">
      <c r="L2940" s="12"/>
    </row>
    <row r="2941" spans="12:12" x14ac:dyDescent="0.2">
      <c r="L2941" s="12"/>
    </row>
    <row r="2942" spans="12:12" x14ac:dyDescent="0.2">
      <c r="L2942" s="12"/>
    </row>
    <row r="2943" spans="12:12" x14ac:dyDescent="0.2">
      <c r="L2943" s="12"/>
    </row>
    <row r="2944" spans="12:12" x14ac:dyDescent="0.2">
      <c r="L2944" s="12"/>
    </row>
    <row r="2945" spans="12:12" x14ac:dyDescent="0.2">
      <c r="L2945" s="12"/>
    </row>
    <row r="2946" spans="12:12" x14ac:dyDescent="0.2">
      <c r="L2946" s="12"/>
    </row>
    <row r="2947" spans="12:12" x14ac:dyDescent="0.2">
      <c r="L2947" s="12"/>
    </row>
    <row r="2948" spans="12:12" x14ac:dyDescent="0.2">
      <c r="L2948" s="12"/>
    </row>
    <row r="2949" spans="12:12" x14ac:dyDescent="0.2">
      <c r="L2949" s="12"/>
    </row>
    <row r="2950" spans="12:12" x14ac:dyDescent="0.2">
      <c r="L2950" s="12"/>
    </row>
    <row r="2951" spans="12:12" x14ac:dyDescent="0.2">
      <c r="L2951" s="12"/>
    </row>
    <row r="2952" spans="12:12" x14ac:dyDescent="0.2">
      <c r="L2952" s="12"/>
    </row>
    <row r="2953" spans="12:12" x14ac:dyDescent="0.2">
      <c r="L2953" s="12"/>
    </row>
    <row r="2954" spans="12:12" x14ac:dyDescent="0.2">
      <c r="L2954" s="12"/>
    </row>
    <row r="2955" spans="12:12" x14ac:dyDescent="0.2">
      <c r="L2955" s="12"/>
    </row>
    <row r="2956" spans="12:12" x14ac:dyDescent="0.2">
      <c r="L2956" s="12"/>
    </row>
    <row r="2957" spans="12:12" x14ac:dyDescent="0.2">
      <c r="L2957" s="12"/>
    </row>
    <row r="2958" spans="12:12" x14ac:dyDescent="0.2">
      <c r="L2958" s="12"/>
    </row>
    <row r="2959" spans="12:12" x14ac:dyDescent="0.2">
      <c r="L2959" s="12"/>
    </row>
    <row r="2960" spans="12:12" x14ac:dyDescent="0.2">
      <c r="L2960" s="12"/>
    </row>
    <row r="2961" spans="12:12" x14ac:dyDescent="0.2">
      <c r="L2961" s="12"/>
    </row>
    <row r="2962" spans="12:12" x14ac:dyDescent="0.2">
      <c r="L2962" s="12"/>
    </row>
    <row r="2963" spans="12:12" x14ac:dyDescent="0.2">
      <c r="L2963" s="12"/>
    </row>
    <row r="2964" spans="12:12" x14ac:dyDescent="0.2">
      <c r="L2964" s="12"/>
    </row>
    <row r="2965" spans="12:12" x14ac:dyDescent="0.2">
      <c r="L2965" s="12"/>
    </row>
    <row r="2966" spans="12:12" x14ac:dyDescent="0.2">
      <c r="L2966" s="12"/>
    </row>
    <row r="2967" spans="12:12" x14ac:dyDescent="0.2">
      <c r="L2967" s="12"/>
    </row>
    <row r="2968" spans="12:12" x14ac:dyDescent="0.2">
      <c r="L2968" s="12"/>
    </row>
    <row r="2969" spans="12:12" x14ac:dyDescent="0.2">
      <c r="L2969" s="12"/>
    </row>
    <row r="2970" spans="12:12" x14ac:dyDescent="0.2">
      <c r="L2970" s="12"/>
    </row>
    <row r="2971" spans="12:12" x14ac:dyDescent="0.2">
      <c r="L2971" s="12"/>
    </row>
    <row r="2972" spans="12:12" x14ac:dyDescent="0.2">
      <c r="L2972" s="12"/>
    </row>
    <row r="2973" spans="12:12" x14ac:dyDescent="0.2">
      <c r="L2973" s="12"/>
    </row>
    <row r="2974" spans="12:12" x14ac:dyDescent="0.2">
      <c r="L2974" s="12"/>
    </row>
    <row r="2975" spans="12:12" x14ac:dyDescent="0.2">
      <c r="L2975" s="12"/>
    </row>
    <row r="2976" spans="12:12" x14ac:dyDescent="0.2">
      <c r="L2976" s="12"/>
    </row>
    <row r="2977" spans="12:12" x14ac:dyDescent="0.2">
      <c r="L2977" s="12"/>
    </row>
    <row r="2978" spans="12:12" x14ac:dyDescent="0.2">
      <c r="L2978" s="12"/>
    </row>
    <row r="2979" spans="12:12" x14ac:dyDescent="0.2">
      <c r="L2979" s="12"/>
    </row>
    <row r="2980" spans="12:12" x14ac:dyDescent="0.2">
      <c r="L2980" s="12"/>
    </row>
    <row r="2981" spans="12:12" x14ac:dyDescent="0.2">
      <c r="L2981" s="12"/>
    </row>
    <row r="2982" spans="12:12" x14ac:dyDescent="0.2">
      <c r="L2982" s="12"/>
    </row>
    <row r="2983" spans="12:12" x14ac:dyDescent="0.2">
      <c r="L2983" s="12"/>
    </row>
    <row r="2984" spans="12:12" x14ac:dyDescent="0.2">
      <c r="L2984" s="12"/>
    </row>
    <row r="2985" spans="12:12" x14ac:dyDescent="0.2">
      <c r="L2985" s="12"/>
    </row>
    <row r="2986" spans="12:12" x14ac:dyDescent="0.2">
      <c r="L2986" s="12"/>
    </row>
    <row r="2987" spans="12:12" x14ac:dyDescent="0.2">
      <c r="L2987" s="12"/>
    </row>
    <row r="2988" spans="12:12" x14ac:dyDescent="0.2">
      <c r="L2988" s="12"/>
    </row>
    <row r="2989" spans="12:12" x14ac:dyDescent="0.2">
      <c r="L2989" s="12"/>
    </row>
    <row r="2990" spans="12:12" x14ac:dyDescent="0.2">
      <c r="L2990" s="12"/>
    </row>
    <row r="2991" spans="12:12" x14ac:dyDescent="0.2">
      <c r="L2991" s="12"/>
    </row>
    <row r="2992" spans="12:12" x14ac:dyDescent="0.2">
      <c r="L2992" s="12"/>
    </row>
    <row r="2993" spans="12:12" x14ac:dyDescent="0.2">
      <c r="L2993" s="12"/>
    </row>
    <row r="2994" spans="12:12" x14ac:dyDescent="0.2">
      <c r="L2994" s="12"/>
    </row>
    <row r="2995" spans="12:12" x14ac:dyDescent="0.2">
      <c r="L2995" s="12"/>
    </row>
    <row r="2996" spans="12:12" x14ac:dyDescent="0.2">
      <c r="L2996" s="12"/>
    </row>
    <row r="2997" spans="12:12" x14ac:dyDescent="0.2">
      <c r="L2997" s="12"/>
    </row>
    <row r="2998" spans="12:12" x14ac:dyDescent="0.2">
      <c r="L2998" s="12"/>
    </row>
    <row r="2999" spans="12:12" x14ac:dyDescent="0.2">
      <c r="L2999" s="12"/>
    </row>
    <row r="3000" spans="12:12" x14ac:dyDescent="0.2">
      <c r="L3000" s="12"/>
    </row>
    <row r="3001" spans="12:12" x14ac:dyDescent="0.2">
      <c r="L3001" s="12"/>
    </row>
    <row r="3002" spans="12:12" x14ac:dyDescent="0.2">
      <c r="L3002" s="12"/>
    </row>
    <row r="3003" spans="12:12" x14ac:dyDescent="0.2">
      <c r="L3003" s="12"/>
    </row>
    <row r="3004" spans="12:12" x14ac:dyDescent="0.2">
      <c r="L3004" s="12"/>
    </row>
    <row r="3005" spans="12:12" x14ac:dyDescent="0.2">
      <c r="L3005" s="12"/>
    </row>
    <row r="3006" spans="12:12" x14ac:dyDescent="0.2">
      <c r="L3006" s="12"/>
    </row>
    <row r="3007" spans="12:12" x14ac:dyDescent="0.2">
      <c r="L3007" s="12"/>
    </row>
    <row r="3008" spans="12:12" x14ac:dyDescent="0.2">
      <c r="L3008" s="12"/>
    </row>
    <row r="3009" spans="12:12" x14ac:dyDescent="0.2">
      <c r="L3009" s="12"/>
    </row>
    <row r="3010" spans="12:12" x14ac:dyDescent="0.2">
      <c r="L3010" s="12"/>
    </row>
    <row r="3011" spans="12:12" x14ac:dyDescent="0.2">
      <c r="L3011" s="12"/>
    </row>
    <row r="3012" spans="12:12" x14ac:dyDescent="0.2">
      <c r="L3012" s="12"/>
    </row>
    <row r="3013" spans="12:12" x14ac:dyDescent="0.2">
      <c r="L3013" s="12"/>
    </row>
    <row r="3014" spans="12:12" x14ac:dyDescent="0.2">
      <c r="L3014" s="12"/>
    </row>
    <row r="3015" spans="12:12" x14ac:dyDescent="0.2">
      <c r="L3015" s="12"/>
    </row>
    <row r="3016" spans="12:12" x14ac:dyDescent="0.2">
      <c r="L3016" s="12"/>
    </row>
    <row r="3017" spans="12:12" x14ac:dyDescent="0.2">
      <c r="L3017" s="12"/>
    </row>
    <row r="3018" spans="12:12" x14ac:dyDescent="0.2">
      <c r="L3018" s="12"/>
    </row>
    <row r="3019" spans="12:12" x14ac:dyDescent="0.2">
      <c r="L3019" s="12"/>
    </row>
    <row r="3020" spans="12:12" x14ac:dyDescent="0.2">
      <c r="L3020" s="12"/>
    </row>
    <row r="3021" spans="12:12" x14ac:dyDescent="0.2">
      <c r="L3021" s="12"/>
    </row>
    <row r="3022" spans="12:12" x14ac:dyDescent="0.2">
      <c r="L3022" s="12"/>
    </row>
    <row r="3023" spans="12:12" x14ac:dyDescent="0.2">
      <c r="L3023" s="12"/>
    </row>
    <row r="3024" spans="12:12" x14ac:dyDescent="0.2">
      <c r="L3024" s="12"/>
    </row>
    <row r="3025" spans="12:12" x14ac:dyDescent="0.2">
      <c r="L3025" s="12"/>
    </row>
    <row r="3026" spans="12:12" x14ac:dyDescent="0.2">
      <c r="L3026" s="12"/>
    </row>
    <row r="3027" spans="12:12" x14ac:dyDescent="0.2">
      <c r="L3027" s="12"/>
    </row>
    <row r="3028" spans="12:12" x14ac:dyDescent="0.2">
      <c r="L3028" s="12"/>
    </row>
    <row r="3029" spans="12:12" x14ac:dyDescent="0.2">
      <c r="L3029" s="12"/>
    </row>
    <row r="3030" spans="12:12" x14ac:dyDescent="0.2">
      <c r="L3030" s="12"/>
    </row>
    <row r="3031" spans="12:12" x14ac:dyDescent="0.2">
      <c r="L3031" s="12"/>
    </row>
    <row r="3032" spans="12:12" x14ac:dyDescent="0.2">
      <c r="L3032" s="12"/>
    </row>
    <row r="3033" spans="12:12" x14ac:dyDescent="0.2">
      <c r="L3033" s="12"/>
    </row>
    <row r="3034" spans="12:12" x14ac:dyDescent="0.2">
      <c r="L3034" s="12"/>
    </row>
    <row r="3035" spans="12:12" x14ac:dyDescent="0.2">
      <c r="L3035" s="12"/>
    </row>
    <row r="3036" spans="12:12" x14ac:dyDescent="0.2">
      <c r="L3036" s="12"/>
    </row>
    <row r="3037" spans="12:12" x14ac:dyDescent="0.2">
      <c r="L3037" s="12"/>
    </row>
    <row r="3038" spans="12:12" x14ac:dyDescent="0.2">
      <c r="L3038" s="12"/>
    </row>
    <row r="3039" spans="12:12" x14ac:dyDescent="0.2">
      <c r="L3039" s="12"/>
    </row>
    <row r="3040" spans="12:12" x14ac:dyDescent="0.2">
      <c r="L3040" s="12"/>
    </row>
    <row r="3041" spans="12:12" x14ac:dyDescent="0.2">
      <c r="L3041" s="12"/>
    </row>
    <row r="3042" spans="12:12" x14ac:dyDescent="0.2">
      <c r="L3042" s="12"/>
    </row>
    <row r="3043" spans="12:12" x14ac:dyDescent="0.2">
      <c r="L3043" s="12"/>
    </row>
    <row r="3044" spans="12:12" x14ac:dyDescent="0.2">
      <c r="L3044" s="12"/>
    </row>
    <row r="3045" spans="12:12" x14ac:dyDescent="0.2">
      <c r="L3045" s="12"/>
    </row>
    <row r="3046" spans="12:12" x14ac:dyDescent="0.2">
      <c r="L3046" s="12"/>
    </row>
    <row r="3047" spans="12:12" x14ac:dyDescent="0.2">
      <c r="L3047" s="12"/>
    </row>
    <row r="3048" spans="12:12" x14ac:dyDescent="0.2">
      <c r="L3048" s="12"/>
    </row>
    <row r="3049" spans="12:12" x14ac:dyDescent="0.2">
      <c r="L3049" s="12"/>
    </row>
    <row r="3050" spans="12:12" x14ac:dyDescent="0.2">
      <c r="L3050" s="12"/>
    </row>
    <row r="3051" spans="12:12" x14ac:dyDescent="0.2">
      <c r="L3051" s="12"/>
    </row>
    <row r="3052" spans="12:12" x14ac:dyDescent="0.2">
      <c r="L3052" s="12"/>
    </row>
    <row r="3053" spans="12:12" x14ac:dyDescent="0.2">
      <c r="L3053" s="12"/>
    </row>
    <row r="3054" spans="12:12" x14ac:dyDescent="0.2">
      <c r="L3054" s="12"/>
    </row>
    <row r="3055" spans="12:12" x14ac:dyDescent="0.2">
      <c r="L3055" s="12"/>
    </row>
    <row r="3056" spans="12:12" x14ac:dyDescent="0.2">
      <c r="L3056" s="12"/>
    </row>
    <row r="3057" spans="12:12" x14ac:dyDescent="0.2">
      <c r="L3057" s="12"/>
    </row>
    <row r="3058" spans="12:12" x14ac:dyDescent="0.2">
      <c r="L3058" s="12"/>
    </row>
    <row r="3059" spans="12:12" x14ac:dyDescent="0.2">
      <c r="L3059" s="12"/>
    </row>
    <row r="3060" spans="12:12" x14ac:dyDescent="0.2">
      <c r="L3060" s="12"/>
    </row>
    <row r="3061" spans="12:12" x14ac:dyDescent="0.2">
      <c r="L3061" s="12"/>
    </row>
    <row r="3062" spans="12:12" x14ac:dyDescent="0.2">
      <c r="L3062" s="12"/>
    </row>
    <row r="3063" spans="12:12" x14ac:dyDescent="0.2">
      <c r="L3063" s="12"/>
    </row>
    <row r="3064" spans="12:12" x14ac:dyDescent="0.2">
      <c r="L3064" s="12"/>
    </row>
    <row r="3065" spans="12:12" x14ac:dyDescent="0.2">
      <c r="L3065" s="12"/>
    </row>
    <row r="3066" spans="12:12" x14ac:dyDescent="0.2">
      <c r="L3066" s="12"/>
    </row>
    <row r="3067" spans="12:12" x14ac:dyDescent="0.2">
      <c r="L3067" s="12"/>
    </row>
    <row r="3068" spans="12:12" x14ac:dyDescent="0.2">
      <c r="L3068" s="12"/>
    </row>
    <row r="3069" spans="12:12" x14ac:dyDescent="0.2">
      <c r="L3069" s="12"/>
    </row>
    <row r="3070" spans="12:12" x14ac:dyDescent="0.2">
      <c r="L3070" s="12"/>
    </row>
    <row r="3071" spans="12:12" x14ac:dyDescent="0.2">
      <c r="L3071" s="12"/>
    </row>
    <row r="3072" spans="12:12" x14ac:dyDescent="0.2">
      <c r="L3072" s="12"/>
    </row>
    <row r="3073" spans="12:12" x14ac:dyDescent="0.2">
      <c r="L3073" s="12"/>
    </row>
    <row r="3074" spans="12:12" x14ac:dyDescent="0.2">
      <c r="L3074" s="12"/>
    </row>
    <row r="3075" spans="12:12" x14ac:dyDescent="0.2">
      <c r="L3075" s="12"/>
    </row>
    <row r="3076" spans="12:12" x14ac:dyDescent="0.2">
      <c r="L3076" s="12"/>
    </row>
    <row r="3077" spans="12:12" x14ac:dyDescent="0.2">
      <c r="L3077" s="12"/>
    </row>
    <row r="3078" spans="12:12" x14ac:dyDescent="0.2">
      <c r="L3078" s="12"/>
    </row>
    <row r="3079" spans="12:12" x14ac:dyDescent="0.2">
      <c r="L3079" s="12"/>
    </row>
    <row r="3080" spans="12:12" x14ac:dyDescent="0.2">
      <c r="L3080" s="12"/>
    </row>
    <row r="3081" spans="12:12" x14ac:dyDescent="0.2">
      <c r="L3081" s="12"/>
    </row>
    <row r="3082" spans="12:12" x14ac:dyDescent="0.2">
      <c r="L3082" s="12"/>
    </row>
    <row r="3083" spans="12:12" x14ac:dyDescent="0.2">
      <c r="L3083" s="12"/>
    </row>
    <row r="3084" spans="12:12" x14ac:dyDescent="0.2">
      <c r="L3084" s="12"/>
    </row>
    <row r="3085" spans="12:12" x14ac:dyDescent="0.2">
      <c r="L3085" s="12"/>
    </row>
    <row r="3086" spans="12:12" x14ac:dyDescent="0.2">
      <c r="L3086" s="12"/>
    </row>
    <row r="3087" spans="12:12" x14ac:dyDescent="0.2">
      <c r="L3087" s="12"/>
    </row>
    <row r="3088" spans="12:12" x14ac:dyDescent="0.2">
      <c r="L3088" s="12"/>
    </row>
    <row r="3089" spans="12:12" x14ac:dyDescent="0.2">
      <c r="L3089" s="12"/>
    </row>
    <row r="3090" spans="12:12" x14ac:dyDescent="0.2">
      <c r="L3090" s="12"/>
    </row>
    <row r="3091" spans="12:12" x14ac:dyDescent="0.2">
      <c r="L3091" s="12"/>
    </row>
    <row r="3092" spans="12:12" x14ac:dyDescent="0.2">
      <c r="L3092" s="12"/>
    </row>
    <row r="3093" spans="12:12" x14ac:dyDescent="0.2">
      <c r="L3093" s="12"/>
    </row>
    <row r="3094" spans="12:12" x14ac:dyDescent="0.2">
      <c r="L3094" s="12"/>
    </row>
    <row r="3095" spans="12:12" x14ac:dyDescent="0.2">
      <c r="L3095" s="12"/>
    </row>
    <row r="3096" spans="12:12" x14ac:dyDescent="0.2">
      <c r="L3096" s="12"/>
    </row>
    <row r="3097" spans="12:12" x14ac:dyDescent="0.2">
      <c r="L3097" s="12"/>
    </row>
    <row r="3098" spans="12:12" x14ac:dyDescent="0.2">
      <c r="L3098" s="12"/>
    </row>
    <row r="3099" spans="12:12" x14ac:dyDescent="0.2">
      <c r="L3099" s="12"/>
    </row>
    <row r="3100" spans="12:12" x14ac:dyDescent="0.2">
      <c r="L3100" s="12"/>
    </row>
    <row r="3101" spans="12:12" x14ac:dyDescent="0.2">
      <c r="L3101" s="12"/>
    </row>
    <row r="3102" spans="12:12" x14ac:dyDescent="0.2">
      <c r="L3102" s="12"/>
    </row>
    <row r="3103" spans="12:12" x14ac:dyDescent="0.2">
      <c r="L3103" s="12"/>
    </row>
    <row r="3104" spans="12:12" x14ac:dyDescent="0.2">
      <c r="L3104" s="12"/>
    </row>
    <row r="3105" spans="12:12" x14ac:dyDescent="0.2">
      <c r="L3105" s="12"/>
    </row>
    <row r="3106" spans="12:12" x14ac:dyDescent="0.2">
      <c r="L3106" s="12"/>
    </row>
    <row r="3107" spans="12:12" x14ac:dyDescent="0.2">
      <c r="L3107" s="12"/>
    </row>
    <row r="3108" spans="12:12" x14ac:dyDescent="0.2">
      <c r="L3108" s="12"/>
    </row>
    <row r="3109" spans="12:12" x14ac:dyDescent="0.2">
      <c r="L3109" s="12"/>
    </row>
    <row r="3110" spans="12:12" x14ac:dyDescent="0.2">
      <c r="L3110" s="12"/>
    </row>
    <row r="3111" spans="12:12" x14ac:dyDescent="0.2">
      <c r="L3111" s="12"/>
    </row>
    <row r="3112" spans="12:12" x14ac:dyDescent="0.2">
      <c r="L3112" s="12"/>
    </row>
    <row r="3113" spans="12:12" x14ac:dyDescent="0.2">
      <c r="L3113" s="12"/>
    </row>
    <row r="3114" spans="12:12" x14ac:dyDescent="0.2">
      <c r="L3114" s="12"/>
    </row>
    <row r="3115" spans="12:12" x14ac:dyDescent="0.2">
      <c r="L3115" s="12"/>
    </row>
    <row r="3116" spans="12:12" x14ac:dyDescent="0.2">
      <c r="L3116" s="12"/>
    </row>
    <row r="3117" spans="12:12" x14ac:dyDescent="0.2">
      <c r="L3117" s="12"/>
    </row>
    <row r="3118" spans="12:12" x14ac:dyDescent="0.2">
      <c r="L3118" s="12"/>
    </row>
    <row r="3119" spans="12:12" x14ac:dyDescent="0.2">
      <c r="L3119" s="12"/>
    </row>
    <row r="3120" spans="12:12" x14ac:dyDescent="0.2">
      <c r="L3120" s="12"/>
    </row>
    <row r="3121" spans="12:12" x14ac:dyDescent="0.2">
      <c r="L3121" s="12"/>
    </row>
    <row r="3122" spans="12:12" x14ac:dyDescent="0.2">
      <c r="L3122" s="12"/>
    </row>
    <row r="3123" spans="12:12" x14ac:dyDescent="0.2">
      <c r="L3123" s="12"/>
    </row>
    <row r="3124" spans="12:12" x14ac:dyDescent="0.2">
      <c r="L3124" s="12"/>
    </row>
    <row r="3125" spans="12:12" x14ac:dyDescent="0.2">
      <c r="L3125" s="12"/>
    </row>
    <row r="3126" spans="12:12" x14ac:dyDescent="0.2">
      <c r="L3126" s="12"/>
    </row>
    <row r="3127" spans="12:12" x14ac:dyDescent="0.2">
      <c r="L3127" s="12"/>
    </row>
    <row r="3128" spans="12:12" x14ac:dyDescent="0.2">
      <c r="L3128" s="12"/>
    </row>
    <row r="3129" spans="12:12" x14ac:dyDescent="0.2">
      <c r="L3129" s="12"/>
    </row>
    <row r="3130" spans="12:12" x14ac:dyDescent="0.2">
      <c r="L3130" s="12"/>
    </row>
    <row r="3131" spans="12:12" x14ac:dyDescent="0.2">
      <c r="L3131" s="12"/>
    </row>
    <row r="3132" spans="12:12" x14ac:dyDescent="0.2">
      <c r="L3132" s="12"/>
    </row>
    <row r="3133" spans="12:12" x14ac:dyDescent="0.2">
      <c r="L3133" s="12"/>
    </row>
    <row r="3134" spans="12:12" x14ac:dyDescent="0.2">
      <c r="L3134" s="12"/>
    </row>
    <row r="3135" spans="12:12" x14ac:dyDescent="0.2">
      <c r="L3135" s="12"/>
    </row>
    <row r="3136" spans="12:12" x14ac:dyDescent="0.2">
      <c r="L3136" s="12"/>
    </row>
    <row r="3137" spans="12:12" x14ac:dyDescent="0.2">
      <c r="L3137" s="12"/>
    </row>
    <row r="3138" spans="12:12" x14ac:dyDescent="0.2">
      <c r="L3138" s="12"/>
    </row>
    <row r="3139" spans="12:12" x14ac:dyDescent="0.2">
      <c r="L3139" s="12"/>
    </row>
    <row r="3140" spans="12:12" x14ac:dyDescent="0.2">
      <c r="L3140" s="12"/>
    </row>
    <row r="3141" spans="12:12" x14ac:dyDescent="0.2">
      <c r="L3141" s="12"/>
    </row>
    <row r="3142" spans="12:12" x14ac:dyDescent="0.2">
      <c r="L3142" s="12"/>
    </row>
    <row r="3143" spans="12:12" x14ac:dyDescent="0.2">
      <c r="L3143" s="12"/>
    </row>
    <row r="3144" spans="12:12" x14ac:dyDescent="0.2">
      <c r="L3144" s="12"/>
    </row>
    <row r="3145" spans="12:12" x14ac:dyDescent="0.2">
      <c r="L3145" s="12"/>
    </row>
    <row r="3146" spans="12:12" x14ac:dyDescent="0.2">
      <c r="L3146" s="12"/>
    </row>
    <row r="3147" spans="12:12" x14ac:dyDescent="0.2">
      <c r="L3147" s="12"/>
    </row>
    <row r="3148" spans="12:12" x14ac:dyDescent="0.2">
      <c r="L3148" s="12"/>
    </row>
    <row r="3149" spans="12:12" x14ac:dyDescent="0.2">
      <c r="L3149" s="12"/>
    </row>
    <row r="3150" spans="12:12" x14ac:dyDescent="0.2">
      <c r="L3150" s="12"/>
    </row>
    <row r="3151" spans="12:12" x14ac:dyDescent="0.2">
      <c r="L3151" s="12"/>
    </row>
    <row r="3152" spans="12:12" x14ac:dyDescent="0.2">
      <c r="L3152" s="12"/>
    </row>
    <row r="3153" spans="12:12" x14ac:dyDescent="0.2">
      <c r="L3153" s="12"/>
    </row>
    <row r="3154" spans="12:12" x14ac:dyDescent="0.2">
      <c r="L3154" s="12"/>
    </row>
    <row r="3155" spans="12:12" x14ac:dyDescent="0.2">
      <c r="L3155" s="12"/>
    </row>
    <row r="3156" spans="12:12" x14ac:dyDescent="0.2">
      <c r="L3156" s="12"/>
    </row>
    <row r="3157" spans="12:12" x14ac:dyDescent="0.2">
      <c r="L3157" s="12"/>
    </row>
    <row r="3158" spans="12:12" x14ac:dyDescent="0.2">
      <c r="L3158" s="12"/>
    </row>
    <row r="3159" spans="12:12" x14ac:dyDescent="0.2">
      <c r="L3159" s="12"/>
    </row>
    <row r="3160" spans="12:12" x14ac:dyDescent="0.2">
      <c r="L3160" s="12"/>
    </row>
    <row r="3161" spans="12:12" x14ac:dyDescent="0.2">
      <c r="L3161" s="12"/>
    </row>
    <row r="3162" spans="12:12" x14ac:dyDescent="0.2">
      <c r="L3162" s="12"/>
    </row>
    <row r="3163" spans="12:12" x14ac:dyDescent="0.2">
      <c r="L3163" s="12"/>
    </row>
    <row r="3164" spans="12:12" x14ac:dyDescent="0.2">
      <c r="L3164" s="12"/>
    </row>
    <row r="3165" spans="12:12" x14ac:dyDescent="0.2">
      <c r="L3165" s="12"/>
    </row>
    <row r="3166" spans="12:12" x14ac:dyDescent="0.2">
      <c r="L3166" s="12"/>
    </row>
    <row r="3167" spans="12:12" x14ac:dyDescent="0.2">
      <c r="L3167" s="12"/>
    </row>
    <row r="3168" spans="12:12" x14ac:dyDescent="0.2">
      <c r="L3168" s="12"/>
    </row>
    <row r="3169" spans="12:12" x14ac:dyDescent="0.2">
      <c r="L3169" s="12"/>
    </row>
    <row r="3170" spans="12:12" x14ac:dyDescent="0.2">
      <c r="L3170" s="12"/>
    </row>
    <row r="3171" spans="12:12" x14ac:dyDescent="0.2">
      <c r="L3171" s="12"/>
    </row>
    <row r="3172" spans="12:12" x14ac:dyDescent="0.2">
      <c r="L3172" s="12"/>
    </row>
    <row r="3173" spans="12:12" x14ac:dyDescent="0.2">
      <c r="L3173" s="12"/>
    </row>
    <row r="3174" spans="12:12" x14ac:dyDescent="0.2">
      <c r="L3174" s="12"/>
    </row>
    <row r="3175" spans="12:12" x14ac:dyDescent="0.2">
      <c r="L3175" s="12"/>
    </row>
    <row r="3176" spans="12:12" x14ac:dyDescent="0.2">
      <c r="L3176" s="12"/>
    </row>
    <row r="3177" spans="12:12" x14ac:dyDescent="0.2">
      <c r="L3177" s="12"/>
    </row>
    <row r="3178" spans="12:12" x14ac:dyDescent="0.2">
      <c r="L3178" s="12"/>
    </row>
    <row r="3179" spans="12:12" x14ac:dyDescent="0.2">
      <c r="L3179" s="12"/>
    </row>
    <row r="3180" spans="12:12" x14ac:dyDescent="0.2">
      <c r="L3180" s="12"/>
    </row>
    <row r="3181" spans="12:12" x14ac:dyDescent="0.2">
      <c r="L3181" s="12"/>
    </row>
    <row r="3182" spans="12:12" x14ac:dyDescent="0.2">
      <c r="L3182" s="12"/>
    </row>
    <row r="3183" spans="12:12" x14ac:dyDescent="0.2">
      <c r="L3183" s="12"/>
    </row>
    <row r="3184" spans="12:12" x14ac:dyDescent="0.2">
      <c r="L3184" s="12"/>
    </row>
    <row r="3185" spans="12:12" x14ac:dyDescent="0.2">
      <c r="L3185" s="12"/>
    </row>
    <row r="3186" spans="12:12" x14ac:dyDescent="0.2">
      <c r="L3186" s="12"/>
    </row>
    <row r="3187" spans="12:12" x14ac:dyDescent="0.2">
      <c r="L3187" s="12"/>
    </row>
    <row r="3188" spans="12:12" x14ac:dyDescent="0.2">
      <c r="L3188" s="12"/>
    </row>
    <row r="3189" spans="12:12" x14ac:dyDescent="0.2">
      <c r="L3189" s="12"/>
    </row>
    <row r="3190" spans="12:12" x14ac:dyDescent="0.2">
      <c r="L3190" s="12"/>
    </row>
    <row r="3191" spans="12:12" x14ac:dyDescent="0.2">
      <c r="L3191" s="12"/>
    </row>
    <row r="3192" spans="12:12" x14ac:dyDescent="0.2">
      <c r="L3192" s="12"/>
    </row>
    <row r="3193" spans="12:12" x14ac:dyDescent="0.2">
      <c r="L3193" s="12"/>
    </row>
    <row r="3194" spans="12:12" x14ac:dyDescent="0.2">
      <c r="L3194" s="12"/>
    </row>
    <row r="3195" spans="12:12" x14ac:dyDescent="0.2">
      <c r="L3195" s="12"/>
    </row>
    <row r="3196" spans="12:12" x14ac:dyDescent="0.2">
      <c r="L3196" s="12"/>
    </row>
    <row r="3197" spans="12:12" x14ac:dyDescent="0.2">
      <c r="L3197" s="12"/>
    </row>
    <row r="3198" spans="12:12" x14ac:dyDescent="0.2">
      <c r="L3198" s="12"/>
    </row>
    <row r="3199" spans="12:12" x14ac:dyDescent="0.2">
      <c r="L3199" s="12"/>
    </row>
    <row r="3200" spans="12:12" x14ac:dyDescent="0.2">
      <c r="L3200" s="12"/>
    </row>
    <row r="3201" spans="12:12" x14ac:dyDescent="0.2">
      <c r="L3201" s="12"/>
    </row>
    <row r="3202" spans="12:12" x14ac:dyDescent="0.2">
      <c r="L3202" s="12"/>
    </row>
    <row r="3203" spans="12:12" x14ac:dyDescent="0.2">
      <c r="L3203" s="12"/>
    </row>
    <row r="3204" spans="12:12" x14ac:dyDescent="0.2">
      <c r="L3204" s="12"/>
    </row>
    <row r="3205" spans="12:12" x14ac:dyDescent="0.2">
      <c r="L3205" s="12"/>
    </row>
    <row r="3206" spans="12:12" x14ac:dyDescent="0.2">
      <c r="L3206" s="12"/>
    </row>
    <row r="3207" spans="12:12" x14ac:dyDescent="0.2">
      <c r="L3207" s="12"/>
    </row>
    <row r="3208" spans="12:12" x14ac:dyDescent="0.2">
      <c r="L3208" s="12"/>
    </row>
    <row r="3209" spans="12:12" x14ac:dyDescent="0.2">
      <c r="L3209" s="12"/>
    </row>
    <row r="3210" spans="12:12" x14ac:dyDescent="0.2">
      <c r="L3210" s="12"/>
    </row>
    <row r="3211" spans="12:12" x14ac:dyDescent="0.2">
      <c r="L3211" s="12"/>
    </row>
    <row r="3212" spans="12:12" x14ac:dyDescent="0.2">
      <c r="L3212" s="12"/>
    </row>
    <row r="3213" spans="12:12" x14ac:dyDescent="0.2">
      <c r="L3213" s="12"/>
    </row>
    <row r="3214" spans="12:12" x14ac:dyDescent="0.2">
      <c r="L3214" s="12"/>
    </row>
    <row r="3215" spans="12:12" x14ac:dyDescent="0.2">
      <c r="L3215" s="12"/>
    </row>
    <row r="3216" spans="12:12" x14ac:dyDescent="0.2">
      <c r="L3216" s="12"/>
    </row>
    <row r="3217" spans="12:12" x14ac:dyDescent="0.2">
      <c r="L3217" s="12"/>
    </row>
    <row r="3218" spans="12:12" x14ac:dyDescent="0.2">
      <c r="L3218" s="12"/>
    </row>
    <row r="3219" spans="12:12" x14ac:dyDescent="0.2">
      <c r="L3219" s="12"/>
    </row>
    <row r="3220" spans="12:12" x14ac:dyDescent="0.2">
      <c r="L3220" s="12"/>
    </row>
    <row r="3221" spans="12:12" x14ac:dyDescent="0.2">
      <c r="L3221" s="12"/>
    </row>
    <row r="3222" spans="12:12" x14ac:dyDescent="0.2">
      <c r="L3222" s="12"/>
    </row>
    <row r="3223" spans="12:12" x14ac:dyDescent="0.2">
      <c r="L3223" s="12"/>
    </row>
    <row r="3224" spans="12:12" x14ac:dyDescent="0.2">
      <c r="L3224" s="12"/>
    </row>
    <row r="3225" spans="12:12" x14ac:dyDescent="0.2">
      <c r="L3225" s="12"/>
    </row>
    <row r="3226" spans="12:12" x14ac:dyDescent="0.2">
      <c r="L3226" s="12"/>
    </row>
    <row r="3227" spans="12:12" x14ac:dyDescent="0.2">
      <c r="L3227" s="12"/>
    </row>
    <row r="3228" spans="12:12" x14ac:dyDescent="0.2">
      <c r="L3228" s="12"/>
    </row>
    <row r="3229" spans="12:12" x14ac:dyDescent="0.2">
      <c r="L3229" s="12"/>
    </row>
    <row r="3230" spans="12:12" x14ac:dyDescent="0.2">
      <c r="L3230" s="12"/>
    </row>
    <row r="3231" spans="12:12" x14ac:dyDescent="0.2">
      <c r="L3231" s="12"/>
    </row>
    <row r="3232" spans="12:12" x14ac:dyDescent="0.2">
      <c r="L3232" s="12"/>
    </row>
    <row r="3233" spans="12:12" x14ac:dyDescent="0.2">
      <c r="L3233" s="12"/>
    </row>
    <row r="3234" spans="12:12" x14ac:dyDescent="0.2">
      <c r="L3234" s="12"/>
    </row>
    <row r="3235" spans="12:12" x14ac:dyDescent="0.2">
      <c r="L3235" s="12"/>
    </row>
    <row r="3236" spans="12:12" x14ac:dyDescent="0.2">
      <c r="L3236" s="12"/>
    </row>
    <row r="3237" spans="12:12" x14ac:dyDescent="0.2">
      <c r="L3237" s="12"/>
    </row>
    <row r="3238" spans="12:12" x14ac:dyDescent="0.2">
      <c r="L3238" s="12"/>
    </row>
    <row r="3239" spans="12:12" x14ac:dyDescent="0.2">
      <c r="L3239" s="12"/>
    </row>
    <row r="3240" spans="12:12" x14ac:dyDescent="0.2">
      <c r="L3240" s="12"/>
    </row>
    <row r="3241" spans="12:12" x14ac:dyDescent="0.2">
      <c r="L3241" s="12"/>
    </row>
    <row r="3242" spans="12:12" x14ac:dyDescent="0.2">
      <c r="L3242" s="12"/>
    </row>
    <row r="3243" spans="12:12" x14ac:dyDescent="0.2">
      <c r="L3243" s="12"/>
    </row>
    <row r="3244" spans="12:12" x14ac:dyDescent="0.2">
      <c r="L3244" s="12"/>
    </row>
    <row r="3245" spans="12:12" x14ac:dyDescent="0.2">
      <c r="L3245" s="12"/>
    </row>
    <row r="3246" spans="12:12" x14ac:dyDescent="0.2">
      <c r="L3246" s="12"/>
    </row>
    <row r="3247" spans="12:12" x14ac:dyDescent="0.2">
      <c r="L3247" s="12"/>
    </row>
    <row r="3248" spans="12:12" x14ac:dyDescent="0.2">
      <c r="L3248" s="12"/>
    </row>
    <row r="3249" spans="12:12" x14ac:dyDescent="0.2">
      <c r="L3249" s="12"/>
    </row>
    <row r="3250" spans="12:12" x14ac:dyDescent="0.2">
      <c r="L3250" s="12"/>
    </row>
    <row r="3251" spans="12:12" x14ac:dyDescent="0.2">
      <c r="L3251" s="12"/>
    </row>
    <row r="3252" spans="12:12" x14ac:dyDescent="0.2">
      <c r="L3252" s="12"/>
    </row>
    <row r="3253" spans="12:12" x14ac:dyDescent="0.2">
      <c r="L3253" s="12"/>
    </row>
    <row r="3254" spans="12:12" x14ac:dyDescent="0.2">
      <c r="L3254" s="12"/>
    </row>
    <row r="3255" spans="12:12" x14ac:dyDescent="0.2">
      <c r="L3255" s="12"/>
    </row>
    <row r="3256" spans="12:12" x14ac:dyDescent="0.2">
      <c r="L3256" s="12"/>
    </row>
    <row r="3257" spans="12:12" x14ac:dyDescent="0.2">
      <c r="L3257" s="12"/>
    </row>
    <row r="3258" spans="12:12" x14ac:dyDescent="0.2">
      <c r="L3258" s="12"/>
    </row>
    <row r="3259" spans="12:12" x14ac:dyDescent="0.2">
      <c r="L3259" s="12"/>
    </row>
    <row r="3260" spans="12:12" x14ac:dyDescent="0.2">
      <c r="L3260" s="12"/>
    </row>
    <row r="3261" spans="12:12" x14ac:dyDescent="0.2">
      <c r="L3261" s="12"/>
    </row>
    <row r="3262" spans="12:12" x14ac:dyDescent="0.2">
      <c r="L3262" s="12"/>
    </row>
    <row r="3263" spans="12:12" x14ac:dyDescent="0.2">
      <c r="L3263" s="12"/>
    </row>
    <row r="3264" spans="12:12" x14ac:dyDescent="0.2">
      <c r="L3264" s="12"/>
    </row>
    <row r="3265" spans="12:12" x14ac:dyDescent="0.2">
      <c r="L3265" s="12"/>
    </row>
    <row r="3266" spans="12:12" x14ac:dyDescent="0.2">
      <c r="L3266" s="12"/>
    </row>
    <row r="3267" spans="12:12" x14ac:dyDescent="0.2">
      <c r="L3267" s="12"/>
    </row>
    <row r="3268" spans="12:12" x14ac:dyDescent="0.2">
      <c r="L3268" s="12"/>
    </row>
    <row r="3269" spans="12:12" x14ac:dyDescent="0.2">
      <c r="L3269" s="12"/>
    </row>
    <row r="3270" spans="12:12" x14ac:dyDescent="0.2">
      <c r="L3270" s="12"/>
    </row>
    <row r="3271" spans="12:12" x14ac:dyDescent="0.2">
      <c r="L3271" s="12"/>
    </row>
    <row r="3272" spans="12:12" x14ac:dyDescent="0.2">
      <c r="L3272" s="12"/>
    </row>
    <row r="3273" spans="12:12" x14ac:dyDescent="0.2">
      <c r="L3273" s="12"/>
    </row>
    <row r="3274" spans="12:12" x14ac:dyDescent="0.2">
      <c r="L3274" s="12"/>
    </row>
    <row r="3275" spans="12:12" x14ac:dyDescent="0.2">
      <c r="L3275" s="12"/>
    </row>
    <row r="3276" spans="12:12" x14ac:dyDescent="0.2">
      <c r="L3276" s="12"/>
    </row>
    <row r="3277" spans="12:12" x14ac:dyDescent="0.2">
      <c r="L3277" s="12"/>
    </row>
    <row r="3278" spans="12:12" x14ac:dyDescent="0.2">
      <c r="L3278" s="12"/>
    </row>
    <row r="3279" spans="12:12" x14ac:dyDescent="0.2">
      <c r="L3279" s="12"/>
    </row>
    <row r="3280" spans="12:12" x14ac:dyDescent="0.2">
      <c r="L3280" s="12"/>
    </row>
    <row r="3281" spans="12:12" x14ac:dyDescent="0.2">
      <c r="L3281" s="12"/>
    </row>
    <row r="3282" spans="12:12" x14ac:dyDescent="0.2">
      <c r="L3282" s="12"/>
    </row>
    <row r="3283" spans="12:12" x14ac:dyDescent="0.2">
      <c r="L3283" s="12"/>
    </row>
    <row r="3284" spans="12:12" x14ac:dyDescent="0.2">
      <c r="L3284" s="12"/>
    </row>
    <row r="3285" spans="12:12" x14ac:dyDescent="0.2">
      <c r="L3285" s="12"/>
    </row>
    <row r="3286" spans="12:12" x14ac:dyDescent="0.2">
      <c r="L3286" s="12"/>
    </row>
    <row r="3287" spans="12:12" x14ac:dyDescent="0.2">
      <c r="L3287" s="12"/>
    </row>
    <row r="3288" spans="12:12" x14ac:dyDescent="0.2">
      <c r="L3288" s="12"/>
    </row>
    <row r="3289" spans="12:12" x14ac:dyDescent="0.2">
      <c r="L3289" s="12"/>
    </row>
    <row r="3290" spans="12:12" x14ac:dyDescent="0.2">
      <c r="L3290" s="12"/>
    </row>
    <row r="3291" spans="12:12" x14ac:dyDescent="0.2">
      <c r="L3291" s="12"/>
    </row>
    <row r="3292" spans="12:12" x14ac:dyDescent="0.2">
      <c r="L3292" s="12"/>
    </row>
    <row r="3293" spans="12:12" x14ac:dyDescent="0.2">
      <c r="L3293" s="12"/>
    </row>
    <row r="3294" spans="12:12" x14ac:dyDescent="0.2">
      <c r="L3294" s="12"/>
    </row>
    <row r="3295" spans="12:12" x14ac:dyDescent="0.2">
      <c r="L3295" s="12"/>
    </row>
    <row r="3296" spans="12:12" x14ac:dyDescent="0.2">
      <c r="L3296" s="12"/>
    </row>
    <row r="3297" spans="12:12" x14ac:dyDescent="0.2">
      <c r="L3297" s="12"/>
    </row>
    <row r="3298" spans="12:12" x14ac:dyDescent="0.2">
      <c r="L3298" s="12"/>
    </row>
    <row r="3299" spans="12:12" x14ac:dyDescent="0.2">
      <c r="L3299" s="12"/>
    </row>
    <row r="3300" spans="12:12" x14ac:dyDescent="0.2">
      <c r="L3300" s="12"/>
    </row>
    <row r="3301" spans="12:12" x14ac:dyDescent="0.2">
      <c r="L3301" s="12"/>
    </row>
    <row r="3302" spans="12:12" x14ac:dyDescent="0.2">
      <c r="L3302" s="12"/>
    </row>
    <row r="3303" spans="12:12" x14ac:dyDescent="0.2">
      <c r="L3303" s="12"/>
    </row>
    <row r="3304" spans="12:12" x14ac:dyDescent="0.2">
      <c r="L3304" s="12"/>
    </row>
    <row r="3305" spans="12:12" x14ac:dyDescent="0.2">
      <c r="L3305" s="12"/>
    </row>
    <row r="3306" spans="12:12" x14ac:dyDescent="0.2">
      <c r="L3306" s="12"/>
    </row>
    <row r="3307" spans="12:12" x14ac:dyDescent="0.2">
      <c r="L3307" s="12"/>
    </row>
    <row r="3308" spans="12:12" x14ac:dyDescent="0.2">
      <c r="L3308" s="12"/>
    </row>
    <row r="3309" spans="12:12" x14ac:dyDescent="0.2">
      <c r="L3309" s="12"/>
    </row>
    <row r="3310" spans="12:12" x14ac:dyDescent="0.2">
      <c r="L3310" s="12"/>
    </row>
    <row r="3311" spans="12:12" x14ac:dyDescent="0.2">
      <c r="L3311" s="12"/>
    </row>
    <row r="3312" spans="12:12" x14ac:dyDescent="0.2">
      <c r="L3312" s="12"/>
    </row>
    <row r="3313" spans="12:12" x14ac:dyDescent="0.2">
      <c r="L3313" s="12"/>
    </row>
    <row r="3314" spans="12:12" x14ac:dyDescent="0.2">
      <c r="L3314" s="12"/>
    </row>
    <row r="3315" spans="12:12" x14ac:dyDescent="0.2">
      <c r="L3315" s="12"/>
    </row>
    <row r="3316" spans="12:12" x14ac:dyDescent="0.2">
      <c r="L3316" s="12"/>
    </row>
    <row r="3317" spans="12:12" x14ac:dyDescent="0.2">
      <c r="L3317" s="12"/>
    </row>
    <row r="3318" spans="12:12" x14ac:dyDescent="0.2">
      <c r="L3318" s="12"/>
    </row>
    <row r="3319" spans="12:12" x14ac:dyDescent="0.2">
      <c r="L3319" s="12"/>
    </row>
    <row r="3320" spans="12:12" x14ac:dyDescent="0.2">
      <c r="L3320" s="12"/>
    </row>
    <row r="3321" spans="12:12" x14ac:dyDescent="0.2">
      <c r="L3321" s="12"/>
    </row>
    <row r="3322" spans="12:12" x14ac:dyDescent="0.2">
      <c r="L3322" s="12"/>
    </row>
    <row r="3323" spans="12:12" x14ac:dyDescent="0.2">
      <c r="L3323" s="12"/>
    </row>
    <row r="3324" spans="12:12" x14ac:dyDescent="0.2">
      <c r="L3324" s="12"/>
    </row>
    <row r="3325" spans="12:12" x14ac:dyDescent="0.2">
      <c r="L3325" s="12"/>
    </row>
    <row r="3326" spans="12:12" x14ac:dyDescent="0.2">
      <c r="L3326" s="12"/>
    </row>
    <row r="3327" spans="12:12" x14ac:dyDescent="0.2">
      <c r="L3327" s="12"/>
    </row>
    <row r="3328" spans="12:12" x14ac:dyDescent="0.2">
      <c r="L3328" s="12"/>
    </row>
    <row r="3329" spans="12:12" x14ac:dyDescent="0.2">
      <c r="L3329" s="12"/>
    </row>
    <row r="3330" spans="12:12" x14ac:dyDescent="0.2">
      <c r="L3330" s="12"/>
    </row>
    <row r="3331" spans="12:12" x14ac:dyDescent="0.2">
      <c r="L3331" s="12"/>
    </row>
    <row r="3332" spans="12:12" x14ac:dyDescent="0.2">
      <c r="L3332" s="12"/>
    </row>
    <row r="3333" spans="12:12" x14ac:dyDescent="0.2">
      <c r="L3333" s="12"/>
    </row>
    <row r="3334" spans="12:12" x14ac:dyDescent="0.2">
      <c r="L3334" s="12"/>
    </row>
    <row r="3335" spans="12:12" x14ac:dyDescent="0.2">
      <c r="L3335" s="12"/>
    </row>
    <row r="3336" spans="12:12" x14ac:dyDescent="0.2">
      <c r="L3336" s="12"/>
    </row>
    <row r="3337" spans="12:12" x14ac:dyDescent="0.2">
      <c r="L3337" s="12"/>
    </row>
    <row r="3338" spans="12:12" x14ac:dyDescent="0.2">
      <c r="L3338" s="12"/>
    </row>
    <row r="3339" spans="12:12" x14ac:dyDescent="0.2">
      <c r="L3339" s="12"/>
    </row>
    <row r="3340" spans="12:12" x14ac:dyDescent="0.2">
      <c r="L3340" s="12"/>
    </row>
    <row r="3341" spans="12:12" x14ac:dyDescent="0.2">
      <c r="L3341" s="12"/>
    </row>
    <row r="3342" spans="12:12" x14ac:dyDescent="0.2">
      <c r="L3342" s="12"/>
    </row>
    <row r="3343" spans="12:12" x14ac:dyDescent="0.2">
      <c r="L3343" s="12"/>
    </row>
    <row r="3344" spans="12:12" x14ac:dyDescent="0.2">
      <c r="L3344" s="12"/>
    </row>
    <row r="3345" spans="12:12" x14ac:dyDescent="0.2">
      <c r="L3345" s="12"/>
    </row>
    <row r="3346" spans="12:12" x14ac:dyDescent="0.2">
      <c r="L3346" s="12"/>
    </row>
    <row r="3347" spans="12:12" x14ac:dyDescent="0.2">
      <c r="L3347" s="12"/>
    </row>
    <row r="3348" spans="12:12" x14ac:dyDescent="0.2">
      <c r="L3348" s="12"/>
    </row>
    <row r="3349" spans="12:12" x14ac:dyDescent="0.2">
      <c r="L3349" s="12"/>
    </row>
    <row r="3350" spans="12:12" x14ac:dyDescent="0.2">
      <c r="L3350" s="12"/>
    </row>
    <row r="3351" spans="12:12" x14ac:dyDescent="0.2">
      <c r="L3351" s="12"/>
    </row>
    <row r="3352" spans="12:12" x14ac:dyDescent="0.2">
      <c r="L3352" s="12"/>
    </row>
    <row r="3353" spans="12:12" x14ac:dyDescent="0.2">
      <c r="L3353" s="12"/>
    </row>
    <row r="3354" spans="12:12" x14ac:dyDescent="0.2">
      <c r="L3354" s="12"/>
    </row>
    <row r="3355" spans="12:12" x14ac:dyDescent="0.2">
      <c r="L3355" s="12"/>
    </row>
    <row r="3356" spans="12:12" x14ac:dyDescent="0.2">
      <c r="L3356" s="12"/>
    </row>
    <row r="3357" spans="12:12" x14ac:dyDescent="0.2">
      <c r="L3357" s="12"/>
    </row>
    <row r="3358" spans="12:12" x14ac:dyDescent="0.2">
      <c r="L3358" s="12"/>
    </row>
    <row r="3359" spans="12:12" x14ac:dyDescent="0.2">
      <c r="L3359" s="12"/>
    </row>
    <row r="3360" spans="12:12" x14ac:dyDescent="0.2">
      <c r="L3360" s="12"/>
    </row>
    <row r="3361" spans="12:12" x14ac:dyDescent="0.2">
      <c r="L3361" s="12"/>
    </row>
    <row r="3362" spans="12:12" x14ac:dyDescent="0.2">
      <c r="L3362" s="12"/>
    </row>
    <row r="3363" spans="12:12" x14ac:dyDescent="0.2">
      <c r="L3363" s="12"/>
    </row>
    <row r="3364" spans="12:12" x14ac:dyDescent="0.2">
      <c r="L3364" s="12"/>
    </row>
    <row r="3365" spans="12:12" x14ac:dyDescent="0.2">
      <c r="L3365" s="12"/>
    </row>
    <row r="3366" spans="12:12" x14ac:dyDescent="0.2">
      <c r="L3366" s="12"/>
    </row>
    <row r="3367" spans="12:12" x14ac:dyDescent="0.2">
      <c r="L3367" s="12"/>
    </row>
    <row r="3368" spans="12:12" x14ac:dyDescent="0.2">
      <c r="L3368" s="12"/>
    </row>
    <row r="3369" spans="12:12" x14ac:dyDescent="0.2">
      <c r="L3369" s="12"/>
    </row>
    <row r="3370" spans="12:12" x14ac:dyDescent="0.2">
      <c r="L3370" s="12"/>
    </row>
    <row r="3371" spans="12:12" x14ac:dyDescent="0.2">
      <c r="L3371" s="12"/>
    </row>
    <row r="3372" spans="12:12" x14ac:dyDescent="0.2">
      <c r="L3372" s="12"/>
    </row>
    <row r="3373" spans="12:12" x14ac:dyDescent="0.2">
      <c r="L3373" s="12"/>
    </row>
    <row r="3374" spans="12:12" x14ac:dyDescent="0.2">
      <c r="L3374" s="12"/>
    </row>
    <row r="3375" spans="12:12" x14ac:dyDescent="0.2">
      <c r="L3375" s="12"/>
    </row>
    <row r="3376" spans="12:12" x14ac:dyDescent="0.2">
      <c r="L3376" s="12"/>
    </row>
    <row r="3377" spans="12:12" x14ac:dyDescent="0.2">
      <c r="L3377" s="12"/>
    </row>
    <row r="3378" spans="12:12" x14ac:dyDescent="0.2">
      <c r="L3378" s="12"/>
    </row>
    <row r="3379" spans="12:12" x14ac:dyDescent="0.2">
      <c r="L3379" s="12"/>
    </row>
    <row r="3380" spans="12:12" x14ac:dyDescent="0.2">
      <c r="L3380" s="12"/>
    </row>
    <row r="3381" spans="12:12" x14ac:dyDescent="0.2">
      <c r="L3381" s="12"/>
    </row>
    <row r="3382" spans="12:12" x14ac:dyDescent="0.2">
      <c r="L3382" s="12"/>
    </row>
    <row r="3383" spans="12:12" x14ac:dyDescent="0.2">
      <c r="L3383" s="12"/>
    </row>
    <row r="3384" spans="12:12" x14ac:dyDescent="0.2">
      <c r="L3384" s="12"/>
    </row>
    <row r="3385" spans="12:12" x14ac:dyDescent="0.2">
      <c r="L3385" s="12"/>
    </row>
    <row r="3386" spans="12:12" x14ac:dyDescent="0.2">
      <c r="L3386" s="12"/>
    </row>
    <row r="3387" spans="12:12" x14ac:dyDescent="0.2">
      <c r="L3387" s="12"/>
    </row>
    <row r="3388" spans="12:12" x14ac:dyDescent="0.2">
      <c r="L3388" s="12"/>
    </row>
    <row r="3389" spans="12:12" x14ac:dyDescent="0.2">
      <c r="L3389" s="12"/>
    </row>
    <row r="3390" spans="12:12" x14ac:dyDescent="0.2">
      <c r="L3390" s="12"/>
    </row>
    <row r="3391" spans="12:12" x14ac:dyDescent="0.2">
      <c r="L3391" s="12"/>
    </row>
    <row r="3392" spans="12:12" x14ac:dyDescent="0.2">
      <c r="L3392" s="12"/>
    </row>
    <row r="3393" spans="12:12" x14ac:dyDescent="0.2">
      <c r="L3393" s="12"/>
    </row>
    <row r="3394" spans="12:12" x14ac:dyDescent="0.2">
      <c r="L3394" s="12"/>
    </row>
    <row r="3395" spans="12:12" x14ac:dyDescent="0.2">
      <c r="L3395" s="12"/>
    </row>
    <row r="3396" spans="12:12" x14ac:dyDescent="0.2">
      <c r="L3396" s="12"/>
    </row>
    <row r="3397" spans="12:12" x14ac:dyDescent="0.2">
      <c r="L3397" s="12"/>
    </row>
    <row r="3398" spans="12:12" x14ac:dyDescent="0.2">
      <c r="L3398" s="12"/>
    </row>
    <row r="3399" spans="12:12" x14ac:dyDescent="0.2">
      <c r="L3399" s="12"/>
    </row>
    <row r="3400" spans="12:12" x14ac:dyDescent="0.2">
      <c r="L3400" s="12"/>
    </row>
    <row r="3401" spans="12:12" x14ac:dyDescent="0.2">
      <c r="L3401" s="12"/>
    </row>
    <row r="3402" spans="12:12" x14ac:dyDescent="0.2">
      <c r="L3402" s="12"/>
    </row>
    <row r="3403" spans="12:12" x14ac:dyDescent="0.2">
      <c r="L3403" s="12"/>
    </row>
    <row r="3404" spans="12:12" x14ac:dyDescent="0.2">
      <c r="L3404" s="12"/>
    </row>
    <row r="3405" spans="12:12" x14ac:dyDescent="0.2">
      <c r="L3405" s="12"/>
    </row>
    <row r="3406" spans="12:12" x14ac:dyDescent="0.2">
      <c r="L3406" s="12"/>
    </row>
    <row r="3407" spans="12:12" x14ac:dyDescent="0.2">
      <c r="L3407" s="12"/>
    </row>
    <row r="3408" spans="12:12" x14ac:dyDescent="0.2">
      <c r="L3408" s="12"/>
    </row>
    <row r="3409" spans="12:12" x14ac:dyDescent="0.2">
      <c r="L3409" s="12"/>
    </row>
    <row r="3410" spans="12:12" x14ac:dyDescent="0.2">
      <c r="L3410" s="12"/>
    </row>
    <row r="3411" spans="12:12" x14ac:dyDescent="0.2">
      <c r="L3411" s="12"/>
    </row>
    <row r="3412" spans="12:12" x14ac:dyDescent="0.2">
      <c r="L3412" s="12"/>
    </row>
    <row r="3413" spans="12:12" x14ac:dyDescent="0.2">
      <c r="L3413" s="12"/>
    </row>
    <row r="3414" spans="12:12" x14ac:dyDescent="0.2">
      <c r="L3414" s="12"/>
    </row>
    <row r="3415" spans="12:12" x14ac:dyDescent="0.2">
      <c r="L3415" s="12"/>
    </row>
    <row r="3416" spans="12:12" x14ac:dyDescent="0.2">
      <c r="L3416" s="12"/>
    </row>
    <row r="3417" spans="12:12" x14ac:dyDescent="0.2">
      <c r="L3417" s="12"/>
    </row>
    <row r="3418" spans="12:12" x14ac:dyDescent="0.2">
      <c r="L3418" s="12"/>
    </row>
    <row r="3419" spans="12:12" x14ac:dyDescent="0.2">
      <c r="L3419" s="12"/>
    </row>
    <row r="3420" spans="12:12" x14ac:dyDescent="0.2">
      <c r="L3420" s="12"/>
    </row>
    <row r="3421" spans="12:12" x14ac:dyDescent="0.2">
      <c r="L3421" s="12"/>
    </row>
    <row r="3422" spans="12:12" x14ac:dyDescent="0.2">
      <c r="L3422" s="12"/>
    </row>
    <row r="3423" spans="12:12" x14ac:dyDescent="0.2">
      <c r="L3423" s="12"/>
    </row>
    <row r="3424" spans="12:12" x14ac:dyDescent="0.2">
      <c r="L3424" s="12"/>
    </row>
    <row r="3425" spans="12:12" x14ac:dyDescent="0.2">
      <c r="L3425" s="12"/>
    </row>
    <row r="3426" spans="12:12" x14ac:dyDescent="0.2">
      <c r="L3426" s="12"/>
    </row>
    <row r="3427" spans="12:12" x14ac:dyDescent="0.2">
      <c r="L3427" s="12"/>
    </row>
    <row r="3428" spans="12:12" x14ac:dyDescent="0.2">
      <c r="L3428" s="12"/>
    </row>
    <row r="3429" spans="12:12" x14ac:dyDescent="0.2">
      <c r="L3429" s="12"/>
    </row>
    <row r="3430" spans="12:12" x14ac:dyDescent="0.2">
      <c r="L3430" s="12"/>
    </row>
    <row r="3431" spans="12:12" x14ac:dyDescent="0.2">
      <c r="L3431" s="12"/>
    </row>
    <row r="3432" spans="12:12" x14ac:dyDescent="0.2">
      <c r="L3432" s="12"/>
    </row>
    <row r="3433" spans="12:12" x14ac:dyDescent="0.2">
      <c r="L3433" s="12"/>
    </row>
    <row r="3434" spans="12:12" x14ac:dyDescent="0.2">
      <c r="L3434" s="12"/>
    </row>
    <row r="3435" spans="12:12" x14ac:dyDescent="0.2">
      <c r="L3435" s="12"/>
    </row>
    <row r="3436" spans="12:12" x14ac:dyDescent="0.2">
      <c r="L3436" s="12"/>
    </row>
    <row r="3437" spans="12:12" x14ac:dyDescent="0.2">
      <c r="L3437" s="12"/>
    </row>
    <row r="3438" spans="12:12" x14ac:dyDescent="0.2">
      <c r="L3438" s="12"/>
    </row>
    <row r="3439" spans="12:12" x14ac:dyDescent="0.2">
      <c r="L3439" s="12"/>
    </row>
    <row r="3440" spans="12:12" x14ac:dyDescent="0.2">
      <c r="L3440" s="12"/>
    </row>
    <row r="3441" spans="12:12" x14ac:dyDescent="0.2">
      <c r="L3441" s="12"/>
    </row>
    <row r="3442" spans="12:12" x14ac:dyDescent="0.2">
      <c r="L3442" s="12"/>
    </row>
    <row r="3443" spans="12:12" x14ac:dyDescent="0.2">
      <c r="L3443" s="12"/>
    </row>
    <row r="3444" spans="12:12" x14ac:dyDescent="0.2">
      <c r="L3444" s="12"/>
    </row>
    <row r="3445" spans="12:12" x14ac:dyDescent="0.2">
      <c r="L3445" s="12"/>
    </row>
    <row r="3446" spans="12:12" x14ac:dyDescent="0.2">
      <c r="L3446" s="12"/>
    </row>
    <row r="3447" spans="12:12" x14ac:dyDescent="0.2">
      <c r="L3447" s="12"/>
    </row>
    <row r="3448" spans="12:12" x14ac:dyDescent="0.2">
      <c r="L3448" s="12"/>
    </row>
    <row r="3449" spans="12:12" x14ac:dyDescent="0.2">
      <c r="L3449" s="12"/>
    </row>
    <row r="3450" spans="12:12" x14ac:dyDescent="0.2">
      <c r="L3450" s="12"/>
    </row>
    <row r="3451" spans="12:12" x14ac:dyDescent="0.2">
      <c r="L3451" s="12"/>
    </row>
    <row r="3452" spans="12:12" x14ac:dyDescent="0.2">
      <c r="L3452" s="12"/>
    </row>
    <row r="3453" spans="12:12" x14ac:dyDescent="0.2">
      <c r="L3453" s="12"/>
    </row>
    <row r="3454" spans="12:12" x14ac:dyDescent="0.2">
      <c r="L3454" s="12"/>
    </row>
    <row r="3455" spans="12:12" x14ac:dyDescent="0.2">
      <c r="L3455" s="12"/>
    </row>
    <row r="3456" spans="12:12" x14ac:dyDescent="0.2">
      <c r="L3456" s="12"/>
    </row>
    <row r="3457" spans="12:12" x14ac:dyDescent="0.2">
      <c r="L3457" s="12"/>
    </row>
    <row r="3458" spans="12:12" x14ac:dyDescent="0.2">
      <c r="L3458" s="12"/>
    </row>
    <row r="3459" spans="12:12" x14ac:dyDescent="0.2">
      <c r="L3459" s="12"/>
    </row>
    <row r="3460" spans="12:12" x14ac:dyDescent="0.2">
      <c r="L3460" s="12"/>
    </row>
    <row r="3461" spans="12:12" x14ac:dyDescent="0.2">
      <c r="L3461" s="12"/>
    </row>
    <row r="3462" spans="12:12" x14ac:dyDescent="0.2">
      <c r="L3462" s="12"/>
    </row>
    <row r="3463" spans="12:12" x14ac:dyDescent="0.2">
      <c r="L3463" s="12"/>
    </row>
    <row r="3464" spans="12:12" x14ac:dyDescent="0.2">
      <c r="L3464" s="12"/>
    </row>
    <row r="3465" spans="12:12" x14ac:dyDescent="0.2">
      <c r="L3465" s="12"/>
    </row>
    <row r="3466" spans="12:12" x14ac:dyDescent="0.2">
      <c r="L3466" s="12"/>
    </row>
    <row r="3467" spans="12:12" x14ac:dyDescent="0.2">
      <c r="L3467" s="12"/>
    </row>
    <row r="3468" spans="12:12" x14ac:dyDescent="0.2">
      <c r="L3468" s="12"/>
    </row>
    <row r="3469" spans="12:12" x14ac:dyDescent="0.2">
      <c r="L3469" s="12"/>
    </row>
    <row r="3470" spans="12:12" x14ac:dyDescent="0.2">
      <c r="L3470" s="12"/>
    </row>
    <row r="3471" spans="12:12" x14ac:dyDescent="0.2">
      <c r="L3471" s="12"/>
    </row>
    <row r="3472" spans="12:12" x14ac:dyDescent="0.2">
      <c r="L3472" s="12"/>
    </row>
    <row r="3473" spans="12:12" x14ac:dyDescent="0.2">
      <c r="L3473" s="12"/>
    </row>
    <row r="3474" spans="12:12" x14ac:dyDescent="0.2">
      <c r="L3474" s="12"/>
    </row>
    <row r="3475" spans="12:12" x14ac:dyDescent="0.2">
      <c r="L3475" s="12"/>
    </row>
    <row r="3476" spans="12:12" x14ac:dyDescent="0.2">
      <c r="L3476" s="12"/>
    </row>
    <row r="3477" spans="12:12" x14ac:dyDescent="0.2">
      <c r="L3477" s="12"/>
    </row>
    <row r="3478" spans="12:12" x14ac:dyDescent="0.2">
      <c r="L3478" s="12"/>
    </row>
    <row r="3479" spans="12:12" x14ac:dyDescent="0.2">
      <c r="L3479" s="12"/>
    </row>
    <row r="3480" spans="12:12" x14ac:dyDescent="0.2">
      <c r="L3480" s="12"/>
    </row>
    <row r="3481" spans="12:12" x14ac:dyDescent="0.2">
      <c r="L3481" s="12"/>
    </row>
    <row r="3482" spans="12:12" x14ac:dyDescent="0.2">
      <c r="L3482" s="12"/>
    </row>
    <row r="3483" spans="12:12" x14ac:dyDescent="0.2">
      <c r="L3483" s="12"/>
    </row>
    <row r="3484" spans="12:12" x14ac:dyDescent="0.2">
      <c r="L3484" s="12"/>
    </row>
    <row r="3485" spans="12:12" x14ac:dyDescent="0.2">
      <c r="L3485" s="12"/>
    </row>
    <row r="3486" spans="12:12" x14ac:dyDescent="0.2">
      <c r="L3486" s="12"/>
    </row>
    <row r="3487" spans="12:12" x14ac:dyDescent="0.2">
      <c r="L3487" s="12"/>
    </row>
    <row r="3488" spans="12:12" x14ac:dyDescent="0.2">
      <c r="L3488" s="12"/>
    </row>
    <row r="3489" spans="12:12" x14ac:dyDescent="0.2">
      <c r="L3489" s="12"/>
    </row>
    <row r="3490" spans="12:12" x14ac:dyDescent="0.2">
      <c r="L3490" s="12"/>
    </row>
    <row r="3491" spans="12:12" x14ac:dyDescent="0.2">
      <c r="L3491" s="12"/>
    </row>
    <row r="3492" spans="12:12" x14ac:dyDescent="0.2">
      <c r="L3492" s="12"/>
    </row>
    <row r="3493" spans="12:12" x14ac:dyDescent="0.2">
      <c r="L3493" s="12"/>
    </row>
    <row r="3494" spans="12:12" x14ac:dyDescent="0.2">
      <c r="L3494" s="12"/>
    </row>
    <row r="3495" spans="12:12" x14ac:dyDescent="0.2">
      <c r="L3495" s="12"/>
    </row>
    <row r="3496" spans="12:12" x14ac:dyDescent="0.2">
      <c r="L3496" s="12"/>
    </row>
    <row r="3497" spans="12:12" x14ac:dyDescent="0.2">
      <c r="L3497" s="12"/>
    </row>
    <row r="3498" spans="12:12" x14ac:dyDescent="0.2">
      <c r="L3498" s="12"/>
    </row>
    <row r="3499" spans="12:12" x14ac:dyDescent="0.2">
      <c r="L3499" s="12"/>
    </row>
    <row r="3500" spans="12:12" x14ac:dyDescent="0.2">
      <c r="L3500" s="12"/>
    </row>
    <row r="3501" spans="12:12" x14ac:dyDescent="0.2">
      <c r="L3501" s="12"/>
    </row>
    <row r="3502" spans="12:12" x14ac:dyDescent="0.2">
      <c r="L3502" s="12"/>
    </row>
    <row r="3503" spans="12:12" x14ac:dyDescent="0.2">
      <c r="L3503" s="12"/>
    </row>
    <row r="3504" spans="12:12" x14ac:dyDescent="0.2">
      <c r="L3504" s="12"/>
    </row>
    <row r="3505" spans="12:12" x14ac:dyDescent="0.2">
      <c r="L3505" s="12"/>
    </row>
    <row r="3506" spans="12:12" x14ac:dyDescent="0.2">
      <c r="L3506" s="12"/>
    </row>
    <row r="3507" spans="12:12" x14ac:dyDescent="0.2">
      <c r="L3507" s="12"/>
    </row>
    <row r="3508" spans="12:12" x14ac:dyDescent="0.2">
      <c r="L3508" s="12"/>
    </row>
    <row r="3509" spans="12:12" x14ac:dyDescent="0.2">
      <c r="L3509" s="12"/>
    </row>
    <row r="3510" spans="12:12" x14ac:dyDescent="0.2">
      <c r="L3510" s="12"/>
    </row>
    <row r="3511" spans="12:12" x14ac:dyDescent="0.2">
      <c r="L3511" s="12"/>
    </row>
    <row r="3512" spans="12:12" x14ac:dyDescent="0.2">
      <c r="L3512" s="12"/>
    </row>
    <row r="3513" spans="12:12" x14ac:dyDescent="0.2">
      <c r="L3513" s="12"/>
    </row>
    <row r="3514" spans="12:12" x14ac:dyDescent="0.2">
      <c r="L3514" s="12"/>
    </row>
    <row r="3515" spans="12:12" x14ac:dyDescent="0.2">
      <c r="L3515" s="12"/>
    </row>
    <row r="3516" spans="12:12" x14ac:dyDescent="0.2">
      <c r="L3516" s="12"/>
    </row>
    <row r="3517" spans="12:12" x14ac:dyDescent="0.2">
      <c r="L3517" s="12"/>
    </row>
    <row r="3518" spans="12:12" x14ac:dyDescent="0.2">
      <c r="L3518" s="12"/>
    </row>
    <row r="3519" spans="12:12" x14ac:dyDescent="0.2">
      <c r="L3519" s="12"/>
    </row>
    <row r="3520" spans="12:12" x14ac:dyDescent="0.2">
      <c r="L3520" s="12"/>
    </row>
    <row r="3521" spans="12:12" x14ac:dyDescent="0.2">
      <c r="L3521" s="12"/>
    </row>
    <row r="3522" spans="12:12" x14ac:dyDescent="0.2">
      <c r="L3522" s="12"/>
    </row>
    <row r="3523" spans="12:12" x14ac:dyDescent="0.2">
      <c r="L3523" s="12"/>
    </row>
    <row r="3524" spans="12:12" x14ac:dyDescent="0.2">
      <c r="L3524" s="12"/>
    </row>
    <row r="3525" spans="12:12" x14ac:dyDescent="0.2">
      <c r="L3525" s="12"/>
    </row>
    <row r="3526" spans="12:12" x14ac:dyDescent="0.2">
      <c r="L3526" s="12"/>
    </row>
    <row r="3527" spans="12:12" x14ac:dyDescent="0.2">
      <c r="L3527" s="12"/>
    </row>
    <row r="3528" spans="12:12" x14ac:dyDescent="0.2">
      <c r="L3528" s="12"/>
    </row>
    <row r="3529" spans="12:12" x14ac:dyDescent="0.2">
      <c r="L3529" s="12"/>
    </row>
    <row r="3530" spans="12:12" x14ac:dyDescent="0.2">
      <c r="L3530" s="12"/>
    </row>
    <row r="3531" spans="12:12" x14ac:dyDescent="0.2">
      <c r="L3531" s="12"/>
    </row>
    <row r="3532" spans="12:12" x14ac:dyDescent="0.2">
      <c r="L3532" s="12"/>
    </row>
    <row r="3533" spans="12:12" x14ac:dyDescent="0.2">
      <c r="L3533" s="12"/>
    </row>
    <row r="3534" spans="12:12" x14ac:dyDescent="0.2">
      <c r="L3534" s="12"/>
    </row>
    <row r="3535" spans="12:12" x14ac:dyDescent="0.2">
      <c r="L3535" s="12"/>
    </row>
    <row r="3536" spans="12:12" x14ac:dyDescent="0.2">
      <c r="L3536" s="12"/>
    </row>
    <row r="3537" spans="12:12" x14ac:dyDescent="0.2">
      <c r="L3537" s="12"/>
    </row>
    <row r="3538" spans="12:12" x14ac:dyDescent="0.2">
      <c r="L3538" s="12"/>
    </row>
    <row r="3539" spans="12:12" x14ac:dyDescent="0.2">
      <c r="L3539" s="12"/>
    </row>
    <row r="3540" spans="12:12" x14ac:dyDescent="0.2">
      <c r="L3540" s="12"/>
    </row>
    <row r="3541" spans="12:12" x14ac:dyDescent="0.2">
      <c r="L3541" s="12"/>
    </row>
    <row r="3542" spans="12:12" x14ac:dyDescent="0.2">
      <c r="L3542" s="12"/>
    </row>
    <row r="3543" spans="12:12" x14ac:dyDescent="0.2">
      <c r="L3543" s="12"/>
    </row>
    <row r="3544" spans="12:12" x14ac:dyDescent="0.2">
      <c r="L3544" s="12"/>
    </row>
    <row r="3545" spans="12:12" x14ac:dyDescent="0.2">
      <c r="L3545" s="12"/>
    </row>
    <row r="3546" spans="12:12" x14ac:dyDescent="0.2">
      <c r="L3546" s="12"/>
    </row>
    <row r="3547" spans="12:12" x14ac:dyDescent="0.2">
      <c r="L3547" s="12"/>
    </row>
    <row r="3548" spans="12:12" x14ac:dyDescent="0.2">
      <c r="L3548" s="12"/>
    </row>
    <row r="3549" spans="12:12" x14ac:dyDescent="0.2">
      <c r="L3549" s="12"/>
    </row>
    <row r="3550" spans="12:12" x14ac:dyDescent="0.2">
      <c r="L3550" s="12"/>
    </row>
    <row r="3551" spans="12:12" x14ac:dyDescent="0.2">
      <c r="L3551" s="12"/>
    </row>
    <row r="3552" spans="12:12" x14ac:dyDescent="0.2">
      <c r="L3552" s="12"/>
    </row>
    <row r="3553" spans="12:12" x14ac:dyDescent="0.2">
      <c r="L3553" s="12"/>
    </row>
    <row r="3554" spans="12:12" x14ac:dyDescent="0.2">
      <c r="L3554" s="12"/>
    </row>
    <row r="3555" spans="12:12" x14ac:dyDescent="0.2">
      <c r="L3555" s="12"/>
    </row>
    <row r="3556" spans="12:12" x14ac:dyDescent="0.2">
      <c r="L3556" s="12"/>
    </row>
    <row r="3557" spans="12:12" x14ac:dyDescent="0.2">
      <c r="L3557" s="12"/>
    </row>
    <row r="3558" spans="12:12" x14ac:dyDescent="0.2">
      <c r="L3558" s="12"/>
    </row>
    <row r="3559" spans="12:12" x14ac:dyDescent="0.2">
      <c r="L3559" s="12"/>
    </row>
    <row r="3560" spans="12:12" x14ac:dyDescent="0.2">
      <c r="L3560" s="12"/>
    </row>
    <row r="3561" spans="12:12" x14ac:dyDescent="0.2">
      <c r="L3561" s="12"/>
    </row>
    <row r="3562" spans="12:12" x14ac:dyDescent="0.2">
      <c r="L3562" s="12"/>
    </row>
    <row r="3563" spans="12:12" x14ac:dyDescent="0.2">
      <c r="L3563" s="12"/>
    </row>
    <row r="3564" spans="12:12" x14ac:dyDescent="0.2">
      <c r="L3564" s="12"/>
    </row>
    <row r="3565" spans="12:12" x14ac:dyDescent="0.2">
      <c r="L3565" s="12"/>
    </row>
    <row r="3566" spans="12:12" x14ac:dyDescent="0.2">
      <c r="L3566" s="12"/>
    </row>
    <row r="3567" spans="12:12" x14ac:dyDescent="0.2">
      <c r="L3567" s="12"/>
    </row>
    <row r="3568" spans="12:12" x14ac:dyDescent="0.2">
      <c r="L3568" s="12"/>
    </row>
    <row r="3569" spans="12:12" x14ac:dyDescent="0.2">
      <c r="L3569" s="12"/>
    </row>
    <row r="3570" spans="12:12" x14ac:dyDescent="0.2">
      <c r="L3570" s="12"/>
    </row>
    <row r="3571" spans="12:12" x14ac:dyDescent="0.2">
      <c r="L3571" s="12"/>
    </row>
    <row r="3572" spans="12:12" x14ac:dyDescent="0.2">
      <c r="L3572" s="12"/>
    </row>
    <row r="3573" spans="12:12" x14ac:dyDescent="0.2">
      <c r="L3573" s="12"/>
    </row>
    <row r="3574" spans="12:12" x14ac:dyDescent="0.2">
      <c r="L3574" s="12"/>
    </row>
    <row r="3575" spans="12:12" x14ac:dyDescent="0.2">
      <c r="L3575" s="12"/>
    </row>
    <row r="3576" spans="12:12" x14ac:dyDescent="0.2">
      <c r="L3576" s="12"/>
    </row>
    <row r="3577" spans="12:12" x14ac:dyDescent="0.2">
      <c r="L3577" s="12"/>
    </row>
    <row r="3578" spans="12:12" x14ac:dyDescent="0.2">
      <c r="L3578" s="12"/>
    </row>
    <row r="3579" spans="12:12" x14ac:dyDescent="0.2">
      <c r="L3579" s="12"/>
    </row>
    <row r="3580" spans="12:12" x14ac:dyDescent="0.2">
      <c r="L3580" s="12"/>
    </row>
    <row r="3581" spans="12:12" x14ac:dyDescent="0.2">
      <c r="L3581" s="12"/>
    </row>
    <row r="3582" spans="12:12" x14ac:dyDescent="0.2">
      <c r="L3582" s="12"/>
    </row>
    <row r="3583" spans="12:12" x14ac:dyDescent="0.2">
      <c r="L3583" s="12"/>
    </row>
    <row r="3584" spans="12:12" x14ac:dyDescent="0.2">
      <c r="L3584" s="12"/>
    </row>
    <row r="3585" spans="12:12" x14ac:dyDescent="0.2">
      <c r="L3585" s="12"/>
    </row>
    <row r="3586" spans="12:12" x14ac:dyDescent="0.2">
      <c r="L3586" s="12"/>
    </row>
    <row r="3587" spans="12:12" x14ac:dyDescent="0.2">
      <c r="L3587" s="12"/>
    </row>
    <row r="3588" spans="12:12" x14ac:dyDescent="0.2">
      <c r="L3588" s="12"/>
    </row>
    <row r="3589" spans="12:12" x14ac:dyDescent="0.2">
      <c r="L3589" s="12"/>
    </row>
    <row r="3590" spans="12:12" x14ac:dyDescent="0.2">
      <c r="L3590" s="12"/>
    </row>
    <row r="3591" spans="12:12" x14ac:dyDescent="0.2">
      <c r="L3591" s="12"/>
    </row>
    <row r="3592" spans="12:12" x14ac:dyDescent="0.2">
      <c r="L3592" s="12"/>
    </row>
    <row r="3593" spans="12:12" x14ac:dyDescent="0.2">
      <c r="L3593" s="12"/>
    </row>
    <row r="3594" spans="12:12" x14ac:dyDescent="0.2">
      <c r="L3594" s="12"/>
    </row>
    <row r="3595" spans="12:12" x14ac:dyDescent="0.2">
      <c r="L3595" s="12"/>
    </row>
    <row r="3596" spans="12:12" x14ac:dyDescent="0.2">
      <c r="L3596" s="12"/>
    </row>
    <row r="3597" spans="12:12" x14ac:dyDescent="0.2">
      <c r="L3597" s="12"/>
    </row>
    <row r="3598" spans="12:12" x14ac:dyDescent="0.2">
      <c r="L3598" s="12"/>
    </row>
    <row r="3599" spans="12:12" x14ac:dyDescent="0.2">
      <c r="L3599" s="12"/>
    </row>
    <row r="3600" spans="12:12" x14ac:dyDescent="0.2">
      <c r="L3600" s="12"/>
    </row>
    <row r="3601" spans="12:12" x14ac:dyDescent="0.2">
      <c r="L3601" s="12"/>
    </row>
    <row r="3602" spans="12:12" x14ac:dyDescent="0.2">
      <c r="L3602" s="12"/>
    </row>
    <row r="3603" spans="12:12" x14ac:dyDescent="0.2">
      <c r="L3603" s="12"/>
    </row>
    <row r="3604" spans="12:12" x14ac:dyDescent="0.2">
      <c r="L3604" s="12"/>
    </row>
    <row r="3605" spans="12:12" x14ac:dyDescent="0.2">
      <c r="L3605" s="12"/>
    </row>
    <row r="3606" spans="12:12" x14ac:dyDescent="0.2">
      <c r="L3606" s="12"/>
    </row>
    <row r="3607" spans="12:12" x14ac:dyDescent="0.2">
      <c r="L3607" s="12"/>
    </row>
    <row r="3608" spans="12:12" x14ac:dyDescent="0.2">
      <c r="L3608" s="12"/>
    </row>
    <row r="3609" spans="12:12" x14ac:dyDescent="0.2">
      <c r="L3609" s="12"/>
    </row>
    <row r="3610" spans="12:12" x14ac:dyDescent="0.2">
      <c r="L3610" s="12"/>
    </row>
    <row r="3611" spans="12:12" x14ac:dyDescent="0.2">
      <c r="L3611" s="12"/>
    </row>
    <row r="3612" spans="12:12" x14ac:dyDescent="0.2">
      <c r="L3612" s="12"/>
    </row>
    <row r="3613" spans="12:12" x14ac:dyDescent="0.2">
      <c r="L3613" s="12"/>
    </row>
    <row r="3614" spans="12:12" x14ac:dyDescent="0.2">
      <c r="L3614" s="12"/>
    </row>
    <row r="3615" spans="12:12" x14ac:dyDescent="0.2">
      <c r="L3615" s="12"/>
    </row>
    <row r="3616" spans="12:12" x14ac:dyDescent="0.2">
      <c r="L3616" s="12"/>
    </row>
    <row r="3617" spans="12:12" x14ac:dyDescent="0.2">
      <c r="L3617" s="12"/>
    </row>
    <row r="3618" spans="12:12" x14ac:dyDescent="0.2">
      <c r="L3618" s="12"/>
    </row>
    <row r="3619" spans="12:12" x14ac:dyDescent="0.2">
      <c r="L3619" s="12"/>
    </row>
    <row r="3620" spans="12:12" x14ac:dyDescent="0.2">
      <c r="L3620" s="12"/>
    </row>
    <row r="3621" spans="12:12" x14ac:dyDescent="0.2">
      <c r="L3621" s="12"/>
    </row>
    <row r="3622" spans="12:12" x14ac:dyDescent="0.2">
      <c r="L3622" s="12"/>
    </row>
    <row r="3623" spans="12:12" x14ac:dyDescent="0.2">
      <c r="L3623" s="12"/>
    </row>
    <row r="3624" spans="12:12" x14ac:dyDescent="0.2">
      <c r="L3624" s="12"/>
    </row>
    <row r="3625" spans="12:12" x14ac:dyDescent="0.2">
      <c r="L3625" s="12"/>
    </row>
    <row r="3626" spans="12:12" x14ac:dyDescent="0.2">
      <c r="L3626" s="12"/>
    </row>
    <row r="3627" spans="12:12" x14ac:dyDescent="0.2">
      <c r="L3627" s="12"/>
    </row>
    <row r="3628" spans="12:12" x14ac:dyDescent="0.2">
      <c r="L3628" s="12"/>
    </row>
    <row r="3629" spans="12:12" x14ac:dyDescent="0.2">
      <c r="L3629" s="12"/>
    </row>
    <row r="3630" spans="12:12" x14ac:dyDescent="0.2">
      <c r="L3630" s="12"/>
    </row>
    <row r="3631" spans="12:12" x14ac:dyDescent="0.2">
      <c r="L3631" s="12"/>
    </row>
    <row r="3632" spans="12:12" x14ac:dyDescent="0.2">
      <c r="L3632" s="12"/>
    </row>
    <row r="3633" spans="12:12" x14ac:dyDescent="0.2">
      <c r="L3633" s="12"/>
    </row>
    <row r="3634" spans="12:12" x14ac:dyDescent="0.2">
      <c r="L3634" s="12"/>
    </row>
    <row r="3635" spans="12:12" x14ac:dyDescent="0.2">
      <c r="L3635" s="12"/>
    </row>
    <row r="3636" spans="12:12" x14ac:dyDescent="0.2">
      <c r="L3636" s="12"/>
    </row>
    <row r="3637" spans="12:12" x14ac:dyDescent="0.2">
      <c r="L3637" s="12"/>
    </row>
    <row r="3638" spans="12:12" x14ac:dyDescent="0.2">
      <c r="L3638" s="12"/>
    </row>
    <row r="3639" spans="12:12" x14ac:dyDescent="0.2">
      <c r="L3639" s="12"/>
    </row>
    <row r="3640" spans="12:12" x14ac:dyDescent="0.2">
      <c r="L3640" s="12"/>
    </row>
    <row r="3641" spans="12:12" x14ac:dyDescent="0.2">
      <c r="L3641" s="12"/>
    </row>
    <row r="3642" spans="12:12" x14ac:dyDescent="0.2">
      <c r="L3642" s="12"/>
    </row>
    <row r="3643" spans="12:12" x14ac:dyDescent="0.2">
      <c r="L3643" s="12"/>
    </row>
    <row r="3644" spans="12:12" x14ac:dyDescent="0.2">
      <c r="L3644" s="12"/>
    </row>
    <row r="3645" spans="12:12" x14ac:dyDescent="0.2">
      <c r="L3645" s="12"/>
    </row>
    <row r="3646" spans="12:12" x14ac:dyDescent="0.2">
      <c r="L3646" s="12"/>
    </row>
    <row r="3647" spans="12:12" x14ac:dyDescent="0.2">
      <c r="L3647" s="12"/>
    </row>
    <row r="3648" spans="12:12" x14ac:dyDescent="0.2">
      <c r="L3648" s="12"/>
    </row>
    <row r="3649" spans="12:12" x14ac:dyDescent="0.2">
      <c r="L3649" s="12"/>
    </row>
    <row r="3650" spans="12:12" x14ac:dyDescent="0.2">
      <c r="L3650" s="12"/>
    </row>
    <row r="3651" spans="12:12" x14ac:dyDescent="0.2">
      <c r="L3651" s="12"/>
    </row>
    <row r="3652" spans="12:12" x14ac:dyDescent="0.2">
      <c r="L3652" s="12"/>
    </row>
    <row r="3653" spans="12:12" x14ac:dyDescent="0.2">
      <c r="L3653" s="12"/>
    </row>
    <row r="3654" spans="12:12" x14ac:dyDescent="0.2">
      <c r="L3654" s="12"/>
    </row>
    <row r="3655" spans="12:12" x14ac:dyDescent="0.2">
      <c r="L3655" s="12"/>
    </row>
    <row r="3656" spans="12:12" x14ac:dyDescent="0.2">
      <c r="L3656" s="12"/>
    </row>
    <row r="3657" spans="12:12" x14ac:dyDescent="0.2">
      <c r="L3657" s="12"/>
    </row>
    <row r="3658" spans="12:12" x14ac:dyDescent="0.2">
      <c r="L3658" s="12"/>
    </row>
    <row r="3659" spans="12:12" x14ac:dyDescent="0.2">
      <c r="L3659" s="12"/>
    </row>
    <row r="3660" spans="12:12" x14ac:dyDescent="0.2">
      <c r="L3660" s="12"/>
    </row>
    <row r="3661" spans="12:12" x14ac:dyDescent="0.2">
      <c r="L3661" s="12"/>
    </row>
    <row r="3662" spans="12:12" x14ac:dyDescent="0.2">
      <c r="L3662" s="12"/>
    </row>
    <row r="3663" spans="12:12" x14ac:dyDescent="0.2">
      <c r="L3663" s="12"/>
    </row>
    <row r="3664" spans="12:12" x14ac:dyDescent="0.2">
      <c r="L3664" s="12"/>
    </row>
    <row r="3665" spans="12:12" x14ac:dyDescent="0.2">
      <c r="L3665" s="12"/>
    </row>
    <row r="3666" spans="12:12" x14ac:dyDescent="0.2">
      <c r="L3666" s="12"/>
    </row>
    <row r="3667" spans="12:12" x14ac:dyDescent="0.2">
      <c r="L3667" s="12"/>
    </row>
    <row r="3668" spans="12:12" x14ac:dyDescent="0.2">
      <c r="L3668" s="12"/>
    </row>
    <row r="3669" spans="12:12" x14ac:dyDescent="0.2">
      <c r="L3669" s="12"/>
    </row>
    <row r="3670" spans="12:12" x14ac:dyDescent="0.2">
      <c r="L3670" s="12"/>
    </row>
    <row r="3671" spans="12:12" x14ac:dyDescent="0.2">
      <c r="L3671" s="12"/>
    </row>
    <row r="3672" spans="12:12" x14ac:dyDescent="0.2">
      <c r="L3672" s="12"/>
    </row>
    <row r="3673" spans="12:12" x14ac:dyDescent="0.2">
      <c r="L3673" s="12"/>
    </row>
    <row r="3674" spans="12:12" x14ac:dyDescent="0.2">
      <c r="L3674" s="12"/>
    </row>
    <row r="3675" spans="12:12" x14ac:dyDescent="0.2">
      <c r="L3675" s="12"/>
    </row>
    <row r="3676" spans="12:12" x14ac:dyDescent="0.2">
      <c r="L3676" s="12"/>
    </row>
    <row r="3677" spans="12:12" x14ac:dyDescent="0.2">
      <c r="L3677" s="12"/>
    </row>
    <row r="3678" spans="12:12" x14ac:dyDescent="0.2">
      <c r="L3678" s="12"/>
    </row>
    <row r="3679" spans="12:12" x14ac:dyDescent="0.2">
      <c r="L3679" s="12"/>
    </row>
    <row r="3680" spans="12:12" x14ac:dyDescent="0.2">
      <c r="L3680" s="12"/>
    </row>
    <row r="3681" spans="12:12" x14ac:dyDescent="0.2">
      <c r="L3681" s="12"/>
    </row>
    <row r="3682" spans="12:12" x14ac:dyDescent="0.2">
      <c r="L3682" s="12"/>
    </row>
    <row r="3683" spans="12:12" x14ac:dyDescent="0.2">
      <c r="L3683" s="12"/>
    </row>
    <row r="3684" spans="12:12" x14ac:dyDescent="0.2">
      <c r="L3684" s="12"/>
    </row>
    <row r="3685" spans="12:12" x14ac:dyDescent="0.2">
      <c r="L3685" s="12"/>
    </row>
    <row r="3686" spans="12:12" x14ac:dyDescent="0.2">
      <c r="L3686" s="12"/>
    </row>
    <row r="3687" spans="12:12" x14ac:dyDescent="0.2">
      <c r="L3687" s="12"/>
    </row>
    <row r="3688" spans="12:12" x14ac:dyDescent="0.2">
      <c r="L3688" s="12"/>
    </row>
    <row r="3689" spans="12:12" x14ac:dyDescent="0.2">
      <c r="L3689" s="12"/>
    </row>
    <row r="3690" spans="12:12" x14ac:dyDescent="0.2">
      <c r="L3690" s="12"/>
    </row>
    <row r="3691" spans="12:12" x14ac:dyDescent="0.2">
      <c r="L3691" s="12"/>
    </row>
    <row r="3692" spans="12:12" x14ac:dyDescent="0.2">
      <c r="L3692" s="12"/>
    </row>
    <row r="3693" spans="12:12" x14ac:dyDescent="0.2">
      <c r="L3693" s="12"/>
    </row>
    <row r="3694" spans="12:12" x14ac:dyDescent="0.2">
      <c r="L3694" s="12"/>
    </row>
    <row r="3695" spans="12:12" x14ac:dyDescent="0.2">
      <c r="L3695" s="12"/>
    </row>
    <row r="3696" spans="12:12" x14ac:dyDescent="0.2">
      <c r="L3696" s="12"/>
    </row>
    <row r="3697" spans="12:12" x14ac:dyDescent="0.2">
      <c r="L3697" s="12"/>
    </row>
    <row r="3698" spans="12:12" x14ac:dyDescent="0.2">
      <c r="L3698" s="12"/>
    </row>
    <row r="3699" spans="12:12" x14ac:dyDescent="0.2">
      <c r="L3699" s="12"/>
    </row>
    <row r="3700" spans="12:12" x14ac:dyDescent="0.2">
      <c r="L3700" s="12"/>
    </row>
    <row r="3701" spans="12:12" x14ac:dyDescent="0.2">
      <c r="L3701" s="12"/>
    </row>
    <row r="3702" spans="12:12" x14ac:dyDescent="0.2">
      <c r="L3702" s="12"/>
    </row>
    <row r="3703" spans="12:12" x14ac:dyDescent="0.2">
      <c r="L3703" s="12"/>
    </row>
    <row r="3704" spans="12:12" x14ac:dyDescent="0.2">
      <c r="L3704" s="12"/>
    </row>
    <row r="3705" spans="12:12" x14ac:dyDescent="0.2">
      <c r="L3705" s="12"/>
    </row>
    <row r="3706" spans="12:12" x14ac:dyDescent="0.2">
      <c r="L3706" s="12"/>
    </row>
    <row r="3707" spans="12:12" x14ac:dyDescent="0.2">
      <c r="L3707" s="12"/>
    </row>
    <row r="3708" spans="12:12" x14ac:dyDescent="0.2">
      <c r="L3708" s="12"/>
    </row>
    <row r="3709" spans="12:12" x14ac:dyDescent="0.2">
      <c r="L3709" s="12"/>
    </row>
    <row r="3710" spans="12:12" x14ac:dyDescent="0.2">
      <c r="L3710" s="12"/>
    </row>
    <row r="3711" spans="12:12" x14ac:dyDescent="0.2">
      <c r="L3711" s="12"/>
    </row>
    <row r="3712" spans="12:12" x14ac:dyDescent="0.2">
      <c r="L3712" s="12"/>
    </row>
    <row r="3713" spans="12:12" x14ac:dyDescent="0.2">
      <c r="L3713" s="12"/>
    </row>
    <row r="3714" spans="12:12" x14ac:dyDescent="0.2">
      <c r="L3714" s="12"/>
    </row>
    <row r="3715" spans="12:12" x14ac:dyDescent="0.2">
      <c r="L3715" s="12"/>
    </row>
    <row r="3716" spans="12:12" x14ac:dyDescent="0.2">
      <c r="L3716" s="12"/>
    </row>
    <row r="3717" spans="12:12" x14ac:dyDescent="0.2">
      <c r="L3717" s="12"/>
    </row>
    <row r="3718" spans="12:12" x14ac:dyDescent="0.2">
      <c r="L3718" s="12"/>
    </row>
    <row r="3719" spans="12:12" x14ac:dyDescent="0.2">
      <c r="L3719" s="12"/>
    </row>
    <row r="3720" spans="12:12" x14ac:dyDescent="0.2">
      <c r="L3720" s="12"/>
    </row>
    <row r="3721" spans="12:12" x14ac:dyDescent="0.2">
      <c r="L3721" s="12"/>
    </row>
    <row r="3722" spans="12:12" x14ac:dyDescent="0.2">
      <c r="L3722" s="12"/>
    </row>
    <row r="3723" spans="12:12" x14ac:dyDescent="0.2">
      <c r="L3723" s="12"/>
    </row>
    <row r="3724" spans="12:12" x14ac:dyDescent="0.2">
      <c r="L3724" s="12"/>
    </row>
    <row r="3725" spans="12:12" x14ac:dyDescent="0.2">
      <c r="L3725" s="12"/>
    </row>
    <row r="3726" spans="12:12" x14ac:dyDescent="0.2">
      <c r="L3726" s="12"/>
    </row>
    <row r="3727" spans="12:12" x14ac:dyDescent="0.2">
      <c r="L3727" s="12"/>
    </row>
    <row r="3728" spans="12:12" x14ac:dyDescent="0.2">
      <c r="L3728" s="12"/>
    </row>
    <row r="3729" spans="12:12" x14ac:dyDescent="0.2">
      <c r="L3729" s="12"/>
    </row>
    <row r="3730" spans="12:12" x14ac:dyDescent="0.2">
      <c r="L3730" s="12"/>
    </row>
    <row r="3731" spans="12:12" x14ac:dyDescent="0.2">
      <c r="L3731" s="12"/>
    </row>
    <row r="3732" spans="12:12" x14ac:dyDescent="0.2">
      <c r="L3732" s="12"/>
    </row>
    <row r="3733" spans="12:12" x14ac:dyDescent="0.2">
      <c r="L3733" s="12"/>
    </row>
    <row r="3734" spans="12:12" x14ac:dyDescent="0.2">
      <c r="L3734" s="12"/>
    </row>
    <row r="3735" spans="12:12" x14ac:dyDescent="0.2">
      <c r="L3735" s="12"/>
    </row>
    <row r="3736" spans="12:12" x14ac:dyDescent="0.2">
      <c r="L3736" s="12"/>
    </row>
    <row r="3737" spans="12:12" x14ac:dyDescent="0.2">
      <c r="L3737" s="12"/>
    </row>
    <row r="3738" spans="12:12" x14ac:dyDescent="0.2">
      <c r="L3738" s="12"/>
    </row>
    <row r="3739" spans="12:12" x14ac:dyDescent="0.2">
      <c r="L3739" s="12"/>
    </row>
    <row r="3740" spans="12:12" x14ac:dyDescent="0.2">
      <c r="L3740" s="12"/>
    </row>
    <row r="3741" spans="12:12" x14ac:dyDescent="0.2">
      <c r="L3741" s="12"/>
    </row>
    <row r="3742" spans="12:12" x14ac:dyDescent="0.2">
      <c r="L3742" s="12"/>
    </row>
    <row r="3743" spans="12:12" x14ac:dyDescent="0.2">
      <c r="L3743" s="12"/>
    </row>
    <row r="3744" spans="12:12" x14ac:dyDescent="0.2">
      <c r="L3744" s="12"/>
    </row>
    <row r="3745" spans="12:12" x14ac:dyDescent="0.2">
      <c r="L3745" s="12"/>
    </row>
    <row r="3746" spans="12:12" x14ac:dyDescent="0.2">
      <c r="L3746" s="12"/>
    </row>
    <row r="3747" spans="12:12" x14ac:dyDescent="0.2">
      <c r="L3747" s="12"/>
    </row>
    <row r="3748" spans="12:12" x14ac:dyDescent="0.2">
      <c r="L3748" s="12"/>
    </row>
    <row r="3749" spans="12:12" x14ac:dyDescent="0.2">
      <c r="L3749" s="12"/>
    </row>
    <row r="3750" spans="12:12" x14ac:dyDescent="0.2">
      <c r="L3750" s="12"/>
    </row>
    <row r="3751" spans="12:12" x14ac:dyDescent="0.2">
      <c r="L3751" s="12"/>
    </row>
    <row r="3752" spans="12:12" x14ac:dyDescent="0.2">
      <c r="L3752" s="12"/>
    </row>
    <row r="3753" spans="12:12" x14ac:dyDescent="0.2">
      <c r="L3753" s="12"/>
    </row>
    <row r="3754" spans="12:12" x14ac:dyDescent="0.2">
      <c r="L3754" s="12"/>
    </row>
    <row r="3755" spans="12:12" x14ac:dyDescent="0.2">
      <c r="L3755" s="12"/>
    </row>
    <row r="3756" spans="12:12" x14ac:dyDescent="0.2">
      <c r="L3756" s="12"/>
    </row>
    <row r="3757" spans="12:12" x14ac:dyDescent="0.2">
      <c r="L3757" s="12"/>
    </row>
    <row r="3758" spans="12:12" x14ac:dyDescent="0.2">
      <c r="L3758" s="12"/>
    </row>
    <row r="3759" spans="12:12" x14ac:dyDescent="0.2">
      <c r="L3759" s="12"/>
    </row>
    <row r="3760" spans="12:12" x14ac:dyDescent="0.2">
      <c r="L3760" s="12"/>
    </row>
    <row r="3761" spans="12:12" x14ac:dyDescent="0.2">
      <c r="L3761" s="12"/>
    </row>
    <row r="3762" spans="12:12" x14ac:dyDescent="0.2">
      <c r="L3762" s="12"/>
    </row>
    <row r="3763" spans="12:12" x14ac:dyDescent="0.2">
      <c r="L3763" s="12"/>
    </row>
    <row r="3764" spans="12:12" x14ac:dyDescent="0.2">
      <c r="L3764" s="12"/>
    </row>
    <row r="3765" spans="12:12" x14ac:dyDescent="0.2">
      <c r="L3765" s="12"/>
    </row>
    <row r="3766" spans="12:12" x14ac:dyDescent="0.2">
      <c r="L3766" s="12"/>
    </row>
    <row r="3767" spans="12:12" x14ac:dyDescent="0.2">
      <c r="L3767" s="12"/>
    </row>
    <row r="3768" spans="12:12" x14ac:dyDescent="0.2">
      <c r="L3768" s="12"/>
    </row>
    <row r="3769" spans="12:12" x14ac:dyDescent="0.2">
      <c r="L3769" s="12"/>
    </row>
    <row r="3770" spans="12:12" x14ac:dyDescent="0.2">
      <c r="L3770" s="12"/>
    </row>
    <row r="3771" spans="12:12" x14ac:dyDescent="0.2">
      <c r="L3771" s="12"/>
    </row>
    <row r="3772" spans="12:12" x14ac:dyDescent="0.2">
      <c r="L3772" s="12"/>
    </row>
    <row r="3773" spans="12:12" x14ac:dyDescent="0.2">
      <c r="L3773" s="12"/>
    </row>
    <row r="3774" spans="12:12" x14ac:dyDescent="0.2">
      <c r="L3774" s="12"/>
    </row>
    <row r="3775" spans="12:12" x14ac:dyDescent="0.2">
      <c r="L3775" s="12"/>
    </row>
    <row r="3776" spans="12:12" x14ac:dyDescent="0.2">
      <c r="L3776" s="12"/>
    </row>
    <row r="3777" spans="12:12" x14ac:dyDescent="0.2">
      <c r="L3777" s="12"/>
    </row>
    <row r="3778" spans="12:12" x14ac:dyDescent="0.2">
      <c r="L3778" s="12"/>
    </row>
    <row r="3779" spans="12:12" x14ac:dyDescent="0.2">
      <c r="L3779" s="12"/>
    </row>
    <row r="3780" spans="12:12" x14ac:dyDescent="0.2">
      <c r="L3780" s="12"/>
    </row>
    <row r="3781" spans="12:12" x14ac:dyDescent="0.2">
      <c r="L3781" s="12"/>
    </row>
    <row r="3782" spans="12:12" x14ac:dyDescent="0.2">
      <c r="L3782" s="12"/>
    </row>
    <row r="3783" spans="12:12" x14ac:dyDescent="0.2">
      <c r="L3783" s="12"/>
    </row>
    <row r="3784" spans="12:12" x14ac:dyDescent="0.2">
      <c r="L3784" s="12"/>
    </row>
    <row r="3785" spans="12:12" x14ac:dyDescent="0.2">
      <c r="L3785" s="12"/>
    </row>
    <row r="3786" spans="12:12" x14ac:dyDescent="0.2">
      <c r="L3786" s="12"/>
    </row>
    <row r="3787" spans="12:12" x14ac:dyDescent="0.2">
      <c r="L3787" s="12"/>
    </row>
    <row r="3788" spans="12:12" x14ac:dyDescent="0.2">
      <c r="L3788" s="12"/>
    </row>
    <row r="3789" spans="12:12" x14ac:dyDescent="0.2">
      <c r="L3789" s="12"/>
    </row>
    <row r="3790" spans="12:12" x14ac:dyDescent="0.2">
      <c r="L3790" s="12"/>
    </row>
    <row r="3791" spans="12:12" x14ac:dyDescent="0.2">
      <c r="L3791" s="12"/>
    </row>
    <row r="3792" spans="12:12" x14ac:dyDescent="0.2">
      <c r="L3792" s="12"/>
    </row>
    <row r="3793" spans="12:12" x14ac:dyDescent="0.2">
      <c r="L3793" s="12"/>
    </row>
    <row r="3794" spans="12:12" x14ac:dyDescent="0.2">
      <c r="L3794" s="12"/>
    </row>
    <row r="3795" spans="12:12" x14ac:dyDescent="0.2">
      <c r="L3795" s="12"/>
    </row>
    <row r="3796" spans="12:12" x14ac:dyDescent="0.2">
      <c r="L3796" s="12"/>
    </row>
    <row r="3797" spans="12:12" x14ac:dyDescent="0.2">
      <c r="L3797" s="12"/>
    </row>
    <row r="3798" spans="12:12" x14ac:dyDescent="0.2">
      <c r="L3798" s="12"/>
    </row>
    <row r="3799" spans="12:12" x14ac:dyDescent="0.2">
      <c r="L3799" s="12"/>
    </row>
    <row r="3800" spans="12:12" x14ac:dyDescent="0.2">
      <c r="L3800" s="12"/>
    </row>
    <row r="3801" spans="12:12" x14ac:dyDescent="0.2">
      <c r="L3801" s="12"/>
    </row>
    <row r="3802" spans="12:12" x14ac:dyDescent="0.2">
      <c r="L3802" s="12"/>
    </row>
    <row r="3803" spans="12:12" x14ac:dyDescent="0.2">
      <c r="L3803" s="12"/>
    </row>
    <row r="3804" spans="12:12" x14ac:dyDescent="0.2">
      <c r="L3804" s="12"/>
    </row>
    <row r="3805" spans="12:12" x14ac:dyDescent="0.2">
      <c r="L3805" s="12"/>
    </row>
    <row r="3806" spans="12:12" x14ac:dyDescent="0.2">
      <c r="L3806" s="12"/>
    </row>
    <row r="3807" spans="12:12" x14ac:dyDescent="0.2">
      <c r="L3807" s="12"/>
    </row>
    <row r="3808" spans="12:12" x14ac:dyDescent="0.2">
      <c r="L3808" s="12"/>
    </row>
    <row r="3809" spans="12:12" x14ac:dyDescent="0.2">
      <c r="L3809" s="12"/>
    </row>
    <row r="3810" spans="12:12" x14ac:dyDescent="0.2">
      <c r="L3810" s="12"/>
    </row>
    <row r="3811" spans="12:12" x14ac:dyDescent="0.2">
      <c r="L3811" s="12"/>
    </row>
    <row r="3812" spans="12:12" x14ac:dyDescent="0.2">
      <c r="L3812" s="12"/>
    </row>
    <row r="3813" spans="12:12" x14ac:dyDescent="0.2">
      <c r="L3813" s="12"/>
    </row>
    <row r="3814" spans="12:12" x14ac:dyDescent="0.2">
      <c r="L3814" s="12"/>
    </row>
    <row r="3815" spans="12:12" x14ac:dyDescent="0.2">
      <c r="L3815" s="12"/>
    </row>
    <row r="3816" spans="12:12" x14ac:dyDescent="0.2">
      <c r="L3816" s="12"/>
    </row>
    <row r="3817" spans="12:12" x14ac:dyDescent="0.2">
      <c r="L3817" s="12"/>
    </row>
    <row r="3818" spans="12:12" x14ac:dyDescent="0.2">
      <c r="L3818" s="12"/>
    </row>
    <row r="3819" spans="12:12" x14ac:dyDescent="0.2">
      <c r="L3819" s="12"/>
    </row>
    <row r="3820" spans="12:12" x14ac:dyDescent="0.2">
      <c r="L3820" s="12"/>
    </row>
    <row r="3821" spans="12:12" x14ac:dyDescent="0.2">
      <c r="L3821" s="12"/>
    </row>
    <row r="3822" spans="12:12" x14ac:dyDescent="0.2">
      <c r="L3822" s="12"/>
    </row>
    <row r="3823" spans="12:12" x14ac:dyDescent="0.2">
      <c r="L3823" s="12"/>
    </row>
    <row r="3824" spans="12:12" x14ac:dyDescent="0.2">
      <c r="L3824" s="12"/>
    </row>
    <row r="3825" spans="12:12" x14ac:dyDescent="0.2">
      <c r="L3825" s="12"/>
    </row>
    <row r="3826" spans="12:12" x14ac:dyDescent="0.2">
      <c r="L3826" s="12"/>
    </row>
    <row r="3827" spans="12:12" x14ac:dyDescent="0.2">
      <c r="L3827" s="12"/>
    </row>
    <row r="3828" spans="12:12" x14ac:dyDescent="0.2">
      <c r="L3828" s="12"/>
    </row>
    <row r="3829" spans="12:12" x14ac:dyDescent="0.2">
      <c r="L3829" s="12"/>
    </row>
    <row r="3830" spans="12:12" x14ac:dyDescent="0.2">
      <c r="L3830" s="12"/>
    </row>
    <row r="3831" spans="12:12" x14ac:dyDescent="0.2">
      <c r="L3831" s="12"/>
    </row>
    <row r="3832" spans="12:12" x14ac:dyDescent="0.2">
      <c r="L3832" s="12"/>
    </row>
    <row r="3833" spans="12:12" x14ac:dyDescent="0.2">
      <c r="L3833" s="12"/>
    </row>
    <row r="3834" spans="12:12" x14ac:dyDescent="0.2">
      <c r="L3834" s="12"/>
    </row>
    <row r="3835" spans="12:12" x14ac:dyDescent="0.2">
      <c r="L3835" s="12"/>
    </row>
    <row r="3836" spans="12:12" x14ac:dyDescent="0.2">
      <c r="L3836" s="12"/>
    </row>
    <row r="3837" spans="12:12" x14ac:dyDescent="0.2">
      <c r="L3837" s="12"/>
    </row>
    <row r="3838" spans="12:12" x14ac:dyDescent="0.2">
      <c r="L3838" s="12"/>
    </row>
    <row r="3839" spans="12:12" x14ac:dyDescent="0.2">
      <c r="L3839" s="12"/>
    </row>
    <row r="3840" spans="12:12" x14ac:dyDescent="0.2">
      <c r="L3840" s="12"/>
    </row>
    <row r="3841" spans="12:12" x14ac:dyDescent="0.2">
      <c r="L3841" s="12"/>
    </row>
    <row r="3842" spans="12:12" x14ac:dyDescent="0.2">
      <c r="L3842" s="12"/>
    </row>
    <row r="3843" spans="12:12" x14ac:dyDescent="0.2">
      <c r="L3843" s="12"/>
    </row>
    <row r="3844" spans="12:12" x14ac:dyDescent="0.2">
      <c r="L3844" s="12"/>
    </row>
    <row r="3845" spans="12:12" x14ac:dyDescent="0.2">
      <c r="L3845" s="12"/>
    </row>
    <row r="3846" spans="12:12" x14ac:dyDescent="0.2">
      <c r="L3846" s="12"/>
    </row>
    <row r="3847" spans="12:12" x14ac:dyDescent="0.2">
      <c r="L3847" s="12"/>
    </row>
    <row r="3848" spans="12:12" x14ac:dyDescent="0.2">
      <c r="L3848" s="12"/>
    </row>
    <row r="3849" spans="12:12" x14ac:dyDescent="0.2">
      <c r="L3849" s="12"/>
    </row>
    <row r="3850" spans="12:12" x14ac:dyDescent="0.2">
      <c r="L3850" s="12"/>
    </row>
    <row r="3851" spans="12:12" x14ac:dyDescent="0.2">
      <c r="L3851" s="12"/>
    </row>
    <row r="3852" spans="12:12" x14ac:dyDescent="0.2">
      <c r="L3852" s="12"/>
    </row>
    <row r="3853" spans="12:12" x14ac:dyDescent="0.2">
      <c r="L3853" s="12"/>
    </row>
    <row r="3854" spans="12:12" x14ac:dyDescent="0.2">
      <c r="L3854" s="12"/>
    </row>
    <row r="3855" spans="12:12" x14ac:dyDescent="0.2">
      <c r="L3855" s="12"/>
    </row>
    <row r="3856" spans="12:12" x14ac:dyDescent="0.2">
      <c r="L3856" s="12"/>
    </row>
    <row r="3857" spans="12:12" x14ac:dyDescent="0.2">
      <c r="L3857" s="12"/>
    </row>
    <row r="3858" spans="12:12" x14ac:dyDescent="0.2">
      <c r="L3858" s="12"/>
    </row>
    <row r="3859" spans="12:12" x14ac:dyDescent="0.2">
      <c r="L3859" s="12"/>
    </row>
    <row r="3860" spans="12:12" x14ac:dyDescent="0.2">
      <c r="L3860" s="12"/>
    </row>
    <row r="3861" spans="12:12" x14ac:dyDescent="0.2">
      <c r="L3861" s="12"/>
    </row>
    <row r="3862" spans="12:12" x14ac:dyDescent="0.2">
      <c r="L3862" s="12"/>
    </row>
    <row r="3863" spans="12:12" x14ac:dyDescent="0.2">
      <c r="L3863" s="12"/>
    </row>
    <row r="3864" spans="12:12" x14ac:dyDescent="0.2">
      <c r="L3864" s="12"/>
    </row>
    <row r="3865" spans="12:12" x14ac:dyDescent="0.2">
      <c r="L3865" s="12"/>
    </row>
    <row r="3866" spans="12:12" x14ac:dyDescent="0.2">
      <c r="L3866" s="12"/>
    </row>
    <row r="3867" spans="12:12" x14ac:dyDescent="0.2">
      <c r="L3867" s="12"/>
    </row>
    <row r="3868" spans="12:12" x14ac:dyDescent="0.2">
      <c r="L3868" s="12"/>
    </row>
    <row r="3869" spans="12:12" x14ac:dyDescent="0.2">
      <c r="L3869" s="12"/>
    </row>
    <row r="3870" spans="12:12" x14ac:dyDescent="0.2">
      <c r="L3870" s="12"/>
    </row>
    <row r="3871" spans="12:12" x14ac:dyDescent="0.2">
      <c r="L3871" s="12"/>
    </row>
    <row r="3872" spans="12:12" x14ac:dyDescent="0.2">
      <c r="L3872" s="12"/>
    </row>
    <row r="3873" spans="12:12" x14ac:dyDescent="0.2">
      <c r="L3873" s="12"/>
    </row>
    <row r="3874" spans="12:12" x14ac:dyDescent="0.2">
      <c r="L3874" s="12"/>
    </row>
    <row r="3875" spans="12:12" x14ac:dyDescent="0.2">
      <c r="L3875" s="12"/>
    </row>
    <row r="3876" spans="12:12" x14ac:dyDescent="0.2">
      <c r="L3876" s="12"/>
    </row>
    <row r="3877" spans="12:12" x14ac:dyDescent="0.2">
      <c r="L3877" s="12"/>
    </row>
    <row r="3878" spans="12:12" x14ac:dyDescent="0.2">
      <c r="L3878" s="12"/>
    </row>
    <row r="3879" spans="12:12" x14ac:dyDescent="0.2">
      <c r="L3879" s="12"/>
    </row>
    <row r="3880" spans="12:12" x14ac:dyDescent="0.2">
      <c r="L3880" s="12"/>
    </row>
    <row r="3881" spans="12:12" x14ac:dyDescent="0.2">
      <c r="L3881" s="12"/>
    </row>
    <row r="3882" spans="12:12" x14ac:dyDescent="0.2">
      <c r="L3882" s="12"/>
    </row>
    <row r="3883" spans="12:12" x14ac:dyDescent="0.2">
      <c r="L3883" s="12"/>
    </row>
    <row r="3884" spans="12:12" x14ac:dyDescent="0.2">
      <c r="L3884" s="12"/>
    </row>
    <row r="3885" spans="12:12" x14ac:dyDescent="0.2">
      <c r="L3885" s="12"/>
    </row>
    <row r="3886" spans="12:12" x14ac:dyDescent="0.2">
      <c r="L3886" s="12"/>
    </row>
    <row r="3887" spans="12:12" x14ac:dyDescent="0.2">
      <c r="L3887" s="12"/>
    </row>
    <row r="3888" spans="12:12" x14ac:dyDescent="0.2">
      <c r="L3888" s="12"/>
    </row>
    <row r="3889" spans="12:12" x14ac:dyDescent="0.2">
      <c r="L3889" s="12"/>
    </row>
    <row r="3890" spans="12:12" x14ac:dyDescent="0.2">
      <c r="L3890" s="12"/>
    </row>
    <row r="3891" spans="12:12" x14ac:dyDescent="0.2">
      <c r="L3891" s="12"/>
    </row>
    <row r="3892" spans="12:12" x14ac:dyDescent="0.2">
      <c r="L3892" s="12"/>
    </row>
    <row r="3893" spans="12:12" x14ac:dyDescent="0.2">
      <c r="L3893" s="12"/>
    </row>
    <row r="3894" spans="12:12" x14ac:dyDescent="0.2">
      <c r="L3894" s="12"/>
    </row>
    <row r="3895" spans="12:12" x14ac:dyDescent="0.2">
      <c r="L3895" s="12"/>
    </row>
    <row r="3896" spans="12:12" x14ac:dyDescent="0.2">
      <c r="L3896" s="12"/>
    </row>
    <row r="3897" spans="12:12" x14ac:dyDescent="0.2">
      <c r="L3897" s="12"/>
    </row>
    <row r="3898" spans="12:12" x14ac:dyDescent="0.2">
      <c r="L3898" s="12"/>
    </row>
    <row r="3899" spans="12:12" x14ac:dyDescent="0.2">
      <c r="L3899" s="12"/>
    </row>
    <row r="3900" spans="12:12" x14ac:dyDescent="0.2">
      <c r="L3900" s="12"/>
    </row>
    <row r="3901" spans="12:12" x14ac:dyDescent="0.2">
      <c r="L3901" s="12"/>
    </row>
    <row r="3902" spans="12:12" x14ac:dyDescent="0.2">
      <c r="L3902" s="12"/>
    </row>
    <row r="3903" spans="12:12" x14ac:dyDescent="0.2">
      <c r="L3903" s="12"/>
    </row>
    <row r="3904" spans="12:12" x14ac:dyDescent="0.2">
      <c r="L3904" s="12"/>
    </row>
    <row r="3905" spans="12:12" x14ac:dyDescent="0.2">
      <c r="L3905" s="12"/>
    </row>
    <row r="3906" spans="12:12" x14ac:dyDescent="0.2">
      <c r="L3906" s="12"/>
    </row>
    <row r="3907" spans="12:12" x14ac:dyDescent="0.2">
      <c r="L3907" s="12"/>
    </row>
    <row r="3908" spans="12:12" x14ac:dyDescent="0.2">
      <c r="L3908" s="12"/>
    </row>
    <row r="3909" spans="12:12" x14ac:dyDescent="0.2">
      <c r="L3909" s="12"/>
    </row>
    <row r="3910" spans="12:12" x14ac:dyDescent="0.2">
      <c r="L3910" s="12"/>
    </row>
    <row r="3911" spans="12:12" x14ac:dyDescent="0.2">
      <c r="L3911" s="12"/>
    </row>
    <row r="3912" spans="12:12" x14ac:dyDescent="0.2">
      <c r="L3912" s="12"/>
    </row>
    <row r="3913" spans="12:12" x14ac:dyDescent="0.2">
      <c r="L3913" s="12"/>
    </row>
    <row r="3914" spans="12:12" x14ac:dyDescent="0.2">
      <c r="L3914" s="12"/>
    </row>
    <row r="3915" spans="12:12" x14ac:dyDescent="0.2">
      <c r="L3915" s="12"/>
    </row>
    <row r="3916" spans="12:12" x14ac:dyDescent="0.2">
      <c r="L3916" s="12"/>
    </row>
    <row r="3917" spans="12:12" x14ac:dyDescent="0.2">
      <c r="L3917" s="12"/>
    </row>
    <row r="3918" spans="12:12" x14ac:dyDescent="0.2">
      <c r="L3918" s="12"/>
    </row>
    <row r="3919" spans="12:12" x14ac:dyDescent="0.2">
      <c r="L3919" s="12"/>
    </row>
    <row r="3920" spans="12:12" x14ac:dyDescent="0.2">
      <c r="L3920" s="12"/>
    </row>
    <row r="3921" spans="12:12" x14ac:dyDescent="0.2">
      <c r="L3921" s="12"/>
    </row>
    <row r="3922" spans="12:12" x14ac:dyDescent="0.2">
      <c r="L3922" s="12"/>
    </row>
    <row r="3923" spans="12:12" x14ac:dyDescent="0.2">
      <c r="L3923" s="12"/>
    </row>
    <row r="3924" spans="12:12" x14ac:dyDescent="0.2">
      <c r="L3924" s="12"/>
    </row>
    <row r="3925" spans="12:12" x14ac:dyDescent="0.2">
      <c r="L3925" s="12"/>
    </row>
    <row r="3926" spans="12:12" x14ac:dyDescent="0.2">
      <c r="L3926" s="12"/>
    </row>
    <row r="3927" spans="12:12" x14ac:dyDescent="0.2">
      <c r="L3927" s="12"/>
    </row>
    <row r="3928" spans="12:12" x14ac:dyDescent="0.2">
      <c r="L3928" s="12"/>
    </row>
    <row r="3929" spans="12:12" x14ac:dyDescent="0.2">
      <c r="L3929" s="12"/>
    </row>
    <row r="3930" spans="12:12" x14ac:dyDescent="0.2">
      <c r="L3930" s="12"/>
    </row>
    <row r="3931" spans="12:12" x14ac:dyDescent="0.2">
      <c r="L3931" s="12"/>
    </row>
    <row r="3932" spans="12:12" x14ac:dyDescent="0.2">
      <c r="L3932" s="12"/>
    </row>
    <row r="3933" spans="12:12" x14ac:dyDescent="0.2">
      <c r="L3933" s="12"/>
    </row>
    <row r="3934" spans="12:12" x14ac:dyDescent="0.2">
      <c r="L3934" s="12"/>
    </row>
    <row r="3935" spans="12:12" x14ac:dyDescent="0.2">
      <c r="L3935" s="12"/>
    </row>
    <row r="3936" spans="12:12" x14ac:dyDescent="0.2">
      <c r="L3936" s="12"/>
    </row>
    <row r="3937" spans="12:12" x14ac:dyDescent="0.2">
      <c r="L3937" s="12"/>
    </row>
    <row r="3938" spans="12:12" x14ac:dyDescent="0.2">
      <c r="L3938" s="12"/>
    </row>
    <row r="3939" spans="12:12" x14ac:dyDescent="0.2">
      <c r="L3939" s="12"/>
    </row>
    <row r="3940" spans="12:12" x14ac:dyDescent="0.2">
      <c r="L3940" s="12"/>
    </row>
    <row r="3941" spans="12:12" x14ac:dyDescent="0.2">
      <c r="L3941" s="12"/>
    </row>
    <row r="3942" spans="12:12" x14ac:dyDescent="0.2">
      <c r="L3942" s="12"/>
    </row>
    <row r="3943" spans="12:12" x14ac:dyDescent="0.2">
      <c r="L3943" s="12"/>
    </row>
    <row r="3944" spans="12:12" x14ac:dyDescent="0.2">
      <c r="L3944" s="12"/>
    </row>
    <row r="3945" spans="12:12" x14ac:dyDescent="0.2">
      <c r="L3945" s="12"/>
    </row>
    <row r="3946" spans="12:12" x14ac:dyDescent="0.2">
      <c r="L3946" s="12"/>
    </row>
    <row r="3947" spans="12:12" x14ac:dyDescent="0.2">
      <c r="L3947" s="12"/>
    </row>
    <row r="3948" spans="12:12" x14ac:dyDescent="0.2">
      <c r="L3948" s="12"/>
    </row>
    <row r="3949" spans="12:12" x14ac:dyDescent="0.2">
      <c r="L3949" s="12"/>
    </row>
    <row r="3950" spans="12:12" x14ac:dyDescent="0.2">
      <c r="L3950" s="12"/>
    </row>
    <row r="3951" spans="12:12" x14ac:dyDescent="0.2">
      <c r="L3951" s="12"/>
    </row>
    <row r="3952" spans="12:12" x14ac:dyDescent="0.2">
      <c r="L3952" s="12"/>
    </row>
    <row r="3953" spans="12:12" x14ac:dyDescent="0.2">
      <c r="L3953" s="12"/>
    </row>
    <row r="3954" spans="12:12" x14ac:dyDescent="0.2">
      <c r="L3954" s="12"/>
    </row>
    <row r="3955" spans="12:12" x14ac:dyDescent="0.2">
      <c r="L3955" s="12"/>
    </row>
    <row r="3956" spans="12:12" x14ac:dyDescent="0.2">
      <c r="L3956" s="12"/>
    </row>
    <row r="3957" spans="12:12" x14ac:dyDescent="0.2">
      <c r="L3957" s="12"/>
    </row>
    <row r="3958" spans="12:12" x14ac:dyDescent="0.2">
      <c r="L3958" s="12"/>
    </row>
    <row r="3959" spans="12:12" x14ac:dyDescent="0.2">
      <c r="L3959" s="12"/>
    </row>
    <row r="3960" spans="12:12" x14ac:dyDescent="0.2">
      <c r="L3960" s="12"/>
    </row>
    <row r="3961" spans="12:12" x14ac:dyDescent="0.2">
      <c r="L3961" s="12"/>
    </row>
    <row r="3962" spans="12:12" x14ac:dyDescent="0.2">
      <c r="L3962" s="12"/>
    </row>
    <row r="3963" spans="12:12" x14ac:dyDescent="0.2">
      <c r="L3963" s="12"/>
    </row>
    <row r="3964" spans="12:12" x14ac:dyDescent="0.2">
      <c r="L3964" s="12"/>
    </row>
    <row r="3965" spans="12:12" x14ac:dyDescent="0.2">
      <c r="L3965" s="12"/>
    </row>
    <row r="3966" spans="12:12" x14ac:dyDescent="0.2">
      <c r="L3966" s="12"/>
    </row>
    <row r="3967" spans="12:12" x14ac:dyDescent="0.2">
      <c r="L3967" s="12"/>
    </row>
    <row r="3968" spans="12:12" x14ac:dyDescent="0.2">
      <c r="L3968" s="12"/>
    </row>
    <row r="3969" spans="12:12" x14ac:dyDescent="0.2">
      <c r="L3969" s="12"/>
    </row>
    <row r="3970" spans="12:12" x14ac:dyDescent="0.2">
      <c r="L3970" s="12"/>
    </row>
    <row r="3971" spans="12:12" x14ac:dyDescent="0.2">
      <c r="L3971" s="12"/>
    </row>
    <row r="3972" spans="12:12" x14ac:dyDescent="0.2">
      <c r="L3972" s="12"/>
    </row>
    <row r="3973" spans="12:12" x14ac:dyDescent="0.2">
      <c r="L3973" s="12"/>
    </row>
    <row r="3974" spans="12:12" x14ac:dyDescent="0.2">
      <c r="L3974" s="12"/>
    </row>
    <row r="3975" spans="12:12" x14ac:dyDescent="0.2">
      <c r="L3975" s="12"/>
    </row>
    <row r="3976" spans="12:12" x14ac:dyDescent="0.2">
      <c r="L3976" s="12"/>
    </row>
    <row r="3977" spans="12:12" x14ac:dyDescent="0.2">
      <c r="L3977" s="12"/>
    </row>
    <row r="3978" spans="12:12" x14ac:dyDescent="0.2">
      <c r="L3978" s="12"/>
    </row>
    <row r="3979" spans="12:12" x14ac:dyDescent="0.2">
      <c r="L3979" s="12"/>
    </row>
    <row r="3980" spans="12:12" x14ac:dyDescent="0.2">
      <c r="L3980" s="12"/>
    </row>
    <row r="3981" spans="12:12" x14ac:dyDescent="0.2">
      <c r="L3981" s="12"/>
    </row>
    <row r="3982" spans="12:12" x14ac:dyDescent="0.2">
      <c r="L3982" s="12"/>
    </row>
    <row r="3983" spans="12:12" x14ac:dyDescent="0.2">
      <c r="L3983" s="12"/>
    </row>
    <row r="3984" spans="12:12" x14ac:dyDescent="0.2">
      <c r="L3984" s="12"/>
    </row>
    <row r="3985" spans="12:12" x14ac:dyDescent="0.2">
      <c r="L3985" s="12"/>
    </row>
    <row r="3986" spans="12:12" x14ac:dyDescent="0.2">
      <c r="L3986" s="12"/>
    </row>
    <row r="3987" spans="12:12" x14ac:dyDescent="0.2">
      <c r="L3987" s="12"/>
    </row>
    <row r="3988" spans="12:12" x14ac:dyDescent="0.2">
      <c r="L3988" s="12"/>
    </row>
    <row r="3989" spans="12:12" x14ac:dyDescent="0.2">
      <c r="L3989" s="12"/>
    </row>
    <row r="3990" spans="12:12" x14ac:dyDescent="0.2">
      <c r="L3990" s="12"/>
    </row>
    <row r="3991" spans="12:12" x14ac:dyDescent="0.2">
      <c r="L3991" s="12"/>
    </row>
    <row r="3992" spans="12:12" x14ac:dyDescent="0.2">
      <c r="L3992" s="12"/>
    </row>
    <row r="3993" spans="12:12" x14ac:dyDescent="0.2">
      <c r="L3993" s="12"/>
    </row>
    <row r="3994" spans="12:12" x14ac:dyDescent="0.2">
      <c r="L3994" s="12"/>
    </row>
    <row r="3995" spans="12:12" x14ac:dyDescent="0.2">
      <c r="L3995" s="12"/>
    </row>
    <row r="3996" spans="12:12" x14ac:dyDescent="0.2">
      <c r="L3996" s="12"/>
    </row>
    <row r="3997" spans="12:12" x14ac:dyDescent="0.2">
      <c r="L3997" s="12"/>
    </row>
    <row r="3998" spans="12:12" x14ac:dyDescent="0.2">
      <c r="L3998" s="12"/>
    </row>
    <row r="3999" spans="12:12" x14ac:dyDescent="0.2">
      <c r="L3999" s="12"/>
    </row>
    <row r="4000" spans="12:12" x14ac:dyDescent="0.2">
      <c r="L4000" s="12"/>
    </row>
    <row r="4001" spans="12:12" x14ac:dyDescent="0.2">
      <c r="L4001" s="12"/>
    </row>
    <row r="4002" spans="12:12" x14ac:dyDescent="0.2">
      <c r="L4002" s="12"/>
    </row>
    <row r="4003" spans="12:12" x14ac:dyDescent="0.2">
      <c r="L4003" s="12"/>
    </row>
    <row r="4004" spans="12:12" x14ac:dyDescent="0.2">
      <c r="L4004" s="12"/>
    </row>
    <row r="4005" spans="12:12" x14ac:dyDescent="0.2">
      <c r="L4005" s="12"/>
    </row>
    <row r="4006" spans="12:12" x14ac:dyDescent="0.2">
      <c r="L4006" s="12"/>
    </row>
    <row r="4007" spans="12:12" x14ac:dyDescent="0.2">
      <c r="L4007" s="12"/>
    </row>
    <row r="4008" spans="12:12" x14ac:dyDescent="0.2">
      <c r="L4008" s="12"/>
    </row>
    <row r="4009" spans="12:12" x14ac:dyDescent="0.2">
      <c r="L4009" s="12"/>
    </row>
    <row r="4010" spans="12:12" x14ac:dyDescent="0.2">
      <c r="L4010" s="12"/>
    </row>
    <row r="4011" spans="12:12" x14ac:dyDescent="0.2">
      <c r="L4011" s="12"/>
    </row>
    <row r="4012" spans="12:12" x14ac:dyDescent="0.2">
      <c r="L4012" s="12"/>
    </row>
    <row r="4013" spans="12:12" x14ac:dyDescent="0.2">
      <c r="L4013" s="12"/>
    </row>
    <row r="4014" spans="12:12" x14ac:dyDescent="0.2">
      <c r="L4014" s="12"/>
    </row>
    <row r="4015" spans="12:12" x14ac:dyDescent="0.2">
      <c r="L4015" s="12"/>
    </row>
    <row r="4016" spans="12:12" x14ac:dyDescent="0.2">
      <c r="L4016" s="12"/>
    </row>
    <row r="4017" spans="12:12" x14ac:dyDescent="0.2">
      <c r="L4017" s="12"/>
    </row>
    <row r="4018" spans="12:12" x14ac:dyDescent="0.2">
      <c r="L4018" s="12"/>
    </row>
    <row r="4019" spans="12:12" x14ac:dyDescent="0.2">
      <c r="L4019" s="12"/>
    </row>
    <row r="4020" spans="12:12" x14ac:dyDescent="0.2">
      <c r="L4020" s="12"/>
    </row>
    <row r="4021" spans="12:12" x14ac:dyDescent="0.2">
      <c r="L4021" s="12"/>
    </row>
    <row r="4022" spans="12:12" x14ac:dyDescent="0.2">
      <c r="L4022" s="12"/>
    </row>
    <row r="4023" spans="12:12" x14ac:dyDescent="0.2">
      <c r="L4023" s="12"/>
    </row>
    <row r="4024" spans="12:12" x14ac:dyDescent="0.2">
      <c r="L4024" s="12"/>
    </row>
    <row r="4025" spans="12:12" x14ac:dyDescent="0.2">
      <c r="L4025" s="12"/>
    </row>
    <row r="4026" spans="12:12" x14ac:dyDescent="0.2">
      <c r="L4026" s="12"/>
    </row>
    <row r="4027" spans="12:12" x14ac:dyDescent="0.2">
      <c r="L4027" s="12"/>
    </row>
    <row r="4028" spans="12:12" x14ac:dyDescent="0.2">
      <c r="L4028" s="12"/>
    </row>
    <row r="4029" spans="12:12" x14ac:dyDescent="0.2">
      <c r="L4029" s="12"/>
    </row>
    <row r="4030" spans="12:12" x14ac:dyDescent="0.2">
      <c r="L4030" s="12"/>
    </row>
    <row r="4031" spans="12:12" x14ac:dyDescent="0.2">
      <c r="L4031" s="12"/>
    </row>
    <row r="4032" spans="12:12" x14ac:dyDescent="0.2">
      <c r="L4032" s="12"/>
    </row>
    <row r="4033" spans="12:12" x14ac:dyDescent="0.2">
      <c r="L4033" s="12"/>
    </row>
    <row r="4034" spans="12:12" x14ac:dyDescent="0.2">
      <c r="L4034" s="12"/>
    </row>
    <row r="4035" spans="12:12" x14ac:dyDescent="0.2">
      <c r="L4035" s="12"/>
    </row>
    <row r="4036" spans="12:12" x14ac:dyDescent="0.2">
      <c r="L4036" s="12"/>
    </row>
    <row r="4037" spans="12:12" x14ac:dyDescent="0.2">
      <c r="L4037" s="12"/>
    </row>
    <row r="4038" spans="12:12" x14ac:dyDescent="0.2">
      <c r="L4038" s="12"/>
    </row>
    <row r="4039" spans="12:12" x14ac:dyDescent="0.2">
      <c r="L4039" s="12"/>
    </row>
    <row r="4040" spans="12:12" x14ac:dyDescent="0.2">
      <c r="L4040" s="12"/>
    </row>
    <row r="4041" spans="12:12" x14ac:dyDescent="0.2">
      <c r="L4041" s="12"/>
    </row>
    <row r="4042" spans="12:12" x14ac:dyDescent="0.2">
      <c r="L4042" s="12"/>
    </row>
    <row r="4043" spans="12:12" x14ac:dyDescent="0.2">
      <c r="L4043" s="12"/>
    </row>
    <row r="4044" spans="12:12" x14ac:dyDescent="0.2">
      <c r="L4044" s="12"/>
    </row>
    <row r="4045" spans="12:12" x14ac:dyDescent="0.2">
      <c r="L4045" s="12"/>
    </row>
    <row r="4046" spans="12:12" x14ac:dyDescent="0.2">
      <c r="L4046" s="12"/>
    </row>
    <row r="4047" spans="12:12" x14ac:dyDescent="0.2">
      <c r="L4047" s="12"/>
    </row>
    <row r="4048" spans="12:12" x14ac:dyDescent="0.2">
      <c r="L4048" s="12"/>
    </row>
    <row r="4049" spans="12:12" x14ac:dyDescent="0.2">
      <c r="L4049" s="12"/>
    </row>
    <row r="4050" spans="12:12" x14ac:dyDescent="0.2">
      <c r="L4050" s="12"/>
    </row>
    <row r="4051" spans="12:12" x14ac:dyDescent="0.2">
      <c r="L4051" s="12"/>
    </row>
    <row r="4052" spans="12:12" x14ac:dyDescent="0.2">
      <c r="L4052" s="12"/>
    </row>
    <row r="4053" spans="12:12" x14ac:dyDescent="0.2">
      <c r="L4053" s="12"/>
    </row>
    <row r="4054" spans="12:12" x14ac:dyDescent="0.2">
      <c r="L4054" s="12"/>
    </row>
    <row r="4055" spans="12:12" x14ac:dyDescent="0.2">
      <c r="L4055" s="12"/>
    </row>
    <row r="4056" spans="12:12" x14ac:dyDescent="0.2">
      <c r="L4056" s="12"/>
    </row>
    <row r="4057" spans="12:12" x14ac:dyDescent="0.2">
      <c r="L4057" s="12"/>
    </row>
    <row r="4058" spans="12:12" x14ac:dyDescent="0.2">
      <c r="L4058" s="12"/>
    </row>
    <row r="4059" spans="12:12" x14ac:dyDescent="0.2">
      <c r="L4059" s="12"/>
    </row>
    <row r="4060" spans="12:12" x14ac:dyDescent="0.2">
      <c r="L4060" s="12"/>
    </row>
    <row r="4061" spans="12:12" x14ac:dyDescent="0.2">
      <c r="L4061" s="12"/>
    </row>
    <row r="4062" spans="12:12" x14ac:dyDescent="0.2">
      <c r="L4062" s="12"/>
    </row>
    <row r="4063" spans="12:12" x14ac:dyDescent="0.2">
      <c r="L4063" s="12"/>
    </row>
    <row r="4064" spans="12:12" x14ac:dyDescent="0.2">
      <c r="L4064" s="12"/>
    </row>
    <row r="4065" spans="12:12" x14ac:dyDescent="0.2">
      <c r="L4065" s="12"/>
    </row>
    <row r="4066" spans="12:12" x14ac:dyDescent="0.2">
      <c r="L4066" s="12"/>
    </row>
    <row r="4067" spans="12:12" x14ac:dyDescent="0.2">
      <c r="L4067" s="12"/>
    </row>
    <row r="4068" spans="12:12" x14ac:dyDescent="0.2">
      <c r="L4068" s="12"/>
    </row>
    <row r="4069" spans="12:12" x14ac:dyDescent="0.2">
      <c r="L4069" s="12"/>
    </row>
    <row r="4070" spans="12:12" x14ac:dyDescent="0.2">
      <c r="L4070" s="12"/>
    </row>
    <row r="4071" spans="12:12" x14ac:dyDescent="0.2">
      <c r="L4071" s="12"/>
    </row>
    <row r="4072" spans="12:12" x14ac:dyDescent="0.2">
      <c r="L4072" s="12"/>
    </row>
    <row r="4073" spans="12:12" x14ac:dyDescent="0.2">
      <c r="L4073" s="12"/>
    </row>
    <row r="4074" spans="12:12" x14ac:dyDescent="0.2">
      <c r="L4074" s="12"/>
    </row>
    <row r="4075" spans="12:12" x14ac:dyDescent="0.2">
      <c r="L4075" s="12"/>
    </row>
    <row r="4076" spans="12:12" x14ac:dyDescent="0.2">
      <c r="L4076" s="12"/>
    </row>
    <row r="4077" spans="12:12" x14ac:dyDescent="0.2">
      <c r="L4077" s="12"/>
    </row>
    <row r="4078" spans="12:12" x14ac:dyDescent="0.2">
      <c r="L4078" s="12"/>
    </row>
    <row r="4079" spans="12:12" x14ac:dyDescent="0.2">
      <c r="L4079" s="12"/>
    </row>
    <row r="4080" spans="12:12" x14ac:dyDescent="0.2">
      <c r="L4080" s="12"/>
    </row>
    <row r="4081" spans="12:12" x14ac:dyDescent="0.2">
      <c r="L4081" s="12"/>
    </row>
    <row r="4082" spans="12:12" x14ac:dyDescent="0.2">
      <c r="L4082" s="12"/>
    </row>
    <row r="4083" spans="12:12" x14ac:dyDescent="0.2">
      <c r="L4083" s="12"/>
    </row>
    <row r="4084" spans="12:12" x14ac:dyDescent="0.2">
      <c r="L4084" s="12"/>
    </row>
    <row r="4085" spans="12:12" x14ac:dyDescent="0.2">
      <c r="L4085" s="12"/>
    </row>
    <row r="4086" spans="12:12" x14ac:dyDescent="0.2">
      <c r="L4086" s="12"/>
    </row>
    <row r="4087" spans="12:12" x14ac:dyDescent="0.2">
      <c r="L4087" s="12"/>
    </row>
    <row r="4088" spans="12:12" x14ac:dyDescent="0.2">
      <c r="L4088" s="12"/>
    </row>
    <row r="4089" spans="12:12" x14ac:dyDescent="0.2">
      <c r="L4089" s="12"/>
    </row>
    <row r="4090" spans="12:12" x14ac:dyDescent="0.2">
      <c r="L4090" s="12"/>
    </row>
    <row r="4091" spans="12:12" x14ac:dyDescent="0.2">
      <c r="L4091" s="12"/>
    </row>
    <row r="4092" spans="12:12" x14ac:dyDescent="0.2">
      <c r="L4092" s="12"/>
    </row>
    <row r="4093" spans="12:12" x14ac:dyDescent="0.2">
      <c r="L4093" s="12"/>
    </row>
    <row r="4094" spans="12:12" x14ac:dyDescent="0.2">
      <c r="L4094" s="12"/>
    </row>
    <row r="4095" spans="12:12" x14ac:dyDescent="0.2">
      <c r="L4095" s="12"/>
    </row>
    <row r="4096" spans="12:12" x14ac:dyDescent="0.2">
      <c r="L4096" s="12"/>
    </row>
    <row r="4097" spans="12:12" x14ac:dyDescent="0.2">
      <c r="L4097" s="12"/>
    </row>
    <row r="4098" spans="12:12" x14ac:dyDescent="0.2">
      <c r="L4098" s="12"/>
    </row>
    <row r="4099" spans="12:12" x14ac:dyDescent="0.2">
      <c r="L4099" s="12"/>
    </row>
    <row r="4100" spans="12:12" x14ac:dyDescent="0.2">
      <c r="L4100" s="12"/>
    </row>
    <row r="4101" spans="12:12" x14ac:dyDescent="0.2">
      <c r="L4101" s="12"/>
    </row>
    <row r="4102" spans="12:12" x14ac:dyDescent="0.2">
      <c r="L4102" s="12"/>
    </row>
    <row r="4103" spans="12:12" x14ac:dyDescent="0.2">
      <c r="L4103" s="12"/>
    </row>
    <row r="4104" spans="12:12" x14ac:dyDescent="0.2">
      <c r="L4104" s="12"/>
    </row>
    <row r="4105" spans="12:12" x14ac:dyDescent="0.2">
      <c r="L4105" s="12"/>
    </row>
    <row r="4106" spans="12:12" x14ac:dyDescent="0.2">
      <c r="L4106" s="12"/>
    </row>
    <row r="4107" spans="12:12" x14ac:dyDescent="0.2">
      <c r="L4107" s="12"/>
    </row>
    <row r="4108" spans="12:12" x14ac:dyDescent="0.2">
      <c r="L4108" s="12"/>
    </row>
    <row r="4109" spans="12:12" x14ac:dyDescent="0.2">
      <c r="L4109" s="12"/>
    </row>
    <row r="4110" spans="12:12" x14ac:dyDescent="0.2">
      <c r="L4110" s="12"/>
    </row>
    <row r="4111" spans="12:12" x14ac:dyDescent="0.2">
      <c r="L4111" s="12"/>
    </row>
    <row r="4112" spans="12:12" x14ac:dyDescent="0.2">
      <c r="L4112" s="12"/>
    </row>
    <row r="4113" spans="12:12" x14ac:dyDescent="0.2">
      <c r="L4113" s="12"/>
    </row>
    <row r="4114" spans="12:12" x14ac:dyDescent="0.2">
      <c r="L4114" s="12"/>
    </row>
    <row r="4115" spans="12:12" x14ac:dyDescent="0.2">
      <c r="L4115" s="12"/>
    </row>
    <row r="4116" spans="12:12" x14ac:dyDescent="0.2">
      <c r="L4116" s="12"/>
    </row>
    <row r="4117" spans="12:12" x14ac:dyDescent="0.2">
      <c r="L4117" s="12"/>
    </row>
    <row r="4118" spans="12:12" x14ac:dyDescent="0.2">
      <c r="L4118" s="12"/>
    </row>
    <row r="4119" spans="12:12" x14ac:dyDescent="0.2">
      <c r="L4119" s="12"/>
    </row>
    <row r="4120" spans="12:12" x14ac:dyDescent="0.2">
      <c r="L4120" s="12"/>
    </row>
    <row r="4121" spans="12:12" x14ac:dyDescent="0.2">
      <c r="L4121" s="12"/>
    </row>
    <row r="4122" spans="12:12" x14ac:dyDescent="0.2">
      <c r="L4122" s="12"/>
    </row>
    <row r="4123" spans="12:12" x14ac:dyDescent="0.2">
      <c r="L4123" s="12"/>
    </row>
    <row r="4124" spans="12:12" x14ac:dyDescent="0.2">
      <c r="L4124" s="12"/>
    </row>
    <row r="4125" spans="12:12" x14ac:dyDescent="0.2">
      <c r="L4125" s="12"/>
    </row>
    <row r="4126" spans="12:12" x14ac:dyDescent="0.2">
      <c r="L4126" s="12"/>
    </row>
    <row r="4127" spans="12:12" x14ac:dyDescent="0.2">
      <c r="L4127" s="12"/>
    </row>
    <row r="4128" spans="12:12" x14ac:dyDescent="0.2">
      <c r="L4128" s="12"/>
    </row>
    <row r="4129" spans="12:12" x14ac:dyDescent="0.2">
      <c r="L4129" s="12"/>
    </row>
    <row r="4130" spans="12:12" x14ac:dyDescent="0.2">
      <c r="L4130" s="12"/>
    </row>
    <row r="4131" spans="12:12" x14ac:dyDescent="0.2">
      <c r="L4131" s="12"/>
    </row>
    <row r="4132" spans="12:12" x14ac:dyDescent="0.2">
      <c r="L4132" s="12"/>
    </row>
    <row r="4133" spans="12:12" x14ac:dyDescent="0.2">
      <c r="L4133" s="12"/>
    </row>
    <row r="4134" spans="12:12" x14ac:dyDescent="0.2">
      <c r="L4134" s="12"/>
    </row>
    <row r="4135" spans="12:12" x14ac:dyDescent="0.2">
      <c r="L4135" s="12"/>
    </row>
    <row r="4136" spans="12:12" x14ac:dyDescent="0.2">
      <c r="L4136" s="12"/>
    </row>
    <row r="4137" spans="12:12" x14ac:dyDescent="0.2">
      <c r="L4137" s="12"/>
    </row>
    <row r="4138" spans="12:12" x14ac:dyDescent="0.2">
      <c r="L4138" s="12"/>
    </row>
    <row r="4139" spans="12:12" x14ac:dyDescent="0.2">
      <c r="L4139" s="12"/>
    </row>
    <row r="4140" spans="12:12" x14ac:dyDescent="0.2">
      <c r="L4140" s="12"/>
    </row>
    <row r="4141" spans="12:12" x14ac:dyDescent="0.2">
      <c r="L4141" s="12"/>
    </row>
    <row r="4142" spans="12:12" x14ac:dyDescent="0.2">
      <c r="L4142" s="12"/>
    </row>
    <row r="4143" spans="12:12" x14ac:dyDescent="0.2">
      <c r="L4143" s="12"/>
    </row>
    <row r="4144" spans="12:12" x14ac:dyDescent="0.2">
      <c r="L4144" s="12"/>
    </row>
    <row r="4145" spans="12:12" x14ac:dyDescent="0.2">
      <c r="L4145" s="12"/>
    </row>
    <row r="4146" spans="12:12" x14ac:dyDescent="0.2">
      <c r="L4146" s="12"/>
    </row>
    <row r="4147" spans="12:12" x14ac:dyDescent="0.2">
      <c r="L4147" s="12"/>
    </row>
    <row r="4148" spans="12:12" x14ac:dyDescent="0.2">
      <c r="L4148" s="12"/>
    </row>
    <row r="4149" spans="12:12" x14ac:dyDescent="0.2">
      <c r="L4149" s="12"/>
    </row>
    <row r="4150" spans="12:12" x14ac:dyDescent="0.2">
      <c r="L4150" s="12"/>
    </row>
    <row r="4151" spans="12:12" x14ac:dyDescent="0.2">
      <c r="L4151" s="12"/>
    </row>
    <row r="4152" spans="12:12" x14ac:dyDescent="0.2">
      <c r="L4152" s="12"/>
    </row>
    <row r="4153" spans="12:12" x14ac:dyDescent="0.2">
      <c r="L4153" s="12"/>
    </row>
    <row r="4154" spans="12:12" x14ac:dyDescent="0.2">
      <c r="L4154" s="12"/>
    </row>
    <row r="4155" spans="12:12" x14ac:dyDescent="0.2">
      <c r="L4155" s="12"/>
    </row>
    <row r="4156" spans="12:12" x14ac:dyDescent="0.2">
      <c r="L4156" s="12"/>
    </row>
    <row r="4157" spans="12:12" x14ac:dyDescent="0.2">
      <c r="L4157" s="12"/>
    </row>
    <row r="4158" spans="12:12" x14ac:dyDescent="0.2">
      <c r="L4158" s="12"/>
    </row>
    <row r="4159" spans="12:12" x14ac:dyDescent="0.2">
      <c r="L4159" s="12"/>
    </row>
    <row r="4160" spans="12:12" x14ac:dyDescent="0.2">
      <c r="L4160" s="12"/>
    </row>
    <row r="4161" spans="12:12" x14ac:dyDescent="0.2">
      <c r="L4161" s="12"/>
    </row>
    <row r="4162" spans="12:12" x14ac:dyDescent="0.2">
      <c r="L4162" s="12"/>
    </row>
    <row r="4163" spans="12:12" x14ac:dyDescent="0.2">
      <c r="L4163" s="12"/>
    </row>
    <row r="4164" spans="12:12" x14ac:dyDescent="0.2">
      <c r="L4164" s="12"/>
    </row>
    <row r="4165" spans="12:12" x14ac:dyDescent="0.2">
      <c r="L4165" s="12"/>
    </row>
    <row r="4166" spans="12:12" x14ac:dyDescent="0.2">
      <c r="L4166" s="12"/>
    </row>
    <row r="4167" spans="12:12" x14ac:dyDescent="0.2">
      <c r="L4167" s="12"/>
    </row>
    <row r="4168" spans="12:12" x14ac:dyDescent="0.2">
      <c r="L4168" s="12"/>
    </row>
    <row r="4169" spans="12:12" x14ac:dyDescent="0.2">
      <c r="L4169" s="12"/>
    </row>
    <row r="4170" spans="12:12" x14ac:dyDescent="0.2">
      <c r="L4170" s="12"/>
    </row>
    <row r="4171" spans="12:12" x14ac:dyDescent="0.2">
      <c r="L4171" s="12"/>
    </row>
    <row r="4172" spans="12:12" x14ac:dyDescent="0.2">
      <c r="L4172" s="12"/>
    </row>
    <row r="4173" spans="12:12" x14ac:dyDescent="0.2">
      <c r="L4173" s="12"/>
    </row>
    <row r="4174" spans="12:12" x14ac:dyDescent="0.2">
      <c r="L4174" s="12"/>
    </row>
    <row r="4175" spans="12:12" x14ac:dyDescent="0.2">
      <c r="L4175" s="12"/>
    </row>
    <row r="4176" spans="12:12" x14ac:dyDescent="0.2">
      <c r="L4176" s="12"/>
    </row>
    <row r="4177" spans="12:12" x14ac:dyDescent="0.2">
      <c r="L4177" s="12"/>
    </row>
    <row r="4178" spans="12:12" x14ac:dyDescent="0.2">
      <c r="L4178" s="12"/>
    </row>
    <row r="4179" spans="12:12" x14ac:dyDescent="0.2">
      <c r="L4179" s="12"/>
    </row>
    <row r="4180" spans="12:12" x14ac:dyDescent="0.2">
      <c r="L4180" s="12"/>
    </row>
    <row r="4181" spans="12:12" x14ac:dyDescent="0.2">
      <c r="L4181" s="12"/>
    </row>
    <row r="4182" spans="12:12" x14ac:dyDescent="0.2">
      <c r="L4182" s="12"/>
    </row>
    <row r="4183" spans="12:12" x14ac:dyDescent="0.2">
      <c r="L4183" s="12"/>
    </row>
    <row r="4184" spans="12:12" x14ac:dyDescent="0.2">
      <c r="L4184" s="12"/>
    </row>
    <row r="4185" spans="12:12" x14ac:dyDescent="0.2">
      <c r="L4185" s="12"/>
    </row>
    <row r="4186" spans="12:12" x14ac:dyDescent="0.2">
      <c r="L4186" s="12"/>
    </row>
    <row r="4187" spans="12:12" x14ac:dyDescent="0.2">
      <c r="L4187" s="12"/>
    </row>
    <row r="4188" spans="12:12" x14ac:dyDescent="0.2">
      <c r="L4188" s="12"/>
    </row>
    <row r="4189" spans="12:12" x14ac:dyDescent="0.2">
      <c r="L4189" s="12"/>
    </row>
    <row r="4190" spans="12:12" x14ac:dyDescent="0.2">
      <c r="L4190" s="12"/>
    </row>
    <row r="4191" spans="12:12" x14ac:dyDescent="0.2">
      <c r="L4191" s="12"/>
    </row>
    <row r="4192" spans="12:12" x14ac:dyDescent="0.2">
      <c r="L4192" s="12"/>
    </row>
    <row r="4193" spans="12:12" x14ac:dyDescent="0.2">
      <c r="L4193" s="12"/>
    </row>
    <row r="4194" spans="12:12" x14ac:dyDescent="0.2">
      <c r="L4194" s="12"/>
    </row>
    <row r="4195" spans="12:12" x14ac:dyDescent="0.2">
      <c r="L4195" s="12"/>
    </row>
    <row r="4196" spans="12:12" x14ac:dyDescent="0.2">
      <c r="L4196" s="12"/>
    </row>
    <row r="4197" spans="12:12" x14ac:dyDescent="0.2">
      <c r="L4197" s="12"/>
    </row>
    <row r="4198" spans="12:12" x14ac:dyDescent="0.2">
      <c r="L4198" s="12"/>
    </row>
    <row r="4199" spans="12:12" x14ac:dyDescent="0.2">
      <c r="L4199" s="12"/>
    </row>
    <row r="4200" spans="12:12" x14ac:dyDescent="0.2">
      <c r="L4200" s="12"/>
    </row>
    <row r="4201" spans="12:12" x14ac:dyDescent="0.2">
      <c r="L4201" s="12"/>
    </row>
    <row r="4202" spans="12:12" x14ac:dyDescent="0.2">
      <c r="L4202" s="12"/>
    </row>
    <row r="4203" spans="12:12" x14ac:dyDescent="0.2">
      <c r="L4203" s="12"/>
    </row>
    <row r="4204" spans="12:12" x14ac:dyDescent="0.2">
      <c r="L4204" s="12"/>
    </row>
    <row r="4205" spans="12:12" x14ac:dyDescent="0.2">
      <c r="L4205" s="12"/>
    </row>
    <row r="4206" spans="12:12" x14ac:dyDescent="0.2">
      <c r="L4206" s="12"/>
    </row>
    <row r="4207" spans="12:12" x14ac:dyDescent="0.2">
      <c r="L4207" s="12"/>
    </row>
    <row r="4208" spans="12:12" x14ac:dyDescent="0.2">
      <c r="L4208" s="12"/>
    </row>
    <row r="4209" spans="12:12" x14ac:dyDescent="0.2">
      <c r="L4209" s="12"/>
    </row>
    <row r="4210" spans="12:12" x14ac:dyDescent="0.2">
      <c r="L4210" s="12"/>
    </row>
    <row r="4211" spans="12:12" x14ac:dyDescent="0.2">
      <c r="L4211" s="12"/>
    </row>
    <row r="4212" spans="12:12" x14ac:dyDescent="0.2">
      <c r="L4212" s="12"/>
    </row>
    <row r="4213" spans="12:12" x14ac:dyDescent="0.2">
      <c r="L4213" s="12"/>
    </row>
    <row r="4214" spans="12:12" x14ac:dyDescent="0.2">
      <c r="L4214" s="12"/>
    </row>
    <row r="4215" spans="12:12" x14ac:dyDescent="0.2">
      <c r="L4215" s="12"/>
    </row>
    <row r="4216" spans="12:12" x14ac:dyDescent="0.2">
      <c r="L4216" s="12"/>
    </row>
    <row r="4217" spans="12:12" x14ac:dyDescent="0.2">
      <c r="L4217" s="12"/>
    </row>
    <row r="4218" spans="12:12" x14ac:dyDescent="0.2">
      <c r="L4218" s="12"/>
    </row>
    <row r="4219" spans="12:12" x14ac:dyDescent="0.2">
      <c r="L4219" s="12"/>
    </row>
    <row r="4220" spans="12:12" x14ac:dyDescent="0.2">
      <c r="L4220" s="12"/>
    </row>
    <row r="4221" spans="12:12" x14ac:dyDescent="0.2">
      <c r="L4221" s="12"/>
    </row>
    <row r="4222" spans="12:12" x14ac:dyDescent="0.2">
      <c r="L4222" s="12"/>
    </row>
    <row r="4223" spans="12:12" x14ac:dyDescent="0.2">
      <c r="L4223" s="12"/>
    </row>
    <row r="4224" spans="12:12" x14ac:dyDescent="0.2">
      <c r="L4224" s="12"/>
    </row>
    <row r="4225" spans="12:12" x14ac:dyDescent="0.2">
      <c r="L4225" s="12"/>
    </row>
    <row r="4226" spans="12:12" x14ac:dyDescent="0.2">
      <c r="L4226" s="12"/>
    </row>
    <row r="4227" spans="12:12" x14ac:dyDescent="0.2">
      <c r="L4227" s="12"/>
    </row>
    <row r="4228" spans="12:12" x14ac:dyDescent="0.2">
      <c r="L4228" s="12"/>
    </row>
    <row r="4229" spans="12:12" x14ac:dyDescent="0.2">
      <c r="L4229" s="12"/>
    </row>
    <row r="4230" spans="12:12" x14ac:dyDescent="0.2">
      <c r="L4230" s="12"/>
    </row>
    <row r="4231" spans="12:12" x14ac:dyDescent="0.2">
      <c r="L4231" s="12"/>
    </row>
    <row r="4232" spans="12:12" x14ac:dyDescent="0.2">
      <c r="L4232" s="12"/>
    </row>
    <row r="4233" spans="12:12" x14ac:dyDescent="0.2">
      <c r="L4233" s="12"/>
    </row>
    <row r="4234" spans="12:12" x14ac:dyDescent="0.2">
      <c r="L4234" s="12"/>
    </row>
    <row r="4235" spans="12:12" x14ac:dyDescent="0.2">
      <c r="L4235" s="12"/>
    </row>
    <row r="4236" spans="12:12" x14ac:dyDescent="0.2">
      <c r="L4236" s="12"/>
    </row>
    <row r="4237" spans="12:12" x14ac:dyDescent="0.2">
      <c r="L4237" s="12"/>
    </row>
    <row r="4238" spans="12:12" x14ac:dyDescent="0.2">
      <c r="L4238" s="12"/>
    </row>
    <row r="4239" spans="12:12" x14ac:dyDescent="0.2">
      <c r="L4239" s="12"/>
    </row>
    <row r="4240" spans="12:12" x14ac:dyDescent="0.2">
      <c r="L4240" s="12"/>
    </row>
    <row r="4241" spans="12:12" x14ac:dyDescent="0.2">
      <c r="L4241" s="12"/>
    </row>
    <row r="4242" spans="12:12" x14ac:dyDescent="0.2">
      <c r="L4242" s="12"/>
    </row>
    <row r="4243" spans="12:12" x14ac:dyDescent="0.2">
      <c r="L4243" s="12"/>
    </row>
    <row r="4244" spans="12:12" x14ac:dyDescent="0.2">
      <c r="L4244" s="12"/>
    </row>
    <row r="4245" spans="12:12" x14ac:dyDescent="0.2">
      <c r="L4245" s="12"/>
    </row>
    <row r="4246" spans="12:12" x14ac:dyDescent="0.2">
      <c r="L4246" s="12"/>
    </row>
    <row r="4247" spans="12:12" x14ac:dyDescent="0.2">
      <c r="L4247" s="12"/>
    </row>
    <row r="4248" spans="12:12" x14ac:dyDescent="0.2">
      <c r="L4248" s="12"/>
    </row>
    <row r="4249" spans="12:12" x14ac:dyDescent="0.2">
      <c r="L4249" s="12"/>
    </row>
    <row r="4250" spans="12:12" x14ac:dyDescent="0.2">
      <c r="L4250" s="12"/>
    </row>
    <row r="4251" spans="12:12" x14ac:dyDescent="0.2">
      <c r="L4251" s="12"/>
    </row>
    <row r="4252" spans="12:12" x14ac:dyDescent="0.2">
      <c r="L4252" s="12"/>
    </row>
    <row r="4253" spans="12:12" x14ac:dyDescent="0.2">
      <c r="L4253" s="12"/>
    </row>
    <row r="4254" spans="12:12" x14ac:dyDescent="0.2">
      <c r="L4254" s="12"/>
    </row>
    <row r="4255" spans="12:12" x14ac:dyDescent="0.2">
      <c r="L4255" s="12"/>
    </row>
    <row r="4256" spans="12:12" x14ac:dyDescent="0.2">
      <c r="L4256" s="12"/>
    </row>
    <row r="4257" spans="12:12" x14ac:dyDescent="0.2">
      <c r="L4257" s="12"/>
    </row>
    <row r="4258" spans="12:12" x14ac:dyDescent="0.2">
      <c r="L4258" s="12"/>
    </row>
    <row r="4259" spans="12:12" x14ac:dyDescent="0.2">
      <c r="L4259" s="12"/>
    </row>
    <row r="4260" spans="12:12" x14ac:dyDescent="0.2">
      <c r="L4260" s="12"/>
    </row>
    <row r="4261" spans="12:12" x14ac:dyDescent="0.2">
      <c r="L4261" s="12"/>
    </row>
    <row r="4262" spans="12:12" x14ac:dyDescent="0.2">
      <c r="L4262" s="12"/>
    </row>
    <row r="4263" spans="12:12" x14ac:dyDescent="0.2">
      <c r="L4263" s="12"/>
    </row>
    <row r="4264" spans="12:12" x14ac:dyDescent="0.2">
      <c r="L4264" s="12"/>
    </row>
    <row r="4265" spans="12:12" x14ac:dyDescent="0.2">
      <c r="L4265" s="12"/>
    </row>
    <row r="4266" spans="12:12" x14ac:dyDescent="0.2">
      <c r="L4266" s="12"/>
    </row>
    <row r="4267" spans="12:12" x14ac:dyDescent="0.2">
      <c r="L4267" s="12"/>
    </row>
    <row r="4268" spans="12:12" x14ac:dyDescent="0.2">
      <c r="L4268" s="12"/>
    </row>
    <row r="4269" spans="12:12" x14ac:dyDescent="0.2">
      <c r="L4269" s="12"/>
    </row>
    <row r="4270" spans="12:12" x14ac:dyDescent="0.2">
      <c r="L4270" s="12"/>
    </row>
    <row r="4271" spans="12:12" x14ac:dyDescent="0.2">
      <c r="L4271" s="12"/>
    </row>
    <row r="4272" spans="12:12" x14ac:dyDescent="0.2">
      <c r="L4272" s="12"/>
    </row>
    <row r="4273" spans="12:12" x14ac:dyDescent="0.2">
      <c r="L4273" s="12"/>
    </row>
    <row r="4274" spans="12:12" x14ac:dyDescent="0.2">
      <c r="L4274" s="12"/>
    </row>
    <row r="4275" spans="12:12" x14ac:dyDescent="0.2">
      <c r="L4275" s="12"/>
    </row>
    <row r="4276" spans="12:12" x14ac:dyDescent="0.2">
      <c r="L4276" s="12"/>
    </row>
    <row r="4277" spans="12:12" x14ac:dyDescent="0.2">
      <c r="L4277" s="12"/>
    </row>
    <row r="4278" spans="12:12" x14ac:dyDescent="0.2">
      <c r="L4278" s="12"/>
    </row>
    <row r="4279" spans="12:12" x14ac:dyDescent="0.2">
      <c r="L4279" s="12"/>
    </row>
    <row r="4280" spans="12:12" x14ac:dyDescent="0.2">
      <c r="L4280" s="12"/>
    </row>
    <row r="4281" spans="12:12" x14ac:dyDescent="0.2">
      <c r="L4281" s="12"/>
    </row>
    <row r="4282" spans="12:12" x14ac:dyDescent="0.2">
      <c r="L4282" s="12"/>
    </row>
    <row r="4283" spans="12:12" x14ac:dyDescent="0.2">
      <c r="L4283" s="12"/>
    </row>
    <row r="4284" spans="12:12" x14ac:dyDescent="0.2">
      <c r="L4284" s="12"/>
    </row>
    <row r="4285" spans="12:12" x14ac:dyDescent="0.2">
      <c r="L4285" s="12"/>
    </row>
    <row r="4286" spans="12:12" x14ac:dyDescent="0.2">
      <c r="L4286" s="12"/>
    </row>
    <row r="4287" spans="12:12" x14ac:dyDescent="0.2">
      <c r="L4287" s="12"/>
    </row>
    <row r="4288" spans="12:12" x14ac:dyDescent="0.2">
      <c r="L4288" s="12"/>
    </row>
    <row r="4289" spans="12:12" x14ac:dyDescent="0.2">
      <c r="L4289" s="12"/>
    </row>
    <row r="4290" spans="12:12" x14ac:dyDescent="0.2">
      <c r="L4290" s="12"/>
    </row>
    <row r="4291" spans="12:12" x14ac:dyDescent="0.2">
      <c r="L4291" s="12"/>
    </row>
    <row r="4292" spans="12:12" x14ac:dyDescent="0.2">
      <c r="L4292" s="12"/>
    </row>
    <row r="4293" spans="12:12" x14ac:dyDescent="0.2">
      <c r="L4293" s="12"/>
    </row>
    <row r="4294" spans="12:12" x14ac:dyDescent="0.2">
      <c r="L4294" s="12"/>
    </row>
    <row r="4295" spans="12:12" x14ac:dyDescent="0.2">
      <c r="L4295" s="12"/>
    </row>
    <row r="4296" spans="12:12" x14ac:dyDescent="0.2">
      <c r="L4296" s="12"/>
    </row>
    <row r="4297" spans="12:12" x14ac:dyDescent="0.2">
      <c r="L4297" s="12"/>
    </row>
    <row r="4298" spans="12:12" x14ac:dyDescent="0.2">
      <c r="L4298" s="12"/>
    </row>
    <row r="4299" spans="12:12" x14ac:dyDescent="0.2">
      <c r="L4299" s="12"/>
    </row>
    <row r="4300" spans="12:12" x14ac:dyDescent="0.2">
      <c r="L4300" s="12"/>
    </row>
    <row r="4301" spans="12:12" x14ac:dyDescent="0.2">
      <c r="L4301" s="12"/>
    </row>
    <row r="4302" spans="12:12" x14ac:dyDescent="0.2">
      <c r="L4302" s="12"/>
    </row>
    <row r="4303" spans="12:12" x14ac:dyDescent="0.2">
      <c r="L4303" s="12"/>
    </row>
    <row r="4304" spans="12:12" x14ac:dyDescent="0.2">
      <c r="L4304" s="12"/>
    </row>
    <row r="4305" spans="12:12" x14ac:dyDescent="0.2">
      <c r="L4305" s="12"/>
    </row>
    <row r="4306" spans="12:12" x14ac:dyDescent="0.2">
      <c r="L4306" s="12"/>
    </row>
    <row r="4307" spans="12:12" x14ac:dyDescent="0.2">
      <c r="L4307" s="12"/>
    </row>
    <row r="4308" spans="12:12" x14ac:dyDescent="0.2">
      <c r="L4308" s="12"/>
    </row>
    <row r="4309" spans="12:12" x14ac:dyDescent="0.2">
      <c r="L4309" s="12"/>
    </row>
    <row r="4310" spans="12:12" x14ac:dyDescent="0.2">
      <c r="L4310" s="12"/>
    </row>
    <row r="4311" spans="12:12" x14ac:dyDescent="0.2">
      <c r="L4311" s="12"/>
    </row>
    <row r="4312" spans="12:12" x14ac:dyDescent="0.2">
      <c r="L4312" s="12"/>
    </row>
    <row r="4313" spans="12:12" x14ac:dyDescent="0.2">
      <c r="L4313" s="12"/>
    </row>
    <row r="4314" spans="12:12" x14ac:dyDescent="0.2">
      <c r="L4314" s="12"/>
    </row>
    <row r="4315" spans="12:12" x14ac:dyDescent="0.2">
      <c r="L4315" s="12"/>
    </row>
    <row r="4316" spans="12:12" x14ac:dyDescent="0.2">
      <c r="L4316" s="12"/>
    </row>
    <row r="4317" spans="12:12" x14ac:dyDescent="0.2">
      <c r="L4317" s="12"/>
    </row>
    <row r="4318" spans="12:12" x14ac:dyDescent="0.2">
      <c r="L4318" s="12"/>
    </row>
    <row r="4319" spans="12:12" x14ac:dyDescent="0.2">
      <c r="L4319" s="12"/>
    </row>
    <row r="4320" spans="12:12" x14ac:dyDescent="0.2">
      <c r="L4320" s="12"/>
    </row>
    <row r="4321" spans="12:12" x14ac:dyDescent="0.2">
      <c r="L4321" s="12"/>
    </row>
    <row r="4322" spans="12:12" x14ac:dyDescent="0.2">
      <c r="L4322" s="12"/>
    </row>
    <row r="4323" spans="12:12" x14ac:dyDescent="0.2">
      <c r="L4323" s="12"/>
    </row>
    <row r="4324" spans="12:12" x14ac:dyDescent="0.2">
      <c r="L4324" s="12"/>
    </row>
    <row r="4325" spans="12:12" x14ac:dyDescent="0.2">
      <c r="L4325" s="12"/>
    </row>
    <row r="4326" spans="12:12" x14ac:dyDescent="0.2">
      <c r="L4326" s="12"/>
    </row>
    <row r="4327" spans="12:12" x14ac:dyDescent="0.2">
      <c r="L4327" s="12"/>
    </row>
    <row r="4328" spans="12:12" x14ac:dyDescent="0.2">
      <c r="L4328" s="12"/>
    </row>
    <row r="4329" spans="12:12" x14ac:dyDescent="0.2">
      <c r="L4329" s="12"/>
    </row>
    <row r="4330" spans="12:12" x14ac:dyDescent="0.2">
      <c r="L4330" s="12"/>
    </row>
    <row r="4331" spans="12:12" x14ac:dyDescent="0.2">
      <c r="L4331" s="12"/>
    </row>
    <row r="4332" spans="12:12" x14ac:dyDescent="0.2">
      <c r="L4332" s="12"/>
    </row>
    <row r="4333" spans="12:12" x14ac:dyDescent="0.2">
      <c r="L4333" s="12"/>
    </row>
    <row r="4334" spans="12:12" x14ac:dyDescent="0.2">
      <c r="L4334" s="12"/>
    </row>
    <row r="4335" spans="12:12" x14ac:dyDescent="0.2">
      <c r="L4335" s="12"/>
    </row>
    <row r="4336" spans="12:12" x14ac:dyDescent="0.2">
      <c r="L4336" s="12"/>
    </row>
    <row r="4337" spans="12:12" x14ac:dyDescent="0.2">
      <c r="L4337" s="12"/>
    </row>
    <row r="4338" spans="12:12" x14ac:dyDescent="0.2">
      <c r="L4338" s="12"/>
    </row>
    <row r="4339" spans="12:12" x14ac:dyDescent="0.2">
      <c r="L4339" s="12"/>
    </row>
    <row r="4340" spans="12:12" x14ac:dyDescent="0.2">
      <c r="L4340" s="12"/>
    </row>
    <row r="4341" spans="12:12" x14ac:dyDescent="0.2">
      <c r="L4341" s="12"/>
    </row>
    <row r="4342" spans="12:12" x14ac:dyDescent="0.2">
      <c r="L4342" s="12"/>
    </row>
    <row r="4343" spans="12:12" x14ac:dyDescent="0.2">
      <c r="L4343" s="12"/>
    </row>
    <row r="4344" spans="12:12" x14ac:dyDescent="0.2">
      <c r="L4344" s="12"/>
    </row>
    <row r="4345" spans="12:12" x14ac:dyDescent="0.2">
      <c r="L4345" s="12"/>
    </row>
    <row r="4346" spans="12:12" x14ac:dyDescent="0.2">
      <c r="L4346" s="12"/>
    </row>
    <row r="4347" spans="12:12" x14ac:dyDescent="0.2">
      <c r="L4347" s="12"/>
    </row>
    <row r="4348" spans="12:12" x14ac:dyDescent="0.2">
      <c r="L4348" s="12"/>
    </row>
    <row r="4349" spans="12:12" x14ac:dyDescent="0.2">
      <c r="L4349" s="12"/>
    </row>
    <row r="4350" spans="12:12" x14ac:dyDescent="0.2">
      <c r="L4350" s="12"/>
    </row>
    <row r="4351" spans="12:12" x14ac:dyDescent="0.2">
      <c r="L4351" s="12"/>
    </row>
    <row r="4352" spans="12:12" x14ac:dyDescent="0.2">
      <c r="L4352" s="12"/>
    </row>
    <row r="4353" spans="12:12" x14ac:dyDescent="0.2">
      <c r="L4353" s="12"/>
    </row>
    <row r="4354" spans="12:12" x14ac:dyDescent="0.2">
      <c r="L4354" s="12"/>
    </row>
    <row r="4355" spans="12:12" x14ac:dyDescent="0.2">
      <c r="L4355" s="12"/>
    </row>
    <row r="4356" spans="12:12" x14ac:dyDescent="0.2">
      <c r="L4356" s="12"/>
    </row>
    <row r="4357" spans="12:12" x14ac:dyDescent="0.2">
      <c r="L4357" s="12"/>
    </row>
    <row r="4358" spans="12:12" x14ac:dyDescent="0.2">
      <c r="L4358" s="12"/>
    </row>
    <row r="4359" spans="12:12" x14ac:dyDescent="0.2">
      <c r="L4359" s="12"/>
    </row>
    <row r="4360" spans="12:12" x14ac:dyDescent="0.2">
      <c r="L4360" s="12"/>
    </row>
    <row r="4361" spans="12:12" x14ac:dyDescent="0.2">
      <c r="L4361" s="12"/>
    </row>
    <row r="4362" spans="12:12" x14ac:dyDescent="0.2">
      <c r="L4362" s="12"/>
    </row>
    <row r="4363" spans="12:12" x14ac:dyDescent="0.2">
      <c r="L4363" s="12"/>
    </row>
    <row r="4364" spans="12:12" x14ac:dyDescent="0.2">
      <c r="L4364" s="12"/>
    </row>
    <row r="4365" spans="12:12" x14ac:dyDescent="0.2">
      <c r="L4365" s="12"/>
    </row>
    <row r="4366" spans="12:12" x14ac:dyDescent="0.2">
      <c r="L4366" s="12"/>
    </row>
    <row r="4367" spans="12:12" x14ac:dyDescent="0.2">
      <c r="L4367" s="12"/>
    </row>
    <row r="4368" spans="12:12" x14ac:dyDescent="0.2">
      <c r="L4368" s="12"/>
    </row>
    <row r="4369" spans="12:12" x14ac:dyDescent="0.2">
      <c r="L4369" s="12"/>
    </row>
    <row r="4370" spans="12:12" x14ac:dyDescent="0.2">
      <c r="L4370" s="12"/>
    </row>
    <row r="4371" spans="12:12" x14ac:dyDescent="0.2">
      <c r="L4371" s="12"/>
    </row>
    <row r="4372" spans="12:12" x14ac:dyDescent="0.2">
      <c r="L4372" s="12"/>
    </row>
    <row r="4373" spans="12:12" x14ac:dyDescent="0.2">
      <c r="L4373" s="12"/>
    </row>
    <row r="4374" spans="12:12" x14ac:dyDescent="0.2">
      <c r="L4374" s="12"/>
    </row>
    <row r="4375" spans="12:12" x14ac:dyDescent="0.2">
      <c r="L4375" s="12"/>
    </row>
    <row r="4376" spans="12:12" x14ac:dyDescent="0.2">
      <c r="L4376" s="12"/>
    </row>
    <row r="4377" spans="12:12" x14ac:dyDescent="0.2">
      <c r="L4377" s="12"/>
    </row>
    <row r="4378" spans="12:12" x14ac:dyDescent="0.2">
      <c r="L4378" s="12"/>
    </row>
    <row r="4379" spans="12:12" x14ac:dyDescent="0.2">
      <c r="L4379" s="12"/>
    </row>
    <row r="4380" spans="12:12" x14ac:dyDescent="0.2">
      <c r="L4380" s="12"/>
    </row>
    <row r="4381" spans="12:12" x14ac:dyDescent="0.2">
      <c r="L4381" s="12"/>
    </row>
    <row r="4382" spans="12:12" x14ac:dyDescent="0.2">
      <c r="L4382" s="12"/>
    </row>
    <row r="4383" spans="12:12" x14ac:dyDescent="0.2">
      <c r="L4383" s="12"/>
    </row>
    <row r="4384" spans="12:12" x14ac:dyDescent="0.2">
      <c r="L4384" s="12"/>
    </row>
    <row r="4385" spans="12:12" x14ac:dyDescent="0.2">
      <c r="L4385" s="12"/>
    </row>
    <row r="4386" spans="12:12" x14ac:dyDescent="0.2">
      <c r="L4386" s="12"/>
    </row>
    <row r="4387" spans="12:12" x14ac:dyDescent="0.2">
      <c r="L4387" s="12"/>
    </row>
    <row r="4388" spans="12:12" x14ac:dyDescent="0.2">
      <c r="L4388" s="12"/>
    </row>
    <row r="4389" spans="12:12" x14ac:dyDescent="0.2">
      <c r="L4389" s="12"/>
    </row>
    <row r="4390" spans="12:12" x14ac:dyDescent="0.2">
      <c r="L4390" s="12"/>
    </row>
    <row r="4391" spans="12:12" x14ac:dyDescent="0.2">
      <c r="L4391" s="12"/>
    </row>
    <row r="4392" spans="12:12" x14ac:dyDescent="0.2">
      <c r="L4392" s="12"/>
    </row>
    <row r="4393" spans="12:12" x14ac:dyDescent="0.2">
      <c r="L4393" s="12"/>
    </row>
    <row r="4394" spans="12:12" x14ac:dyDescent="0.2">
      <c r="L4394" s="12"/>
    </row>
    <row r="4395" spans="12:12" x14ac:dyDescent="0.2">
      <c r="L4395" s="12"/>
    </row>
    <row r="4396" spans="12:12" x14ac:dyDescent="0.2">
      <c r="L4396" s="12"/>
    </row>
    <row r="4397" spans="12:12" x14ac:dyDescent="0.2">
      <c r="L4397" s="12"/>
    </row>
    <row r="4398" spans="12:12" x14ac:dyDescent="0.2">
      <c r="L4398" s="12"/>
    </row>
    <row r="4399" spans="12:12" x14ac:dyDescent="0.2">
      <c r="L4399" s="12"/>
    </row>
    <row r="4400" spans="12:12" x14ac:dyDescent="0.2">
      <c r="L4400" s="12"/>
    </row>
    <row r="4401" spans="12:12" x14ac:dyDescent="0.2">
      <c r="L4401" s="12"/>
    </row>
    <row r="4402" spans="12:12" x14ac:dyDescent="0.2">
      <c r="L4402" s="12"/>
    </row>
    <row r="4403" spans="12:12" x14ac:dyDescent="0.2">
      <c r="L4403" s="12"/>
    </row>
    <row r="4404" spans="12:12" x14ac:dyDescent="0.2">
      <c r="L4404" s="12"/>
    </row>
    <row r="4405" spans="12:12" x14ac:dyDescent="0.2">
      <c r="L4405" s="12"/>
    </row>
    <row r="4406" spans="12:12" x14ac:dyDescent="0.2">
      <c r="L4406" s="12"/>
    </row>
    <row r="4407" spans="12:12" x14ac:dyDescent="0.2">
      <c r="L4407" s="12"/>
    </row>
    <row r="4408" spans="12:12" x14ac:dyDescent="0.2">
      <c r="L4408" s="12"/>
    </row>
    <row r="4409" spans="12:12" x14ac:dyDescent="0.2">
      <c r="L4409" s="12"/>
    </row>
    <row r="4410" spans="12:12" x14ac:dyDescent="0.2">
      <c r="L4410" s="12"/>
    </row>
    <row r="4411" spans="12:12" x14ac:dyDescent="0.2">
      <c r="L4411" s="12"/>
    </row>
    <row r="4412" spans="12:12" x14ac:dyDescent="0.2">
      <c r="L4412" s="12"/>
    </row>
    <row r="4413" spans="12:12" x14ac:dyDescent="0.2">
      <c r="L4413" s="12"/>
    </row>
    <row r="4414" spans="12:12" x14ac:dyDescent="0.2">
      <c r="L4414" s="12"/>
    </row>
    <row r="4415" spans="12:12" x14ac:dyDescent="0.2">
      <c r="L4415" s="12"/>
    </row>
    <row r="4416" spans="12:12" x14ac:dyDescent="0.2">
      <c r="L4416" s="12"/>
    </row>
    <row r="4417" spans="12:12" x14ac:dyDescent="0.2">
      <c r="L4417" s="12"/>
    </row>
    <row r="4418" spans="12:12" x14ac:dyDescent="0.2">
      <c r="L4418" s="12"/>
    </row>
    <row r="4419" spans="12:12" x14ac:dyDescent="0.2">
      <c r="L4419" s="12"/>
    </row>
    <row r="4420" spans="12:12" x14ac:dyDescent="0.2">
      <c r="L4420" s="12"/>
    </row>
    <row r="4421" spans="12:12" x14ac:dyDescent="0.2">
      <c r="L4421" s="12"/>
    </row>
    <row r="4422" spans="12:12" x14ac:dyDescent="0.2">
      <c r="L4422" s="12"/>
    </row>
    <row r="4423" spans="12:12" x14ac:dyDescent="0.2">
      <c r="L4423" s="12"/>
    </row>
    <row r="4424" spans="12:12" x14ac:dyDescent="0.2">
      <c r="L4424" s="12"/>
    </row>
    <row r="4425" spans="12:12" x14ac:dyDescent="0.2">
      <c r="L4425" s="12"/>
    </row>
    <row r="4426" spans="12:12" x14ac:dyDescent="0.2">
      <c r="L4426" s="12"/>
    </row>
    <row r="4427" spans="12:12" x14ac:dyDescent="0.2">
      <c r="L4427" s="12"/>
    </row>
    <row r="4428" spans="12:12" x14ac:dyDescent="0.2">
      <c r="L4428" s="12"/>
    </row>
    <row r="4429" spans="12:12" x14ac:dyDescent="0.2">
      <c r="L4429" s="12"/>
    </row>
    <row r="4430" spans="12:12" x14ac:dyDescent="0.2">
      <c r="L4430" s="12"/>
    </row>
    <row r="4431" spans="12:12" x14ac:dyDescent="0.2">
      <c r="L4431" s="12"/>
    </row>
    <row r="4432" spans="12:12" x14ac:dyDescent="0.2">
      <c r="L4432" s="12"/>
    </row>
    <row r="4433" spans="12:12" x14ac:dyDescent="0.2">
      <c r="L4433" s="12"/>
    </row>
    <row r="4434" spans="12:12" x14ac:dyDescent="0.2">
      <c r="L4434" s="12"/>
    </row>
    <row r="4435" spans="12:12" x14ac:dyDescent="0.2">
      <c r="L4435" s="12"/>
    </row>
    <row r="4436" spans="12:12" x14ac:dyDescent="0.2">
      <c r="L4436" s="12"/>
    </row>
    <row r="4437" spans="12:12" x14ac:dyDescent="0.2">
      <c r="L4437" s="12"/>
    </row>
    <row r="4438" spans="12:12" x14ac:dyDescent="0.2">
      <c r="L4438" s="12"/>
    </row>
    <row r="4439" spans="12:12" x14ac:dyDescent="0.2">
      <c r="L4439" s="12"/>
    </row>
    <row r="4440" spans="12:12" x14ac:dyDescent="0.2">
      <c r="L4440" s="12"/>
    </row>
    <row r="4441" spans="12:12" x14ac:dyDescent="0.2">
      <c r="L4441" s="12"/>
    </row>
    <row r="4442" spans="12:12" x14ac:dyDescent="0.2">
      <c r="L4442" s="12"/>
    </row>
    <row r="4443" spans="12:12" x14ac:dyDescent="0.2">
      <c r="L4443" s="12"/>
    </row>
    <row r="4444" spans="12:12" x14ac:dyDescent="0.2">
      <c r="L4444" s="12"/>
    </row>
    <row r="4445" spans="12:12" x14ac:dyDescent="0.2">
      <c r="L4445" s="12"/>
    </row>
    <row r="4446" spans="12:12" x14ac:dyDescent="0.2">
      <c r="L4446" s="12"/>
    </row>
    <row r="4447" spans="12:12" x14ac:dyDescent="0.2">
      <c r="L4447" s="12"/>
    </row>
    <row r="4448" spans="12:12" x14ac:dyDescent="0.2">
      <c r="L4448" s="12"/>
    </row>
    <row r="4449" spans="12:12" x14ac:dyDescent="0.2">
      <c r="L4449" s="12"/>
    </row>
    <row r="4450" spans="12:12" x14ac:dyDescent="0.2">
      <c r="L4450" s="12"/>
    </row>
    <row r="4451" spans="12:12" x14ac:dyDescent="0.2">
      <c r="L4451" s="12"/>
    </row>
    <row r="4452" spans="12:12" x14ac:dyDescent="0.2">
      <c r="L4452" s="12"/>
    </row>
    <row r="4453" spans="12:12" x14ac:dyDescent="0.2">
      <c r="L4453" s="12"/>
    </row>
    <row r="4454" spans="12:12" x14ac:dyDescent="0.2">
      <c r="L4454" s="12"/>
    </row>
    <row r="4455" spans="12:12" x14ac:dyDescent="0.2">
      <c r="L4455" s="12"/>
    </row>
    <row r="4456" spans="12:12" x14ac:dyDescent="0.2">
      <c r="L4456" s="12"/>
    </row>
    <row r="4457" spans="12:12" x14ac:dyDescent="0.2">
      <c r="L4457" s="12"/>
    </row>
    <row r="4458" spans="12:12" x14ac:dyDescent="0.2">
      <c r="L4458" s="12"/>
    </row>
    <row r="4459" spans="12:12" x14ac:dyDescent="0.2">
      <c r="L4459" s="12"/>
    </row>
    <row r="4460" spans="12:12" x14ac:dyDescent="0.2">
      <c r="L4460" s="12"/>
    </row>
    <row r="4461" spans="12:12" x14ac:dyDescent="0.2">
      <c r="L4461" s="12"/>
    </row>
    <row r="4462" spans="12:12" x14ac:dyDescent="0.2">
      <c r="L4462" s="12"/>
    </row>
    <row r="4463" spans="12:12" x14ac:dyDescent="0.2">
      <c r="L4463" s="12"/>
    </row>
    <row r="4464" spans="12:12" x14ac:dyDescent="0.2">
      <c r="L4464" s="12"/>
    </row>
    <row r="4465" spans="12:12" x14ac:dyDescent="0.2">
      <c r="L4465" s="12"/>
    </row>
    <row r="4466" spans="12:12" x14ac:dyDescent="0.2">
      <c r="L4466" s="12"/>
    </row>
    <row r="4467" spans="12:12" x14ac:dyDescent="0.2">
      <c r="L4467" s="12"/>
    </row>
    <row r="4468" spans="12:12" x14ac:dyDescent="0.2">
      <c r="L4468" s="12"/>
    </row>
    <row r="4469" spans="12:12" x14ac:dyDescent="0.2">
      <c r="L4469" s="12"/>
    </row>
    <row r="4470" spans="12:12" x14ac:dyDescent="0.2">
      <c r="L4470" s="12"/>
    </row>
    <row r="4471" spans="12:12" x14ac:dyDescent="0.2">
      <c r="L4471" s="12"/>
    </row>
    <row r="4472" spans="12:12" x14ac:dyDescent="0.2">
      <c r="L4472" s="12"/>
    </row>
    <row r="4473" spans="12:12" x14ac:dyDescent="0.2">
      <c r="L4473" s="12"/>
    </row>
    <row r="4474" spans="12:12" x14ac:dyDescent="0.2">
      <c r="L4474" s="12"/>
    </row>
    <row r="4475" spans="12:12" x14ac:dyDescent="0.2">
      <c r="L4475" s="12"/>
    </row>
    <row r="4476" spans="12:12" x14ac:dyDescent="0.2">
      <c r="L4476" s="12"/>
    </row>
    <row r="4477" spans="12:12" x14ac:dyDescent="0.2">
      <c r="L4477" s="12"/>
    </row>
    <row r="4478" spans="12:12" x14ac:dyDescent="0.2">
      <c r="L4478" s="12"/>
    </row>
    <row r="4479" spans="12:12" x14ac:dyDescent="0.2">
      <c r="L4479" s="12"/>
    </row>
    <row r="4480" spans="12:12" x14ac:dyDescent="0.2">
      <c r="L4480" s="12"/>
    </row>
    <row r="4481" spans="12:12" x14ac:dyDescent="0.2">
      <c r="L4481" s="12"/>
    </row>
    <row r="4482" spans="12:12" x14ac:dyDescent="0.2">
      <c r="L4482" s="12"/>
    </row>
    <row r="4483" spans="12:12" x14ac:dyDescent="0.2">
      <c r="L4483" s="12"/>
    </row>
    <row r="4484" spans="12:12" x14ac:dyDescent="0.2">
      <c r="L4484" s="12"/>
    </row>
    <row r="4485" spans="12:12" x14ac:dyDescent="0.2">
      <c r="L4485" s="12"/>
    </row>
    <row r="4486" spans="12:12" x14ac:dyDescent="0.2">
      <c r="L4486" s="12"/>
    </row>
    <row r="4487" spans="12:12" x14ac:dyDescent="0.2">
      <c r="L4487" s="12"/>
    </row>
    <row r="4488" spans="12:12" x14ac:dyDescent="0.2">
      <c r="L4488" s="12"/>
    </row>
    <row r="4489" spans="12:12" x14ac:dyDescent="0.2">
      <c r="L4489" s="12"/>
    </row>
    <row r="4490" spans="12:12" x14ac:dyDescent="0.2">
      <c r="L4490" s="12"/>
    </row>
    <row r="4491" spans="12:12" x14ac:dyDescent="0.2">
      <c r="L4491" s="12"/>
    </row>
    <row r="4492" spans="12:12" x14ac:dyDescent="0.2">
      <c r="L4492" s="12"/>
    </row>
    <row r="4493" spans="12:12" x14ac:dyDescent="0.2">
      <c r="L4493" s="12"/>
    </row>
    <row r="4494" spans="12:12" x14ac:dyDescent="0.2">
      <c r="L4494" s="12"/>
    </row>
    <row r="4495" spans="12:12" x14ac:dyDescent="0.2">
      <c r="L4495" s="12"/>
    </row>
    <row r="4496" spans="12:12" x14ac:dyDescent="0.2">
      <c r="L4496" s="12"/>
    </row>
    <row r="4497" spans="12:12" x14ac:dyDescent="0.2">
      <c r="L4497" s="12"/>
    </row>
    <row r="4498" spans="12:12" x14ac:dyDescent="0.2">
      <c r="L4498" s="12"/>
    </row>
    <row r="4499" spans="12:12" x14ac:dyDescent="0.2">
      <c r="L4499" s="12"/>
    </row>
    <row r="4500" spans="12:12" x14ac:dyDescent="0.2">
      <c r="L4500" s="12"/>
    </row>
    <row r="4501" spans="12:12" x14ac:dyDescent="0.2">
      <c r="L4501" s="12"/>
    </row>
    <row r="4502" spans="12:12" x14ac:dyDescent="0.2">
      <c r="L4502" s="12"/>
    </row>
    <row r="4503" spans="12:12" x14ac:dyDescent="0.2">
      <c r="L4503" s="12"/>
    </row>
    <row r="4504" spans="12:12" x14ac:dyDescent="0.2">
      <c r="L4504" s="12"/>
    </row>
    <row r="4505" spans="12:12" x14ac:dyDescent="0.2">
      <c r="L4505" s="12"/>
    </row>
    <row r="4506" spans="12:12" x14ac:dyDescent="0.2">
      <c r="L4506" s="12"/>
    </row>
    <row r="4507" spans="12:12" x14ac:dyDescent="0.2">
      <c r="L4507" s="12"/>
    </row>
    <row r="4508" spans="12:12" x14ac:dyDescent="0.2">
      <c r="L4508" s="12"/>
    </row>
    <row r="4509" spans="12:12" x14ac:dyDescent="0.2">
      <c r="L4509" s="12"/>
    </row>
    <row r="4510" spans="12:12" x14ac:dyDescent="0.2">
      <c r="L4510" s="12"/>
    </row>
    <row r="4511" spans="12:12" x14ac:dyDescent="0.2">
      <c r="L4511" s="12"/>
    </row>
    <row r="4512" spans="12:12" x14ac:dyDescent="0.2">
      <c r="L4512" s="12"/>
    </row>
    <row r="4513" spans="12:12" x14ac:dyDescent="0.2">
      <c r="L4513" s="12"/>
    </row>
    <row r="4514" spans="12:12" x14ac:dyDescent="0.2">
      <c r="L4514" s="12"/>
    </row>
    <row r="4515" spans="12:12" x14ac:dyDescent="0.2">
      <c r="L4515" s="12"/>
    </row>
    <row r="4516" spans="12:12" x14ac:dyDescent="0.2">
      <c r="L4516" s="12"/>
    </row>
    <row r="4517" spans="12:12" x14ac:dyDescent="0.2">
      <c r="L4517" s="12"/>
    </row>
    <row r="4518" spans="12:12" x14ac:dyDescent="0.2">
      <c r="L4518" s="12"/>
    </row>
    <row r="4519" spans="12:12" x14ac:dyDescent="0.2">
      <c r="L4519" s="12"/>
    </row>
    <row r="4520" spans="12:12" x14ac:dyDescent="0.2">
      <c r="L4520" s="12"/>
    </row>
    <row r="4521" spans="12:12" x14ac:dyDescent="0.2">
      <c r="L4521" s="12"/>
    </row>
    <row r="4522" spans="12:12" x14ac:dyDescent="0.2">
      <c r="L4522" s="12"/>
    </row>
    <row r="4523" spans="12:12" x14ac:dyDescent="0.2">
      <c r="L4523" s="12"/>
    </row>
    <row r="4524" spans="12:12" x14ac:dyDescent="0.2">
      <c r="L4524" s="12"/>
    </row>
    <row r="4525" spans="12:12" x14ac:dyDescent="0.2">
      <c r="L4525" s="12"/>
    </row>
    <row r="4526" spans="12:12" x14ac:dyDescent="0.2">
      <c r="L4526" s="12"/>
    </row>
    <row r="4527" spans="12:12" x14ac:dyDescent="0.2">
      <c r="L4527" s="12"/>
    </row>
    <row r="4528" spans="12:12" x14ac:dyDescent="0.2">
      <c r="L4528" s="12"/>
    </row>
    <row r="4529" spans="12:12" x14ac:dyDescent="0.2">
      <c r="L4529" s="12"/>
    </row>
    <row r="4530" spans="12:12" x14ac:dyDescent="0.2">
      <c r="L4530" s="12"/>
    </row>
    <row r="4531" spans="12:12" x14ac:dyDescent="0.2">
      <c r="L4531" s="12"/>
    </row>
    <row r="4532" spans="12:12" x14ac:dyDescent="0.2">
      <c r="L4532" s="12"/>
    </row>
    <row r="4533" spans="12:12" x14ac:dyDescent="0.2">
      <c r="L4533" s="12"/>
    </row>
    <row r="4534" spans="12:12" x14ac:dyDescent="0.2">
      <c r="L4534" s="12"/>
    </row>
    <row r="4535" spans="12:12" x14ac:dyDescent="0.2">
      <c r="L4535" s="12"/>
    </row>
    <row r="4536" spans="12:12" x14ac:dyDescent="0.2">
      <c r="L4536" s="12"/>
    </row>
    <row r="4537" spans="12:12" x14ac:dyDescent="0.2">
      <c r="L4537" s="12"/>
    </row>
    <row r="4538" spans="12:12" x14ac:dyDescent="0.2">
      <c r="L4538" s="12"/>
    </row>
    <row r="4539" spans="12:12" x14ac:dyDescent="0.2">
      <c r="L4539" s="12"/>
    </row>
    <row r="4540" spans="12:12" x14ac:dyDescent="0.2">
      <c r="L4540" s="12"/>
    </row>
    <row r="4541" spans="12:12" x14ac:dyDescent="0.2">
      <c r="L4541" s="12"/>
    </row>
    <row r="4542" spans="12:12" x14ac:dyDescent="0.2">
      <c r="L4542" s="12"/>
    </row>
    <row r="4543" spans="12:12" x14ac:dyDescent="0.2">
      <c r="L4543" s="12"/>
    </row>
    <row r="4544" spans="12:12" x14ac:dyDescent="0.2">
      <c r="L4544" s="12"/>
    </row>
    <row r="4545" spans="12:12" x14ac:dyDescent="0.2">
      <c r="L4545" s="12"/>
    </row>
    <row r="4546" spans="12:12" x14ac:dyDescent="0.2">
      <c r="L4546" s="12"/>
    </row>
    <row r="4547" spans="12:12" x14ac:dyDescent="0.2">
      <c r="L4547" s="12"/>
    </row>
    <row r="4548" spans="12:12" x14ac:dyDescent="0.2">
      <c r="L4548" s="12"/>
    </row>
    <row r="4549" spans="12:12" x14ac:dyDescent="0.2">
      <c r="L4549" s="12"/>
    </row>
    <row r="4550" spans="12:12" x14ac:dyDescent="0.2">
      <c r="L4550" s="12"/>
    </row>
    <row r="4551" spans="12:12" x14ac:dyDescent="0.2">
      <c r="L4551" s="12"/>
    </row>
    <row r="4552" spans="12:12" x14ac:dyDescent="0.2">
      <c r="L4552" s="12"/>
    </row>
    <row r="4553" spans="12:12" x14ac:dyDescent="0.2">
      <c r="L4553" s="12"/>
    </row>
    <row r="4554" spans="12:12" x14ac:dyDescent="0.2">
      <c r="L4554" s="12"/>
    </row>
    <row r="4555" spans="12:12" x14ac:dyDescent="0.2">
      <c r="L4555" s="12"/>
    </row>
    <row r="4556" spans="12:12" x14ac:dyDescent="0.2">
      <c r="L4556" s="12"/>
    </row>
    <row r="4557" spans="12:12" x14ac:dyDescent="0.2">
      <c r="L4557" s="12"/>
    </row>
    <row r="4558" spans="12:12" x14ac:dyDescent="0.2">
      <c r="L4558" s="12"/>
    </row>
    <row r="4559" spans="12:12" x14ac:dyDescent="0.2">
      <c r="L4559" s="12"/>
    </row>
    <row r="4560" spans="12:12" x14ac:dyDescent="0.2">
      <c r="L4560" s="12"/>
    </row>
    <row r="4561" spans="12:12" x14ac:dyDescent="0.2">
      <c r="L4561" s="12"/>
    </row>
    <row r="4562" spans="12:12" x14ac:dyDescent="0.2">
      <c r="L4562" s="12"/>
    </row>
    <row r="4563" spans="12:12" x14ac:dyDescent="0.2">
      <c r="L4563" s="12"/>
    </row>
    <row r="4564" spans="12:12" x14ac:dyDescent="0.2">
      <c r="L4564" s="12"/>
    </row>
    <row r="4565" spans="12:12" x14ac:dyDescent="0.2">
      <c r="L4565" s="12"/>
    </row>
    <row r="4566" spans="12:12" x14ac:dyDescent="0.2">
      <c r="L4566" s="12"/>
    </row>
    <row r="4567" spans="12:12" x14ac:dyDescent="0.2">
      <c r="L4567" s="12"/>
    </row>
    <row r="4568" spans="12:12" x14ac:dyDescent="0.2">
      <c r="L4568" s="12"/>
    </row>
    <row r="4569" spans="12:12" x14ac:dyDescent="0.2">
      <c r="L4569" s="12"/>
    </row>
    <row r="4570" spans="12:12" x14ac:dyDescent="0.2">
      <c r="L4570" s="12"/>
    </row>
    <row r="4571" spans="12:12" x14ac:dyDescent="0.2">
      <c r="L4571" s="12"/>
    </row>
    <row r="4572" spans="12:12" x14ac:dyDescent="0.2">
      <c r="L4572" s="12"/>
    </row>
    <row r="4573" spans="12:12" x14ac:dyDescent="0.2">
      <c r="L4573" s="12"/>
    </row>
    <row r="4574" spans="12:12" x14ac:dyDescent="0.2">
      <c r="L4574" s="12"/>
    </row>
    <row r="4575" spans="12:12" x14ac:dyDescent="0.2">
      <c r="L4575" s="12"/>
    </row>
    <row r="4576" spans="12:12" x14ac:dyDescent="0.2">
      <c r="L4576" s="12"/>
    </row>
    <row r="4577" spans="12:12" x14ac:dyDescent="0.2">
      <c r="L4577" s="12"/>
    </row>
    <row r="4578" spans="12:12" x14ac:dyDescent="0.2">
      <c r="L4578" s="12"/>
    </row>
    <row r="4579" spans="12:12" x14ac:dyDescent="0.2">
      <c r="L4579" s="12"/>
    </row>
    <row r="4580" spans="12:12" x14ac:dyDescent="0.2">
      <c r="L4580" s="12"/>
    </row>
    <row r="4581" spans="12:12" x14ac:dyDescent="0.2">
      <c r="L4581" s="12"/>
    </row>
    <row r="4582" spans="12:12" x14ac:dyDescent="0.2">
      <c r="L4582" s="12"/>
    </row>
    <row r="4583" spans="12:12" x14ac:dyDescent="0.2">
      <c r="L4583" s="12"/>
    </row>
    <row r="4584" spans="12:12" x14ac:dyDescent="0.2">
      <c r="L4584" s="12"/>
    </row>
    <row r="4585" spans="12:12" x14ac:dyDescent="0.2">
      <c r="L4585" s="12"/>
    </row>
    <row r="4586" spans="12:12" x14ac:dyDescent="0.2">
      <c r="L4586" s="12"/>
    </row>
    <row r="4587" spans="12:12" x14ac:dyDescent="0.2">
      <c r="L4587" s="12"/>
    </row>
    <row r="4588" spans="12:12" x14ac:dyDescent="0.2">
      <c r="L4588" s="12"/>
    </row>
    <row r="4589" spans="12:12" x14ac:dyDescent="0.2">
      <c r="L4589" s="12"/>
    </row>
    <row r="4590" spans="12:12" x14ac:dyDescent="0.2">
      <c r="L4590" s="12"/>
    </row>
    <row r="4591" spans="12:12" x14ac:dyDescent="0.2">
      <c r="L4591" s="12"/>
    </row>
    <row r="4592" spans="12:12" x14ac:dyDescent="0.2">
      <c r="L4592" s="12"/>
    </row>
    <row r="4593" spans="12:12" x14ac:dyDescent="0.2">
      <c r="L4593" s="12"/>
    </row>
    <row r="4594" spans="12:12" x14ac:dyDescent="0.2">
      <c r="L4594" s="12"/>
    </row>
    <row r="4595" spans="12:12" x14ac:dyDescent="0.2">
      <c r="L4595" s="12"/>
    </row>
    <row r="4596" spans="12:12" x14ac:dyDescent="0.2">
      <c r="L4596" s="12"/>
    </row>
    <row r="4597" spans="12:12" x14ac:dyDescent="0.2">
      <c r="L4597" s="12"/>
    </row>
    <row r="4598" spans="12:12" x14ac:dyDescent="0.2">
      <c r="L4598" s="12"/>
    </row>
    <row r="4599" spans="12:12" x14ac:dyDescent="0.2">
      <c r="L4599" s="12"/>
    </row>
    <row r="4600" spans="12:12" x14ac:dyDescent="0.2">
      <c r="L4600" s="12"/>
    </row>
    <row r="4601" spans="12:12" x14ac:dyDescent="0.2">
      <c r="L4601" s="12"/>
    </row>
    <row r="4602" spans="12:12" x14ac:dyDescent="0.2">
      <c r="L4602" s="12"/>
    </row>
    <row r="4603" spans="12:12" x14ac:dyDescent="0.2">
      <c r="L4603" s="12"/>
    </row>
    <row r="4604" spans="12:12" x14ac:dyDescent="0.2">
      <c r="L4604" s="12"/>
    </row>
    <row r="4605" spans="12:12" x14ac:dyDescent="0.2">
      <c r="L4605" s="12"/>
    </row>
    <row r="4606" spans="12:12" x14ac:dyDescent="0.2">
      <c r="L4606" s="12"/>
    </row>
    <row r="4607" spans="12:12" x14ac:dyDescent="0.2">
      <c r="L4607" s="12"/>
    </row>
    <row r="4608" spans="12:12" x14ac:dyDescent="0.2">
      <c r="L4608" s="12"/>
    </row>
    <row r="4609" spans="12:12" x14ac:dyDescent="0.2">
      <c r="L4609" s="12"/>
    </row>
    <row r="4610" spans="12:12" x14ac:dyDescent="0.2">
      <c r="L4610" s="12"/>
    </row>
    <row r="4611" spans="12:12" x14ac:dyDescent="0.2">
      <c r="L4611" s="12"/>
    </row>
    <row r="4612" spans="12:12" x14ac:dyDescent="0.2">
      <c r="L4612" s="12"/>
    </row>
    <row r="4613" spans="12:12" x14ac:dyDescent="0.2">
      <c r="L4613" s="12"/>
    </row>
    <row r="4614" spans="12:12" x14ac:dyDescent="0.2">
      <c r="L4614" s="12"/>
    </row>
    <row r="4615" spans="12:12" x14ac:dyDescent="0.2">
      <c r="L4615" s="12"/>
    </row>
    <row r="4616" spans="12:12" x14ac:dyDescent="0.2">
      <c r="L4616" s="12"/>
    </row>
    <row r="4617" spans="12:12" x14ac:dyDescent="0.2">
      <c r="L4617" s="12"/>
    </row>
    <row r="4618" spans="12:12" x14ac:dyDescent="0.2">
      <c r="L4618" s="12"/>
    </row>
    <row r="4619" spans="12:12" x14ac:dyDescent="0.2">
      <c r="L4619" s="12"/>
    </row>
    <row r="4620" spans="12:12" x14ac:dyDescent="0.2">
      <c r="L4620" s="12"/>
    </row>
    <row r="4621" spans="12:12" x14ac:dyDescent="0.2">
      <c r="L4621" s="12"/>
    </row>
    <row r="4622" spans="12:12" x14ac:dyDescent="0.2">
      <c r="L4622" s="12"/>
    </row>
    <row r="4623" spans="12:12" x14ac:dyDescent="0.2">
      <c r="L4623" s="12"/>
    </row>
    <row r="4624" spans="12:12" x14ac:dyDescent="0.2">
      <c r="L4624" s="12"/>
    </row>
    <row r="4625" spans="12:12" x14ac:dyDescent="0.2">
      <c r="L4625" s="12"/>
    </row>
    <row r="4626" spans="12:12" x14ac:dyDescent="0.2">
      <c r="L4626" s="12"/>
    </row>
    <row r="4627" spans="12:12" x14ac:dyDescent="0.2">
      <c r="L4627" s="12"/>
    </row>
    <row r="4628" spans="12:12" x14ac:dyDescent="0.2">
      <c r="L4628" s="12"/>
    </row>
    <row r="4629" spans="12:12" x14ac:dyDescent="0.2">
      <c r="L4629" s="12"/>
    </row>
    <row r="4630" spans="12:12" x14ac:dyDescent="0.2">
      <c r="L4630" s="12"/>
    </row>
    <row r="4631" spans="12:12" x14ac:dyDescent="0.2">
      <c r="L4631" s="12"/>
    </row>
    <row r="4632" spans="12:12" x14ac:dyDescent="0.2">
      <c r="L4632" s="12"/>
    </row>
    <row r="4633" spans="12:12" x14ac:dyDescent="0.2">
      <c r="L4633" s="12"/>
    </row>
    <row r="4634" spans="12:12" x14ac:dyDescent="0.2">
      <c r="L4634" s="12"/>
    </row>
    <row r="4635" spans="12:12" x14ac:dyDescent="0.2">
      <c r="L4635" s="12"/>
    </row>
    <row r="4636" spans="12:12" x14ac:dyDescent="0.2">
      <c r="L4636" s="12"/>
    </row>
    <row r="4637" spans="12:12" x14ac:dyDescent="0.2">
      <c r="L4637" s="12"/>
    </row>
    <row r="4638" spans="12:12" x14ac:dyDescent="0.2">
      <c r="L4638" s="12"/>
    </row>
    <row r="4639" spans="12:12" x14ac:dyDescent="0.2">
      <c r="L4639" s="12"/>
    </row>
    <row r="4640" spans="12:12" x14ac:dyDescent="0.2">
      <c r="L4640" s="12"/>
    </row>
    <row r="4641" spans="12:12" x14ac:dyDescent="0.2">
      <c r="L4641" s="12"/>
    </row>
    <row r="4642" spans="12:12" x14ac:dyDescent="0.2">
      <c r="L4642" s="12"/>
    </row>
    <row r="4643" spans="12:12" x14ac:dyDescent="0.2">
      <c r="L4643" s="12"/>
    </row>
    <row r="4644" spans="12:12" x14ac:dyDescent="0.2">
      <c r="L4644" s="12"/>
    </row>
    <row r="4645" spans="12:12" x14ac:dyDescent="0.2">
      <c r="L4645" s="12"/>
    </row>
    <row r="4646" spans="12:12" x14ac:dyDescent="0.2">
      <c r="L4646" s="12"/>
    </row>
    <row r="4647" spans="12:12" x14ac:dyDescent="0.2">
      <c r="L4647" s="12"/>
    </row>
    <row r="4648" spans="12:12" x14ac:dyDescent="0.2">
      <c r="L4648" s="12"/>
    </row>
    <row r="4649" spans="12:12" x14ac:dyDescent="0.2">
      <c r="L4649" s="12"/>
    </row>
    <row r="4650" spans="12:12" x14ac:dyDescent="0.2">
      <c r="L4650" s="12"/>
    </row>
    <row r="4651" spans="12:12" x14ac:dyDescent="0.2">
      <c r="L4651" s="12"/>
    </row>
    <row r="4652" spans="12:12" x14ac:dyDescent="0.2">
      <c r="L4652" s="12"/>
    </row>
    <row r="4653" spans="12:12" x14ac:dyDescent="0.2">
      <c r="L4653" s="12"/>
    </row>
    <row r="4654" spans="12:12" x14ac:dyDescent="0.2">
      <c r="L4654" s="12"/>
    </row>
    <row r="4655" spans="12:12" x14ac:dyDescent="0.2">
      <c r="L4655" s="12"/>
    </row>
    <row r="4656" spans="12:12" x14ac:dyDescent="0.2">
      <c r="L4656" s="12"/>
    </row>
    <row r="4657" spans="12:12" x14ac:dyDescent="0.2">
      <c r="L4657" s="12"/>
    </row>
    <row r="4658" spans="12:12" x14ac:dyDescent="0.2">
      <c r="L4658" s="12"/>
    </row>
    <row r="4659" spans="12:12" x14ac:dyDescent="0.2">
      <c r="L4659" s="12"/>
    </row>
    <row r="4660" spans="12:12" x14ac:dyDescent="0.2">
      <c r="L4660" s="12"/>
    </row>
    <row r="4661" spans="12:12" x14ac:dyDescent="0.2">
      <c r="L4661" s="12"/>
    </row>
    <row r="4662" spans="12:12" x14ac:dyDescent="0.2">
      <c r="L4662" s="12"/>
    </row>
    <row r="4663" spans="12:12" x14ac:dyDescent="0.2">
      <c r="L4663" s="12"/>
    </row>
    <row r="4664" spans="12:12" x14ac:dyDescent="0.2">
      <c r="L4664" s="12"/>
    </row>
    <row r="4665" spans="12:12" x14ac:dyDescent="0.2">
      <c r="L4665" s="12"/>
    </row>
    <row r="4666" spans="12:12" x14ac:dyDescent="0.2">
      <c r="L4666" s="12"/>
    </row>
    <row r="4667" spans="12:12" x14ac:dyDescent="0.2">
      <c r="L4667" s="12"/>
    </row>
    <row r="4668" spans="12:12" x14ac:dyDescent="0.2">
      <c r="L4668" s="12"/>
    </row>
    <row r="4669" spans="12:12" x14ac:dyDescent="0.2">
      <c r="L4669" s="12"/>
    </row>
    <row r="4670" spans="12:12" x14ac:dyDescent="0.2">
      <c r="L4670" s="12"/>
    </row>
    <row r="4671" spans="12:12" x14ac:dyDescent="0.2">
      <c r="L4671" s="12"/>
    </row>
    <row r="4672" spans="12:12" x14ac:dyDescent="0.2">
      <c r="L4672" s="12"/>
    </row>
    <row r="4673" spans="12:12" x14ac:dyDescent="0.2">
      <c r="L4673" s="12"/>
    </row>
    <row r="4674" spans="12:12" x14ac:dyDescent="0.2">
      <c r="L4674" s="12"/>
    </row>
    <row r="4675" spans="12:12" x14ac:dyDescent="0.2">
      <c r="L4675" s="12"/>
    </row>
    <row r="4676" spans="12:12" x14ac:dyDescent="0.2">
      <c r="L4676" s="12"/>
    </row>
    <row r="4677" spans="12:12" x14ac:dyDescent="0.2">
      <c r="L4677" s="12"/>
    </row>
    <row r="4678" spans="12:12" x14ac:dyDescent="0.2">
      <c r="L4678" s="12"/>
    </row>
    <row r="4679" spans="12:12" x14ac:dyDescent="0.2">
      <c r="L4679" s="12"/>
    </row>
    <row r="4680" spans="12:12" x14ac:dyDescent="0.2">
      <c r="L4680" s="12"/>
    </row>
    <row r="4681" spans="12:12" x14ac:dyDescent="0.2">
      <c r="L4681" s="12"/>
    </row>
    <row r="4682" spans="12:12" x14ac:dyDescent="0.2">
      <c r="L4682" s="12"/>
    </row>
    <row r="4683" spans="12:12" x14ac:dyDescent="0.2">
      <c r="L4683" s="12"/>
    </row>
    <row r="4684" spans="12:12" x14ac:dyDescent="0.2">
      <c r="L4684" s="12"/>
    </row>
    <row r="4685" spans="12:12" x14ac:dyDescent="0.2">
      <c r="L4685" s="12"/>
    </row>
    <row r="4686" spans="12:12" x14ac:dyDescent="0.2">
      <c r="L4686" s="12"/>
    </row>
    <row r="4687" spans="12:12" x14ac:dyDescent="0.2">
      <c r="L4687" s="12"/>
    </row>
    <row r="4688" spans="12:12" x14ac:dyDescent="0.2">
      <c r="L4688" s="12"/>
    </row>
    <row r="4689" spans="12:12" x14ac:dyDescent="0.2">
      <c r="L4689" s="12"/>
    </row>
    <row r="4690" spans="12:12" x14ac:dyDescent="0.2">
      <c r="L4690" s="12"/>
    </row>
    <row r="4691" spans="12:12" x14ac:dyDescent="0.2">
      <c r="L4691" s="12"/>
    </row>
    <row r="4692" spans="12:12" x14ac:dyDescent="0.2">
      <c r="L4692" s="12"/>
    </row>
    <row r="4693" spans="12:12" x14ac:dyDescent="0.2">
      <c r="L4693" s="12"/>
    </row>
    <row r="4694" spans="12:12" x14ac:dyDescent="0.2">
      <c r="L4694" s="12"/>
    </row>
    <row r="4695" spans="12:12" x14ac:dyDescent="0.2">
      <c r="L4695" s="12"/>
    </row>
    <row r="4696" spans="12:12" x14ac:dyDescent="0.2">
      <c r="L4696" s="12"/>
    </row>
    <row r="4697" spans="12:12" x14ac:dyDescent="0.2">
      <c r="L4697" s="12"/>
    </row>
    <row r="4698" spans="12:12" x14ac:dyDescent="0.2">
      <c r="L4698" s="12"/>
    </row>
    <row r="4699" spans="12:12" x14ac:dyDescent="0.2">
      <c r="L4699" s="12"/>
    </row>
    <row r="4700" spans="12:12" x14ac:dyDescent="0.2">
      <c r="L4700" s="12"/>
    </row>
    <row r="4701" spans="12:12" x14ac:dyDescent="0.2">
      <c r="L4701" s="12"/>
    </row>
    <row r="4702" spans="12:12" x14ac:dyDescent="0.2">
      <c r="L4702" s="12"/>
    </row>
    <row r="4703" spans="12:12" x14ac:dyDescent="0.2">
      <c r="L4703" s="12"/>
    </row>
    <row r="4704" spans="12:12" x14ac:dyDescent="0.2">
      <c r="L4704" s="12"/>
    </row>
    <row r="4705" spans="12:12" x14ac:dyDescent="0.2">
      <c r="L4705" s="12"/>
    </row>
    <row r="4706" spans="12:12" x14ac:dyDescent="0.2">
      <c r="L4706" s="12"/>
    </row>
    <row r="4707" spans="12:12" x14ac:dyDescent="0.2">
      <c r="L4707" s="12"/>
    </row>
    <row r="4708" spans="12:12" x14ac:dyDescent="0.2">
      <c r="L4708" s="12"/>
    </row>
    <row r="4709" spans="12:12" x14ac:dyDescent="0.2">
      <c r="L4709" s="12"/>
    </row>
    <row r="4710" spans="12:12" x14ac:dyDescent="0.2">
      <c r="L4710" s="12"/>
    </row>
    <row r="4711" spans="12:12" x14ac:dyDescent="0.2">
      <c r="L4711" s="12"/>
    </row>
    <row r="4712" spans="12:12" x14ac:dyDescent="0.2">
      <c r="L4712" s="12"/>
    </row>
    <row r="4713" spans="12:12" x14ac:dyDescent="0.2">
      <c r="L4713" s="12"/>
    </row>
    <row r="4714" spans="12:12" x14ac:dyDescent="0.2">
      <c r="L4714" s="12"/>
    </row>
    <row r="4715" spans="12:12" x14ac:dyDescent="0.2">
      <c r="L4715" s="12"/>
    </row>
    <row r="4716" spans="12:12" x14ac:dyDescent="0.2">
      <c r="L4716" s="12"/>
    </row>
    <row r="4717" spans="12:12" x14ac:dyDescent="0.2">
      <c r="L4717" s="12"/>
    </row>
    <row r="4718" spans="12:12" x14ac:dyDescent="0.2">
      <c r="L4718" s="12"/>
    </row>
    <row r="4719" spans="12:12" x14ac:dyDescent="0.2">
      <c r="L4719" s="12"/>
    </row>
    <row r="4720" spans="12:12" x14ac:dyDescent="0.2">
      <c r="L4720" s="12"/>
    </row>
    <row r="4721" spans="12:12" x14ac:dyDescent="0.2">
      <c r="L4721" s="12"/>
    </row>
    <row r="4722" spans="12:12" x14ac:dyDescent="0.2">
      <c r="L4722" s="12"/>
    </row>
    <row r="4723" spans="12:12" x14ac:dyDescent="0.2">
      <c r="L4723" s="12"/>
    </row>
    <row r="4724" spans="12:12" x14ac:dyDescent="0.2">
      <c r="L4724" s="12"/>
    </row>
    <row r="4725" spans="12:12" x14ac:dyDescent="0.2">
      <c r="L4725" s="12"/>
    </row>
    <row r="4726" spans="12:12" x14ac:dyDescent="0.2">
      <c r="L4726" s="12"/>
    </row>
    <row r="4727" spans="12:12" x14ac:dyDescent="0.2">
      <c r="L4727" s="12"/>
    </row>
    <row r="4728" spans="12:12" x14ac:dyDescent="0.2">
      <c r="L4728" s="12"/>
    </row>
    <row r="4729" spans="12:12" x14ac:dyDescent="0.2">
      <c r="L4729" s="12"/>
    </row>
    <row r="4730" spans="12:12" x14ac:dyDescent="0.2">
      <c r="L4730" s="12"/>
    </row>
    <row r="4731" spans="12:12" x14ac:dyDescent="0.2">
      <c r="L4731" s="12"/>
    </row>
    <row r="4732" spans="12:12" x14ac:dyDescent="0.2">
      <c r="L4732" s="12"/>
    </row>
    <row r="4733" spans="12:12" x14ac:dyDescent="0.2">
      <c r="L4733" s="12"/>
    </row>
    <row r="4734" spans="12:12" x14ac:dyDescent="0.2">
      <c r="L4734" s="12"/>
    </row>
    <row r="4735" spans="12:12" x14ac:dyDescent="0.2">
      <c r="L4735" s="12"/>
    </row>
    <row r="4736" spans="12:12" x14ac:dyDescent="0.2">
      <c r="L4736" s="12"/>
    </row>
    <row r="4737" spans="12:12" x14ac:dyDescent="0.2">
      <c r="L4737" s="12"/>
    </row>
    <row r="4738" spans="12:12" x14ac:dyDescent="0.2">
      <c r="L4738" s="12"/>
    </row>
    <row r="4739" spans="12:12" x14ac:dyDescent="0.2">
      <c r="L4739" s="12"/>
    </row>
    <row r="4740" spans="12:12" x14ac:dyDescent="0.2">
      <c r="L4740" s="12"/>
    </row>
    <row r="4741" spans="12:12" x14ac:dyDescent="0.2">
      <c r="L4741" s="12"/>
    </row>
    <row r="4742" spans="12:12" x14ac:dyDescent="0.2">
      <c r="L4742" s="12"/>
    </row>
    <row r="4743" spans="12:12" x14ac:dyDescent="0.2">
      <c r="L4743" s="12"/>
    </row>
    <row r="4744" spans="12:12" x14ac:dyDescent="0.2">
      <c r="L4744" s="12"/>
    </row>
    <row r="4745" spans="12:12" x14ac:dyDescent="0.2">
      <c r="L4745" s="12"/>
    </row>
    <row r="4746" spans="12:12" x14ac:dyDescent="0.2">
      <c r="L4746" s="12"/>
    </row>
    <row r="4747" spans="12:12" x14ac:dyDescent="0.2">
      <c r="L4747" s="12"/>
    </row>
    <row r="4748" spans="12:12" x14ac:dyDescent="0.2">
      <c r="L4748" s="12"/>
    </row>
    <row r="4749" spans="12:12" x14ac:dyDescent="0.2">
      <c r="L4749" s="12"/>
    </row>
    <row r="4750" spans="12:12" x14ac:dyDescent="0.2">
      <c r="L4750" s="12"/>
    </row>
    <row r="4751" spans="12:12" x14ac:dyDescent="0.2">
      <c r="L4751" s="12"/>
    </row>
    <row r="4752" spans="12:12" x14ac:dyDescent="0.2">
      <c r="L4752" s="12"/>
    </row>
    <row r="4753" spans="12:12" x14ac:dyDescent="0.2">
      <c r="L4753" s="12"/>
    </row>
    <row r="4754" spans="12:12" x14ac:dyDescent="0.2">
      <c r="L4754" s="12"/>
    </row>
    <row r="4755" spans="12:12" x14ac:dyDescent="0.2">
      <c r="L4755" s="12"/>
    </row>
    <row r="4756" spans="12:12" x14ac:dyDescent="0.2">
      <c r="L4756" s="12"/>
    </row>
    <row r="4757" spans="12:12" x14ac:dyDescent="0.2">
      <c r="L4757" s="12"/>
    </row>
    <row r="4758" spans="12:12" x14ac:dyDescent="0.2">
      <c r="L4758" s="12"/>
    </row>
    <row r="4759" spans="12:12" x14ac:dyDescent="0.2">
      <c r="L4759" s="12"/>
    </row>
    <row r="4760" spans="12:12" x14ac:dyDescent="0.2">
      <c r="L4760" s="12"/>
    </row>
    <row r="4761" spans="12:12" x14ac:dyDescent="0.2">
      <c r="L4761" s="12"/>
    </row>
    <row r="4762" spans="12:12" x14ac:dyDescent="0.2">
      <c r="L4762" s="12"/>
    </row>
    <row r="4763" spans="12:12" x14ac:dyDescent="0.2">
      <c r="L4763" s="12"/>
    </row>
    <row r="4764" spans="12:12" x14ac:dyDescent="0.2">
      <c r="L4764" s="12"/>
    </row>
    <row r="4765" spans="12:12" x14ac:dyDescent="0.2">
      <c r="L4765" s="12"/>
    </row>
    <row r="4766" spans="12:12" x14ac:dyDescent="0.2">
      <c r="L4766" s="12"/>
    </row>
    <row r="4767" spans="12:12" x14ac:dyDescent="0.2">
      <c r="L4767" s="12"/>
    </row>
    <row r="4768" spans="12:12" x14ac:dyDescent="0.2">
      <c r="L4768" s="12"/>
    </row>
    <row r="4769" spans="12:12" x14ac:dyDescent="0.2">
      <c r="L4769" s="12"/>
    </row>
    <row r="4770" spans="12:12" x14ac:dyDescent="0.2">
      <c r="L4770" s="12"/>
    </row>
    <row r="4771" spans="12:12" x14ac:dyDescent="0.2">
      <c r="L4771" s="12"/>
    </row>
    <row r="4772" spans="12:12" x14ac:dyDescent="0.2">
      <c r="L4772" s="12"/>
    </row>
    <row r="4773" spans="12:12" x14ac:dyDescent="0.2">
      <c r="L4773" s="12"/>
    </row>
    <row r="4774" spans="12:12" x14ac:dyDescent="0.2">
      <c r="L4774" s="12"/>
    </row>
    <row r="4775" spans="12:12" x14ac:dyDescent="0.2">
      <c r="L4775" s="12"/>
    </row>
    <row r="4776" spans="12:12" x14ac:dyDescent="0.2">
      <c r="L4776" s="12"/>
    </row>
    <row r="4777" spans="12:12" x14ac:dyDescent="0.2">
      <c r="L4777" s="12"/>
    </row>
    <row r="4778" spans="12:12" x14ac:dyDescent="0.2">
      <c r="L4778" s="12"/>
    </row>
    <row r="4779" spans="12:12" x14ac:dyDescent="0.2">
      <c r="L4779" s="12"/>
    </row>
    <row r="4780" spans="12:12" x14ac:dyDescent="0.2">
      <c r="L4780" s="12"/>
    </row>
    <row r="4781" spans="12:12" x14ac:dyDescent="0.2">
      <c r="L4781" s="12"/>
    </row>
    <row r="4782" spans="12:12" x14ac:dyDescent="0.2">
      <c r="L4782" s="12"/>
    </row>
    <row r="4783" spans="12:12" x14ac:dyDescent="0.2">
      <c r="L4783" s="12"/>
    </row>
    <row r="4784" spans="12:12" x14ac:dyDescent="0.2">
      <c r="L4784" s="12"/>
    </row>
    <row r="4785" spans="12:12" x14ac:dyDescent="0.2">
      <c r="L4785" s="12"/>
    </row>
    <row r="4786" spans="12:12" x14ac:dyDescent="0.2">
      <c r="L4786" s="12"/>
    </row>
    <row r="4787" spans="12:12" x14ac:dyDescent="0.2">
      <c r="L4787" s="12"/>
    </row>
    <row r="4788" spans="12:12" x14ac:dyDescent="0.2">
      <c r="L4788" s="12"/>
    </row>
    <row r="4789" spans="12:12" x14ac:dyDescent="0.2">
      <c r="L4789" s="12"/>
    </row>
    <row r="4790" spans="12:12" x14ac:dyDescent="0.2">
      <c r="L4790" s="12"/>
    </row>
    <row r="4791" spans="12:12" x14ac:dyDescent="0.2">
      <c r="L4791" s="12"/>
    </row>
    <row r="4792" spans="12:12" x14ac:dyDescent="0.2">
      <c r="L4792" s="12"/>
    </row>
    <row r="4793" spans="12:12" x14ac:dyDescent="0.2">
      <c r="L4793" s="12"/>
    </row>
    <row r="4794" spans="12:12" x14ac:dyDescent="0.2">
      <c r="L4794" s="12"/>
    </row>
    <row r="4795" spans="12:12" x14ac:dyDescent="0.2">
      <c r="L4795" s="12"/>
    </row>
    <row r="4796" spans="12:12" x14ac:dyDescent="0.2">
      <c r="L4796" s="12"/>
    </row>
    <row r="4797" spans="12:12" x14ac:dyDescent="0.2">
      <c r="L4797" s="12"/>
    </row>
    <row r="4798" spans="12:12" x14ac:dyDescent="0.2">
      <c r="L4798" s="12"/>
    </row>
    <row r="4799" spans="12:12" x14ac:dyDescent="0.2">
      <c r="L4799" s="12"/>
    </row>
    <row r="4800" spans="12:12" x14ac:dyDescent="0.2">
      <c r="L4800" s="12"/>
    </row>
    <row r="4801" spans="12:12" x14ac:dyDescent="0.2">
      <c r="L4801" s="12"/>
    </row>
    <row r="4802" spans="12:12" x14ac:dyDescent="0.2">
      <c r="L4802" s="12"/>
    </row>
    <row r="4803" spans="12:12" x14ac:dyDescent="0.2">
      <c r="L4803" s="12"/>
    </row>
    <row r="4804" spans="12:12" x14ac:dyDescent="0.2">
      <c r="L4804" s="12"/>
    </row>
    <row r="4805" spans="12:12" x14ac:dyDescent="0.2">
      <c r="L4805" s="12"/>
    </row>
    <row r="4806" spans="12:12" x14ac:dyDescent="0.2">
      <c r="L4806" s="12"/>
    </row>
    <row r="4807" spans="12:12" x14ac:dyDescent="0.2">
      <c r="L4807" s="12"/>
    </row>
    <row r="4808" spans="12:12" x14ac:dyDescent="0.2">
      <c r="L4808" s="12"/>
    </row>
    <row r="4809" spans="12:12" x14ac:dyDescent="0.2">
      <c r="L4809" s="12"/>
    </row>
    <row r="4810" spans="12:12" x14ac:dyDescent="0.2">
      <c r="L4810" s="12"/>
    </row>
    <row r="4811" spans="12:12" x14ac:dyDescent="0.2">
      <c r="L4811" s="12"/>
    </row>
    <row r="4812" spans="12:12" x14ac:dyDescent="0.2">
      <c r="L4812" s="12"/>
    </row>
    <row r="4813" spans="12:12" x14ac:dyDescent="0.2">
      <c r="L4813" s="12"/>
    </row>
    <row r="4814" spans="12:12" x14ac:dyDescent="0.2">
      <c r="L4814" s="12"/>
    </row>
    <row r="4815" spans="12:12" x14ac:dyDescent="0.2">
      <c r="L4815" s="12"/>
    </row>
    <row r="4816" spans="12:12" x14ac:dyDescent="0.2">
      <c r="L4816" s="12"/>
    </row>
    <row r="4817" spans="12:12" x14ac:dyDescent="0.2">
      <c r="L4817" s="12"/>
    </row>
    <row r="4818" spans="12:12" x14ac:dyDescent="0.2">
      <c r="L4818" s="12"/>
    </row>
    <row r="4819" spans="12:12" x14ac:dyDescent="0.2">
      <c r="L4819" s="12"/>
    </row>
    <row r="4820" spans="12:12" x14ac:dyDescent="0.2">
      <c r="L4820" s="12"/>
    </row>
    <row r="4821" spans="12:12" x14ac:dyDescent="0.2">
      <c r="L4821" s="12"/>
    </row>
    <row r="4822" spans="12:12" x14ac:dyDescent="0.2">
      <c r="L4822" s="12"/>
    </row>
    <row r="4823" spans="12:12" x14ac:dyDescent="0.2">
      <c r="L4823" s="12"/>
    </row>
    <row r="4824" spans="12:12" x14ac:dyDescent="0.2">
      <c r="L4824" s="12"/>
    </row>
    <row r="4825" spans="12:12" x14ac:dyDescent="0.2">
      <c r="L4825" s="12"/>
    </row>
    <row r="4826" spans="12:12" x14ac:dyDescent="0.2">
      <c r="L4826" s="12"/>
    </row>
    <row r="4827" spans="12:12" x14ac:dyDescent="0.2">
      <c r="L4827" s="12"/>
    </row>
    <row r="4828" spans="12:12" x14ac:dyDescent="0.2">
      <c r="L4828" s="12"/>
    </row>
    <row r="4829" spans="12:12" x14ac:dyDescent="0.2">
      <c r="L4829" s="12"/>
    </row>
    <row r="4830" spans="12:12" x14ac:dyDescent="0.2">
      <c r="L4830" s="12"/>
    </row>
    <row r="4831" spans="12:12" x14ac:dyDescent="0.2">
      <c r="L4831" s="12"/>
    </row>
    <row r="4832" spans="12:12" x14ac:dyDescent="0.2">
      <c r="L4832" s="12"/>
    </row>
    <row r="4833" spans="12:12" x14ac:dyDescent="0.2">
      <c r="L4833" s="12"/>
    </row>
    <row r="4834" spans="12:12" x14ac:dyDescent="0.2">
      <c r="L4834" s="12"/>
    </row>
    <row r="4835" spans="12:12" x14ac:dyDescent="0.2">
      <c r="L4835" s="12"/>
    </row>
    <row r="4836" spans="12:12" x14ac:dyDescent="0.2">
      <c r="L4836" s="12"/>
    </row>
    <row r="4837" spans="12:12" x14ac:dyDescent="0.2">
      <c r="L4837" s="12"/>
    </row>
    <row r="4838" spans="12:12" x14ac:dyDescent="0.2">
      <c r="L4838" s="12"/>
    </row>
    <row r="4839" spans="12:12" x14ac:dyDescent="0.2">
      <c r="L4839" s="12"/>
    </row>
    <row r="4840" spans="12:12" x14ac:dyDescent="0.2">
      <c r="L4840" s="12"/>
    </row>
    <row r="4841" spans="12:12" x14ac:dyDescent="0.2">
      <c r="L4841" s="12"/>
    </row>
    <row r="4842" spans="12:12" x14ac:dyDescent="0.2">
      <c r="L4842" s="12"/>
    </row>
    <row r="4843" spans="12:12" x14ac:dyDescent="0.2">
      <c r="L4843" s="12"/>
    </row>
    <row r="4844" spans="12:12" x14ac:dyDescent="0.2">
      <c r="L4844" s="12"/>
    </row>
    <row r="4845" spans="12:12" x14ac:dyDescent="0.2">
      <c r="L4845" s="12"/>
    </row>
    <row r="4846" spans="12:12" x14ac:dyDescent="0.2">
      <c r="L4846" s="12"/>
    </row>
    <row r="4847" spans="12:12" x14ac:dyDescent="0.2">
      <c r="L4847" s="12"/>
    </row>
    <row r="4848" spans="12:12" x14ac:dyDescent="0.2">
      <c r="L4848" s="12"/>
    </row>
    <row r="4849" spans="12:12" x14ac:dyDescent="0.2">
      <c r="L4849" s="12"/>
    </row>
    <row r="4850" spans="12:12" x14ac:dyDescent="0.2">
      <c r="L4850" s="12"/>
    </row>
    <row r="4851" spans="12:12" x14ac:dyDescent="0.2">
      <c r="L4851" s="12"/>
    </row>
    <row r="4852" spans="12:12" x14ac:dyDescent="0.2">
      <c r="L4852" s="12"/>
    </row>
    <row r="4853" spans="12:12" x14ac:dyDescent="0.2">
      <c r="L4853" s="12"/>
    </row>
    <row r="4854" spans="12:12" x14ac:dyDescent="0.2">
      <c r="L4854" s="12"/>
    </row>
    <row r="4855" spans="12:12" x14ac:dyDescent="0.2">
      <c r="L4855" s="12"/>
    </row>
    <row r="4856" spans="12:12" x14ac:dyDescent="0.2">
      <c r="L4856" s="12"/>
    </row>
    <row r="4857" spans="12:12" x14ac:dyDescent="0.2">
      <c r="L4857" s="12"/>
    </row>
    <row r="4858" spans="12:12" x14ac:dyDescent="0.2">
      <c r="L4858" s="12"/>
    </row>
    <row r="4859" spans="12:12" x14ac:dyDescent="0.2">
      <c r="L4859" s="12"/>
    </row>
    <row r="4860" spans="12:12" x14ac:dyDescent="0.2">
      <c r="L4860" s="12"/>
    </row>
    <row r="4861" spans="12:12" x14ac:dyDescent="0.2">
      <c r="L4861" s="12"/>
    </row>
    <row r="4862" spans="12:12" x14ac:dyDescent="0.2">
      <c r="L4862" s="12"/>
    </row>
    <row r="4863" spans="12:12" x14ac:dyDescent="0.2">
      <c r="L4863" s="12"/>
    </row>
    <row r="4864" spans="12:12" x14ac:dyDescent="0.2">
      <c r="L4864" s="12"/>
    </row>
    <row r="4865" spans="12:12" x14ac:dyDescent="0.2">
      <c r="L4865" s="12"/>
    </row>
    <row r="4866" spans="12:12" x14ac:dyDescent="0.2">
      <c r="L4866" s="12"/>
    </row>
    <row r="4867" spans="12:12" x14ac:dyDescent="0.2">
      <c r="L4867" s="12"/>
    </row>
    <row r="4868" spans="12:12" x14ac:dyDescent="0.2">
      <c r="L4868" s="12"/>
    </row>
    <row r="4869" spans="12:12" x14ac:dyDescent="0.2">
      <c r="L4869" s="12"/>
    </row>
    <row r="4870" spans="12:12" x14ac:dyDescent="0.2">
      <c r="L4870" s="12"/>
    </row>
    <row r="4871" spans="12:12" x14ac:dyDescent="0.2">
      <c r="L4871" s="12"/>
    </row>
    <row r="4872" spans="12:12" x14ac:dyDescent="0.2">
      <c r="L4872" s="12"/>
    </row>
    <row r="4873" spans="12:12" x14ac:dyDescent="0.2">
      <c r="L4873" s="12"/>
    </row>
    <row r="4874" spans="12:12" x14ac:dyDescent="0.2">
      <c r="L4874" s="12"/>
    </row>
    <row r="4875" spans="12:12" x14ac:dyDescent="0.2">
      <c r="L4875" s="12"/>
    </row>
    <row r="4876" spans="12:12" x14ac:dyDescent="0.2">
      <c r="L4876" s="12"/>
    </row>
    <row r="4877" spans="12:12" x14ac:dyDescent="0.2">
      <c r="L4877" s="12"/>
    </row>
    <row r="4878" spans="12:12" x14ac:dyDescent="0.2">
      <c r="L4878" s="12"/>
    </row>
    <row r="4879" spans="12:12" x14ac:dyDescent="0.2">
      <c r="L4879" s="12"/>
    </row>
    <row r="4880" spans="12:12" x14ac:dyDescent="0.2">
      <c r="L4880" s="12"/>
    </row>
    <row r="4881" spans="12:12" x14ac:dyDescent="0.2">
      <c r="L4881" s="12"/>
    </row>
    <row r="4882" spans="12:12" x14ac:dyDescent="0.2">
      <c r="L4882" s="12"/>
    </row>
    <row r="4883" spans="12:12" x14ac:dyDescent="0.2">
      <c r="L4883" s="12"/>
    </row>
    <row r="4884" spans="12:12" x14ac:dyDescent="0.2">
      <c r="L4884" s="12"/>
    </row>
    <row r="4885" spans="12:12" x14ac:dyDescent="0.2">
      <c r="L4885" s="12"/>
    </row>
    <row r="4886" spans="12:12" x14ac:dyDescent="0.2">
      <c r="L4886" s="12"/>
    </row>
    <row r="4887" spans="12:12" x14ac:dyDescent="0.2">
      <c r="L4887" s="12"/>
    </row>
    <row r="4888" spans="12:12" x14ac:dyDescent="0.2">
      <c r="L4888" s="12"/>
    </row>
    <row r="4889" spans="12:12" x14ac:dyDescent="0.2">
      <c r="L4889" s="12"/>
    </row>
    <row r="4890" spans="12:12" x14ac:dyDescent="0.2">
      <c r="L4890" s="12"/>
    </row>
    <row r="4891" spans="12:12" x14ac:dyDescent="0.2">
      <c r="L4891" s="12"/>
    </row>
    <row r="4892" spans="12:12" x14ac:dyDescent="0.2">
      <c r="L4892" s="12"/>
    </row>
    <row r="4893" spans="12:12" x14ac:dyDescent="0.2">
      <c r="L4893" s="12"/>
    </row>
    <row r="4894" spans="12:12" x14ac:dyDescent="0.2">
      <c r="L4894" s="12"/>
    </row>
    <row r="4895" spans="12:12" x14ac:dyDescent="0.2">
      <c r="L4895" s="12"/>
    </row>
    <row r="4896" spans="12:12" x14ac:dyDescent="0.2">
      <c r="L4896" s="12"/>
    </row>
    <row r="4897" spans="12:12" x14ac:dyDescent="0.2">
      <c r="L4897" s="12"/>
    </row>
    <row r="4898" spans="12:12" x14ac:dyDescent="0.2">
      <c r="L4898" s="12"/>
    </row>
    <row r="4899" spans="12:12" x14ac:dyDescent="0.2">
      <c r="L4899" s="12"/>
    </row>
    <row r="4900" spans="12:12" x14ac:dyDescent="0.2">
      <c r="L4900" s="12"/>
    </row>
    <row r="4901" spans="12:12" x14ac:dyDescent="0.2">
      <c r="L4901" s="12"/>
    </row>
    <row r="4902" spans="12:12" x14ac:dyDescent="0.2">
      <c r="L4902" s="12"/>
    </row>
    <row r="4903" spans="12:12" x14ac:dyDescent="0.2">
      <c r="L4903" s="12"/>
    </row>
    <row r="4904" spans="12:12" x14ac:dyDescent="0.2">
      <c r="L4904" s="12"/>
    </row>
    <row r="4905" spans="12:12" x14ac:dyDescent="0.2">
      <c r="L4905" s="12"/>
    </row>
    <row r="4906" spans="12:12" x14ac:dyDescent="0.2">
      <c r="L4906" s="12"/>
    </row>
    <row r="4907" spans="12:12" x14ac:dyDescent="0.2">
      <c r="L4907" s="12"/>
    </row>
    <row r="4908" spans="12:12" x14ac:dyDescent="0.2">
      <c r="L4908" s="12"/>
    </row>
    <row r="4909" spans="12:12" x14ac:dyDescent="0.2">
      <c r="L4909" s="12"/>
    </row>
    <row r="4910" spans="12:12" x14ac:dyDescent="0.2">
      <c r="L4910" s="12"/>
    </row>
    <row r="4911" spans="12:12" x14ac:dyDescent="0.2">
      <c r="L4911" s="12"/>
    </row>
    <row r="4912" spans="12:12" x14ac:dyDescent="0.2">
      <c r="L4912" s="12"/>
    </row>
    <row r="4913" spans="12:12" x14ac:dyDescent="0.2">
      <c r="L4913" s="12"/>
    </row>
    <row r="4914" spans="12:12" x14ac:dyDescent="0.2">
      <c r="L4914" s="12"/>
    </row>
    <row r="4915" spans="12:12" x14ac:dyDescent="0.2">
      <c r="L4915" s="12"/>
    </row>
    <row r="4916" spans="12:12" x14ac:dyDescent="0.2">
      <c r="L4916" s="12"/>
    </row>
    <row r="4917" spans="12:12" x14ac:dyDescent="0.2">
      <c r="L4917" s="12"/>
    </row>
    <row r="4918" spans="12:12" x14ac:dyDescent="0.2">
      <c r="L4918" s="12"/>
    </row>
    <row r="4919" spans="12:12" x14ac:dyDescent="0.2">
      <c r="L4919" s="12"/>
    </row>
    <row r="4920" spans="12:12" x14ac:dyDescent="0.2">
      <c r="L4920" s="12"/>
    </row>
    <row r="4921" spans="12:12" x14ac:dyDescent="0.2">
      <c r="L4921" s="12"/>
    </row>
    <row r="4922" spans="12:12" x14ac:dyDescent="0.2">
      <c r="L4922" s="12"/>
    </row>
    <row r="4923" spans="12:12" x14ac:dyDescent="0.2">
      <c r="L4923" s="12"/>
    </row>
    <row r="4924" spans="12:12" x14ac:dyDescent="0.2">
      <c r="L4924" s="12"/>
    </row>
    <row r="4925" spans="12:12" x14ac:dyDescent="0.2">
      <c r="L4925" s="12"/>
    </row>
    <row r="4926" spans="12:12" x14ac:dyDescent="0.2">
      <c r="L4926" s="12"/>
    </row>
    <row r="4927" spans="12:12" x14ac:dyDescent="0.2">
      <c r="L4927" s="12"/>
    </row>
    <row r="4928" spans="12:12" x14ac:dyDescent="0.2">
      <c r="L4928" s="12"/>
    </row>
    <row r="4929" spans="12:12" x14ac:dyDescent="0.2">
      <c r="L4929" s="12"/>
    </row>
    <row r="4930" spans="12:12" x14ac:dyDescent="0.2">
      <c r="L4930" s="12"/>
    </row>
    <row r="4931" spans="12:12" x14ac:dyDescent="0.2">
      <c r="L4931" s="12"/>
    </row>
    <row r="4932" spans="12:12" x14ac:dyDescent="0.2">
      <c r="L4932" s="12"/>
    </row>
    <row r="4933" spans="12:12" x14ac:dyDescent="0.2">
      <c r="L4933" s="12"/>
    </row>
    <row r="4934" spans="12:12" x14ac:dyDescent="0.2">
      <c r="L4934" s="12"/>
    </row>
    <row r="4935" spans="12:12" x14ac:dyDescent="0.2">
      <c r="L4935" s="12"/>
    </row>
    <row r="4936" spans="12:12" x14ac:dyDescent="0.2">
      <c r="L4936" s="12"/>
    </row>
    <row r="4937" spans="12:12" x14ac:dyDescent="0.2">
      <c r="L4937" s="12"/>
    </row>
    <row r="4938" spans="12:12" x14ac:dyDescent="0.2">
      <c r="L4938" s="12"/>
    </row>
    <row r="4939" spans="12:12" x14ac:dyDescent="0.2">
      <c r="L4939" s="12"/>
    </row>
    <row r="4940" spans="12:12" x14ac:dyDescent="0.2">
      <c r="L4940" s="12"/>
    </row>
    <row r="4941" spans="12:12" x14ac:dyDescent="0.2">
      <c r="L4941" s="12"/>
    </row>
    <row r="4942" spans="12:12" x14ac:dyDescent="0.2">
      <c r="L4942" s="12"/>
    </row>
    <row r="4943" spans="12:12" x14ac:dyDescent="0.2">
      <c r="L4943" s="12"/>
    </row>
    <row r="4944" spans="12:12" x14ac:dyDescent="0.2">
      <c r="L4944" s="12"/>
    </row>
    <row r="4945" spans="12:12" x14ac:dyDescent="0.2">
      <c r="L4945" s="12"/>
    </row>
    <row r="4946" spans="12:12" x14ac:dyDescent="0.2">
      <c r="L4946" s="12"/>
    </row>
    <row r="4947" spans="12:12" x14ac:dyDescent="0.2">
      <c r="L4947" s="12"/>
    </row>
    <row r="4948" spans="12:12" x14ac:dyDescent="0.2">
      <c r="L4948" s="12"/>
    </row>
    <row r="4949" spans="12:12" x14ac:dyDescent="0.2">
      <c r="L4949" s="12"/>
    </row>
    <row r="4950" spans="12:12" x14ac:dyDescent="0.2">
      <c r="L4950" s="12"/>
    </row>
    <row r="4951" spans="12:12" x14ac:dyDescent="0.2">
      <c r="L4951" s="12"/>
    </row>
    <row r="4952" spans="12:12" x14ac:dyDescent="0.2">
      <c r="L4952" s="12"/>
    </row>
    <row r="4953" spans="12:12" x14ac:dyDescent="0.2">
      <c r="L4953" s="12"/>
    </row>
    <row r="4954" spans="12:12" x14ac:dyDescent="0.2">
      <c r="L4954" s="12"/>
    </row>
    <row r="4955" spans="12:12" x14ac:dyDescent="0.2">
      <c r="L4955" s="12"/>
    </row>
    <row r="4956" spans="12:12" x14ac:dyDescent="0.2">
      <c r="L4956" s="12"/>
    </row>
    <row r="4957" spans="12:12" x14ac:dyDescent="0.2">
      <c r="L4957" s="12"/>
    </row>
    <row r="4958" spans="12:12" x14ac:dyDescent="0.2">
      <c r="L4958" s="12"/>
    </row>
    <row r="4959" spans="12:12" x14ac:dyDescent="0.2">
      <c r="L4959" s="12"/>
    </row>
    <row r="4960" spans="12:12" x14ac:dyDescent="0.2">
      <c r="L4960" s="12"/>
    </row>
    <row r="4961" spans="12:12" x14ac:dyDescent="0.2">
      <c r="L4961" s="12"/>
    </row>
    <row r="4962" spans="12:12" x14ac:dyDescent="0.2">
      <c r="L4962" s="12"/>
    </row>
    <row r="4963" spans="12:12" x14ac:dyDescent="0.2">
      <c r="L4963" s="12"/>
    </row>
    <row r="4964" spans="12:12" x14ac:dyDescent="0.2">
      <c r="L4964" s="12"/>
    </row>
    <row r="4965" spans="12:12" x14ac:dyDescent="0.2">
      <c r="L4965" s="12"/>
    </row>
    <row r="4966" spans="12:12" x14ac:dyDescent="0.2">
      <c r="L4966" s="12"/>
    </row>
    <row r="4967" spans="12:12" x14ac:dyDescent="0.2">
      <c r="L4967" s="12"/>
    </row>
    <row r="4968" spans="12:12" x14ac:dyDescent="0.2">
      <c r="L4968" s="12"/>
    </row>
    <row r="4969" spans="12:12" x14ac:dyDescent="0.2">
      <c r="L4969" s="12"/>
    </row>
    <row r="4970" spans="12:12" x14ac:dyDescent="0.2">
      <c r="L4970" s="12"/>
    </row>
    <row r="4971" spans="12:12" x14ac:dyDescent="0.2">
      <c r="L4971" s="12"/>
    </row>
    <row r="4972" spans="12:12" x14ac:dyDescent="0.2">
      <c r="L4972" s="12"/>
    </row>
    <row r="4973" spans="12:12" x14ac:dyDescent="0.2">
      <c r="L4973" s="12"/>
    </row>
    <row r="4974" spans="12:12" x14ac:dyDescent="0.2">
      <c r="L4974" s="12"/>
    </row>
    <row r="4975" spans="12:12" x14ac:dyDescent="0.2">
      <c r="L4975" s="12"/>
    </row>
    <row r="4976" spans="12:12" x14ac:dyDescent="0.2">
      <c r="L4976" s="12"/>
    </row>
    <row r="4977" spans="12:12" x14ac:dyDescent="0.2">
      <c r="L4977" s="12"/>
    </row>
    <row r="4978" spans="12:12" x14ac:dyDescent="0.2">
      <c r="L4978" s="12"/>
    </row>
    <row r="4979" spans="12:12" x14ac:dyDescent="0.2">
      <c r="L4979" s="12"/>
    </row>
    <row r="4980" spans="12:12" x14ac:dyDescent="0.2">
      <c r="L4980" s="12"/>
    </row>
    <row r="4981" spans="12:12" x14ac:dyDescent="0.2">
      <c r="L4981" s="12"/>
    </row>
    <row r="4982" spans="12:12" x14ac:dyDescent="0.2">
      <c r="L4982" s="12"/>
    </row>
    <row r="4983" spans="12:12" x14ac:dyDescent="0.2">
      <c r="L4983" s="12"/>
    </row>
    <row r="4984" spans="12:12" x14ac:dyDescent="0.2">
      <c r="L4984" s="12"/>
    </row>
    <row r="4985" spans="12:12" x14ac:dyDescent="0.2">
      <c r="L4985" s="12"/>
    </row>
    <row r="4986" spans="12:12" x14ac:dyDescent="0.2">
      <c r="L4986" s="12"/>
    </row>
    <row r="4987" spans="12:12" x14ac:dyDescent="0.2">
      <c r="L4987" s="12"/>
    </row>
    <row r="4988" spans="12:12" x14ac:dyDescent="0.2">
      <c r="L4988" s="12"/>
    </row>
    <row r="4989" spans="12:12" x14ac:dyDescent="0.2">
      <c r="L4989" s="12"/>
    </row>
    <row r="4990" spans="12:12" x14ac:dyDescent="0.2">
      <c r="L4990" s="12"/>
    </row>
    <row r="4991" spans="12:12" x14ac:dyDescent="0.2">
      <c r="L4991" s="12"/>
    </row>
    <row r="4992" spans="12:12" x14ac:dyDescent="0.2">
      <c r="L4992" s="12"/>
    </row>
    <row r="4993" spans="12:12" x14ac:dyDescent="0.2">
      <c r="L4993" s="12"/>
    </row>
    <row r="4994" spans="12:12" x14ac:dyDescent="0.2">
      <c r="L4994" s="12"/>
    </row>
    <row r="4995" spans="12:12" x14ac:dyDescent="0.2">
      <c r="L4995" s="12"/>
    </row>
    <row r="4996" spans="12:12" x14ac:dyDescent="0.2">
      <c r="L4996" s="12"/>
    </row>
    <row r="4997" spans="12:12" x14ac:dyDescent="0.2">
      <c r="L4997" s="12"/>
    </row>
    <row r="4998" spans="12:12" x14ac:dyDescent="0.2">
      <c r="L4998" s="12"/>
    </row>
    <row r="4999" spans="12:12" x14ac:dyDescent="0.2">
      <c r="L4999" s="12"/>
    </row>
    <row r="5000" spans="12:12" x14ac:dyDescent="0.2">
      <c r="L5000" s="12"/>
    </row>
    <row r="5001" spans="12:12" x14ac:dyDescent="0.2">
      <c r="L5001" s="12"/>
    </row>
    <row r="5002" spans="12:12" x14ac:dyDescent="0.2">
      <c r="L5002" s="12"/>
    </row>
    <row r="5003" spans="12:12" x14ac:dyDescent="0.2">
      <c r="L5003" s="12"/>
    </row>
    <row r="5004" spans="12:12" x14ac:dyDescent="0.2">
      <c r="L5004" s="12"/>
    </row>
    <row r="5005" spans="12:12" x14ac:dyDescent="0.2">
      <c r="L5005" s="12"/>
    </row>
    <row r="5006" spans="12:12" x14ac:dyDescent="0.2">
      <c r="L5006" s="12"/>
    </row>
    <row r="5007" spans="12:12" x14ac:dyDescent="0.2">
      <c r="L5007" s="12"/>
    </row>
    <row r="5008" spans="12:12" x14ac:dyDescent="0.2">
      <c r="L5008" s="12"/>
    </row>
    <row r="5009" spans="12:12" x14ac:dyDescent="0.2">
      <c r="L5009" s="12"/>
    </row>
    <row r="5010" spans="12:12" x14ac:dyDescent="0.2">
      <c r="L5010" s="12"/>
    </row>
    <row r="5011" spans="12:12" x14ac:dyDescent="0.2">
      <c r="L5011" s="12"/>
    </row>
    <row r="5012" spans="12:12" x14ac:dyDescent="0.2">
      <c r="L5012" s="12"/>
    </row>
    <row r="5013" spans="12:12" x14ac:dyDescent="0.2">
      <c r="L5013" s="12"/>
    </row>
    <row r="5014" spans="12:12" x14ac:dyDescent="0.2">
      <c r="L5014" s="12"/>
    </row>
    <row r="5015" spans="12:12" x14ac:dyDescent="0.2">
      <c r="L5015" s="12"/>
    </row>
    <row r="5016" spans="12:12" x14ac:dyDescent="0.2">
      <c r="L5016" s="12"/>
    </row>
    <row r="5017" spans="12:12" x14ac:dyDescent="0.2">
      <c r="L5017" s="12"/>
    </row>
    <row r="5018" spans="12:12" x14ac:dyDescent="0.2">
      <c r="L5018" s="12"/>
    </row>
    <row r="5019" spans="12:12" x14ac:dyDescent="0.2">
      <c r="L5019" s="12"/>
    </row>
    <row r="5020" spans="12:12" x14ac:dyDescent="0.2">
      <c r="L5020" s="12"/>
    </row>
    <row r="5021" spans="12:12" x14ac:dyDescent="0.2">
      <c r="L5021" s="12"/>
    </row>
    <row r="5022" spans="12:12" x14ac:dyDescent="0.2">
      <c r="L5022" s="12"/>
    </row>
    <row r="5023" spans="12:12" x14ac:dyDescent="0.2">
      <c r="L5023" s="12"/>
    </row>
    <row r="5024" spans="12:12" x14ac:dyDescent="0.2">
      <c r="L5024" s="12"/>
    </row>
    <row r="5025" spans="12:12" x14ac:dyDescent="0.2">
      <c r="L5025" s="12"/>
    </row>
    <row r="5026" spans="12:12" x14ac:dyDescent="0.2">
      <c r="L5026" s="12"/>
    </row>
    <row r="5027" spans="12:12" x14ac:dyDescent="0.2">
      <c r="L5027" s="12"/>
    </row>
    <row r="5028" spans="12:12" x14ac:dyDescent="0.2">
      <c r="L5028" s="12"/>
    </row>
    <row r="5029" spans="12:12" x14ac:dyDescent="0.2">
      <c r="L5029" s="12"/>
    </row>
    <row r="5030" spans="12:12" x14ac:dyDescent="0.2">
      <c r="L5030" s="12"/>
    </row>
    <row r="5031" spans="12:12" x14ac:dyDescent="0.2">
      <c r="L5031" s="12"/>
    </row>
    <row r="5032" spans="12:12" x14ac:dyDescent="0.2">
      <c r="L5032" s="12"/>
    </row>
    <row r="5033" spans="12:12" x14ac:dyDescent="0.2">
      <c r="L5033" s="12"/>
    </row>
    <row r="5034" spans="12:12" x14ac:dyDescent="0.2">
      <c r="L5034" s="12"/>
    </row>
    <row r="5035" spans="12:12" x14ac:dyDescent="0.2">
      <c r="L5035" s="12"/>
    </row>
    <row r="5036" spans="12:12" x14ac:dyDescent="0.2">
      <c r="L5036" s="12"/>
    </row>
    <row r="5037" spans="12:12" x14ac:dyDescent="0.2">
      <c r="L5037" s="12"/>
    </row>
    <row r="5038" spans="12:12" x14ac:dyDescent="0.2">
      <c r="L5038" s="12"/>
    </row>
    <row r="5039" spans="12:12" x14ac:dyDescent="0.2">
      <c r="L5039" s="12"/>
    </row>
    <row r="5040" spans="12:12" x14ac:dyDescent="0.2">
      <c r="L5040" s="12"/>
    </row>
    <row r="5041" spans="12:12" x14ac:dyDescent="0.2">
      <c r="L5041" s="12"/>
    </row>
    <row r="5042" spans="12:12" x14ac:dyDescent="0.2">
      <c r="L5042" s="12"/>
    </row>
    <row r="5043" spans="12:12" x14ac:dyDescent="0.2">
      <c r="L5043" s="12"/>
    </row>
    <row r="5044" spans="12:12" x14ac:dyDescent="0.2">
      <c r="L5044" s="12"/>
    </row>
    <row r="5045" spans="12:12" x14ac:dyDescent="0.2">
      <c r="L5045" s="12"/>
    </row>
    <row r="5046" spans="12:12" x14ac:dyDescent="0.2">
      <c r="L5046" s="12"/>
    </row>
    <row r="5047" spans="12:12" x14ac:dyDescent="0.2">
      <c r="L5047" s="12"/>
    </row>
    <row r="5048" spans="12:12" x14ac:dyDescent="0.2">
      <c r="L5048" s="12"/>
    </row>
    <row r="5049" spans="12:12" x14ac:dyDescent="0.2">
      <c r="L5049" s="12"/>
    </row>
    <row r="5050" spans="12:12" x14ac:dyDescent="0.2">
      <c r="L5050" s="12"/>
    </row>
    <row r="5051" spans="12:12" x14ac:dyDescent="0.2">
      <c r="L5051" s="12"/>
    </row>
    <row r="5052" spans="12:12" x14ac:dyDescent="0.2">
      <c r="L5052" s="12"/>
    </row>
    <row r="5053" spans="12:12" x14ac:dyDescent="0.2">
      <c r="L5053" s="12"/>
    </row>
    <row r="5054" spans="12:12" x14ac:dyDescent="0.2">
      <c r="L5054" s="12"/>
    </row>
    <row r="5055" spans="12:12" x14ac:dyDescent="0.2">
      <c r="L5055" s="12"/>
    </row>
    <row r="5056" spans="12:12" x14ac:dyDescent="0.2">
      <c r="L5056" s="12"/>
    </row>
    <row r="5057" spans="12:12" x14ac:dyDescent="0.2">
      <c r="L5057" s="12"/>
    </row>
    <row r="5058" spans="12:12" x14ac:dyDescent="0.2">
      <c r="L5058" s="12"/>
    </row>
    <row r="5059" spans="12:12" x14ac:dyDescent="0.2">
      <c r="L5059" s="12"/>
    </row>
    <row r="5060" spans="12:12" x14ac:dyDescent="0.2">
      <c r="L5060" s="12"/>
    </row>
    <row r="5061" spans="12:12" x14ac:dyDescent="0.2">
      <c r="L5061" s="12"/>
    </row>
    <row r="5062" spans="12:12" x14ac:dyDescent="0.2">
      <c r="L5062" s="12"/>
    </row>
    <row r="5063" spans="12:12" x14ac:dyDescent="0.2">
      <c r="L5063" s="12"/>
    </row>
    <row r="5064" spans="12:12" x14ac:dyDescent="0.2">
      <c r="L5064" s="12"/>
    </row>
    <row r="5065" spans="12:12" x14ac:dyDescent="0.2">
      <c r="L5065" s="12"/>
    </row>
    <row r="5066" spans="12:12" x14ac:dyDescent="0.2">
      <c r="L5066" s="12"/>
    </row>
    <row r="5067" spans="12:12" x14ac:dyDescent="0.2">
      <c r="L5067" s="12"/>
    </row>
    <row r="5068" spans="12:12" x14ac:dyDescent="0.2">
      <c r="L5068" s="12"/>
    </row>
    <row r="5069" spans="12:12" x14ac:dyDescent="0.2">
      <c r="L5069" s="12"/>
    </row>
    <row r="5070" spans="12:12" x14ac:dyDescent="0.2">
      <c r="L5070" s="12"/>
    </row>
    <row r="5071" spans="12:12" x14ac:dyDescent="0.2">
      <c r="L5071" s="12"/>
    </row>
    <row r="5072" spans="12:12" x14ac:dyDescent="0.2">
      <c r="L5072" s="12"/>
    </row>
    <row r="5073" spans="12:12" x14ac:dyDescent="0.2">
      <c r="L5073" s="12"/>
    </row>
    <row r="5074" spans="12:12" x14ac:dyDescent="0.2">
      <c r="L5074" s="12"/>
    </row>
    <row r="5075" spans="12:12" x14ac:dyDescent="0.2">
      <c r="L5075" s="12"/>
    </row>
    <row r="5076" spans="12:12" x14ac:dyDescent="0.2">
      <c r="L5076" s="12"/>
    </row>
    <row r="5077" spans="12:12" x14ac:dyDescent="0.2">
      <c r="L5077" s="12"/>
    </row>
    <row r="5078" spans="12:12" x14ac:dyDescent="0.2">
      <c r="L5078" s="12"/>
    </row>
    <row r="5079" spans="12:12" x14ac:dyDescent="0.2">
      <c r="L5079" s="12"/>
    </row>
    <row r="5080" spans="12:12" x14ac:dyDescent="0.2">
      <c r="L5080" s="12"/>
    </row>
    <row r="5081" spans="12:12" x14ac:dyDescent="0.2">
      <c r="L5081" s="12"/>
    </row>
    <row r="5082" spans="12:12" x14ac:dyDescent="0.2">
      <c r="L5082" s="12"/>
    </row>
    <row r="5083" spans="12:12" x14ac:dyDescent="0.2">
      <c r="L5083" s="12"/>
    </row>
    <row r="5084" spans="12:12" x14ac:dyDescent="0.2">
      <c r="L5084" s="12"/>
    </row>
    <row r="5085" spans="12:12" x14ac:dyDescent="0.2">
      <c r="L5085" s="12"/>
    </row>
    <row r="5086" spans="12:12" x14ac:dyDescent="0.2">
      <c r="L5086" s="12"/>
    </row>
    <row r="5087" spans="12:12" x14ac:dyDescent="0.2">
      <c r="L5087" s="12"/>
    </row>
    <row r="5088" spans="12:12" x14ac:dyDescent="0.2">
      <c r="L5088" s="12"/>
    </row>
    <row r="5089" spans="12:12" x14ac:dyDescent="0.2">
      <c r="L5089" s="12"/>
    </row>
    <row r="5090" spans="12:12" x14ac:dyDescent="0.2">
      <c r="L5090" s="12"/>
    </row>
    <row r="5091" spans="12:12" x14ac:dyDescent="0.2">
      <c r="L5091" s="12"/>
    </row>
    <row r="5092" spans="12:12" x14ac:dyDescent="0.2">
      <c r="L5092" s="12"/>
    </row>
    <row r="5093" spans="12:12" x14ac:dyDescent="0.2">
      <c r="L5093" s="12"/>
    </row>
    <row r="5094" spans="12:12" x14ac:dyDescent="0.2">
      <c r="L5094" s="12"/>
    </row>
    <row r="5095" spans="12:12" x14ac:dyDescent="0.2">
      <c r="L5095" s="12"/>
    </row>
    <row r="5096" spans="12:12" x14ac:dyDescent="0.2">
      <c r="L5096" s="12"/>
    </row>
    <row r="5097" spans="12:12" x14ac:dyDescent="0.2">
      <c r="L5097" s="12"/>
    </row>
    <row r="5098" spans="12:12" x14ac:dyDescent="0.2">
      <c r="L5098" s="12"/>
    </row>
    <row r="5099" spans="12:12" x14ac:dyDescent="0.2">
      <c r="L5099" s="12"/>
    </row>
    <row r="5100" spans="12:12" x14ac:dyDescent="0.2">
      <c r="L5100" s="12"/>
    </row>
    <row r="5101" spans="12:12" x14ac:dyDescent="0.2">
      <c r="L5101" s="12"/>
    </row>
    <row r="5102" spans="12:12" x14ac:dyDescent="0.2">
      <c r="L5102" s="12"/>
    </row>
    <row r="5103" spans="12:12" x14ac:dyDescent="0.2">
      <c r="L5103" s="12"/>
    </row>
    <row r="5104" spans="12:12" x14ac:dyDescent="0.2">
      <c r="L5104" s="12"/>
    </row>
    <row r="5105" spans="12:12" x14ac:dyDescent="0.2">
      <c r="L5105" s="12"/>
    </row>
    <row r="5106" spans="12:12" x14ac:dyDescent="0.2">
      <c r="L5106" s="12"/>
    </row>
    <row r="5107" spans="12:12" x14ac:dyDescent="0.2">
      <c r="L5107" s="12"/>
    </row>
    <row r="5108" spans="12:12" x14ac:dyDescent="0.2">
      <c r="L5108" s="12"/>
    </row>
    <row r="5109" spans="12:12" x14ac:dyDescent="0.2">
      <c r="L5109" s="12"/>
    </row>
    <row r="5110" spans="12:12" x14ac:dyDescent="0.2">
      <c r="L5110" s="12"/>
    </row>
    <row r="5111" spans="12:12" x14ac:dyDescent="0.2">
      <c r="L5111" s="12"/>
    </row>
    <row r="5112" spans="12:12" x14ac:dyDescent="0.2">
      <c r="L5112" s="12"/>
    </row>
    <row r="5113" spans="12:12" x14ac:dyDescent="0.2">
      <c r="L5113" s="12"/>
    </row>
    <row r="5114" spans="12:12" x14ac:dyDescent="0.2">
      <c r="L5114" s="12"/>
    </row>
    <row r="5115" spans="12:12" x14ac:dyDescent="0.2">
      <c r="L5115" s="12"/>
    </row>
    <row r="5116" spans="12:12" x14ac:dyDescent="0.2">
      <c r="L5116" s="12"/>
    </row>
    <row r="5117" spans="12:12" x14ac:dyDescent="0.2">
      <c r="L5117" s="12"/>
    </row>
    <row r="5118" spans="12:12" x14ac:dyDescent="0.2">
      <c r="L5118" s="12"/>
    </row>
    <row r="5119" spans="12:12" x14ac:dyDescent="0.2">
      <c r="L5119" s="12"/>
    </row>
    <row r="5120" spans="12:12" x14ac:dyDescent="0.2">
      <c r="L5120" s="12"/>
    </row>
    <row r="5121" spans="12:12" x14ac:dyDescent="0.2">
      <c r="L5121" s="12"/>
    </row>
    <row r="5122" spans="12:12" x14ac:dyDescent="0.2">
      <c r="L5122" s="12"/>
    </row>
    <row r="5123" spans="12:12" x14ac:dyDescent="0.2">
      <c r="L5123" s="12"/>
    </row>
    <row r="5124" spans="12:12" x14ac:dyDescent="0.2">
      <c r="L5124" s="12"/>
    </row>
    <row r="5125" spans="12:12" x14ac:dyDescent="0.2">
      <c r="L5125" s="12"/>
    </row>
    <row r="5126" spans="12:12" x14ac:dyDescent="0.2">
      <c r="L5126" s="12"/>
    </row>
    <row r="5127" spans="12:12" x14ac:dyDescent="0.2">
      <c r="L5127" s="12"/>
    </row>
    <row r="5128" spans="12:12" x14ac:dyDescent="0.2">
      <c r="L5128" s="12"/>
    </row>
    <row r="5129" spans="12:12" x14ac:dyDescent="0.2">
      <c r="L5129" s="12"/>
    </row>
    <row r="5130" spans="12:12" x14ac:dyDescent="0.2">
      <c r="L5130" s="12"/>
    </row>
    <row r="5131" spans="12:12" x14ac:dyDescent="0.2">
      <c r="L5131" s="12"/>
    </row>
    <row r="5132" spans="12:12" x14ac:dyDescent="0.2">
      <c r="L5132" s="12"/>
    </row>
    <row r="5133" spans="12:12" x14ac:dyDescent="0.2">
      <c r="L5133" s="12"/>
    </row>
    <row r="5134" spans="12:12" x14ac:dyDescent="0.2">
      <c r="L5134" s="12"/>
    </row>
    <row r="5135" spans="12:12" x14ac:dyDescent="0.2">
      <c r="L5135" s="12"/>
    </row>
    <row r="5136" spans="12:12" x14ac:dyDescent="0.2">
      <c r="L5136" s="12"/>
    </row>
    <row r="5137" spans="12:12" x14ac:dyDescent="0.2">
      <c r="L5137" s="12"/>
    </row>
    <row r="5138" spans="12:12" x14ac:dyDescent="0.2">
      <c r="L5138" s="12"/>
    </row>
    <row r="5139" spans="12:12" x14ac:dyDescent="0.2">
      <c r="L5139" s="12"/>
    </row>
    <row r="5140" spans="12:12" x14ac:dyDescent="0.2">
      <c r="L5140" s="12"/>
    </row>
    <row r="5141" spans="12:12" x14ac:dyDescent="0.2">
      <c r="L5141" s="12"/>
    </row>
    <row r="5142" spans="12:12" x14ac:dyDescent="0.2">
      <c r="L5142" s="12"/>
    </row>
    <row r="5143" spans="12:12" x14ac:dyDescent="0.2">
      <c r="L5143" s="12"/>
    </row>
    <row r="5144" spans="12:12" x14ac:dyDescent="0.2">
      <c r="L5144" s="12"/>
    </row>
    <row r="5145" spans="12:12" x14ac:dyDescent="0.2">
      <c r="L5145" s="12"/>
    </row>
    <row r="5146" spans="12:12" x14ac:dyDescent="0.2">
      <c r="L5146" s="12"/>
    </row>
    <row r="5147" spans="12:12" x14ac:dyDescent="0.2">
      <c r="L5147" s="12"/>
    </row>
    <row r="5148" spans="12:12" x14ac:dyDescent="0.2">
      <c r="L5148" s="12"/>
    </row>
    <row r="5149" spans="12:12" x14ac:dyDescent="0.2">
      <c r="L5149" s="12"/>
    </row>
    <row r="5150" spans="12:12" x14ac:dyDescent="0.2">
      <c r="L5150" s="12"/>
    </row>
    <row r="5151" spans="12:12" x14ac:dyDescent="0.2">
      <c r="L5151" s="12"/>
    </row>
    <row r="5152" spans="12:12" x14ac:dyDescent="0.2">
      <c r="L5152" s="12"/>
    </row>
    <row r="5153" spans="12:12" x14ac:dyDescent="0.2">
      <c r="L5153" s="12"/>
    </row>
    <row r="5154" spans="12:12" x14ac:dyDescent="0.2">
      <c r="L5154" s="12"/>
    </row>
    <row r="5155" spans="12:12" x14ac:dyDescent="0.2">
      <c r="L5155" s="12"/>
    </row>
    <row r="5156" spans="12:12" x14ac:dyDescent="0.2">
      <c r="L5156" s="12"/>
    </row>
    <row r="5157" spans="12:12" x14ac:dyDescent="0.2">
      <c r="L5157" s="12"/>
    </row>
    <row r="5158" spans="12:12" x14ac:dyDescent="0.2">
      <c r="L5158" s="12"/>
    </row>
    <row r="5159" spans="12:12" x14ac:dyDescent="0.2">
      <c r="L5159" s="12"/>
    </row>
    <row r="5160" spans="12:12" x14ac:dyDescent="0.2">
      <c r="L5160" s="12"/>
    </row>
    <row r="5161" spans="12:12" x14ac:dyDescent="0.2">
      <c r="L5161" s="12"/>
    </row>
    <row r="5162" spans="12:12" x14ac:dyDescent="0.2">
      <c r="L5162" s="12"/>
    </row>
    <row r="5163" spans="12:12" x14ac:dyDescent="0.2">
      <c r="L5163" s="12"/>
    </row>
    <row r="5164" spans="12:12" x14ac:dyDescent="0.2">
      <c r="L5164" s="12"/>
    </row>
    <row r="5165" spans="12:12" x14ac:dyDescent="0.2">
      <c r="L5165" s="12"/>
    </row>
    <row r="5166" spans="12:12" x14ac:dyDescent="0.2">
      <c r="L5166" s="12"/>
    </row>
    <row r="5167" spans="12:12" x14ac:dyDescent="0.2">
      <c r="L5167" s="12"/>
    </row>
    <row r="5168" spans="12:12" x14ac:dyDescent="0.2">
      <c r="L5168" s="12"/>
    </row>
    <row r="5169" spans="12:12" x14ac:dyDescent="0.2">
      <c r="L5169" s="12"/>
    </row>
    <row r="5170" spans="12:12" x14ac:dyDescent="0.2">
      <c r="L5170" s="12"/>
    </row>
    <row r="5171" spans="12:12" x14ac:dyDescent="0.2">
      <c r="L5171" s="12"/>
    </row>
    <row r="5172" spans="12:12" x14ac:dyDescent="0.2">
      <c r="L5172" s="12"/>
    </row>
    <row r="5173" spans="12:12" x14ac:dyDescent="0.2">
      <c r="L5173" s="12"/>
    </row>
    <row r="5174" spans="12:12" x14ac:dyDescent="0.2">
      <c r="L5174" s="12"/>
    </row>
    <row r="5175" spans="12:12" x14ac:dyDescent="0.2">
      <c r="L5175" s="12"/>
    </row>
    <row r="5176" spans="12:12" x14ac:dyDescent="0.2">
      <c r="L5176" s="12"/>
    </row>
    <row r="5177" spans="12:12" x14ac:dyDescent="0.2">
      <c r="L5177" s="12"/>
    </row>
    <row r="5178" spans="12:12" x14ac:dyDescent="0.2">
      <c r="L5178" s="12"/>
    </row>
    <row r="5179" spans="12:12" x14ac:dyDescent="0.2">
      <c r="L5179" s="12"/>
    </row>
    <row r="5180" spans="12:12" x14ac:dyDescent="0.2">
      <c r="L5180" s="12"/>
    </row>
    <row r="5181" spans="12:12" x14ac:dyDescent="0.2">
      <c r="L5181" s="12"/>
    </row>
    <row r="5182" spans="12:12" x14ac:dyDescent="0.2">
      <c r="L5182" s="12"/>
    </row>
    <row r="5183" spans="12:12" x14ac:dyDescent="0.2">
      <c r="L5183" s="12"/>
    </row>
    <row r="5184" spans="12:12" x14ac:dyDescent="0.2">
      <c r="L5184" s="12"/>
    </row>
    <row r="5185" spans="12:12" x14ac:dyDescent="0.2">
      <c r="L5185" s="12"/>
    </row>
    <row r="5186" spans="12:12" x14ac:dyDescent="0.2">
      <c r="L5186" s="12"/>
    </row>
    <row r="5187" spans="12:12" x14ac:dyDescent="0.2">
      <c r="L5187" s="12"/>
    </row>
    <row r="5188" spans="12:12" x14ac:dyDescent="0.2">
      <c r="L5188" s="12"/>
    </row>
    <row r="5189" spans="12:12" x14ac:dyDescent="0.2">
      <c r="L5189" s="12"/>
    </row>
    <row r="5190" spans="12:12" x14ac:dyDescent="0.2">
      <c r="L5190" s="12"/>
    </row>
    <row r="5191" spans="12:12" x14ac:dyDescent="0.2">
      <c r="L5191" s="12"/>
    </row>
    <row r="5192" spans="12:12" x14ac:dyDescent="0.2">
      <c r="L5192" s="12"/>
    </row>
    <row r="5193" spans="12:12" x14ac:dyDescent="0.2">
      <c r="L5193" s="12"/>
    </row>
    <row r="5194" spans="12:12" x14ac:dyDescent="0.2">
      <c r="L5194" s="12"/>
    </row>
    <row r="5195" spans="12:12" x14ac:dyDescent="0.2">
      <c r="L5195" s="12"/>
    </row>
    <row r="5196" spans="12:12" x14ac:dyDescent="0.2">
      <c r="L5196" s="12"/>
    </row>
    <row r="5197" spans="12:12" x14ac:dyDescent="0.2">
      <c r="L5197" s="12"/>
    </row>
    <row r="5198" spans="12:12" x14ac:dyDescent="0.2">
      <c r="L5198" s="12"/>
    </row>
    <row r="5199" spans="12:12" x14ac:dyDescent="0.2">
      <c r="L5199" s="12"/>
    </row>
    <row r="5200" spans="12:12" x14ac:dyDescent="0.2">
      <c r="L5200" s="12"/>
    </row>
    <row r="5201" spans="12:12" x14ac:dyDescent="0.2">
      <c r="L5201" s="12"/>
    </row>
    <row r="5202" spans="12:12" x14ac:dyDescent="0.2">
      <c r="L5202" s="12"/>
    </row>
    <row r="5203" spans="12:12" x14ac:dyDescent="0.2">
      <c r="L5203" s="12"/>
    </row>
    <row r="5204" spans="12:12" x14ac:dyDescent="0.2">
      <c r="L5204" s="12"/>
    </row>
    <row r="5205" spans="12:12" x14ac:dyDescent="0.2">
      <c r="L5205" s="12"/>
    </row>
    <row r="5206" spans="12:12" x14ac:dyDescent="0.2">
      <c r="L5206" s="12"/>
    </row>
    <row r="5207" spans="12:12" x14ac:dyDescent="0.2">
      <c r="L5207" s="12"/>
    </row>
    <row r="5208" spans="12:12" x14ac:dyDescent="0.2">
      <c r="L5208" s="12"/>
    </row>
    <row r="5209" spans="12:12" x14ac:dyDescent="0.2">
      <c r="L5209" s="12"/>
    </row>
    <row r="5210" spans="12:12" x14ac:dyDescent="0.2">
      <c r="L5210" s="12"/>
    </row>
    <row r="5211" spans="12:12" x14ac:dyDescent="0.2">
      <c r="L5211" s="12"/>
    </row>
    <row r="5212" spans="12:12" x14ac:dyDescent="0.2">
      <c r="L5212" s="12"/>
    </row>
    <row r="5213" spans="12:12" x14ac:dyDescent="0.2">
      <c r="L5213" s="12"/>
    </row>
    <row r="5214" spans="12:12" x14ac:dyDescent="0.2">
      <c r="L5214" s="12"/>
    </row>
    <row r="5215" spans="12:12" x14ac:dyDescent="0.2">
      <c r="L5215" s="12"/>
    </row>
    <row r="5216" spans="12:12" x14ac:dyDescent="0.2">
      <c r="L5216" s="12"/>
    </row>
    <row r="5217" spans="12:12" x14ac:dyDescent="0.2">
      <c r="L5217" s="12"/>
    </row>
    <row r="5218" spans="12:12" x14ac:dyDescent="0.2">
      <c r="L5218" s="12"/>
    </row>
    <row r="5219" spans="12:12" x14ac:dyDescent="0.2">
      <c r="L5219" s="12"/>
    </row>
    <row r="5220" spans="12:12" x14ac:dyDescent="0.2">
      <c r="L5220" s="12"/>
    </row>
    <row r="5221" spans="12:12" x14ac:dyDescent="0.2">
      <c r="L5221" s="12"/>
    </row>
    <row r="5222" spans="12:12" x14ac:dyDescent="0.2">
      <c r="L5222" s="12"/>
    </row>
    <row r="5223" spans="12:12" x14ac:dyDescent="0.2">
      <c r="L5223" s="12"/>
    </row>
    <row r="5224" spans="12:12" x14ac:dyDescent="0.2">
      <c r="L5224" s="12"/>
    </row>
    <row r="5225" spans="12:12" x14ac:dyDescent="0.2">
      <c r="L5225" s="12"/>
    </row>
    <row r="5226" spans="12:12" x14ac:dyDescent="0.2">
      <c r="L5226" s="12"/>
    </row>
    <row r="5227" spans="12:12" x14ac:dyDescent="0.2">
      <c r="L5227" s="12"/>
    </row>
    <row r="5228" spans="12:12" x14ac:dyDescent="0.2">
      <c r="L5228" s="12"/>
    </row>
    <row r="5229" spans="12:12" x14ac:dyDescent="0.2">
      <c r="L5229" s="12"/>
    </row>
    <row r="5230" spans="12:12" x14ac:dyDescent="0.2">
      <c r="L5230" s="12"/>
    </row>
    <row r="5231" spans="12:12" x14ac:dyDescent="0.2">
      <c r="L5231" s="12"/>
    </row>
    <row r="5232" spans="12:12" x14ac:dyDescent="0.2">
      <c r="L5232" s="12"/>
    </row>
    <row r="5233" spans="12:12" x14ac:dyDescent="0.2">
      <c r="L5233" s="12"/>
    </row>
    <row r="5234" spans="12:12" x14ac:dyDescent="0.2">
      <c r="L5234" s="12"/>
    </row>
    <row r="5235" spans="12:12" x14ac:dyDescent="0.2">
      <c r="L5235" s="12"/>
    </row>
    <row r="5236" spans="12:12" x14ac:dyDescent="0.2">
      <c r="L5236" s="12"/>
    </row>
    <row r="5237" spans="12:12" x14ac:dyDescent="0.2">
      <c r="L5237" s="12"/>
    </row>
    <row r="5238" spans="12:12" x14ac:dyDescent="0.2">
      <c r="L5238" s="12"/>
    </row>
    <row r="5239" spans="12:12" x14ac:dyDescent="0.2">
      <c r="L5239" s="12"/>
    </row>
    <row r="5240" spans="12:12" x14ac:dyDescent="0.2">
      <c r="L5240" s="12"/>
    </row>
    <row r="5241" spans="12:12" x14ac:dyDescent="0.2">
      <c r="L5241" s="12"/>
    </row>
    <row r="5242" spans="12:12" x14ac:dyDescent="0.2">
      <c r="L5242" s="12"/>
    </row>
    <row r="5243" spans="12:12" x14ac:dyDescent="0.2">
      <c r="L5243" s="12"/>
    </row>
    <row r="5244" spans="12:12" x14ac:dyDescent="0.2">
      <c r="L5244" s="12"/>
    </row>
    <row r="5245" spans="12:12" x14ac:dyDescent="0.2">
      <c r="L5245" s="12"/>
    </row>
    <row r="5246" spans="12:12" x14ac:dyDescent="0.2">
      <c r="L5246" s="12"/>
    </row>
    <row r="5247" spans="12:12" x14ac:dyDescent="0.2">
      <c r="L5247" s="12"/>
    </row>
    <row r="5248" spans="12:12" x14ac:dyDescent="0.2">
      <c r="L5248" s="12"/>
    </row>
    <row r="5249" spans="12:12" x14ac:dyDescent="0.2">
      <c r="L5249" s="12"/>
    </row>
    <row r="5250" spans="12:12" x14ac:dyDescent="0.2">
      <c r="L5250" s="12"/>
    </row>
    <row r="5251" spans="12:12" x14ac:dyDescent="0.2">
      <c r="L5251" s="12"/>
    </row>
    <row r="5252" spans="12:12" x14ac:dyDescent="0.2">
      <c r="L5252" s="12"/>
    </row>
    <row r="5253" spans="12:12" x14ac:dyDescent="0.2">
      <c r="L5253" s="12"/>
    </row>
    <row r="5254" spans="12:12" x14ac:dyDescent="0.2">
      <c r="L5254" s="12"/>
    </row>
    <row r="5255" spans="12:12" x14ac:dyDescent="0.2">
      <c r="L5255" s="12"/>
    </row>
    <row r="5256" spans="12:12" x14ac:dyDescent="0.2">
      <c r="L5256" s="12"/>
    </row>
    <row r="5257" spans="12:12" x14ac:dyDescent="0.2">
      <c r="L5257" s="12"/>
    </row>
    <row r="5258" spans="12:12" x14ac:dyDescent="0.2">
      <c r="L5258" s="12"/>
    </row>
    <row r="5259" spans="12:12" x14ac:dyDescent="0.2">
      <c r="L5259" s="12"/>
    </row>
    <row r="5260" spans="12:12" x14ac:dyDescent="0.2">
      <c r="L5260" s="12"/>
    </row>
    <row r="5261" spans="12:12" x14ac:dyDescent="0.2">
      <c r="L5261" s="12"/>
    </row>
    <row r="5262" spans="12:12" x14ac:dyDescent="0.2">
      <c r="L5262" s="12"/>
    </row>
    <row r="5263" spans="12:12" x14ac:dyDescent="0.2">
      <c r="L5263" s="12"/>
    </row>
    <row r="5264" spans="12:12" x14ac:dyDescent="0.2">
      <c r="L5264" s="12"/>
    </row>
    <row r="5265" spans="12:12" x14ac:dyDescent="0.2">
      <c r="L5265" s="12"/>
    </row>
    <row r="5266" spans="12:12" x14ac:dyDescent="0.2">
      <c r="L5266" s="12"/>
    </row>
    <row r="5267" spans="12:12" x14ac:dyDescent="0.2">
      <c r="L5267" s="12"/>
    </row>
    <row r="5268" spans="12:12" x14ac:dyDescent="0.2">
      <c r="L5268" s="12"/>
    </row>
    <row r="5269" spans="12:12" x14ac:dyDescent="0.2">
      <c r="L5269" s="12"/>
    </row>
    <row r="5270" spans="12:12" x14ac:dyDescent="0.2">
      <c r="L5270" s="12"/>
    </row>
    <row r="5271" spans="12:12" x14ac:dyDescent="0.2">
      <c r="L5271" s="12"/>
    </row>
    <row r="5272" spans="12:12" x14ac:dyDescent="0.2">
      <c r="L5272" s="12"/>
    </row>
    <row r="5273" spans="12:12" x14ac:dyDescent="0.2">
      <c r="L5273" s="12"/>
    </row>
    <row r="5274" spans="12:12" x14ac:dyDescent="0.2">
      <c r="L5274" s="12"/>
    </row>
    <row r="5275" spans="12:12" x14ac:dyDescent="0.2">
      <c r="L5275" s="12"/>
    </row>
    <row r="5276" spans="12:12" x14ac:dyDescent="0.2">
      <c r="L5276" s="12"/>
    </row>
    <row r="5277" spans="12:12" x14ac:dyDescent="0.2">
      <c r="L5277" s="12"/>
    </row>
    <row r="5278" spans="12:12" x14ac:dyDescent="0.2">
      <c r="L5278" s="12"/>
    </row>
    <row r="5279" spans="12:12" x14ac:dyDescent="0.2">
      <c r="L5279" s="12"/>
    </row>
    <row r="5280" spans="12:12" x14ac:dyDescent="0.2">
      <c r="L5280" s="12"/>
    </row>
    <row r="5281" spans="12:12" x14ac:dyDescent="0.2">
      <c r="L5281" s="12"/>
    </row>
    <row r="5282" spans="12:12" x14ac:dyDescent="0.2">
      <c r="L5282" s="12"/>
    </row>
    <row r="5283" spans="12:12" x14ac:dyDescent="0.2">
      <c r="L5283" s="12"/>
    </row>
    <row r="5284" spans="12:12" x14ac:dyDescent="0.2">
      <c r="L5284" s="12"/>
    </row>
    <row r="5285" spans="12:12" x14ac:dyDescent="0.2">
      <c r="L5285" s="12"/>
    </row>
    <row r="5286" spans="12:12" x14ac:dyDescent="0.2">
      <c r="L5286" s="12"/>
    </row>
    <row r="5287" spans="12:12" x14ac:dyDescent="0.2">
      <c r="L5287" s="12"/>
    </row>
    <row r="5288" spans="12:12" x14ac:dyDescent="0.2">
      <c r="L5288" s="12"/>
    </row>
    <row r="5289" spans="12:12" x14ac:dyDescent="0.2">
      <c r="L5289" s="12"/>
    </row>
    <row r="5290" spans="12:12" x14ac:dyDescent="0.2">
      <c r="L5290" s="12"/>
    </row>
    <row r="5291" spans="12:12" x14ac:dyDescent="0.2">
      <c r="L5291" s="12"/>
    </row>
    <row r="5292" spans="12:12" x14ac:dyDescent="0.2">
      <c r="L5292" s="12"/>
    </row>
    <row r="5293" spans="12:12" x14ac:dyDescent="0.2">
      <c r="L5293" s="12"/>
    </row>
    <row r="5294" spans="12:12" x14ac:dyDescent="0.2">
      <c r="L5294" s="12"/>
    </row>
    <row r="5295" spans="12:12" x14ac:dyDescent="0.2">
      <c r="L5295" s="12"/>
    </row>
    <row r="5296" spans="12:12" x14ac:dyDescent="0.2">
      <c r="L5296" s="12"/>
    </row>
    <row r="5297" spans="12:12" x14ac:dyDescent="0.2">
      <c r="L5297" s="12"/>
    </row>
    <row r="5298" spans="12:12" x14ac:dyDescent="0.2">
      <c r="L5298" s="12"/>
    </row>
    <row r="5299" spans="12:12" x14ac:dyDescent="0.2">
      <c r="L5299" s="12"/>
    </row>
    <row r="5300" spans="12:12" x14ac:dyDescent="0.2">
      <c r="L5300" s="12"/>
    </row>
    <row r="5301" spans="12:12" x14ac:dyDescent="0.2">
      <c r="L5301" s="12"/>
    </row>
    <row r="5302" spans="12:12" x14ac:dyDescent="0.2">
      <c r="L5302" s="12"/>
    </row>
    <row r="5303" spans="12:12" x14ac:dyDescent="0.2">
      <c r="L5303" s="12"/>
    </row>
    <row r="5304" spans="12:12" x14ac:dyDescent="0.2">
      <c r="L5304" s="12"/>
    </row>
    <row r="5305" spans="12:12" x14ac:dyDescent="0.2">
      <c r="L5305" s="12"/>
    </row>
    <row r="5306" spans="12:12" x14ac:dyDescent="0.2">
      <c r="L5306" s="12"/>
    </row>
    <row r="5307" spans="12:12" x14ac:dyDescent="0.2">
      <c r="L5307" s="12"/>
    </row>
    <row r="5308" spans="12:12" x14ac:dyDescent="0.2">
      <c r="L5308" s="12"/>
    </row>
    <row r="5309" spans="12:12" x14ac:dyDescent="0.2">
      <c r="L5309" s="12"/>
    </row>
    <row r="5310" spans="12:12" x14ac:dyDescent="0.2">
      <c r="L5310" s="12"/>
    </row>
    <row r="5311" spans="12:12" x14ac:dyDescent="0.2">
      <c r="L5311" s="12"/>
    </row>
    <row r="5312" spans="12:12" x14ac:dyDescent="0.2">
      <c r="L5312" s="12"/>
    </row>
    <row r="5313" spans="12:12" x14ac:dyDescent="0.2">
      <c r="L5313" s="12"/>
    </row>
    <row r="5314" spans="12:12" x14ac:dyDescent="0.2">
      <c r="L5314" s="12"/>
    </row>
    <row r="5315" spans="12:12" x14ac:dyDescent="0.2">
      <c r="L5315" s="12"/>
    </row>
    <row r="5316" spans="12:12" x14ac:dyDescent="0.2">
      <c r="L5316" s="12"/>
    </row>
    <row r="5317" spans="12:12" x14ac:dyDescent="0.2">
      <c r="L5317" s="12"/>
    </row>
    <row r="5318" spans="12:12" x14ac:dyDescent="0.2">
      <c r="L5318" s="12"/>
    </row>
    <row r="5319" spans="12:12" x14ac:dyDescent="0.2">
      <c r="L5319" s="12"/>
    </row>
    <row r="5320" spans="12:12" x14ac:dyDescent="0.2">
      <c r="L5320" s="12"/>
    </row>
    <row r="5321" spans="12:12" x14ac:dyDescent="0.2">
      <c r="L5321" s="12"/>
    </row>
    <row r="5322" spans="12:12" x14ac:dyDescent="0.2">
      <c r="L5322" s="12"/>
    </row>
    <row r="5323" spans="12:12" x14ac:dyDescent="0.2">
      <c r="L5323" s="12"/>
    </row>
    <row r="5324" spans="12:12" x14ac:dyDescent="0.2">
      <c r="L5324" s="12"/>
    </row>
    <row r="5325" spans="12:12" x14ac:dyDescent="0.2">
      <c r="L5325" s="12"/>
    </row>
    <row r="5326" spans="12:12" x14ac:dyDescent="0.2">
      <c r="L5326" s="12"/>
    </row>
    <row r="5327" spans="12:12" x14ac:dyDescent="0.2">
      <c r="L5327" s="12"/>
    </row>
    <row r="5328" spans="12:12" x14ac:dyDescent="0.2">
      <c r="L5328" s="12"/>
    </row>
    <row r="5329" spans="12:12" x14ac:dyDescent="0.2">
      <c r="L5329" s="12"/>
    </row>
    <row r="5330" spans="12:12" x14ac:dyDescent="0.2">
      <c r="L5330" s="12"/>
    </row>
    <row r="5331" spans="12:12" x14ac:dyDescent="0.2">
      <c r="L5331" s="12"/>
    </row>
    <row r="5332" spans="12:12" x14ac:dyDescent="0.2">
      <c r="L5332" s="12"/>
    </row>
    <row r="5333" spans="12:12" x14ac:dyDescent="0.2">
      <c r="L5333" s="12"/>
    </row>
    <row r="5334" spans="12:12" x14ac:dyDescent="0.2">
      <c r="L5334" s="12"/>
    </row>
    <row r="5335" spans="12:12" x14ac:dyDescent="0.2">
      <c r="L5335" s="12"/>
    </row>
    <row r="5336" spans="12:12" x14ac:dyDescent="0.2">
      <c r="L5336" s="12"/>
    </row>
    <row r="5337" spans="12:12" x14ac:dyDescent="0.2">
      <c r="L5337" s="12"/>
    </row>
    <row r="5338" spans="12:12" x14ac:dyDescent="0.2">
      <c r="L5338" s="12"/>
    </row>
    <row r="5339" spans="12:12" x14ac:dyDescent="0.2">
      <c r="L5339" s="12"/>
    </row>
    <row r="5340" spans="12:12" x14ac:dyDescent="0.2">
      <c r="L5340" s="12"/>
    </row>
    <row r="5341" spans="12:12" x14ac:dyDescent="0.2">
      <c r="L5341" s="12"/>
    </row>
    <row r="5342" spans="12:12" x14ac:dyDescent="0.2">
      <c r="L5342" s="12"/>
    </row>
    <row r="5343" spans="12:12" x14ac:dyDescent="0.2">
      <c r="L5343" s="12"/>
    </row>
    <row r="5344" spans="12:12" x14ac:dyDescent="0.2">
      <c r="L5344" s="12"/>
    </row>
    <row r="5345" spans="12:12" x14ac:dyDescent="0.2">
      <c r="L5345" s="12"/>
    </row>
    <row r="5346" spans="12:12" x14ac:dyDescent="0.2">
      <c r="L5346" s="12"/>
    </row>
    <row r="5347" spans="12:12" x14ac:dyDescent="0.2">
      <c r="L5347" s="12"/>
    </row>
    <row r="5348" spans="12:12" x14ac:dyDescent="0.2">
      <c r="L5348" s="12"/>
    </row>
    <row r="5349" spans="12:12" x14ac:dyDescent="0.2">
      <c r="L5349" s="12"/>
    </row>
    <row r="5350" spans="12:12" x14ac:dyDescent="0.2">
      <c r="L5350" s="12"/>
    </row>
    <row r="5351" spans="12:12" x14ac:dyDescent="0.2">
      <c r="L5351" s="12"/>
    </row>
    <row r="5352" spans="12:12" x14ac:dyDescent="0.2">
      <c r="L5352" s="12"/>
    </row>
    <row r="5353" spans="12:12" x14ac:dyDescent="0.2">
      <c r="L5353" s="12"/>
    </row>
    <row r="5354" spans="12:12" x14ac:dyDescent="0.2">
      <c r="L5354" s="12"/>
    </row>
    <row r="5355" spans="12:12" x14ac:dyDescent="0.2">
      <c r="L5355" s="12"/>
    </row>
    <row r="5356" spans="12:12" x14ac:dyDescent="0.2">
      <c r="L5356" s="12"/>
    </row>
    <row r="5357" spans="12:12" x14ac:dyDescent="0.2">
      <c r="L5357" s="12"/>
    </row>
    <row r="5358" spans="12:12" x14ac:dyDescent="0.2">
      <c r="L5358" s="12"/>
    </row>
    <row r="5359" spans="12:12" x14ac:dyDescent="0.2">
      <c r="L5359" s="12"/>
    </row>
    <row r="5360" spans="12:12" x14ac:dyDescent="0.2">
      <c r="L5360" s="12"/>
    </row>
    <row r="5361" spans="12:12" x14ac:dyDescent="0.2">
      <c r="L5361" s="12"/>
    </row>
    <row r="5362" spans="12:12" x14ac:dyDescent="0.2">
      <c r="L5362" s="12"/>
    </row>
    <row r="5363" spans="12:12" x14ac:dyDescent="0.2">
      <c r="L5363" s="12"/>
    </row>
    <row r="5364" spans="12:12" x14ac:dyDescent="0.2">
      <c r="L5364" s="12"/>
    </row>
    <row r="5365" spans="12:12" x14ac:dyDescent="0.2">
      <c r="L5365" s="12"/>
    </row>
    <row r="5366" spans="12:12" x14ac:dyDescent="0.2">
      <c r="L5366" s="12"/>
    </row>
    <row r="5367" spans="12:12" x14ac:dyDescent="0.2">
      <c r="L5367" s="12"/>
    </row>
    <row r="5368" spans="12:12" x14ac:dyDescent="0.2">
      <c r="L5368" s="12"/>
    </row>
    <row r="5369" spans="12:12" x14ac:dyDescent="0.2">
      <c r="L5369" s="12"/>
    </row>
    <row r="5370" spans="12:12" x14ac:dyDescent="0.2">
      <c r="L5370" s="12"/>
    </row>
    <row r="5371" spans="12:12" x14ac:dyDescent="0.2">
      <c r="L5371" s="12"/>
    </row>
    <row r="5372" spans="12:12" x14ac:dyDescent="0.2">
      <c r="L5372" s="12"/>
    </row>
    <row r="5373" spans="12:12" x14ac:dyDescent="0.2">
      <c r="L5373" s="12"/>
    </row>
    <row r="5374" spans="12:12" x14ac:dyDescent="0.2">
      <c r="L5374" s="12"/>
    </row>
    <row r="5375" spans="12:12" x14ac:dyDescent="0.2">
      <c r="L5375" s="12"/>
    </row>
    <row r="5376" spans="12:12" x14ac:dyDescent="0.2">
      <c r="L5376" s="12"/>
    </row>
    <row r="5377" spans="12:12" x14ac:dyDescent="0.2">
      <c r="L5377" s="12"/>
    </row>
    <row r="5378" spans="12:12" x14ac:dyDescent="0.2">
      <c r="L5378" s="12"/>
    </row>
    <row r="5379" spans="12:12" x14ac:dyDescent="0.2">
      <c r="L5379" s="12"/>
    </row>
    <row r="5380" spans="12:12" x14ac:dyDescent="0.2">
      <c r="L5380" s="12"/>
    </row>
    <row r="5381" spans="12:12" x14ac:dyDescent="0.2">
      <c r="L5381" s="12"/>
    </row>
    <row r="5382" spans="12:12" x14ac:dyDescent="0.2">
      <c r="L5382" s="12"/>
    </row>
    <row r="5383" spans="12:12" x14ac:dyDescent="0.2">
      <c r="L5383" s="12"/>
    </row>
    <row r="5384" spans="12:12" x14ac:dyDescent="0.2">
      <c r="L5384" s="12"/>
    </row>
    <row r="5385" spans="12:12" x14ac:dyDescent="0.2">
      <c r="L5385" s="12"/>
    </row>
    <row r="5386" spans="12:12" x14ac:dyDescent="0.2">
      <c r="L5386" s="12"/>
    </row>
    <row r="5387" spans="12:12" x14ac:dyDescent="0.2">
      <c r="L5387" s="12"/>
    </row>
    <row r="5388" spans="12:12" x14ac:dyDescent="0.2">
      <c r="L5388" s="12"/>
    </row>
    <row r="5389" spans="12:12" x14ac:dyDescent="0.2">
      <c r="L5389" s="12"/>
    </row>
    <row r="5390" spans="12:12" x14ac:dyDescent="0.2">
      <c r="L5390" s="12"/>
    </row>
    <row r="5391" spans="12:12" x14ac:dyDescent="0.2">
      <c r="L5391" s="12"/>
    </row>
    <row r="5392" spans="12:12" x14ac:dyDescent="0.2">
      <c r="L5392" s="12"/>
    </row>
    <row r="5393" spans="12:12" x14ac:dyDescent="0.2">
      <c r="L5393" s="12"/>
    </row>
    <row r="5394" spans="12:12" x14ac:dyDescent="0.2">
      <c r="L5394" s="12"/>
    </row>
    <row r="5395" spans="12:12" x14ac:dyDescent="0.2">
      <c r="L5395" s="12"/>
    </row>
    <row r="5396" spans="12:12" x14ac:dyDescent="0.2">
      <c r="L5396" s="12"/>
    </row>
    <row r="5397" spans="12:12" x14ac:dyDescent="0.2">
      <c r="L5397" s="12"/>
    </row>
    <row r="5398" spans="12:12" x14ac:dyDescent="0.2">
      <c r="L5398" s="12"/>
    </row>
    <row r="5399" spans="12:12" x14ac:dyDescent="0.2">
      <c r="L5399" s="12"/>
    </row>
    <row r="5400" spans="12:12" x14ac:dyDescent="0.2">
      <c r="L5400" s="12"/>
    </row>
    <row r="5401" spans="12:12" x14ac:dyDescent="0.2">
      <c r="L5401" s="12"/>
    </row>
    <row r="5402" spans="12:12" x14ac:dyDescent="0.2">
      <c r="L5402" s="12"/>
    </row>
    <row r="5403" spans="12:12" x14ac:dyDescent="0.2">
      <c r="L5403" s="12"/>
    </row>
    <row r="5404" spans="12:12" x14ac:dyDescent="0.2">
      <c r="L5404" s="12"/>
    </row>
    <row r="5405" spans="12:12" x14ac:dyDescent="0.2">
      <c r="L5405" s="12"/>
    </row>
    <row r="5406" spans="12:12" x14ac:dyDescent="0.2">
      <c r="L5406" s="12"/>
    </row>
    <row r="5407" spans="12:12" x14ac:dyDescent="0.2">
      <c r="L5407" s="12"/>
    </row>
    <row r="5408" spans="12:12" x14ac:dyDescent="0.2">
      <c r="L5408" s="12"/>
    </row>
    <row r="5409" spans="12:12" x14ac:dyDescent="0.2">
      <c r="L5409" s="12"/>
    </row>
    <row r="5410" spans="12:12" x14ac:dyDescent="0.2">
      <c r="L5410" s="12"/>
    </row>
    <row r="5411" spans="12:12" x14ac:dyDescent="0.2">
      <c r="L5411" s="12"/>
    </row>
    <row r="5412" spans="12:12" x14ac:dyDescent="0.2">
      <c r="L5412" s="12"/>
    </row>
    <row r="5413" spans="12:12" x14ac:dyDescent="0.2">
      <c r="L5413" s="12"/>
    </row>
    <row r="5414" spans="12:12" x14ac:dyDescent="0.2">
      <c r="L5414" s="12"/>
    </row>
    <row r="5415" spans="12:12" x14ac:dyDescent="0.2">
      <c r="L5415" s="12"/>
    </row>
    <row r="5416" spans="12:12" x14ac:dyDescent="0.2">
      <c r="L5416" s="12"/>
    </row>
    <row r="5417" spans="12:12" x14ac:dyDescent="0.2">
      <c r="L5417" s="12"/>
    </row>
    <row r="5418" spans="12:12" x14ac:dyDescent="0.2">
      <c r="L5418" s="12"/>
    </row>
    <row r="5419" spans="12:12" x14ac:dyDescent="0.2">
      <c r="L5419" s="12"/>
    </row>
    <row r="5420" spans="12:12" x14ac:dyDescent="0.2">
      <c r="L5420" s="12"/>
    </row>
    <row r="5421" spans="12:12" x14ac:dyDescent="0.2">
      <c r="L5421" s="12"/>
    </row>
    <row r="5422" spans="12:12" x14ac:dyDescent="0.2">
      <c r="L5422" s="12"/>
    </row>
    <row r="5423" spans="12:12" x14ac:dyDescent="0.2">
      <c r="L5423" s="12"/>
    </row>
    <row r="5424" spans="12:12" x14ac:dyDescent="0.2">
      <c r="L5424" s="12"/>
    </row>
    <row r="5425" spans="12:12" x14ac:dyDescent="0.2">
      <c r="L5425" s="12"/>
    </row>
    <row r="5426" spans="12:12" x14ac:dyDescent="0.2">
      <c r="L5426" s="12"/>
    </row>
    <row r="5427" spans="12:12" x14ac:dyDescent="0.2">
      <c r="L5427" s="12"/>
    </row>
    <row r="5428" spans="12:12" x14ac:dyDescent="0.2">
      <c r="L5428" s="12"/>
    </row>
    <row r="5429" spans="12:12" x14ac:dyDescent="0.2">
      <c r="L5429" s="12"/>
    </row>
    <row r="5430" spans="12:12" x14ac:dyDescent="0.2">
      <c r="L5430" s="12"/>
    </row>
    <row r="5431" spans="12:12" x14ac:dyDescent="0.2">
      <c r="L5431" s="12"/>
    </row>
    <row r="5432" spans="12:12" x14ac:dyDescent="0.2">
      <c r="L5432" s="12"/>
    </row>
    <row r="5433" spans="12:12" x14ac:dyDescent="0.2">
      <c r="L5433" s="12"/>
    </row>
    <row r="5434" spans="12:12" x14ac:dyDescent="0.2">
      <c r="L5434" s="12"/>
    </row>
    <row r="5435" spans="12:12" x14ac:dyDescent="0.2">
      <c r="L5435" s="12"/>
    </row>
    <row r="5436" spans="12:12" x14ac:dyDescent="0.2">
      <c r="L5436" s="12"/>
    </row>
    <row r="5437" spans="12:12" x14ac:dyDescent="0.2">
      <c r="L5437" s="12"/>
    </row>
    <row r="5438" spans="12:12" x14ac:dyDescent="0.2">
      <c r="L5438" s="12"/>
    </row>
    <row r="5439" spans="12:12" x14ac:dyDescent="0.2">
      <c r="L5439" s="12"/>
    </row>
    <row r="5440" spans="12:12" x14ac:dyDescent="0.2">
      <c r="L5440" s="12"/>
    </row>
    <row r="5441" spans="12:12" x14ac:dyDescent="0.2">
      <c r="L5441" s="12"/>
    </row>
    <row r="5442" spans="12:12" x14ac:dyDescent="0.2">
      <c r="L5442" s="12"/>
    </row>
    <row r="5443" spans="12:12" x14ac:dyDescent="0.2">
      <c r="L5443" s="12"/>
    </row>
    <row r="5444" spans="12:12" x14ac:dyDescent="0.2">
      <c r="L5444" s="12"/>
    </row>
    <row r="5445" spans="12:12" x14ac:dyDescent="0.2">
      <c r="L5445" s="12"/>
    </row>
    <row r="5446" spans="12:12" x14ac:dyDescent="0.2">
      <c r="L5446" s="12"/>
    </row>
    <row r="5447" spans="12:12" x14ac:dyDescent="0.2">
      <c r="L5447" s="12"/>
    </row>
    <row r="5448" spans="12:12" x14ac:dyDescent="0.2">
      <c r="L5448" s="12"/>
    </row>
    <row r="5449" spans="12:12" x14ac:dyDescent="0.2">
      <c r="L5449" s="12"/>
    </row>
    <row r="5450" spans="12:12" x14ac:dyDescent="0.2">
      <c r="L5450" s="12"/>
    </row>
    <row r="5451" spans="12:12" x14ac:dyDescent="0.2">
      <c r="L5451" s="12"/>
    </row>
    <row r="5452" spans="12:12" x14ac:dyDescent="0.2">
      <c r="L5452" s="12"/>
    </row>
    <row r="5453" spans="12:12" x14ac:dyDescent="0.2">
      <c r="L5453" s="12"/>
    </row>
    <row r="5454" spans="12:12" x14ac:dyDescent="0.2">
      <c r="L5454" s="12"/>
    </row>
    <row r="5455" spans="12:12" x14ac:dyDescent="0.2">
      <c r="L5455" s="12"/>
    </row>
    <row r="5456" spans="12:12" x14ac:dyDescent="0.2">
      <c r="L5456" s="12"/>
    </row>
    <row r="5457" spans="12:12" x14ac:dyDescent="0.2">
      <c r="L5457" s="12"/>
    </row>
    <row r="5458" spans="12:12" x14ac:dyDescent="0.2">
      <c r="L5458" s="12"/>
    </row>
    <row r="5459" spans="12:12" x14ac:dyDescent="0.2">
      <c r="L5459" s="12"/>
    </row>
    <row r="5460" spans="12:12" x14ac:dyDescent="0.2">
      <c r="L5460" s="12"/>
    </row>
    <row r="5461" spans="12:12" x14ac:dyDescent="0.2">
      <c r="L5461" s="12"/>
    </row>
    <row r="5462" spans="12:12" x14ac:dyDescent="0.2">
      <c r="L5462" s="12"/>
    </row>
    <row r="5463" spans="12:12" x14ac:dyDescent="0.2">
      <c r="L5463" s="12"/>
    </row>
    <row r="5464" spans="12:12" x14ac:dyDescent="0.2">
      <c r="L5464" s="12"/>
    </row>
    <row r="5465" spans="12:12" x14ac:dyDescent="0.2">
      <c r="L5465" s="12"/>
    </row>
    <row r="5466" spans="12:12" x14ac:dyDescent="0.2">
      <c r="L5466" s="12"/>
    </row>
    <row r="5467" spans="12:12" x14ac:dyDescent="0.2">
      <c r="L5467" s="12"/>
    </row>
    <row r="5468" spans="12:12" x14ac:dyDescent="0.2">
      <c r="L5468" s="12"/>
    </row>
    <row r="5469" spans="12:12" x14ac:dyDescent="0.2">
      <c r="L5469" s="12"/>
    </row>
    <row r="5470" spans="12:12" x14ac:dyDescent="0.2">
      <c r="L5470" s="12"/>
    </row>
    <row r="5471" spans="12:12" x14ac:dyDescent="0.2">
      <c r="L5471" s="12"/>
    </row>
    <row r="5472" spans="12:12" x14ac:dyDescent="0.2">
      <c r="L5472" s="12"/>
    </row>
    <row r="5473" spans="12:12" x14ac:dyDescent="0.2">
      <c r="L5473" s="12"/>
    </row>
    <row r="5474" spans="12:12" x14ac:dyDescent="0.2">
      <c r="L5474" s="12"/>
    </row>
    <row r="5475" spans="12:12" x14ac:dyDescent="0.2">
      <c r="L5475" s="12"/>
    </row>
    <row r="5476" spans="12:12" x14ac:dyDescent="0.2">
      <c r="L5476" s="12"/>
    </row>
    <row r="5477" spans="12:12" x14ac:dyDescent="0.2">
      <c r="L5477" s="12"/>
    </row>
    <row r="5478" spans="12:12" x14ac:dyDescent="0.2">
      <c r="L5478" s="12"/>
    </row>
    <row r="5479" spans="12:12" x14ac:dyDescent="0.2">
      <c r="L5479" s="12"/>
    </row>
    <row r="5480" spans="12:12" x14ac:dyDescent="0.2">
      <c r="L5480" s="12"/>
    </row>
    <row r="5481" spans="12:12" x14ac:dyDescent="0.2">
      <c r="L5481" s="12"/>
    </row>
    <row r="5482" spans="12:12" x14ac:dyDescent="0.2">
      <c r="L5482" s="12"/>
    </row>
    <row r="5483" spans="12:12" x14ac:dyDescent="0.2">
      <c r="L5483" s="12"/>
    </row>
    <row r="5484" spans="12:12" x14ac:dyDescent="0.2">
      <c r="L5484" s="12"/>
    </row>
    <row r="5485" spans="12:12" x14ac:dyDescent="0.2">
      <c r="L5485" s="12"/>
    </row>
    <row r="5486" spans="12:12" x14ac:dyDescent="0.2">
      <c r="L5486" s="12"/>
    </row>
    <row r="5487" spans="12:12" x14ac:dyDescent="0.2">
      <c r="L5487" s="12"/>
    </row>
    <row r="5488" spans="12:12" x14ac:dyDescent="0.2">
      <c r="L5488" s="12"/>
    </row>
    <row r="5489" spans="12:12" x14ac:dyDescent="0.2">
      <c r="L5489" s="12"/>
    </row>
    <row r="5490" spans="12:12" x14ac:dyDescent="0.2">
      <c r="L5490" s="12"/>
    </row>
    <row r="5491" spans="12:12" x14ac:dyDescent="0.2">
      <c r="L5491" s="12"/>
    </row>
    <row r="5492" spans="12:12" x14ac:dyDescent="0.2">
      <c r="L5492" s="12"/>
    </row>
    <row r="5493" spans="12:12" x14ac:dyDescent="0.2">
      <c r="L5493" s="12"/>
    </row>
    <row r="5494" spans="12:12" x14ac:dyDescent="0.2">
      <c r="L5494" s="12"/>
    </row>
    <row r="5495" spans="12:12" x14ac:dyDescent="0.2">
      <c r="L5495" s="12"/>
    </row>
    <row r="5496" spans="12:12" x14ac:dyDescent="0.2">
      <c r="L5496" s="12"/>
    </row>
    <row r="5497" spans="12:12" x14ac:dyDescent="0.2">
      <c r="L5497" s="12"/>
    </row>
    <row r="5498" spans="12:12" x14ac:dyDescent="0.2">
      <c r="L5498" s="12"/>
    </row>
    <row r="5499" spans="12:12" x14ac:dyDescent="0.2">
      <c r="L5499" s="12"/>
    </row>
    <row r="5500" spans="12:12" x14ac:dyDescent="0.2">
      <c r="L5500" s="12"/>
    </row>
    <row r="5501" spans="12:12" x14ac:dyDescent="0.2">
      <c r="L5501" s="12"/>
    </row>
    <row r="5502" spans="12:12" x14ac:dyDescent="0.2">
      <c r="L5502" s="12"/>
    </row>
    <row r="5503" spans="12:12" x14ac:dyDescent="0.2">
      <c r="L5503" s="12"/>
    </row>
    <row r="5504" spans="12:12" x14ac:dyDescent="0.2">
      <c r="L5504" s="12"/>
    </row>
    <row r="5505" spans="12:12" x14ac:dyDescent="0.2">
      <c r="L5505" s="12"/>
    </row>
    <row r="5506" spans="12:12" x14ac:dyDescent="0.2">
      <c r="L5506" s="12"/>
    </row>
    <row r="5507" spans="12:12" x14ac:dyDescent="0.2">
      <c r="L5507" s="12"/>
    </row>
    <row r="5508" spans="12:12" x14ac:dyDescent="0.2">
      <c r="L5508" s="12"/>
    </row>
    <row r="5509" spans="12:12" x14ac:dyDescent="0.2">
      <c r="L5509" s="12"/>
    </row>
    <row r="5510" spans="12:12" x14ac:dyDescent="0.2">
      <c r="L5510" s="12"/>
    </row>
    <row r="5511" spans="12:12" x14ac:dyDescent="0.2">
      <c r="L5511" s="12"/>
    </row>
    <row r="5512" spans="12:12" x14ac:dyDescent="0.2">
      <c r="L5512" s="12"/>
    </row>
    <row r="5513" spans="12:12" x14ac:dyDescent="0.2">
      <c r="L5513" s="12"/>
    </row>
    <row r="5514" spans="12:12" x14ac:dyDescent="0.2">
      <c r="L5514" s="12"/>
    </row>
    <row r="5515" spans="12:12" x14ac:dyDescent="0.2">
      <c r="L5515" s="12"/>
    </row>
    <row r="5516" spans="12:12" x14ac:dyDescent="0.2">
      <c r="L5516" s="12"/>
    </row>
    <row r="5517" spans="12:12" x14ac:dyDescent="0.2">
      <c r="L5517" s="12"/>
    </row>
    <row r="5518" spans="12:12" x14ac:dyDescent="0.2">
      <c r="L5518" s="12"/>
    </row>
    <row r="5519" spans="12:12" x14ac:dyDescent="0.2">
      <c r="L5519" s="12"/>
    </row>
    <row r="5520" spans="12:12" x14ac:dyDescent="0.2">
      <c r="L5520" s="12"/>
    </row>
    <row r="5521" spans="12:12" x14ac:dyDescent="0.2">
      <c r="L5521" s="12"/>
    </row>
    <row r="5522" spans="12:12" x14ac:dyDescent="0.2">
      <c r="L5522" s="12"/>
    </row>
    <row r="5523" spans="12:12" x14ac:dyDescent="0.2">
      <c r="L5523" s="12"/>
    </row>
    <row r="5524" spans="12:12" x14ac:dyDescent="0.2">
      <c r="L5524" s="12"/>
    </row>
    <row r="5525" spans="12:12" x14ac:dyDescent="0.2">
      <c r="L5525" s="12"/>
    </row>
    <row r="5526" spans="12:12" x14ac:dyDescent="0.2">
      <c r="L5526" s="12"/>
    </row>
    <row r="5527" spans="12:12" x14ac:dyDescent="0.2">
      <c r="L5527" s="12"/>
    </row>
    <row r="5528" spans="12:12" x14ac:dyDescent="0.2">
      <c r="L5528" s="12"/>
    </row>
    <row r="5529" spans="12:12" x14ac:dyDescent="0.2">
      <c r="L5529" s="12"/>
    </row>
    <row r="5530" spans="12:12" x14ac:dyDescent="0.2">
      <c r="L5530" s="12"/>
    </row>
    <row r="5531" spans="12:12" x14ac:dyDescent="0.2">
      <c r="L5531" s="12"/>
    </row>
    <row r="5532" spans="12:12" x14ac:dyDescent="0.2">
      <c r="L5532" s="12"/>
    </row>
    <row r="5533" spans="12:12" x14ac:dyDescent="0.2">
      <c r="L5533" s="12"/>
    </row>
    <row r="5534" spans="12:12" x14ac:dyDescent="0.2">
      <c r="L5534" s="12"/>
    </row>
    <row r="5535" spans="12:12" x14ac:dyDescent="0.2">
      <c r="L5535" s="12"/>
    </row>
    <row r="5536" spans="12:12" x14ac:dyDescent="0.2">
      <c r="L5536" s="12"/>
    </row>
    <row r="5537" spans="12:12" x14ac:dyDescent="0.2">
      <c r="L5537" s="12"/>
    </row>
    <row r="5538" spans="12:12" x14ac:dyDescent="0.2">
      <c r="L5538" s="12"/>
    </row>
    <row r="5539" spans="12:12" x14ac:dyDescent="0.2">
      <c r="L5539" s="12"/>
    </row>
    <row r="5540" spans="12:12" x14ac:dyDescent="0.2">
      <c r="L5540" s="12"/>
    </row>
    <row r="5541" spans="12:12" x14ac:dyDescent="0.2">
      <c r="L5541" s="12"/>
    </row>
    <row r="5542" spans="12:12" x14ac:dyDescent="0.2">
      <c r="L5542" s="12"/>
    </row>
    <row r="5543" spans="12:12" x14ac:dyDescent="0.2">
      <c r="L5543" s="12"/>
    </row>
    <row r="5544" spans="12:12" x14ac:dyDescent="0.2">
      <c r="L5544" s="12"/>
    </row>
    <row r="5545" spans="12:12" x14ac:dyDescent="0.2">
      <c r="L5545" s="12"/>
    </row>
    <row r="5546" spans="12:12" x14ac:dyDescent="0.2">
      <c r="L5546" s="12"/>
    </row>
    <row r="5547" spans="12:12" x14ac:dyDescent="0.2">
      <c r="L5547" s="12"/>
    </row>
    <row r="5548" spans="12:12" x14ac:dyDescent="0.2">
      <c r="L5548" s="12"/>
    </row>
    <row r="5549" spans="12:12" x14ac:dyDescent="0.2">
      <c r="L5549" s="12"/>
    </row>
    <row r="5550" spans="12:12" x14ac:dyDescent="0.2">
      <c r="L5550" s="12"/>
    </row>
    <row r="5551" spans="12:12" x14ac:dyDescent="0.2">
      <c r="L5551" s="12"/>
    </row>
    <row r="5552" spans="12:12" x14ac:dyDescent="0.2">
      <c r="L5552" s="12"/>
    </row>
    <row r="5553" spans="12:12" x14ac:dyDescent="0.2">
      <c r="L5553" s="12"/>
    </row>
    <row r="5554" spans="12:12" x14ac:dyDescent="0.2">
      <c r="L5554" s="12"/>
    </row>
    <row r="5555" spans="12:12" x14ac:dyDescent="0.2">
      <c r="L5555" s="12"/>
    </row>
    <row r="5556" spans="12:12" x14ac:dyDescent="0.2">
      <c r="L5556" s="12"/>
    </row>
    <row r="5557" spans="12:12" x14ac:dyDescent="0.2">
      <c r="L5557" s="12"/>
    </row>
    <row r="5558" spans="12:12" x14ac:dyDescent="0.2">
      <c r="L5558" s="12"/>
    </row>
    <row r="5559" spans="12:12" x14ac:dyDescent="0.2">
      <c r="L5559" s="12"/>
    </row>
    <row r="5560" spans="12:12" x14ac:dyDescent="0.2">
      <c r="L5560" s="12"/>
    </row>
    <row r="5561" spans="12:12" x14ac:dyDescent="0.2">
      <c r="L5561" s="12"/>
    </row>
    <row r="5562" spans="12:12" x14ac:dyDescent="0.2">
      <c r="L5562" s="12"/>
    </row>
    <row r="5563" spans="12:12" x14ac:dyDescent="0.2">
      <c r="L5563" s="12"/>
    </row>
    <row r="5564" spans="12:12" x14ac:dyDescent="0.2">
      <c r="L5564" s="12"/>
    </row>
    <row r="5565" spans="12:12" x14ac:dyDescent="0.2">
      <c r="L5565" s="12"/>
    </row>
    <row r="5566" spans="12:12" x14ac:dyDescent="0.2">
      <c r="L5566" s="12"/>
    </row>
    <row r="5567" spans="12:12" x14ac:dyDescent="0.2">
      <c r="L5567" s="12"/>
    </row>
    <row r="5568" spans="12:12" x14ac:dyDescent="0.2">
      <c r="L5568" s="12"/>
    </row>
    <row r="5569" spans="12:12" x14ac:dyDescent="0.2">
      <c r="L5569" s="12"/>
    </row>
    <row r="5570" spans="12:12" x14ac:dyDescent="0.2">
      <c r="L5570" s="12"/>
    </row>
    <row r="5571" spans="12:12" x14ac:dyDescent="0.2">
      <c r="L5571" s="12"/>
    </row>
    <row r="5572" spans="12:12" x14ac:dyDescent="0.2">
      <c r="L5572" s="12"/>
    </row>
    <row r="5573" spans="12:12" x14ac:dyDescent="0.2">
      <c r="L5573" s="12"/>
    </row>
    <row r="5574" spans="12:12" x14ac:dyDescent="0.2">
      <c r="L5574" s="12"/>
    </row>
    <row r="5575" spans="12:12" x14ac:dyDescent="0.2">
      <c r="L5575" s="12"/>
    </row>
    <row r="5576" spans="12:12" x14ac:dyDescent="0.2">
      <c r="L5576" s="12"/>
    </row>
    <row r="5577" spans="12:12" x14ac:dyDescent="0.2">
      <c r="L5577" s="12"/>
    </row>
    <row r="5578" spans="12:12" x14ac:dyDescent="0.2">
      <c r="L5578" s="12"/>
    </row>
    <row r="5579" spans="12:12" x14ac:dyDescent="0.2">
      <c r="L5579" s="12"/>
    </row>
    <row r="5580" spans="12:12" x14ac:dyDescent="0.2">
      <c r="L5580" s="12"/>
    </row>
    <row r="5581" spans="12:12" x14ac:dyDescent="0.2">
      <c r="L5581" s="12"/>
    </row>
    <row r="5582" spans="12:12" x14ac:dyDescent="0.2">
      <c r="L5582" s="12"/>
    </row>
    <row r="5583" spans="12:12" x14ac:dyDescent="0.2">
      <c r="L5583" s="12"/>
    </row>
    <row r="5584" spans="12:12" x14ac:dyDescent="0.2">
      <c r="L5584" s="12"/>
    </row>
    <row r="5585" spans="12:12" x14ac:dyDescent="0.2">
      <c r="L5585" s="12"/>
    </row>
    <row r="5586" spans="12:12" x14ac:dyDescent="0.2">
      <c r="L5586" s="12"/>
    </row>
    <row r="5587" spans="12:12" x14ac:dyDescent="0.2">
      <c r="L5587" s="12"/>
    </row>
    <row r="5588" spans="12:12" x14ac:dyDescent="0.2">
      <c r="L5588" s="12"/>
    </row>
    <row r="5589" spans="12:12" x14ac:dyDescent="0.2">
      <c r="L5589" s="12"/>
    </row>
    <row r="5590" spans="12:12" x14ac:dyDescent="0.2">
      <c r="L5590" s="12"/>
    </row>
    <row r="5591" spans="12:12" x14ac:dyDescent="0.2">
      <c r="L5591" s="12"/>
    </row>
    <row r="5592" spans="12:12" x14ac:dyDescent="0.2">
      <c r="L5592" s="12"/>
    </row>
    <row r="5593" spans="12:12" x14ac:dyDescent="0.2">
      <c r="L5593" s="12"/>
    </row>
    <row r="5594" spans="12:12" x14ac:dyDescent="0.2">
      <c r="L5594" s="12"/>
    </row>
    <row r="5595" spans="12:12" x14ac:dyDescent="0.2">
      <c r="L5595" s="12"/>
    </row>
    <row r="5596" spans="12:12" x14ac:dyDescent="0.2">
      <c r="L5596" s="12"/>
    </row>
    <row r="5597" spans="12:12" x14ac:dyDescent="0.2">
      <c r="L5597" s="12"/>
    </row>
    <row r="5598" spans="12:12" x14ac:dyDescent="0.2">
      <c r="L5598" s="12"/>
    </row>
    <row r="5599" spans="12:12" x14ac:dyDescent="0.2">
      <c r="L5599" s="12"/>
    </row>
    <row r="5600" spans="12:12" x14ac:dyDescent="0.2">
      <c r="L5600" s="12"/>
    </row>
    <row r="5601" spans="12:12" x14ac:dyDescent="0.2">
      <c r="L5601" s="12"/>
    </row>
    <row r="5602" spans="12:12" x14ac:dyDescent="0.2">
      <c r="L5602" s="12"/>
    </row>
    <row r="5603" spans="12:12" x14ac:dyDescent="0.2">
      <c r="L5603" s="12"/>
    </row>
    <row r="5604" spans="12:12" x14ac:dyDescent="0.2">
      <c r="L5604" s="12"/>
    </row>
    <row r="5605" spans="12:12" x14ac:dyDescent="0.2">
      <c r="L5605" s="12"/>
    </row>
    <row r="5606" spans="12:12" x14ac:dyDescent="0.2">
      <c r="L5606" s="12"/>
    </row>
    <row r="5607" spans="12:12" x14ac:dyDescent="0.2">
      <c r="L5607" s="12"/>
    </row>
    <row r="5608" spans="12:12" x14ac:dyDescent="0.2">
      <c r="L5608" s="12"/>
    </row>
    <row r="5609" spans="12:12" x14ac:dyDescent="0.2">
      <c r="L5609" s="12"/>
    </row>
    <row r="5610" spans="12:12" x14ac:dyDescent="0.2">
      <c r="L5610" s="12"/>
    </row>
    <row r="5611" spans="12:12" x14ac:dyDescent="0.2">
      <c r="L5611" s="12"/>
    </row>
    <row r="5612" spans="12:12" x14ac:dyDescent="0.2">
      <c r="L5612" s="12"/>
    </row>
    <row r="5613" spans="12:12" x14ac:dyDescent="0.2">
      <c r="L5613" s="12"/>
    </row>
    <row r="5614" spans="12:12" x14ac:dyDescent="0.2">
      <c r="L5614" s="12"/>
    </row>
    <row r="5615" spans="12:12" x14ac:dyDescent="0.2">
      <c r="L5615" s="12"/>
    </row>
    <row r="5616" spans="12:12" x14ac:dyDescent="0.2">
      <c r="L5616" s="12"/>
    </row>
    <row r="5617" spans="12:12" x14ac:dyDescent="0.2">
      <c r="L5617" s="12"/>
    </row>
    <row r="5618" spans="12:12" x14ac:dyDescent="0.2">
      <c r="L5618" s="12"/>
    </row>
    <row r="5619" spans="12:12" x14ac:dyDescent="0.2">
      <c r="L5619" s="12"/>
    </row>
    <row r="5620" spans="12:12" x14ac:dyDescent="0.2">
      <c r="L5620" s="12"/>
    </row>
    <row r="5621" spans="12:12" x14ac:dyDescent="0.2">
      <c r="L5621" s="12"/>
    </row>
    <row r="5622" spans="12:12" x14ac:dyDescent="0.2">
      <c r="L5622" s="12"/>
    </row>
    <row r="5623" spans="12:12" x14ac:dyDescent="0.2">
      <c r="L5623" s="12"/>
    </row>
    <row r="5624" spans="12:12" x14ac:dyDescent="0.2">
      <c r="L5624" s="12"/>
    </row>
    <row r="5625" spans="12:12" x14ac:dyDescent="0.2">
      <c r="L5625" s="12"/>
    </row>
    <row r="5626" spans="12:12" x14ac:dyDescent="0.2">
      <c r="L5626" s="12"/>
    </row>
    <row r="5627" spans="12:12" x14ac:dyDescent="0.2">
      <c r="L5627" s="12"/>
    </row>
    <row r="5628" spans="12:12" x14ac:dyDescent="0.2">
      <c r="L5628" s="12"/>
    </row>
    <row r="5629" spans="12:12" x14ac:dyDescent="0.2">
      <c r="L5629" s="12"/>
    </row>
    <row r="5630" spans="12:12" x14ac:dyDescent="0.2">
      <c r="L5630" s="12"/>
    </row>
    <row r="5631" spans="12:12" x14ac:dyDescent="0.2">
      <c r="L5631" s="12"/>
    </row>
    <row r="5632" spans="12:12" x14ac:dyDescent="0.2">
      <c r="L5632" s="12"/>
    </row>
    <row r="5633" spans="12:12" x14ac:dyDescent="0.2">
      <c r="L5633" s="12"/>
    </row>
    <row r="5634" spans="12:12" x14ac:dyDescent="0.2">
      <c r="L5634" s="12"/>
    </row>
    <row r="5635" spans="12:12" x14ac:dyDescent="0.2">
      <c r="L5635" s="12"/>
    </row>
    <row r="5636" spans="12:12" x14ac:dyDescent="0.2">
      <c r="L5636" s="12"/>
    </row>
    <row r="5637" spans="12:12" x14ac:dyDescent="0.2">
      <c r="L5637" s="12"/>
    </row>
    <row r="5638" spans="12:12" x14ac:dyDescent="0.2">
      <c r="L5638" s="12"/>
    </row>
    <row r="5639" spans="12:12" x14ac:dyDescent="0.2">
      <c r="L5639" s="12"/>
    </row>
    <row r="5640" spans="12:12" x14ac:dyDescent="0.2">
      <c r="L5640" s="12"/>
    </row>
    <row r="5641" spans="12:12" x14ac:dyDescent="0.2">
      <c r="L5641" s="12"/>
    </row>
    <row r="5642" spans="12:12" x14ac:dyDescent="0.2">
      <c r="L5642" s="12"/>
    </row>
    <row r="5643" spans="12:12" x14ac:dyDescent="0.2">
      <c r="L5643" s="12"/>
    </row>
    <row r="5644" spans="12:12" x14ac:dyDescent="0.2">
      <c r="L5644" s="12"/>
    </row>
    <row r="5645" spans="12:12" x14ac:dyDescent="0.2">
      <c r="L5645" s="12"/>
    </row>
    <row r="5646" spans="12:12" x14ac:dyDescent="0.2">
      <c r="L5646" s="12"/>
    </row>
    <row r="5647" spans="12:12" x14ac:dyDescent="0.2">
      <c r="L5647" s="12"/>
    </row>
    <row r="5648" spans="12:12" x14ac:dyDescent="0.2">
      <c r="L5648" s="12"/>
    </row>
    <row r="5649" spans="12:12" x14ac:dyDescent="0.2">
      <c r="L5649" s="12"/>
    </row>
    <row r="5650" spans="12:12" x14ac:dyDescent="0.2">
      <c r="L5650" s="12"/>
    </row>
    <row r="5651" spans="12:12" x14ac:dyDescent="0.2">
      <c r="L5651" s="12"/>
    </row>
    <row r="5652" spans="12:12" x14ac:dyDescent="0.2">
      <c r="L5652" s="12"/>
    </row>
    <row r="5653" spans="12:12" x14ac:dyDescent="0.2">
      <c r="L5653" s="12"/>
    </row>
    <row r="5654" spans="12:12" x14ac:dyDescent="0.2">
      <c r="L5654" s="12"/>
    </row>
    <row r="5655" spans="12:12" x14ac:dyDescent="0.2">
      <c r="L5655" s="12"/>
    </row>
    <row r="5656" spans="12:12" x14ac:dyDescent="0.2">
      <c r="L5656" s="12"/>
    </row>
    <row r="5657" spans="12:12" x14ac:dyDescent="0.2">
      <c r="L5657" s="12"/>
    </row>
    <row r="5658" spans="12:12" x14ac:dyDescent="0.2">
      <c r="L5658" s="12"/>
    </row>
    <row r="5659" spans="12:12" x14ac:dyDescent="0.2">
      <c r="L5659" s="12"/>
    </row>
    <row r="5660" spans="12:12" x14ac:dyDescent="0.2">
      <c r="L5660" s="12"/>
    </row>
    <row r="5661" spans="12:12" x14ac:dyDescent="0.2">
      <c r="L5661" s="12"/>
    </row>
    <row r="5662" spans="12:12" x14ac:dyDescent="0.2">
      <c r="L5662" s="12"/>
    </row>
    <row r="5663" spans="12:12" x14ac:dyDescent="0.2">
      <c r="L5663" s="12"/>
    </row>
    <row r="5664" spans="12:12" x14ac:dyDescent="0.2">
      <c r="L5664" s="12"/>
    </row>
    <row r="5665" spans="12:12" x14ac:dyDescent="0.2">
      <c r="L5665" s="12"/>
    </row>
    <row r="5666" spans="12:12" x14ac:dyDescent="0.2">
      <c r="L5666" s="12"/>
    </row>
    <row r="5667" spans="12:12" x14ac:dyDescent="0.2">
      <c r="L5667" s="12"/>
    </row>
    <row r="5668" spans="12:12" x14ac:dyDescent="0.2">
      <c r="L5668" s="12"/>
    </row>
    <row r="5669" spans="12:12" x14ac:dyDescent="0.2">
      <c r="L5669" s="12"/>
    </row>
    <row r="5670" spans="12:12" x14ac:dyDescent="0.2">
      <c r="L5670" s="12"/>
    </row>
    <row r="5671" spans="12:12" x14ac:dyDescent="0.2">
      <c r="L5671" s="12"/>
    </row>
    <row r="5672" spans="12:12" x14ac:dyDescent="0.2">
      <c r="L5672" s="12"/>
    </row>
    <row r="5673" spans="12:12" x14ac:dyDescent="0.2">
      <c r="L5673" s="12"/>
    </row>
    <row r="5674" spans="12:12" x14ac:dyDescent="0.2">
      <c r="L5674" s="12"/>
    </row>
    <row r="5675" spans="12:12" x14ac:dyDescent="0.2">
      <c r="L5675" s="12"/>
    </row>
    <row r="5676" spans="12:12" x14ac:dyDescent="0.2">
      <c r="L5676" s="12"/>
    </row>
    <row r="5677" spans="12:12" x14ac:dyDescent="0.2">
      <c r="L5677" s="12"/>
    </row>
    <row r="5678" spans="12:12" x14ac:dyDescent="0.2">
      <c r="L5678" s="12"/>
    </row>
    <row r="5679" spans="12:12" x14ac:dyDescent="0.2">
      <c r="L5679" s="12"/>
    </row>
    <row r="5680" spans="12:12" x14ac:dyDescent="0.2">
      <c r="L5680" s="12"/>
    </row>
    <row r="5681" spans="12:12" x14ac:dyDescent="0.2">
      <c r="L5681" s="12"/>
    </row>
    <row r="5682" spans="12:12" x14ac:dyDescent="0.2">
      <c r="L5682" s="12"/>
    </row>
    <row r="5683" spans="12:12" x14ac:dyDescent="0.2">
      <c r="L5683" s="12"/>
    </row>
    <row r="5684" spans="12:12" x14ac:dyDescent="0.2">
      <c r="L5684" s="12"/>
    </row>
    <row r="5685" spans="12:12" x14ac:dyDescent="0.2">
      <c r="L5685" s="12"/>
    </row>
    <row r="5686" spans="12:12" x14ac:dyDescent="0.2">
      <c r="L5686" s="12"/>
    </row>
    <row r="5687" spans="12:12" x14ac:dyDescent="0.2">
      <c r="L5687" s="12"/>
    </row>
    <row r="5688" spans="12:12" x14ac:dyDescent="0.2">
      <c r="L5688" s="12"/>
    </row>
    <row r="5689" spans="12:12" x14ac:dyDescent="0.2">
      <c r="L5689" s="12"/>
    </row>
    <row r="5690" spans="12:12" x14ac:dyDescent="0.2">
      <c r="L5690" s="12"/>
    </row>
    <row r="5691" spans="12:12" x14ac:dyDescent="0.2">
      <c r="L5691" s="12"/>
    </row>
    <row r="5692" spans="12:12" x14ac:dyDescent="0.2">
      <c r="L5692" s="12"/>
    </row>
    <row r="5693" spans="12:12" x14ac:dyDescent="0.2">
      <c r="L5693" s="12"/>
    </row>
    <row r="5694" spans="12:12" x14ac:dyDescent="0.2">
      <c r="L5694" s="12"/>
    </row>
    <row r="5695" spans="12:12" x14ac:dyDescent="0.2">
      <c r="L5695" s="12"/>
    </row>
    <row r="5696" spans="12:12" x14ac:dyDescent="0.2">
      <c r="L5696" s="12"/>
    </row>
    <row r="5697" spans="12:12" x14ac:dyDescent="0.2">
      <c r="L5697" s="12"/>
    </row>
    <row r="5698" spans="12:12" x14ac:dyDescent="0.2">
      <c r="L5698" s="12"/>
    </row>
    <row r="5699" spans="12:12" x14ac:dyDescent="0.2">
      <c r="L5699" s="12"/>
    </row>
    <row r="5700" spans="12:12" x14ac:dyDescent="0.2">
      <c r="L5700" s="12"/>
    </row>
    <row r="5701" spans="12:12" x14ac:dyDescent="0.2">
      <c r="L5701" s="12"/>
    </row>
    <row r="5702" spans="12:12" x14ac:dyDescent="0.2">
      <c r="L5702" s="12"/>
    </row>
    <row r="5703" spans="12:12" x14ac:dyDescent="0.2">
      <c r="L5703" s="12"/>
    </row>
    <row r="5704" spans="12:12" x14ac:dyDescent="0.2">
      <c r="L5704" s="12"/>
    </row>
    <row r="5705" spans="12:12" x14ac:dyDescent="0.2">
      <c r="L5705" s="12"/>
    </row>
    <row r="5706" spans="12:12" x14ac:dyDescent="0.2">
      <c r="L5706" s="12"/>
    </row>
    <row r="5707" spans="12:12" x14ac:dyDescent="0.2">
      <c r="L5707" s="12"/>
    </row>
    <row r="5708" spans="12:12" x14ac:dyDescent="0.2">
      <c r="L5708" s="12"/>
    </row>
    <row r="5709" spans="12:12" x14ac:dyDescent="0.2">
      <c r="L5709" s="12"/>
    </row>
    <row r="5710" spans="12:12" x14ac:dyDescent="0.2">
      <c r="L5710" s="12"/>
    </row>
    <row r="5711" spans="12:12" x14ac:dyDescent="0.2">
      <c r="L5711" s="12"/>
    </row>
    <row r="5712" spans="12:12" x14ac:dyDescent="0.2">
      <c r="L5712" s="12"/>
    </row>
    <row r="5713" spans="12:12" x14ac:dyDescent="0.2">
      <c r="L5713" s="12"/>
    </row>
    <row r="5714" spans="12:12" x14ac:dyDescent="0.2">
      <c r="L5714" s="12"/>
    </row>
    <row r="5715" spans="12:12" x14ac:dyDescent="0.2">
      <c r="L5715" s="12"/>
    </row>
    <row r="5716" spans="12:12" x14ac:dyDescent="0.2">
      <c r="L5716" s="12"/>
    </row>
    <row r="5717" spans="12:12" x14ac:dyDescent="0.2">
      <c r="L5717" s="12"/>
    </row>
    <row r="5718" spans="12:12" x14ac:dyDescent="0.2">
      <c r="L5718" s="12"/>
    </row>
    <row r="5719" spans="12:12" x14ac:dyDescent="0.2">
      <c r="L5719" s="12"/>
    </row>
    <row r="5720" spans="12:12" x14ac:dyDescent="0.2">
      <c r="L5720" s="12"/>
    </row>
    <row r="5721" spans="12:12" x14ac:dyDescent="0.2">
      <c r="L5721" s="12"/>
    </row>
    <row r="5722" spans="12:12" x14ac:dyDescent="0.2">
      <c r="L5722" s="12"/>
    </row>
    <row r="5723" spans="12:12" x14ac:dyDescent="0.2">
      <c r="L5723" s="12"/>
    </row>
    <row r="5724" spans="12:12" x14ac:dyDescent="0.2">
      <c r="L5724" s="12"/>
    </row>
    <row r="5725" spans="12:12" x14ac:dyDescent="0.2">
      <c r="L5725" s="12"/>
    </row>
    <row r="5726" spans="12:12" x14ac:dyDescent="0.2">
      <c r="L5726" s="12"/>
    </row>
    <row r="5727" spans="12:12" x14ac:dyDescent="0.2">
      <c r="L5727" s="12"/>
    </row>
    <row r="5728" spans="12:12" x14ac:dyDescent="0.2">
      <c r="L5728" s="12"/>
    </row>
    <row r="5729" spans="12:12" x14ac:dyDescent="0.2">
      <c r="L5729" s="12"/>
    </row>
    <row r="5730" spans="12:12" x14ac:dyDescent="0.2">
      <c r="L5730" s="12"/>
    </row>
    <row r="5731" spans="12:12" x14ac:dyDescent="0.2">
      <c r="L5731" s="12"/>
    </row>
    <row r="5732" spans="12:12" x14ac:dyDescent="0.2">
      <c r="L5732" s="12"/>
    </row>
    <row r="5733" spans="12:12" x14ac:dyDescent="0.2">
      <c r="L5733" s="12"/>
    </row>
    <row r="5734" spans="12:12" x14ac:dyDescent="0.2">
      <c r="L5734" s="12"/>
    </row>
    <row r="5735" spans="12:12" x14ac:dyDescent="0.2">
      <c r="L5735" s="12"/>
    </row>
    <row r="5736" spans="12:12" x14ac:dyDescent="0.2">
      <c r="L5736" s="12"/>
    </row>
    <row r="5737" spans="12:12" x14ac:dyDescent="0.2">
      <c r="L5737" s="12"/>
    </row>
    <row r="5738" spans="12:12" x14ac:dyDescent="0.2">
      <c r="L5738" s="12"/>
    </row>
    <row r="5739" spans="12:12" x14ac:dyDescent="0.2">
      <c r="L5739" s="12"/>
    </row>
    <row r="5740" spans="12:12" x14ac:dyDescent="0.2">
      <c r="L5740" s="12"/>
    </row>
    <row r="5741" spans="12:12" x14ac:dyDescent="0.2">
      <c r="L5741" s="12"/>
    </row>
    <row r="5742" spans="12:12" x14ac:dyDescent="0.2">
      <c r="L5742" s="12"/>
    </row>
    <row r="5743" spans="12:12" x14ac:dyDescent="0.2">
      <c r="L5743" s="12"/>
    </row>
    <row r="5744" spans="12:12" x14ac:dyDescent="0.2">
      <c r="L5744" s="12"/>
    </row>
    <row r="5745" spans="12:12" x14ac:dyDescent="0.2">
      <c r="L5745" s="12"/>
    </row>
    <row r="5746" spans="12:12" x14ac:dyDescent="0.2">
      <c r="L5746" s="12"/>
    </row>
    <row r="5747" spans="12:12" x14ac:dyDescent="0.2">
      <c r="L5747" s="12"/>
    </row>
    <row r="5748" spans="12:12" x14ac:dyDescent="0.2">
      <c r="L5748" s="12"/>
    </row>
    <row r="5749" spans="12:12" x14ac:dyDescent="0.2">
      <c r="L5749" s="12"/>
    </row>
    <row r="5750" spans="12:12" x14ac:dyDescent="0.2">
      <c r="L5750" s="12"/>
    </row>
    <row r="5751" spans="12:12" x14ac:dyDescent="0.2">
      <c r="L5751" s="12"/>
    </row>
    <row r="5752" spans="12:12" x14ac:dyDescent="0.2">
      <c r="L5752" s="12"/>
    </row>
    <row r="5753" spans="12:12" x14ac:dyDescent="0.2">
      <c r="L5753" s="12"/>
    </row>
    <row r="5754" spans="12:12" x14ac:dyDescent="0.2">
      <c r="L5754" s="12"/>
    </row>
    <row r="5755" spans="12:12" x14ac:dyDescent="0.2">
      <c r="L5755" s="12"/>
    </row>
    <row r="5756" spans="12:12" x14ac:dyDescent="0.2">
      <c r="L5756" s="12"/>
    </row>
    <row r="5757" spans="12:12" x14ac:dyDescent="0.2">
      <c r="L5757" s="12"/>
    </row>
    <row r="5758" spans="12:12" x14ac:dyDescent="0.2">
      <c r="L5758" s="12"/>
    </row>
    <row r="5759" spans="12:12" x14ac:dyDescent="0.2">
      <c r="L5759" s="12"/>
    </row>
    <row r="5760" spans="12:12" x14ac:dyDescent="0.2">
      <c r="L5760" s="12"/>
    </row>
    <row r="5761" spans="12:12" x14ac:dyDescent="0.2">
      <c r="L5761" s="12"/>
    </row>
    <row r="5762" spans="12:12" x14ac:dyDescent="0.2">
      <c r="L5762" s="12"/>
    </row>
    <row r="5763" spans="12:12" x14ac:dyDescent="0.2">
      <c r="L5763" s="12"/>
    </row>
    <row r="5764" spans="12:12" x14ac:dyDescent="0.2">
      <c r="L5764" s="12"/>
    </row>
    <row r="5765" spans="12:12" x14ac:dyDescent="0.2">
      <c r="L5765" s="12"/>
    </row>
    <row r="5766" spans="12:12" x14ac:dyDescent="0.2">
      <c r="L5766" s="12"/>
    </row>
    <row r="5767" spans="12:12" x14ac:dyDescent="0.2">
      <c r="L5767" s="12"/>
    </row>
    <row r="5768" spans="12:12" x14ac:dyDescent="0.2">
      <c r="L5768" s="12"/>
    </row>
    <row r="5769" spans="12:12" x14ac:dyDescent="0.2">
      <c r="L5769" s="12"/>
    </row>
    <row r="5770" spans="12:12" x14ac:dyDescent="0.2">
      <c r="L5770" s="12"/>
    </row>
    <row r="5771" spans="12:12" x14ac:dyDescent="0.2">
      <c r="L5771" s="12"/>
    </row>
    <row r="5772" spans="12:12" x14ac:dyDescent="0.2">
      <c r="L5772" s="12"/>
    </row>
    <row r="5773" spans="12:12" x14ac:dyDescent="0.2">
      <c r="L5773" s="12"/>
    </row>
    <row r="5774" spans="12:12" x14ac:dyDescent="0.2">
      <c r="L5774" s="12"/>
    </row>
    <row r="5775" spans="12:12" x14ac:dyDescent="0.2">
      <c r="L5775" s="12"/>
    </row>
    <row r="5776" spans="12:12" x14ac:dyDescent="0.2">
      <c r="L5776" s="12"/>
    </row>
    <row r="5777" spans="12:12" x14ac:dyDescent="0.2">
      <c r="L5777" s="12"/>
    </row>
    <row r="5778" spans="12:12" x14ac:dyDescent="0.2">
      <c r="L5778" s="12"/>
    </row>
    <row r="5779" spans="12:12" x14ac:dyDescent="0.2">
      <c r="L5779" s="12"/>
    </row>
    <row r="5780" spans="12:12" x14ac:dyDescent="0.2">
      <c r="L5780" s="12"/>
    </row>
    <row r="5781" spans="12:12" x14ac:dyDescent="0.2">
      <c r="L5781" s="12"/>
    </row>
    <row r="5782" spans="12:12" x14ac:dyDescent="0.2">
      <c r="L5782" s="12"/>
    </row>
    <row r="5783" spans="12:12" x14ac:dyDescent="0.2">
      <c r="L5783" s="12"/>
    </row>
    <row r="5784" spans="12:12" x14ac:dyDescent="0.2">
      <c r="L5784" s="12"/>
    </row>
    <row r="5785" spans="12:12" x14ac:dyDescent="0.2">
      <c r="L5785" s="12"/>
    </row>
    <row r="5786" spans="12:12" x14ac:dyDescent="0.2">
      <c r="L5786" s="12"/>
    </row>
    <row r="5787" spans="12:12" x14ac:dyDescent="0.2">
      <c r="L5787" s="12"/>
    </row>
    <row r="5788" spans="12:12" x14ac:dyDescent="0.2">
      <c r="L5788" s="12"/>
    </row>
    <row r="5789" spans="12:12" x14ac:dyDescent="0.2">
      <c r="L5789" s="12"/>
    </row>
    <row r="5790" spans="12:12" x14ac:dyDescent="0.2">
      <c r="L5790" s="12"/>
    </row>
    <row r="5791" spans="12:12" x14ac:dyDescent="0.2">
      <c r="L5791" s="12"/>
    </row>
    <row r="5792" spans="12:12" x14ac:dyDescent="0.2">
      <c r="L5792" s="12"/>
    </row>
    <row r="5793" spans="12:12" x14ac:dyDescent="0.2">
      <c r="L5793" s="12"/>
    </row>
    <row r="5794" spans="12:12" x14ac:dyDescent="0.2">
      <c r="L5794" s="12"/>
    </row>
    <row r="5795" spans="12:12" x14ac:dyDescent="0.2">
      <c r="L5795" s="12"/>
    </row>
    <row r="5796" spans="12:12" x14ac:dyDescent="0.2">
      <c r="L5796" s="12"/>
    </row>
    <row r="5797" spans="12:12" x14ac:dyDescent="0.2">
      <c r="L5797" s="12"/>
    </row>
    <row r="5798" spans="12:12" x14ac:dyDescent="0.2">
      <c r="L5798" s="12"/>
    </row>
    <row r="5799" spans="12:12" x14ac:dyDescent="0.2">
      <c r="L5799" s="12"/>
    </row>
    <row r="5800" spans="12:12" x14ac:dyDescent="0.2">
      <c r="L5800" s="12"/>
    </row>
    <row r="5801" spans="12:12" x14ac:dyDescent="0.2">
      <c r="L5801" s="12"/>
    </row>
    <row r="5802" spans="12:12" x14ac:dyDescent="0.2">
      <c r="L5802" s="12"/>
    </row>
    <row r="5803" spans="12:12" x14ac:dyDescent="0.2">
      <c r="L5803" s="12"/>
    </row>
    <row r="5804" spans="12:12" x14ac:dyDescent="0.2">
      <c r="L5804" s="12"/>
    </row>
    <row r="5805" spans="12:12" x14ac:dyDescent="0.2">
      <c r="L5805" s="12"/>
    </row>
    <row r="5806" spans="12:12" x14ac:dyDescent="0.2">
      <c r="L5806" s="12"/>
    </row>
    <row r="5807" spans="12:12" x14ac:dyDescent="0.2">
      <c r="L5807" s="12"/>
    </row>
    <row r="5808" spans="12:12" x14ac:dyDescent="0.2">
      <c r="L5808" s="12"/>
    </row>
    <row r="5809" spans="12:12" x14ac:dyDescent="0.2">
      <c r="L5809" s="12"/>
    </row>
    <row r="5810" spans="12:12" x14ac:dyDescent="0.2">
      <c r="L5810" s="12"/>
    </row>
    <row r="5811" spans="12:12" x14ac:dyDescent="0.2">
      <c r="L5811" s="12"/>
    </row>
    <row r="5812" spans="12:12" x14ac:dyDescent="0.2">
      <c r="L5812" s="12"/>
    </row>
    <row r="5813" spans="12:12" x14ac:dyDescent="0.2">
      <c r="L5813" s="12"/>
    </row>
    <row r="5814" spans="12:12" x14ac:dyDescent="0.2">
      <c r="L5814" s="12"/>
    </row>
    <row r="5815" spans="12:12" x14ac:dyDescent="0.2">
      <c r="L5815" s="12"/>
    </row>
    <row r="5816" spans="12:12" x14ac:dyDescent="0.2">
      <c r="L5816" s="12"/>
    </row>
    <row r="5817" spans="12:12" x14ac:dyDescent="0.2">
      <c r="L5817" s="12"/>
    </row>
    <row r="5818" spans="12:12" x14ac:dyDescent="0.2">
      <c r="L5818" s="12"/>
    </row>
    <row r="5819" spans="12:12" x14ac:dyDescent="0.2">
      <c r="L5819" s="12"/>
    </row>
    <row r="5820" spans="12:12" x14ac:dyDescent="0.2">
      <c r="L5820" s="12"/>
    </row>
    <row r="5821" spans="12:12" x14ac:dyDescent="0.2">
      <c r="L5821" s="12"/>
    </row>
    <row r="5822" spans="12:12" x14ac:dyDescent="0.2">
      <c r="L5822" s="12"/>
    </row>
    <row r="5823" spans="12:12" x14ac:dyDescent="0.2">
      <c r="L5823" s="12"/>
    </row>
    <row r="5824" spans="12:12" x14ac:dyDescent="0.2">
      <c r="L5824" s="12"/>
    </row>
    <row r="5825" spans="12:12" x14ac:dyDescent="0.2">
      <c r="L5825" s="12"/>
    </row>
    <row r="5826" spans="12:12" x14ac:dyDescent="0.2">
      <c r="L5826" s="12"/>
    </row>
    <row r="5827" spans="12:12" x14ac:dyDescent="0.2">
      <c r="L5827" s="12"/>
    </row>
    <row r="5828" spans="12:12" x14ac:dyDescent="0.2">
      <c r="L5828" s="12"/>
    </row>
    <row r="5829" spans="12:12" x14ac:dyDescent="0.2">
      <c r="L5829" s="12"/>
    </row>
    <row r="5830" spans="12:12" x14ac:dyDescent="0.2">
      <c r="L5830" s="12"/>
    </row>
    <row r="5831" spans="12:12" x14ac:dyDescent="0.2">
      <c r="L5831" s="12"/>
    </row>
    <row r="5832" spans="12:12" x14ac:dyDescent="0.2">
      <c r="L5832" s="12"/>
    </row>
    <row r="5833" spans="12:12" x14ac:dyDescent="0.2">
      <c r="L5833" s="12"/>
    </row>
    <row r="5834" spans="12:12" x14ac:dyDescent="0.2">
      <c r="L5834" s="12"/>
    </row>
    <row r="5835" spans="12:12" x14ac:dyDescent="0.2">
      <c r="L5835" s="12"/>
    </row>
    <row r="5836" spans="12:12" x14ac:dyDescent="0.2">
      <c r="L5836" s="12"/>
    </row>
    <row r="5837" spans="12:12" x14ac:dyDescent="0.2">
      <c r="L5837" s="12"/>
    </row>
    <row r="5838" spans="12:12" x14ac:dyDescent="0.2">
      <c r="L5838" s="12"/>
    </row>
    <row r="5839" spans="12:12" x14ac:dyDescent="0.2">
      <c r="L5839" s="12"/>
    </row>
    <row r="5840" spans="12:12" x14ac:dyDescent="0.2">
      <c r="L5840" s="12"/>
    </row>
    <row r="5841" spans="12:12" x14ac:dyDescent="0.2">
      <c r="L5841" s="12"/>
    </row>
    <row r="5842" spans="12:12" x14ac:dyDescent="0.2">
      <c r="L5842" s="12"/>
    </row>
    <row r="5843" spans="12:12" x14ac:dyDescent="0.2">
      <c r="L5843" s="12"/>
    </row>
    <row r="5844" spans="12:12" x14ac:dyDescent="0.2">
      <c r="L5844" s="12"/>
    </row>
    <row r="5845" spans="12:12" x14ac:dyDescent="0.2">
      <c r="L5845" s="12"/>
    </row>
    <row r="5846" spans="12:12" x14ac:dyDescent="0.2">
      <c r="L5846" s="12"/>
    </row>
    <row r="5847" spans="12:12" x14ac:dyDescent="0.2">
      <c r="L5847" s="12"/>
    </row>
    <row r="5848" spans="12:12" x14ac:dyDescent="0.2">
      <c r="L5848" s="12"/>
    </row>
    <row r="5849" spans="12:12" x14ac:dyDescent="0.2">
      <c r="L5849" s="12"/>
    </row>
    <row r="5850" spans="12:12" x14ac:dyDescent="0.2">
      <c r="L5850" s="12"/>
    </row>
    <row r="5851" spans="12:12" x14ac:dyDescent="0.2">
      <c r="L5851" s="12"/>
    </row>
    <row r="5852" spans="12:12" x14ac:dyDescent="0.2">
      <c r="L5852" s="12"/>
    </row>
    <row r="5853" spans="12:12" x14ac:dyDescent="0.2">
      <c r="L5853" s="12"/>
    </row>
    <row r="5854" spans="12:12" x14ac:dyDescent="0.2">
      <c r="L5854" s="12"/>
    </row>
    <row r="5855" spans="12:12" x14ac:dyDescent="0.2">
      <c r="L5855" s="12"/>
    </row>
    <row r="5856" spans="12:12" x14ac:dyDescent="0.2">
      <c r="L5856" s="12"/>
    </row>
    <row r="5857" spans="12:12" x14ac:dyDescent="0.2">
      <c r="L5857" s="12"/>
    </row>
    <row r="5858" spans="12:12" x14ac:dyDescent="0.2">
      <c r="L5858" s="12"/>
    </row>
    <row r="5859" spans="12:12" x14ac:dyDescent="0.2">
      <c r="L5859" s="12"/>
    </row>
    <row r="5860" spans="12:12" x14ac:dyDescent="0.2">
      <c r="L5860" s="12"/>
    </row>
    <row r="5861" spans="12:12" x14ac:dyDescent="0.2">
      <c r="L5861" s="12"/>
    </row>
    <row r="5862" spans="12:12" x14ac:dyDescent="0.2">
      <c r="L5862" s="12"/>
    </row>
    <row r="5863" spans="12:12" x14ac:dyDescent="0.2">
      <c r="L5863" s="12"/>
    </row>
    <row r="5864" spans="12:12" x14ac:dyDescent="0.2">
      <c r="L5864" s="12"/>
    </row>
    <row r="5865" spans="12:12" x14ac:dyDescent="0.2">
      <c r="L5865" s="12"/>
    </row>
    <row r="5866" spans="12:12" x14ac:dyDescent="0.2">
      <c r="L5866" s="12"/>
    </row>
    <row r="5867" spans="12:12" x14ac:dyDescent="0.2">
      <c r="L5867" s="12"/>
    </row>
    <row r="5868" spans="12:12" x14ac:dyDescent="0.2">
      <c r="L5868" s="12"/>
    </row>
    <row r="5869" spans="12:12" x14ac:dyDescent="0.2">
      <c r="L5869" s="12"/>
    </row>
    <row r="5870" spans="12:12" x14ac:dyDescent="0.2">
      <c r="L5870" s="12"/>
    </row>
    <row r="5871" spans="12:12" x14ac:dyDescent="0.2">
      <c r="L5871" s="12"/>
    </row>
    <row r="5872" spans="12:12" x14ac:dyDescent="0.2">
      <c r="L5872" s="12"/>
    </row>
    <row r="5873" spans="12:12" x14ac:dyDescent="0.2">
      <c r="L5873" s="12"/>
    </row>
    <row r="5874" spans="12:12" x14ac:dyDescent="0.2">
      <c r="L5874" s="12"/>
    </row>
    <row r="5875" spans="12:12" x14ac:dyDescent="0.2">
      <c r="L5875" s="12"/>
    </row>
    <row r="5876" spans="12:12" x14ac:dyDescent="0.2">
      <c r="L5876" s="12"/>
    </row>
    <row r="5877" spans="12:12" x14ac:dyDescent="0.2">
      <c r="L5877" s="12"/>
    </row>
    <row r="5878" spans="12:12" x14ac:dyDescent="0.2">
      <c r="L5878" s="12"/>
    </row>
    <row r="5879" spans="12:12" x14ac:dyDescent="0.2">
      <c r="L5879" s="12"/>
    </row>
    <row r="5880" spans="12:12" x14ac:dyDescent="0.2">
      <c r="L5880" s="12"/>
    </row>
    <row r="5881" spans="12:12" x14ac:dyDescent="0.2">
      <c r="L5881" s="12"/>
    </row>
    <row r="5882" spans="12:12" x14ac:dyDescent="0.2">
      <c r="L5882" s="12"/>
    </row>
    <row r="5883" spans="12:12" x14ac:dyDescent="0.2">
      <c r="L5883" s="12"/>
    </row>
    <row r="5884" spans="12:12" x14ac:dyDescent="0.2">
      <c r="L5884" s="12"/>
    </row>
    <row r="5885" spans="12:12" x14ac:dyDescent="0.2">
      <c r="L5885" s="12"/>
    </row>
    <row r="5886" spans="12:12" x14ac:dyDescent="0.2">
      <c r="L5886" s="12"/>
    </row>
    <row r="5887" spans="12:12" x14ac:dyDescent="0.2">
      <c r="L5887" s="12"/>
    </row>
    <row r="5888" spans="12:12" x14ac:dyDescent="0.2">
      <c r="L5888" s="12"/>
    </row>
    <row r="5889" spans="12:12" x14ac:dyDescent="0.2">
      <c r="L5889" s="12"/>
    </row>
    <row r="5890" spans="12:12" x14ac:dyDescent="0.2">
      <c r="L5890" s="12"/>
    </row>
    <row r="5891" spans="12:12" x14ac:dyDescent="0.2">
      <c r="L5891" s="12"/>
    </row>
    <row r="5892" spans="12:12" x14ac:dyDescent="0.2">
      <c r="L5892" s="12"/>
    </row>
    <row r="5893" spans="12:12" x14ac:dyDescent="0.2">
      <c r="L5893" s="12"/>
    </row>
    <row r="5894" spans="12:12" x14ac:dyDescent="0.2">
      <c r="L5894" s="12"/>
    </row>
    <row r="5895" spans="12:12" x14ac:dyDescent="0.2">
      <c r="L5895" s="12"/>
    </row>
    <row r="5896" spans="12:12" x14ac:dyDescent="0.2">
      <c r="L5896" s="12"/>
    </row>
    <row r="5897" spans="12:12" x14ac:dyDescent="0.2">
      <c r="L5897" s="12"/>
    </row>
    <row r="5898" spans="12:12" x14ac:dyDescent="0.2">
      <c r="L5898" s="12"/>
    </row>
    <row r="5899" spans="12:12" x14ac:dyDescent="0.2">
      <c r="L5899" s="12"/>
    </row>
    <row r="5900" spans="12:12" x14ac:dyDescent="0.2">
      <c r="L5900" s="12"/>
    </row>
    <row r="5901" spans="12:12" x14ac:dyDescent="0.2">
      <c r="L5901" s="12"/>
    </row>
    <row r="5902" spans="12:12" x14ac:dyDescent="0.2">
      <c r="L5902" s="12"/>
    </row>
    <row r="5903" spans="12:12" x14ac:dyDescent="0.2">
      <c r="L5903" s="12"/>
    </row>
    <row r="5904" spans="12:12" x14ac:dyDescent="0.2">
      <c r="L5904" s="12"/>
    </row>
    <row r="5905" spans="12:12" x14ac:dyDescent="0.2">
      <c r="L5905" s="12"/>
    </row>
    <row r="5906" spans="12:12" x14ac:dyDescent="0.2">
      <c r="L5906" s="12"/>
    </row>
    <row r="5907" spans="12:12" x14ac:dyDescent="0.2">
      <c r="L5907" s="12"/>
    </row>
    <row r="5908" spans="12:12" x14ac:dyDescent="0.2">
      <c r="L5908" s="12"/>
    </row>
    <row r="5909" spans="12:12" x14ac:dyDescent="0.2">
      <c r="L5909" s="12"/>
    </row>
    <row r="5910" spans="12:12" x14ac:dyDescent="0.2">
      <c r="L5910" s="12"/>
    </row>
    <row r="5911" spans="12:12" x14ac:dyDescent="0.2">
      <c r="L5911" s="12"/>
    </row>
    <row r="5912" spans="12:12" x14ac:dyDescent="0.2">
      <c r="L5912" s="12"/>
    </row>
    <row r="5913" spans="12:12" x14ac:dyDescent="0.2">
      <c r="L5913" s="12"/>
    </row>
    <row r="5914" spans="12:12" x14ac:dyDescent="0.2">
      <c r="L5914" s="12"/>
    </row>
    <row r="5915" spans="12:12" x14ac:dyDescent="0.2">
      <c r="L5915" s="12"/>
    </row>
    <row r="5916" spans="12:12" x14ac:dyDescent="0.2">
      <c r="L5916" s="12"/>
    </row>
    <row r="5917" spans="12:12" x14ac:dyDescent="0.2">
      <c r="L5917" s="12"/>
    </row>
    <row r="5918" spans="12:12" x14ac:dyDescent="0.2">
      <c r="L5918" s="12"/>
    </row>
    <row r="5919" spans="12:12" x14ac:dyDescent="0.2">
      <c r="L5919" s="12"/>
    </row>
    <row r="5920" spans="12:12" x14ac:dyDescent="0.2">
      <c r="L5920" s="12"/>
    </row>
    <row r="5921" spans="12:12" x14ac:dyDescent="0.2">
      <c r="L5921" s="12"/>
    </row>
    <row r="5922" spans="12:12" x14ac:dyDescent="0.2">
      <c r="L5922" s="12"/>
    </row>
    <row r="5923" spans="12:12" x14ac:dyDescent="0.2">
      <c r="L5923" s="12"/>
    </row>
    <row r="5924" spans="12:12" x14ac:dyDescent="0.2">
      <c r="L5924" s="12"/>
    </row>
    <row r="5925" spans="12:12" x14ac:dyDescent="0.2">
      <c r="L5925" s="12"/>
    </row>
    <row r="5926" spans="12:12" x14ac:dyDescent="0.2">
      <c r="L5926" s="12"/>
    </row>
    <row r="5927" spans="12:12" x14ac:dyDescent="0.2">
      <c r="L5927" s="12"/>
    </row>
    <row r="5928" spans="12:12" x14ac:dyDescent="0.2">
      <c r="L5928" s="12"/>
    </row>
    <row r="5929" spans="12:12" x14ac:dyDescent="0.2">
      <c r="L5929" s="12"/>
    </row>
    <row r="5930" spans="12:12" x14ac:dyDescent="0.2">
      <c r="L5930" s="12"/>
    </row>
    <row r="5931" spans="12:12" x14ac:dyDescent="0.2">
      <c r="L5931" s="12"/>
    </row>
    <row r="5932" spans="12:12" x14ac:dyDescent="0.2">
      <c r="L5932" s="12"/>
    </row>
    <row r="5933" spans="12:12" x14ac:dyDescent="0.2">
      <c r="L5933" s="12"/>
    </row>
    <row r="5934" spans="12:12" x14ac:dyDescent="0.2">
      <c r="L5934" s="12"/>
    </row>
    <row r="5935" spans="12:12" x14ac:dyDescent="0.2">
      <c r="L5935" s="12"/>
    </row>
    <row r="5936" spans="12:12" x14ac:dyDescent="0.2">
      <c r="L5936" s="12"/>
    </row>
    <row r="5937" spans="12:12" x14ac:dyDescent="0.2">
      <c r="L5937" s="12"/>
    </row>
    <row r="5938" spans="12:12" x14ac:dyDescent="0.2">
      <c r="L5938" s="12"/>
    </row>
    <row r="5939" spans="12:12" x14ac:dyDescent="0.2">
      <c r="L5939" s="12"/>
    </row>
    <row r="5940" spans="12:12" x14ac:dyDescent="0.2">
      <c r="L5940" s="12"/>
    </row>
    <row r="5941" spans="12:12" x14ac:dyDescent="0.2">
      <c r="L5941" s="12"/>
    </row>
    <row r="5942" spans="12:12" x14ac:dyDescent="0.2">
      <c r="L5942" s="12"/>
    </row>
    <row r="5943" spans="12:12" x14ac:dyDescent="0.2">
      <c r="L5943" s="12"/>
    </row>
    <row r="5944" spans="12:12" x14ac:dyDescent="0.2">
      <c r="L5944" s="12"/>
    </row>
    <row r="5945" spans="12:12" x14ac:dyDescent="0.2">
      <c r="L5945" s="12"/>
    </row>
    <row r="5946" spans="12:12" x14ac:dyDescent="0.2">
      <c r="L5946" s="12"/>
    </row>
    <row r="5947" spans="12:12" x14ac:dyDescent="0.2">
      <c r="L5947" s="12"/>
    </row>
    <row r="5948" spans="12:12" x14ac:dyDescent="0.2">
      <c r="L5948" s="12"/>
    </row>
    <row r="5949" spans="12:12" x14ac:dyDescent="0.2">
      <c r="L5949" s="12"/>
    </row>
    <row r="5950" spans="12:12" x14ac:dyDescent="0.2">
      <c r="L5950" s="12"/>
    </row>
    <row r="5951" spans="12:12" x14ac:dyDescent="0.2">
      <c r="L5951" s="12"/>
    </row>
    <row r="5952" spans="12:12" x14ac:dyDescent="0.2">
      <c r="L5952" s="12"/>
    </row>
    <row r="5953" spans="12:12" x14ac:dyDescent="0.2">
      <c r="L5953" s="12"/>
    </row>
    <row r="5954" spans="12:12" x14ac:dyDescent="0.2">
      <c r="L5954" s="12"/>
    </row>
    <row r="5955" spans="12:12" x14ac:dyDescent="0.2">
      <c r="L5955" s="12"/>
    </row>
    <row r="5956" spans="12:12" x14ac:dyDescent="0.2">
      <c r="L5956" s="12"/>
    </row>
    <row r="5957" spans="12:12" x14ac:dyDescent="0.2">
      <c r="L5957" s="12"/>
    </row>
    <row r="5958" spans="12:12" x14ac:dyDescent="0.2">
      <c r="L5958" s="12"/>
    </row>
    <row r="5959" spans="12:12" x14ac:dyDescent="0.2">
      <c r="L5959" s="12"/>
    </row>
    <row r="5960" spans="12:12" x14ac:dyDescent="0.2">
      <c r="L5960" s="12"/>
    </row>
    <row r="5961" spans="12:12" x14ac:dyDescent="0.2">
      <c r="L5961" s="12"/>
    </row>
    <row r="5962" spans="12:12" x14ac:dyDescent="0.2">
      <c r="L5962" s="12"/>
    </row>
    <row r="5963" spans="12:12" x14ac:dyDescent="0.2">
      <c r="L5963" s="12"/>
    </row>
    <row r="5964" spans="12:12" x14ac:dyDescent="0.2">
      <c r="L5964" s="12"/>
    </row>
    <row r="5965" spans="12:12" x14ac:dyDescent="0.2">
      <c r="L5965" s="12"/>
    </row>
    <row r="5966" spans="12:12" x14ac:dyDescent="0.2">
      <c r="L5966" s="12"/>
    </row>
    <row r="5967" spans="12:12" x14ac:dyDescent="0.2">
      <c r="L5967" s="12"/>
    </row>
    <row r="5968" spans="12:12" x14ac:dyDescent="0.2">
      <c r="L5968" s="12"/>
    </row>
    <row r="5969" spans="12:12" x14ac:dyDescent="0.2">
      <c r="L5969" s="12"/>
    </row>
    <row r="5970" spans="12:12" x14ac:dyDescent="0.2">
      <c r="L5970" s="12"/>
    </row>
    <row r="5971" spans="12:12" x14ac:dyDescent="0.2">
      <c r="L5971" s="12"/>
    </row>
    <row r="5972" spans="12:12" x14ac:dyDescent="0.2">
      <c r="L5972" s="12"/>
    </row>
    <row r="5973" spans="12:12" x14ac:dyDescent="0.2">
      <c r="L5973" s="12"/>
    </row>
    <row r="5974" spans="12:12" x14ac:dyDescent="0.2">
      <c r="L5974" s="12"/>
    </row>
    <row r="5975" spans="12:12" x14ac:dyDescent="0.2">
      <c r="L5975" s="12"/>
    </row>
    <row r="5976" spans="12:12" x14ac:dyDescent="0.2">
      <c r="L5976" s="12"/>
    </row>
    <row r="5977" spans="12:12" x14ac:dyDescent="0.2">
      <c r="L5977" s="12"/>
    </row>
    <row r="5978" spans="12:12" x14ac:dyDescent="0.2">
      <c r="L5978" s="12"/>
    </row>
    <row r="5979" spans="12:12" x14ac:dyDescent="0.2">
      <c r="L5979" s="12"/>
    </row>
    <row r="5980" spans="12:12" x14ac:dyDescent="0.2">
      <c r="L5980" s="12"/>
    </row>
    <row r="5981" spans="12:12" x14ac:dyDescent="0.2">
      <c r="L5981" s="12"/>
    </row>
    <row r="5982" spans="12:12" x14ac:dyDescent="0.2">
      <c r="L5982" s="12"/>
    </row>
    <row r="5983" spans="12:12" x14ac:dyDescent="0.2">
      <c r="L5983" s="12"/>
    </row>
    <row r="5984" spans="12:12" x14ac:dyDescent="0.2">
      <c r="L5984" s="12"/>
    </row>
    <row r="5985" spans="12:12" x14ac:dyDescent="0.2">
      <c r="L5985" s="12"/>
    </row>
    <row r="5986" spans="12:12" x14ac:dyDescent="0.2">
      <c r="L5986" s="12"/>
    </row>
    <row r="5987" spans="12:12" x14ac:dyDescent="0.2">
      <c r="L5987" s="12"/>
    </row>
    <row r="5988" spans="12:12" x14ac:dyDescent="0.2">
      <c r="L5988" s="12"/>
    </row>
    <row r="5989" spans="12:12" x14ac:dyDescent="0.2">
      <c r="L5989" s="12"/>
    </row>
    <row r="5990" spans="12:12" x14ac:dyDescent="0.2">
      <c r="L5990" s="12"/>
    </row>
    <row r="5991" spans="12:12" x14ac:dyDescent="0.2">
      <c r="L5991" s="12"/>
    </row>
    <row r="5992" spans="12:12" x14ac:dyDescent="0.2">
      <c r="L5992" s="12"/>
    </row>
    <row r="5993" spans="12:12" x14ac:dyDescent="0.2">
      <c r="L5993" s="12"/>
    </row>
    <row r="5994" spans="12:12" x14ac:dyDescent="0.2">
      <c r="L5994" s="12"/>
    </row>
    <row r="5995" spans="12:12" x14ac:dyDescent="0.2">
      <c r="L5995" s="12"/>
    </row>
    <row r="5996" spans="12:12" x14ac:dyDescent="0.2">
      <c r="L5996" s="12"/>
    </row>
    <row r="5997" spans="12:12" x14ac:dyDescent="0.2">
      <c r="L5997" s="12"/>
    </row>
    <row r="5998" spans="12:12" x14ac:dyDescent="0.2">
      <c r="L5998" s="12"/>
    </row>
    <row r="5999" spans="12:12" x14ac:dyDescent="0.2">
      <c r="L5999" s="12"/>
    </row>
    <row r="6000" spans="12:12" x14ac:dyDescent="0.2">
      <c r="L6000" s="12"/>
    </row>
    <row r="6001" spans="12:12" x14ac:dyDescent="0.2">
      <c r="L6001" s="12"/>
    </row>
    <row r="6002" spans="12:12" x14ac:dyDescent="0.2">
      <c r="L6002" s="12"/>
    </row>
    <row r="6003" spans="12:12" x14ac:dyDescent="0.2">
      <c r="L6003" s="12"/>
    </row>
    <row r="6004" spans="12:12" x14ac:dyDescent="0.2">
      <c r="L6004" s="12"/>
    </row>
    <row r="6005" spans="12:12" x14ac:dyDescent="0.2">
      <c r="L6005" s="12"/>
    </row>
    <row r="6006" spans="12:12" x14ac:dyDescent="0.2">
      <c r="L6006" s="12"/>
    </row>
    <row r="6007" spans="12:12" x14ac:dyDescent="0.2">
      <c r="L6007" s="12"/>
    </row>
    <row r="6008" spans="12:12" x14ac:dyDescent="0.2">
      <c r="L6008" s="12"/>
    </row>
    <row r="6009" spans="12:12" x14ac:dyDescent="0.2">
      <c r="L6009" s="12"/>
    </row>
    <row r="6010" spans="12:12" x14ac:dyDescent="0.2">
      <c r="L6010" s="12"/>
    </row>
    <row r="6011" spans="12:12" x14ac:dyDescent="0.2">
      <c r="L6011" s="12"/>
    </row>
    <row r="6012" spans="12:12" x14ac:dyDescent="0.2">
      <c r="L6012" s="12"/>
    </row>
    <row r="6013" spans="12:12" x14ac:dyDescent="0.2">
      <c r="L6013" s="12"/>
    </row>
    <row r="6014" spans="12:12" x14ac:dyDescent="0.2">
      <c r="L6014" s="12"/>
    </row>
    <row r="6015" spans="12:12" x14ac:dyDescent="0.2">
      <c r="L6015" s="12"/>
    </row>
    <row r="6016" spans="12:12" x14ac:dyDescent="0.2">
      <c r="L6016" s="12"/>
    </row>
    <row r="6017" spans="12:12" x14ac:dyDescent="0.2">
      <c r="L6017" s="12"/>
    </row>
    <row r="6018" spans="12:12" x14ac:dyDescent="0.2">
      <c r="L6018" s="12"/>
    </row>
    <row r="6019" spans="12:12" x14ac:dyDescent="0.2">
      <c r="L6019" s="12"/>
    </row>
    <row r="6020" spans="12:12" x14ac:dyDescent="0.2">
      <c r="L6020" s="12"/>
    </row>
    <row r="6021" spans="12:12" x14ac:dyDescent="0.2">
      <c r="L6021" s="12"/>
    </row>
    <row r="6022" spans="12:12" x14ac:dyDescent="0.2">
      <c r="L6022" s="12"/>
    </row>
    <row r="6023" spans="12:12" x14ac:dyDescent="0.2">
      <c r="L6023" s="12"/>
    </row>
    <row r="6024" spans="12:12" x14ac:dyDescent="0.2">
      <c r="L6024" s="12"/>
    </row>
    <row r="6025" spans="12:12" x14ac:dyDescent="0.2">
      <c r="L6025" s="12"/>
    </row>
    <row r="6026" spans="12:12" x14ac:dyDescent="0.2">
      <c r="L6026" s="12"/>
    </row>
    <row r="6027" spans="12:12" x14ac:dyDescent="0.2">
      <c r="L6027" s="12"/>
    </row>
    <row r="6028" spans="12:12" x14ac:dyDescent="0.2">
      <c r="L6028" s="12"/>
    </row>
    <row r="6029" spans="12:12" x14ac:dyDescent="0.2">
      <c r="L6029" s="12"/>
    </row>
    <row r="6030" spans="12:12" x14ac:dyDescent="0.2">
      <c r="L6030" s="12"/>
    </row>
    <row r="6031" spans="12:12" x14ac:dyDescent="0.2">
      <c r="L6031" s="12"/>
    </row>
    <row r="6032" spans="12:12" x14ac:dyDescent="0.2">
      <c r="L6032" s="12"/>
    </row>
    <row r="6033" spans="12:12" x14ac:dyDescent="0.2">
      <c r="L6033" s="12"/>
    </row>
    <row r="6034" spans="12:12" x14ac:dyDescent="0.2">
      <c r="L6034" s="12"/>
    </row>
    <row r="6035" spans="12:12" x14ac:dyDescent="0.2">
      <c r="L6035" s="12"/>
    </row>
    <row r="6036" spans="12:12" x14ac:dyDescent="0.2">
      <c r="L6036" s="12"/>
    </row>
    <row r="6037" spans="12:12" x14ac:dyDescent="0.2">
      <c r="L6037" s="12"/>
    </row>
    <row r="6038" spans="12:12" x14ac:dyDescent="0.2">
      <c r="L6038" s="12"/>
    </row>
    <row r="6039" spans="12:12" x14ac:dyDescent="0.2">
      <c r="L6039" s="12"/>
    </row>
    <row r="6040" spans="12:12" x14ac:dyDescent="0.2">
      <c r="L6040" s="12"/>
    </row>
    <row r="6041" spans="12:12" x14ac:dyDescent="0.2">
      <c r="L6041" s="12"/>
    </row>
    <row r="6042" spans="12:12" x14ac:dyDescent="0.2">
      <c r="L6042" s="12"/>
    </row>
    <row r="6043" spans="12:12" x14ac:dyDescent="0.2">
      <c r="L6043" s="12"/>
    </row>
    <row r="6044" spans="12:12" x14ac:dyDescent="0.2">
      <c r="L6044" s="12"/>
    </row>
    <row r="6045" spans="12:12" x14ac:dyDescent="0.2">
      <c r="L6045" s="12"/>
    </row>
    <row r="6046" spans="12:12" x14ac:dyDescent="0.2">
      <c r="L6046" s="12"/>
    </row>
    <row r="6047" spans="12:12" x14ac:dyDescent="0.2">
      <c r="L6047" s="12"/>
    </row>
    <row r="6048" spans="12:12" x14ac:dyDescent="0.2">
      <c r="L6048" s="12"/>
    </row>
    <row r="6049" spans="12:12" x14ac:dyDescent="0.2">
      <c r="L6049" s="12"/>
    </row>
    <row r="6050" spans="12:12" x14ac:dyDescent="0.2">
      <c r="L6050" s="12"/>
    </row>
    <row r="6051" spans="12:12" x14ac:dyDescent="0.2">
      <c r="L6051" s="12"/>
    </row>
    <row r="6052" spans="12:12" x14ac:dyDescent="0.2">
      <c r="L6052" s="12"/>
    </row>
    <row r="6053" spans="12:12" x14ac:dyDescent="0.2">
      <c r="L6053" s="12"/>
    </row>
    <row r="6054" spans="12:12" x14ac:dyDescent="0.2">
      <c r="L6054" s="12"/>
    </row>
    <row r="6055" spans="12:12" x14ac:dyDescent="0.2">
      <c r="L6055" s="12"/>
    </row>
    <row r="6056" spans="12:12" x14ac:dyDescent="0.2">
      <c r="L6056" s="12"/>
    </row>
    <row r="6057" spans="12:12" x14ac:dyDescent="0.2">
      <c r="L6057" s="12"/>
    </row>
    <row r="6058" spans="12:12" x14ac:dyDescent="0.2">
      <c r="L6058" s="12"/>
    </row>
    <row r="6059" spans="12:12" x14ac:dyDescent="0.2">
      <c r="L6059" s="12"/>
    </row>
    <row r="6060" spans="12:12" x14ac:dyDescent="0.2">
      <c r="L6060" s="12"/>
    </row>
    <row r="6061" spans="12:12" x14ac:dyDescent="0.2">
      <c r="L6061" s="12"/>
    </row>
    <row r="6062" spans="12:12" x14ac:dyDescent="0.2">
      <c r="L6062" s="12"/>
    </row>
    <row r="6063" spans="12:12" x14ac:dyDescent="0.2">
      <c r="L6063" s="12"/>
    </row>
    <row r="6064" spans="12:12" x14ac:dyDescent="0.2">
      <c r="L6064" s="12"/>
    </row>
    <row r="6065" spans="12:12" x14ac:dyDescent="0.2">
      <c r="L6065" s="12"/>
    </row>
    <row r="6066" spans="12:12" x14ac:dyDescent="0.2">
      <c r="L6066" s="12"/>
    </row>
    <row r="6067" spans="12:12" x14ac:dyDescent="0.2">
      <c r="L6067" s="12"/>
    </row>
    <row r="6068" spans="12:12" x14ac:dyDescent="0.2">
      <c r="L6068" s="12"/>
    </row>
    <row r="6069" spans="12:12" x14ac:dyDescent="0.2">
      <c r="L6069" s="12"/>
    </row>
    <row r="6070" spans="12:12" x14ac:dyDescent="0.2">
      <c r="L6070" s="12"/>
    </row>
    <row r="6071" spans="12:12" x14ac:dyDescent="0.2">
      <c r="L6071" s="12"/>
    </row>
    <row r="6072" spans="12:12" x14ac:dyDescent="0.2">
      <c r="L6072" s="12"/>
    </row>
    <row r="6073" spans="12:12" x14ac:dyDescent="0.2">
      <c r="L6073" s="12"/>
    </row>
    <row r="6074" spans="12:12" x14ac:dyDescent="0.2">
      <c r="L6074" s="12"/>
    </row>
    <row r="6075" spans="12:12" x14ac:dyDescent="0.2">
      <c r="L6075" s="12"/>
    </row>
    <row r="6076" spans="12:12" x14ac:dyDescent="0.2">
      <c r="L6076" s="12"/>
    </row>
    <row r="6077" spans="12:12" x14ac:dyDescent="0.2">
      <c r="L6077" s="12"/>
    </row>
    <row r="6078" spans="12:12" x14ac:dyDescent="0.2">
      <c r="L6078" s="12"/>
    </row>
    <row r="6079" spans="12:12" x14ac:dyDescent="0.2">
      <c r="L6079" s="12"/>
    </row>
    <row r="6080" spans="12:12" x14ac:dyDescent="0.2">
      <c r="L6080" s="12"/>
    </row>
    <row r="6081" spans="12:12" x14ac:dyDescent="0.2">
      <c r="L6081" s="12"/>
    </row>
    <row r="6082" spans="12:12" x14ac:dyDescent="0.2">
      <c r="L6082" s="12"/>
    </row>
    <row r="6083" spans="12:12" x14ac:dyDescent="0.2">
      <c r="L6083" s="12"/>
    </row>
    <row r="6084" spans="12:12" x14ac:dyDescent="0.2">
      <c r="L6084" s="12"/>
    </row>
    <row r="6085" spans="12:12" x14ac:dyDescent="0.2">
      <c r="L6085" s="12"/>
    </row>
    <row r="6086" spans="12:12" x14ac:dyDescent="0.2">
      <c r="L6086" s="12"/>
    </row>
    <row r="6087" spans="12:12" x14ac:dyDescent="0.2">
      <c r="L6087" s="12"/>
    </row>
    <row r="6088" spans="12:12" x14ac:dyDescent="0.2">
      <c r="L6088" s="12"/>
    </row>
    <row r="6089" spans="12:12" x14ac:dyDescent="0.2">
      <c r="L6089" s="12"/>
    </row>
    <row r="6090" spans="12:12" x14ac:dyDescent="0.2">
      <c r="L6090" s="12"/>
    </row>
    <row r="6091" spans="12:12" x14ac:dyDescent="0.2">
      <c r="L6091" s="12"/>
    </row>
    <row r="6092" spans="12:12" x14ac:dyDescent="0.2">
      <c r="L6092" s="12"/>
    </row>
    <row r="6093" spans="12:12" x14ac:dyDescent="0.2">
      <c r="L6093" s="12"/>
    </row>
    <row r="6094" spans="12:12" x14ac:dyDescent="0.2">
      <c r="L6094" s="12"/>
    </row>
    <row r="6095" spans="12:12" x14ac:dyDescent="0.2">
      <c r="L6095" s="12"/>
    </row>
    <row r="6096" spans="12:12" x14ac:dyDescent="0.2">
      <c r="L6096" s="12"/>
    </row>
    <row r="6097" spans="12:12" x14ac:dyDescent="0.2">
      <c r="L6097" s="12"/>
    </row>
    <row r="6098" spans="12:12" x14ac:dyDescent="0.2">
      <c r="L6098" s="12"/>
    </row>
    <row r="6099" spans="12:12" x14ac:dyDescent="0.2">
      <c r="L6099" s="12"/>
    </row>
    <row r="6100" spans="12:12" x14ac:dyDescent="0.2">
      <c r="L6100" s="12"/>
    </row>
    <row r="6101" spans="12:12" x14ac:dyDescent="0.2">
      <c r="L6101" s="12"/>
    </row>
    <row r="6102" spans="12:12" x14ac:dyDescent="0.2">
      <c r="L6102" s="12"/>
    </row>
    <row r="6103" spans="12:12" x14ac:dyDescent="0.2">
      <c r="L6103" s="12"/>
    </row>
    <row r="6104" spans="12:12" x14ac:dyDescent="0.2">
      <c r="L6104" s="12"/>
    </row>
    <row r="6105" spans="12:12" x14ac:dyDescent="0.2">
      <c r="L6105" s="12"/>
    </row>
    <row r="6106" spans="12:12" x14ac:dyDescent="0.2">
      <c r="L6106" s="12"/>
    </row>
    <row r="6107" spans="12:12" x14ac:dyDescent="0.2">
      <c r="L6107" s="12"/>
    </row>
    <row r="6108" spans="12:12" x14ac:dyDescent="0.2">
      <c r="L6108" s="12"/>
    </row>
    <row r="6109" spans="12:12" x14ac:dyDescent="0.2">
      <c r="L6109" s="12"/>
    </row>
    <row r="6110" spans="12:12" x14ac:dyDescent="0.2">
      <c r="L6110" s="12"/>
    </row>
    <row r="6111" spans="12:12" x14ac:dyDescent="0.2">
      <c r="L6111" s="12"/>
    </row>
    <row r="6112" spans="12:12" x14ac:dyDescent="0.2">
      <c r="L6112" s="12"/>
    </row>
    <row r="6113" spans="12:12" x14ac:dyDescent="0.2">
      <c r="L6113" s="12"/>
    </row>
    <row r="6114" spans="12:12" x14ac:dyDescent="0.2">
      <c r="L6114" s="12"/>
    </row>
    <row r="6115" spans="12:12" x14ac:dyDescent="0.2">
      <c r="L6115" s="12"/>
    </row>
    <row r="6116" spans="12:12" x14ac:dyDescent="0.2">
      <c r="L6116" s="12"/>
    </row>
    <row r="6117" spans="12:12" x14ac:dyDescent="0.2">
      <c r="L6117" s="12"/>
    </row>
    <row r="6118" spans="12:12" x14ac:dyDescent="0.2">
      <c r="L6118" s="12"/>
    </row>
    <row r="6119" spans="12:12" x14ac:dyDescent="0.2">
      <c r="L6119" s="12"/>
    </row>
    <row r="6120" spans="12:12" x14ac:dyDescent="0.2">
      <c r="L6120" s="12"/>
    </row>
    <row r="6121" spans="12:12" x14ac:dyDescent="0.2">
      <c r="L6121" s="12"/>
    </row>
    <row r="6122" spans="12:12" x14ac:dyDescent="0.2">
      <c r="L6122" s="12"/>
    </row>
    <row r="6123" spans="12:12" x14ac:dyDescent="0.2">
      <c r="L6123" s="12"/>
    </row>
    <row r="6124" spans="12:12" x14ac:dyDescent="0.2">
      <c r="L6124" s="12"/>
    </row>
    <row r="6125" spans="12:12" x14ac:dyDescent="0.2">
      <c r="L6125" s="12"/>
    </row>
    <row r="6126" spans="12:12" x14ac:dyDescent="0.2">
      <c r="L6126" s="12"/>
    </row>
    <row r="6127" spans="12:12" x14ac:dyDescent="0.2">
      <c r="L6127" s="12"/>
    </row>
    <row r="6128" spans="12:12" x14ac:dyDescent="0.2">
      <c r="L6128" s="12"/>
    </row>
    <row r="6129" spans="12:12" x14ac:dyDescent="0.2">
      <c r="L6129" s="12"/>
    </row>
    <row r="6130" spans="12:12" x14ac:dyDescent="0.2">
      <c r="L6130" s="12"/>
    </row>
    <row r="6131" spans="12:12" x14ac:dyDescent="0.2">
      <c r="L6131" s="12"/>
    </row>
    <row r="6132" spans="12:12" x14ac:dyDescent="0.2">
      <c r="L6132" s="12"/>
    </row>
    <row r="6133" spans="12:12" x14ac:dyDescent="0.2">
      <c r="L6133" s="12"/>
    </row>
    <row r="6134" spans="12:12" x14ac:dyDescent="0.2">
      <c r="L6134" s="12"/>
    </row>
    <row r="6135" spans="12:12" x14ac:dyDescent="0.2">
      <c r="L6135" s="12"/>
    </row>
    <row r="6136" spans="12:12" x14ac:dyDescent="0.2">
      <c r="L6136" s="12"/>
    </row>
    <row r="6137" spans="12:12" x14ac:dyDescent="0.2">
      <c r="L6137" s="12"/>
    </row>
    <row r="6138" spans="12:12" x14ac:dyDescent="0.2">
      <c r="L6138" s="12"/>
    </row>
    <row r="6139" spans="12:12" x14ac:dyDescent="0.2">
      <c r="L6139" s="12"/>
    </row>
    <row r="6140" spans="12:12" x14ac:dyDescent="0.2">
      <c r="L6140" s="12"/>
    </row>
    <row r="6141" spans="12:12" x14ac:dyDescent="0.2">
      <c r="L6141" s="12"/>
    </row>
    <row r="6142" spans="12:12" x14ac:dyDescent="0.2">
      <c r="L6142" s="12"/>
    </row>
    <row r="6143" spans="12:12" x14ac:dyDescent="0.2">
      <c r="L6143" s="12"/>
    </row>
    <row r="6144" spans="12:12" x14ac:dyDescent="0.2">
      <c r="L6144" s="12"/>
    </row>
    <row r="6145" spans="12:12" x14ac:dyDescent="0.2">
      <c r="L6145" s="12"/>
    </row>
    <row r="6146" spans="12:12" x14ac:dyDescent="0.2">
      <c r="L6146" s="12"/>
    </row>
    <row r="6147" spans="12:12" x14ac:dyDescent="0.2">
      <c r="L6147" s="12"/>
    </row>
    <row r="6148" spans="12:12" x14ac:dyDescent="0.2">
      <c r="L6148" s="12"/>
    </row>
    <row r="6149" spans="12:12" x14ac:dyDescent="0.2">
      <c r="L6149" s="12"/>
    </row>
    <row r="6150" spans="12:12" x14ac:dyDescent="0.2">
      <c r="L6150" s="12"/>
    </row>
    <row r="6151" spans="12:12" x14ac:dyDescent="0.2">
      <c r="L6151" s="12"/>
    </row>
    <row r="6152" spans="12:12" x14ac:dyDescent="0.2">
      <c r="L6152" s="12"/>
    </row>
    <row r="6153" spans="12:12" x14ac:dyDescent="0.2">
      <c r="L6153" s="12"/>
    </row>
    <row r="6154" spans="12:12" x14ac:dyDescent="0.2">
      <c r="L6154" s="12"/>
    </row>
    <row r="6155" spans="12:12" x14ac:dyDescent="0.2">
      <c r="L6155" s="12"/>
    </row>
    <row r="6156" spans="12:12" x14ac:dyDescent="0.2">
      <c r="L6156" s="12"/>
    </row>
    <row r="6157" spans="12:12" x14ac:dyDescent="0.2">
      <c r="L6157" s="12"/>
    </row>
    <row r="6158" spans="12:12" x14ac:dyDescent="0.2">
      <c r="L6158" s="12"/>
    </row>
    <row r="6159" spans="12:12" x14ac:dyDescent="0.2">
      <c r="L6159" s="12"/>
    </row>
    <row r="6160" spans="12:12" x14ac:dyDescent="0.2">
      <c r="L6160" s="12"/>
    </row>
    <row r="6161" spans="12:12" x14ac:dyDescent="0.2">
      <c r="L6161" s="12"/>
    </row>
    <row r="6162" spans="12:12" x14ac:dyDescent="0.2">
      <c r="L6162" s="12"/>
    </row>
    <row r="6163" spans="12:12" x14ac:dyDescent="0.2">
      <c r="L6163" s="12"/>
    </row>
    <row r="6164" spans="12:12" x14ac:dyDescent="0.2">
      <c r="L6164" s="12"/>
    </row>
    <row r="6165" spans="12:12" x14ac:dyDescent="0.2">
      <c r="L6165" s="12"/>
    </row>
    <row r="6166" spans="12:12" x14ac:dyDescent="0.2">
      <c r="L6166" s="12"/>
    </row>
    <row r="6167" spans="12:12" x14ac:dyDescent="0.2">
      <c r="L6167" s="12"/>
    </row>
    <row r="6168" spans="12:12" x14ac:dyDescent="0.2">
      <c r="L6168" s="12"/>
    </row>
    <row r="6169" spans="12:12" x14ac:dyDescent="0.2">
      <c r="L6169" s="12"/>
    </row>
    <row r="6170" spans="12:12" x14ac:dyDescent="0.2">
      <c r="L6170" s="12"/>
    </row>
    <row r="6171" spans="12:12" x14ac:dyDescent="0.2">
      <c r="L6171" s="12"/>
    </row>
    <row r="6172" spans="12:12" x14ac:dyDescent="0.2">
      <c r="L6172" s="12"/>
    </row>
    <row r="6173" spans="12:12" x14ac:dyDescent="0.2">
      <c r="L6173" s="12"/>
    </row>
    <row r="6174" spans="12:12" x14ac:dyDescent="0.2">
      <c r="L6174" s="12"/>
    </row>
    <row r="6175" spans="12:12" x14ac:dyDescent="0.2">
      <c r="L6175" s="12"/>
    </row>
    <row r="6176" spans="12:12" x14ac:dyDescent="0.2">
      <c r="L6176" s="12"/>
    </row>
    <row r="6177" spans="12:12" x14ac:dyDescent="0.2">
      <c r="L6177" s="12"/>
    </row>
    <row r="6178" spans="12:12" x14ac:dyDescent="0.2">
      <c r="L6178" s="12"/>
    </row>
    <row r="6179" spans="12:12" x14ac:dyDescent="0.2">
      <c r="L6179" s="12"/>
    </row>
    <row r="6180" spans="12:12" x14ac:dyDescent="0.2">
      <c r="L6180" s="12"/>
    </row>
    <row r="6181" spans="12:12" x14ac:dyDescent="0.2">
      <c r="L6181" s="12"/>
    </row>
    <row r="6182" spans="12:12" x14ac:dyDescent="0.2">
      <c r="L6182" s="12"/>
    </row>
    <row r="6183" spans="12:12" x14ac:dyDescent="0.2">
      <c r="L6183" s="12"/>
    </row>
    <row r="6184" spans="12:12" x14ac:dyDescent="0.2">
      <c r="L6184" s="12"/>
    </row>
    <row r="6185" spans="12:12" x14ac:dyDescent="0.2">
      <c r="L6185" s="12"/>
    </row>
    <row r="6186" spans="12:12" x14ac:dyDescent="0.2">
      <c r="L6186" s="12"/>
    </row>
    <row r="6187" spans="12:12" x14ac:dyDescent="0.2">
      <c r="L6187" s="12"/>
    </row>
    <row r="6188" spans="12:12" x14ac:dyDescent="0.2">
      <c r="L6188" s="12"/>
    </row>
    <row r="6189" spans="12:12" x14ac:dyDescent="0.2">
      <c r="L6189" s="12"/>
    </row>
    <row r="6190" spans="12:12" x14ac:dyDescent="0.2">
      <c r="L6190" s="12"/>
    </row>
    <row r="6191" spans="12:12" x14ac:dyDescent="0.2">
      <c r="L6191" s="12"/>
    </row>
    <row r="6192" spans="12:12" x14ac:dyDescent="0.2">
      <c r="L6192" s="12"/>
    </row>
    <row r="6193" spans="12:12" x14ac:dyDescent="0.2">
      <c r="L6193" s="12"/>
    </row>
    <row r="6194" spans="12:12" x14ac:dyDescent="0.2">
      <c r="L6194" s="12"/>
    </row>
    <row r="6195" spans="12:12" x14ac:dyDescent="0.2">
      <c r="L6195" s="12"/>
    </row>
    <row r="6196" spans="12:12" x14ac:dyDescent="0.2">
      <c r="L6196" s="12"/>
    </row>
    <row r="6197" spans="12:12" x14ac:dyDescent="0.2">
      <c r="L6197" s="12"/>
    </row>
    <row r="6198" spans="12:12" x14ac:dyDescent="0.2">
      <c r="L6198" s="12"/>
    </row>
    <row r="6199" spans="12:12" x14ac:dyDescent="0.2">
      <c r="L6199" s="12"/>
    </row>
    <row r="6200" spans="12:12" x14ac:dyDescent="0.2">
      <c r="L6200" s="12"/>
    </row>
    <row r="6201" spans="12:12" x14ac:dyDescent="0.2">
      <c r="L6201" s="12"/>
    </row>
    <row r="6202" spans="12:12" x14ac:dyDescent="0.2">
      <c r="L6202" s="12"/>
    </row>
    <row r="6203" spans="12:12" x14ac:dyDescent="0.2">
      <c r="L6203" s="12"/>
    </row>
    <row r="6204" spans="12:12" x14ac:dyDescent="0.2">
      <c r="L6204" s="12"/>
    </row>
    <row r="6205" spans="12:12" x14ac:dyDescent="0.2">
      <c r="L6205" s="12"/>
    </row>
    <row r="6206" spans="12:12" x14ac:dyDescent="0.2">
      <c r="L6206" s="12"/>
    </row>
    <row r="6207" spans="12:12" x14ac:dyDescent="0.2">
      <c r="L6207" s="12"/>
    </row>
    <row r="6208" spans="12:12" x14ac:dyDescent="0.2">
      <c r="L6208" s="12"/>
    </row>
    <row r="6209" spans="12:12" x14ac:dyDescent="0.2">
      <c r="L6209" s="12"/>
    </row>
    <row r="6210" spans="12:12" x14ac:dyDescent="0.2">
      <c r="L6210" s="12"/>
    </row>
    <row r="6211" spans="12:12" x14ac:dyDescent="0.2">
      <c r="L6211" s="12"/>
    </row>
    <row r="6212" spans="12:12" x14ac:dyDescent="0.2">
      <c r="L6212" s="12"/>
    </row>
    <row r="6213" spans="12:12" x14ac:dyDescent="0.2">
      <c r="L6213" s="12"/>
    </row>
    <row r="6214" spans="12:12" x14ac:dyDescent="0.2">
      <c r="L6214" s="12"/>
    </row>
    <row r="6215" spans="12:12" x14ac:dyDescent="0.2">
      <c r="L6215" s="12"/>
    </row>
    <row r="6216" spans="12:12" x14ac:dyDescent="0.2">
      <c r="L6216" s="12"/>
    </row>
    <row r="6217" spans="12:12" x14ac:dyDescent="0.2">
      <c r="L6217" s="12"/>
    </row>
    <row r="6218" spans="12:12" x14ac:dyDescent="0.2">
      <c r="L6218" s="12"/>
    </row>
    <row r="6219" spans="12:12" x14ac:dyDescent="0.2">
      <c r="L6219" s="12"/>
    </row>
    <row r="6220" spans="12:12" x14ac:dyDescent="0.2">
      <c r="L6220" s="12"/>
    </row>
    <row r="6221" spans="12:12" x14ac:dyDescent="0.2">
      <c r="L6221" s="12"/>
    </row>
    <row r="6222" spans="12:12" x14ac:dyDescent="0.2">
      <c r="L6222" s="12"/>
    </row>
    <row r="6223" spans="12:12" x14ac:dyDescent="0.2">
      <c r="L6223" s="12"/>
    </row>
    <row r="6224" spans="12:12" x14ac:dyDescent="0.2">
      <c r="L6224" s="12"/>
    </row>
    <row r="6225" spans="12:12" x14ac:dyDescent="0.2">
      <c r="L6225" s="12"/>
    </row>
    <row r="6226" spans="12:12" x14ac:dyDescent="0.2">
      <c r="L6226" s="12"/>
    </row>
    <row r="6227" spans="12:12" x14ac:dyDescent="0.2">
      <c r="L6227" s="12"/>
    </row>
    <row r="6228" spans="12:12" x14ac:dyDescent="0.2">
      <c r="L6228" s="12"/>
    </row>
    <row r="6229" spans="12:12" x14ac:dyDescent="0.2">
      <c r="L6229" s="12"/>
    </row>
    <row r="6230" spans="12:12" x14ac:dyDescent="0.2">
      <c r="L6230" s="12"/>
    </row>
    <row r="6231" spans="12:12" x14ac:dyDescent="0.2">
      <c r="L6231" s="12"/>
    </row>
    <row r="6232" spans="12:12" x14ac:dyDescent="0.2">
      <c r="L6232" s="12"/>
    </row>
    <row r="6233" spans="12:12" x14ac:dyDescent="0.2">
      <c r="L6233" s="12"/>
    </row>
    <row r="6234" spans="12:12" x14ac:dyDescent="0.2">
      <c r="L6234" s="12"/>
    </row>
    <row r="6235" spans="12:12" x14ac:dyDescent="0.2">
      <c r="L6235" s="12"/>
    </row>
    <row r="6236" spans="12:12" x14ac:dyDescent="0.2">
      <c r="L6236" s="12"/>
    </row>
    <row r="6237" spans="12:12" x14ac:dyDescent="0.2">
      <c r="L6237" s="12"/>
    </row>
    <row r="6238" spans="12:12" x14ac:dyDescent="0.2">
      <c r="L6238" s="12"/>
    </row>
    <row r="6239" spans="12:12" x14ac:dyDescent="0.2">
      <c r="L6239" s="12"/>
    </row>
    <row r="6240" spans="12:12" x14ac:dyDescent="0.2">
      <c r="L6240" s="12"/>
    </row>
    <row r="6241" spans="12:12" x14ac:dyDescent="0.2">
      <c r="L6241" s="12"/>
    </row>
    <row r="6242" spans="12:12" x14ac:dyDescent="0.2">
      <c r="L6242" s="12"/>
    </row>
    <row r="6243" spans="12:12" x14ac:dyDescent="0.2">
      <c r="L6243" s="12"/>
    </row>
    <row r="6244" spans="12:12" x14ac:dyDescent="0.2">
      <c r="L6244" s="12"/>
    </row>
    <row r="6245" spans="12:12" x14ac:dyDescent="0.2">
      <c r="L6245" s="12"/>
    </row>
    <row r="6246" spans="12:12" x14ac:dyDescent="0.2">
      <c r="L6246" s="12"/>
    </row>
    <row r="6247" spans="12:12" x14ac:dyDescent="0.2">
      <c r="L6247" s="12"/>
    </row>
    <row r="6248" spans="12:12" x14ac:dyDescent="0.2">
      <c r="L6248" s="12"/>
    </row>
    <row r="6249" spans="12:12" x14ac:dyDescent="0.2">
      <c r="L6249" s="12"/>
    </row>
    <row r="6250" spans="12:12" x14ac:dyDescent="0.2">
      <c r="L6250" s="12"/>
    </row>
    <row r="6251" spans="12:12" x14ac:dyDescent="0.2">
      <c r="L6251" s="12"/>
    </row>
    <row r="6252" spans="12:12" x14ac:dyDescent="0.2">
      <c r="L6252" s="12"/>
    </row>
    <row r="6253" spans="12:12" x14ac:dyDescent="0.2">
      <c r="L6253" s="12"/>
    </row>
    <row r="6254" spans="12:12" x14ac:dyDescent="0.2">
      <c r="L6254" s="12"/>
    </row>
    <row r="6255" spans="12:12" x14ac:dyDescent="0.2">
      <c r="L6255" s="12"/>
    </row>
    <row r="6256" spans="12:12" x14ac:dyDescent="0.2">
      <c r="L6256" s="12"/>
    </row>
    <row r="6257" spans="12:12" x14ac:dyDescent="0.2">
      <c r="L6257" s="12"/>
    </row>
    <row r="6258" spans="12:12" x14ac:dyDescent="0.2">
      <c r="L6258" s="12"/>
    </row>
    <row r="6259" spans="12:12" x14ac:dyDescent="0.2">
      <c r="L6259" s="12"/>
    </row>
    <row r="6260" spans="12:12" x14ac:dyDescent="0.2">
      <c r="L6260" s="12"/>
    </row>
    <row r="6261" spans="12:12" x14ac:dyDescent="0.2">
      <c r="L6261" s="12"/>
    </row>
    <row r="6262" spans="12:12" x14ac:dyDescent="0.2">
      <c r="L6262" s="12"/>
    </row>
    <row r="6263" spans="12:12" x14ac:dyDescent="0.2">
      <c r="L6263" s="12"/>
    </row>
    <row r="6264" spans="12:12" x14ac:dyDescent="0.2">
      <c r="L6264" s="12"/>
    </row>
    <row r="6265" spans="12:12" x14ac:dyDescent="0.2">
      <c r="L6265" s="12"/>
    </row>
    <row r="6266" spans="12:12" x14ac:dyDescent="0.2">
      <c r="L6266" s="12"/>
    </row>
    <row r="6267" spans="12:12" x14ac:dyDescent="0.2">
      <c r="L6267" s="12"/>
    </row>
    <row r="6268" spans="12:12" x14ac:dyDescent="0.2">
      <c r="L6268" s="12"/>
    </row>
    <row r="6269" spans="12:12" x14ac:dyDescent="0.2">
      <c r="L6269" s="12"/>
    </row>
    <row r="6270" spans="12:12" x14ac:dyDescent="0.2">
      <c r="L6270" s="12"/>
    </row>
    <row r="6271" spans="12:12" x14ac:dyDescent="0.2">
      <c r="L6271" s="12"/>
    </row>
    <row r="6272" spans="12:12" x14ac:dyDescent="0.2">
      <c r="L6272" s="12"/>
    </row>
    <row r="6273" spans="12:12" x14ac:dyDescent="0.2">
      <c r="L6273" s="12"/>
    </row>
    <row r="6274" spans="12:12" x14ac:dyDescent="0.2">
      <c r="L6274" s="12"/>
    </row>
    <row r="6275" spans="12:12" x14ac:dyDescent="0.2">
      <c r="L6275" s="12"/>
    </row>
    <row r="6276" spans="12:12" x14ac:dyDescent="0.2">
      <c r="L6276" s="12"/>
    </row>
    <row r="6277" spans="12:12" x14ac:dyDescent="0.2">
      <c r="L6277" s="12"/>
    </row>
    <row r="6278" spans="12:12" x14ac:dyDescent="0.2">
      <c r="L6278" s="12"/>
    </row>
    <row r="6279" spans="12:12" x14ac:dyDescent="0.2">
      <c r="L6279" s="12"/>
    </row>
    <row r="6280" spans="12:12" x14ac:dyDescent="0.2">
      <c r="L6280" s="12"/>
    </row>
    <row r="6281" spans="12:12" x14ac:dyDescent="0.2">
      <c r="L6281" s="12"/>
    </row>
    <row r="6282" spans="12:12" x14ac:dyDescent="0.2">
      <c r="L6282" s="12"/>
    </row>
    <row r="6283" spans="12:12" x14ac:dyDescent="0.2">
      <c r="L6283" s="12"/>
    </row>
    <row r="6284" spans="12:12" x14ac:dyDescent="0.2">
      <c r="L6284" s="12"/>
    </row>
    <row r="6285" spans="12:12" x14ac:dyDescent="0.2">
      <c r="L6285" s="12"/>
    </row>
    <row r="6286" spans="12:12" x14ac:dyDescent="0.2">
      <c r="L6286" s="12"/>
    </row>
    <row r="6287" spans="12:12" x14ac:dyDescent="0.2">
      <c r="L6287" s="12"/>
    </row>
    <row r="6288" spans="12:12" x14ac:dyDescent="0.2">
      <c r="L6288" s="12"/>
    </row>
    <row r="6289" spans="12:12" x14ac:dyDescent="0.2">
      <c r="L6289" s="12"/>
    </row>
    <row r="6290" spans="12:12" x14ac:dyDescent="0.2">
      <c r="L6290" s="12"/>
    </row>
    <row r="6291" spans="12:12" x14ac:dyDescent="0.2">
      <c r="L6291" s="12"/>
    </row>
    <row r="6292" spans="12:12" x14ac:dyDescent="0.2">
      <c r="L6292" s="12"/>
    </row>
    <row r="6293" spans="12:12" x14ac:dyDescent="0.2">
      <c r="L6293" s="12"/>
    </row>
    <row r="6294" spans="12:12" x14ac:dyDescent="0.2">
      <c r="L6294" s="12"/>
    </row>
    <row r="6295" spans="12:12" x14ac:dyDescent="0.2">
      <c r="L6295" s="12"/>
    </row>
    <row r="6296" spans="12:12" x14ac:dyDescent="0.2">
      <c r="L6296" s="12"/>
    </row>
    <row r="6297" spans="12:12" x14ac:dyDescent="0.2">
      <c r="L6297" s="12"/>
    </row>
    <row r="6298" spans="12:12" x14ac:dyDescent="0.2">
      <c r="L6298" s="12"/>
    </row>
    <row r="6299" spans="12:12" x14ac:dyDescent="0.2">
      <c r="L6299" s="12"/>
    </row>
    <row r="6300" spans="12:12" x14ac:dyDescent="0.2">
      <c r="L6300" s="12"/>
    </row>
    <row r="6301" spans="12:12" x14ac:dyDescent="0.2">
      <c r="L6301" s="12"/>
    </row>
    <row r="6302" spans="12:12" x14ac:dyDescent="0.2">
      <c r="L6302" s="12"/>
    </row>
    <row r="6303" spans="12:12" x14ac:dyDescent="0.2">
      <c r="L6303" s="12"/>
    </row>
    <row r="6304" spans="12:12" x14ac:dyDescent="0.2">
      <c r="L6304" s="12"/>
    </row>
    <row r="6305" spans="12:12" x14ac:dyDescent="0.2">
      <c r="L6305" s="12"/>
    </row>
    <row r="6306" spans="12:12" x14ac:dyDescent="0.2">
      <c r="L6306" s="12"/>
    </row>
    <row r="6307" spans="12:12" x14ac:dyDescent="0.2">
      <c r="L6307" s="12"/>
    </row>
    <row r="6308" spans="12:12" x14ac:dyDescent="0.2">
      <c r="L6308" s="12"/>
    </row>
    <row r="6309" spans="12:12" x14ac:dyDescent="0.2">
      <c r="L6309" s="12"/>
    </row>
    <row r="6310" spans="12:12" x14ac:dyDescent="0.2">
      <c r="L6310" s="12"/>
    </row>
    <row r="6311" spans="12:12" x14ac:dyDescent="0.2">
      <c r="L6311" s="12"/>
    </row>
    <row r="6312" spans="12:12" x14ac:dyDescent="0.2">
      <c r="L6312" s="12"/>
    </row>
    <row r="6313" spans="12:12" x14ac:dyDescent="0.2">
      <c r="L6313" s="12"/>
    </row>
    <row r="6314" spans="12:12" x14ac:dyDescent="0.2">
      <c r="L6314" s="12"/>
    </row>
    <row r="6315" spans="12:12" x14ac:dyDescent="0.2">
      <c r="L6315" s="12"/>
    </row>
    <row r="6316" spans="12:12" x14ac:dyDescent="0.2">
      <c r="L6316" s="12"/>
    </row>
    <row r="6317" spans="12:12" x14ac:dyDescent="0.2">
      <c r="L6317" s="12"/>
    </row>
    <row r="6318" spans="12:12" x14ac:dyDescent="0.2">
      <c r="L6318" s="12"/>
    </row>
    <row r="6319" spans="12:12" x14ac:dyDescent="0.2">
      <c r="L6319" s="12"/>
    </row>
    <row r="6320" spans="12:12" x14ac:dyDescent="0.2">
      <c r="L6320" s="12"/>
    </row>
    <row r="6321" spans="12:12" x14ac:dyDescent="0.2">
      <c r="L6321" s="12"/>
    </row>
    <row r="6322" spans="12:12" x14ac:dyDescent="0.2">
      <c r="L6322" s="12"/>
    </row>
    <row r="6323" spans="12:12" x14ac:dyDescent="0.2">
      <c r="L6323" s="12"/>
    </row>
    <row r="6324" spans="12:12" x14ac:dyDescent="0.2">
      <c r="L6324" s="12"/>
    </row>
    <row r="6325" spans="12:12" x14ac:dyDescent="0.2">
      <c r="L6325" s="12"/>
    </row>
    <row r="6326" spans="12:12" x14ac:dyDescent="0.2">
      <c r="L6326" s="12"/>
    </row>
    <row r="6327" spans="12:12" x14ac:dyDescent="0.2">
      <c r="L6327" s="12"/>
    </row>
    <row r="6328" spans="12:12" x14ac:dyDescent="0.2">
      <c r="L6328" s="12"/>
    </row>
    <row r="6329" spans="12:12" x14ac:dyDescent="0.2">
      <c r="L6329" s="12"/>
    </row>
    <row r="6330" spans="12:12" x14ac:dyDescent="0.2">
      <c r="L6330" s="12"/>
    </row>
    <row r="6331" spans="12:12" x14ac:dyDescent="0.2">
      <c r="L6331" s="12"/>
    </row>
    <row r="6332" spans="12:12" x14ac:dyDescent="0.2">
      <c r="L6332" s="12"/>
    </row>
    <row r="6333" spans="12:12" x14ac:dyDescent="0.2">
      <c r="L6333" s="12"/>
    </row>
    <row r="6334" spans="12:12" x14ac:dyDescent="0.2">
      <c r="L6334" s="12"/>
    </row>
    <row r="6335" spans="12:12" x14ac:dyDescent="0.2">
      <c r="L6335" s="12"/>
    </row>
    <row r="6336" spans="12:12" x14ac:dyDescent="0.2">
      <c r="L6336" s="12"/>
    </row>
    <row r="6337" spans="12:12" x14ac:dyDescent="0.2">
      <c r="L6337" s="12"/>
    </row>
    <row r="6338" spans="12:12" x14ac:dyDescent="0.2">
      <c r="L6338" s="12"/>
    </row>
    <row r="6339" spans="12:12" x14ac:dyDescent="0.2">
      <c r="L6339" s="12"/>
    </row>
    <row r="6340" spans="12:12" x14ac:dyDescent="0.2">
      <c r="L6340" s="12"/>
    </row>
    <row r="6341" spans="12:12" x14ac:dyDescent="0.2">
      <c r="L6341" s="12"/>
    </row>
    <row r="6342" spans="12:12" x14ac:dyDescent="0.2">
      <c r="L6342" s="12"/>
    </row>
    <row r="6343" spans="12:12" x14ac:dyDescent="0.2">
      <c r="L6343" s="12"/>
    </row>
    <row r="6344" spans="12:12" x14ac:dyDescent="0.2">
      <c r="L6344" s="12"/>
    </row>
    <row r="6345" spans="12:12" x14ac:dyDescent="0.2">
      <c r="L6345" s="12"/>
    </row>
    <row r="6346" spans="12:12" x14ac:dyDescent="0.2">
      <c r="L6346" s="12"/>
    </row>
    <row r="6347" spans="12:12" x14ac:dyDescent="0.2">
      <c r="L6347" s="12"/>
    </row>
    <row r="6348" spans="12:12" x14ac:dyDescent="0.2">
      <c r="L6348" s="12"/>
    </row>
    <row r="6349" spans="12:12" x14ac:dyDescent="0.2">
      <c r="L6349" s="12"/>
    </row>
    <row r="6350" spans="12:12" x14ac:dyDescent="0.2">
      <c r="L6350" s="12"/>
    </row>
    <row r="6351" spans="12:12" x14ac:dyDescent="0.2">
      <c r="L6351" s="12"/>
    </row>
    <row r="6352" spans="12:12" x14ac:dyDescent="0.2">
      <c r="L6352" s="12"/>
    </row>
    <row r="6353" spans="12:12" x14ac:dyDescent="0.2">
      <c r="L6353" s="12"/>
    </row>
    <row r="6354" spans="12:12" x14ac:dyDescent="0.2">
      <c r="L6354" s="12"/>
    </row>
    <row r="6355" spans="12:12" x14ac:dyDescent="0.2">
      <c r="L6355" s="12"/>
    </row>
    <row r="6356" spans="12:12" x14ac:dyDescent="0.2">
      <c r="L6356" s="12"/>
    </row>
    <row r="6357" spans="12:12" x14ac:dyDescent="0.2">
      <c r="L6357" s="12"/>
    </row>
    <row r="6358" spans="12:12" x14ac:dyDescent="0.2">
      <c r="L6358" s="12"/>
    </row>
    <row r="6359" spans="12:12" x14ac:dyDescent="0.2">
      <c r="L6359" s="12"/>
    </row>
    <row r="6360" spans="12:12" x14ac:dyDescent="0.2">
      <c r="L6360" s="12"/>
    </row>
    <row r="6361" spans="12:12" x14ac:dyDescent="0.2">
      <c r="L6361" s="12"/>
    </row>
    <row r="6362" spans="12:12" x14ac:dyDescent="0.2">
      <c r="L6362" s="12"/>
    </row>
    <row r="6363" spans="12:12" x14ac:dyDescent="0.2">
      <c r="L6363" s="12"/>
    </row>
    <row r="6364" spans="12:12" x14ac:dyDescent="0.2">
      <c r="L6364" s="12"/>
    </row>
    <row r="6365" spans="12:12" x14ac:dyDescent="0.2">
      <c r="L6365" s="12"/>
    </row>
    <row r="6366" spans="12:12" x14ac:dyDescent="0.2">
      <c r="L6366" s="12"/>
    </row>
    <row r="6367" spans="12:12" x14ac:dyDescent="0.2">
      <c r="L6367" s="12"/>
    </row>
    <row r="6368" spans="12:12" x14ac:dyDescent="0.2">
      <c r="L6368" s="12"/>
    </row>
    <row r="6369" spans="12:12" x14ac:dyDescent="0.2">
      <c r="L6369" s="12"/>
    </row>
    <row r="6370" spans="12:12" x14ac:dyDescent="0.2">
      <c r="L6370" s="12"/>
    </row>
    <row r="6371" spans="12:12" x14ac:dyDescent="0.2">
      <c r="L6371" s="12"/>
    </row>
    <row r="6372" spans="12:12" x14ac:dyDescent="0.2">
      <c r="L6372" s="12"/>
    </row>
    <row r="6373" spans="12:12" x14ac:dyDescent="0.2">
      <c r="L6373" s="12"/>
    </row>
    <row r="6374" spans="12:12" x14ac:dyDescent="0.2">
      <c r="L6374" s="12"/>
    </row>
    <row r="6375" spans="12:12" x14ac:dyDescent="0.2">
      <c r="L6375" s="12"/>
    </row>
    <row r="6376" spans="12:12" x14ac:dyDescent="0.2">
      <c r="L6376" s="12"/>
    </row>
    <row r="6377" spans="12:12" x14ac:dyDescent="0.2">
      <c r="L6377" s="12"/>
    </row>
    <row r="6378" spans="12:12" x14ac:dyDescent="0.2">
      <c r="L6378" s="12"/>
    </row>
    <row r="6379" spans="12:12" x14ac:dyDescent="0.2">
      <c r="L6379" s="12"/>
    </row>
    <row r="6380" spans="12:12" x14ac:dyDescent="0.2">
      <c r="L6380" s="12"/>
    </row>
    <row r="6381" spans="12:12" x14ac:dyDescent="0.2">
      <c r="L6381" s="12"/>
    </row>
    <row r="6382" spans="12:12" x14ac:dyDescent="0.2">
      <c r="L6382" s="12"/>
    </row>
    <row r="6383" spans="12:12" x14ac:dyDescent="0.2">
      <c r="L6383" s="12"/>
    </row>
    <row r="6384" spans="12:12" x14ac:dyDescent="0.2">
      <c r="L6384" s="12"/>
    </row>
    <row r="6385" spans="12:12" x14ac:dyDescent="0.2">
      <c r="L6385" s="12"/>
    </row>
    <row r="6386" spans="12:12" x14ac:dyDescent="0.2">
      <c r="L6386" s="12"/>
    </row>
    <row r="6387" spans="12:12" x14ac:dyDescent="0.2">
      <c r="L6387" s="12"/>
    </row>
    <row r="6388" spans="12:12" x14ac:dyDescent="0.2">
      <c r="L6388" s="12"/>
    </row>
    <row r="6389" spans="12:12" x14ac:dyDescent="0.2">
      <c r="L6389" s="12"/>
    </row>
    <row r="6390" spans="12:12" x14ac:dyDescent="0.2">
      <c r="L6390" s="12"/>
    </row>
    <row r="6391" spans="12:12" x14ac:dyDescent="0.2">
      <c r="L6391" s="12"/>
    </row>
    <row r="6392" spans="12:12" x14ac:dyDescent="0.2">
      <c r="L6392" s="12"/>
    </row>
    <row r="6393" spans="12:12" x14ac:dyDescent="0.2">
      <c r="L6393" s="12"/>
    </row>
    <row r="6394" spans="12:12" x14ac:dyDescent="0.2">
      <c r="L6394" s="12"/>
    </row>
    <row r="6395" spans="12:12" x14ac:dyDescent="0.2">
      <c r="L6395" s="12"/>
    </row>
    <row r="6396" spans="12:12" x14ac:dyDescent="0.2">
      <c r="L6396" s="12"/>
    </row>
    <row r="6397" spans="12:12" x14ac:dyDescent="0.2">
      <c r="L6397" s="12"/>
    </row>
    <row r="6398" spans="12:12" x14ac:dyDescent="0.2">
      <c r="L6398" s="12"/>
    </row>
    <row r="6399" spans="12:12" x14ac:dyDescent="0.2">
      <c r="L6399" s="12"/>
    </row>
    <row r="6400" spans="12:12" x14ac:dyDescent="0.2">
      <c r="L6400" s="12"/>
    </row>
    <row r="6401" spans="12:12" x14ac:dyDescent="0.2">
      <c r="L6401" s="12"/>
    </row>
    <row r="6402" spans="12:12" x14ac:dyDescent="0.2">
      <c r="L6402" s="12"/>
    </row>
    <row r="6403" spans="12:12" x14ac:dyDescent="0.2">
      <c r="L6403" s="12"/>
    </row>
    <row r="6404" spans="12:12" x14ac:dyDescent="0.2">
      <c r="L6404" s="12"/>
    </row>
    <row r="6405" spans="12:12" x14ac:dyDescent="0.2">
      <c r="L6405" s="12"/>
    </row>
    <row r="6406" spans="12:12" x14ac:dyDescent="0.2">
      <c r="L6406" s="12"/>
    </row>
    <row r="6407" spans="12:12" x14ac:dyDescent="0.2">
      <c r="L6407" s="12"/>
    </row>
    <row r="6408" spans="12:12" x14ac:dyDescent="0.2">
      <c r="L6408" s="12"/>
    </row>
    <row r="6409" spans="12:12" x14ac:dyDescent="0.2">
      <c r="L6409" s="12"/>
    </row>
    <row r="6410" spans="12:12" x14ac:dyDescent="0.2">
      <c r="L6410" s="12"/>
    </row>
    <row r="6411" spans="12:12" x14ac:dyDescent="0.2">
      <c r="L6411" s="12"/>
    </row>
    <row r="6412" spans="12:12" x14ac:dyDescent="0.2">
      <c r="L6412" s="12"/>
    </row>
    <row r="6413" spans="12:12" x14ac:dyDescent="0.2">
      <c r="L6413" s="12"/>
    </row>
    <row r="6414" spans="12:12" x14ac:dyDescent="0.2">
      <c r="L6414" s="12"/>
    </row>
    <row r="6415" spans="12:12" x14ac:dyDescent="0.2">
      <c r="L6415" s="12"/>
    </row>
    <row r="6416" spans="12:12" x14ac:dyDescent="0.2">
      <c r="L6416" s="12"/>
    </row>
    <row r="6417" spans="12:12" x14ac:dyDescent="0.2">
      <c r="L6417" s="12"/>
    </row>
    <row r="6418" spans="12:12" x14ac:dyDescent="0.2">
      <c r="L6418" s="12"/>
    </row>
    <row r="6419" spans="12:12" x14ac:dyDescent="0.2">
      <c r="L6419" s="12"/>
    </row>
    <row r="6420" spans="12:12" x14ac:dyDescent="0.2">
      <c r="L6420" s="12"/>
    </row>
    <row r="6421" spans="12:12" x14ac:dyDescent="0.2">
      <c r="L6421" s="12"/>
    </row>
    <row r="6422" spans="12:12" x14ac:dyDescent="0.2">
      <c r="L6422" s="12"/>
    </row>
    <row r="6423" spans="12:12" x14ac:dyDescent="0.2">
      <c r="L6423" s="12"/>
    </row>
    <row r="6424" spans="12:12" x14ac:dyDescent="0.2">
      <c r="L6424" s="12"/>
    </row>
    <row r="6425" spans="12:12" x14ac:dyDescent="0.2">
      <c r="L6425" s="12"/>
    </row>
    <row r="6426" spans="12:12" x14ac:dyDescent="0.2">
      <c r="L6426" s="12"/>
    </row>
    <row r="6427" spans="12:12" x14ac:dyDescent="0.2">
      <c r="L6427" s="12"/>
    </row>
    <row r="6428" spans="12:12" x14ac:dyDescent="0.2">
      <c r="L6428" s="12"/>
    </row>
    <row r="6429" spans="12:12" x14ac:dyDescent="0.2">
      <c r="L6429" s="12"/>
    </row>
    <row r="6430" spans="12:12" x14ac:dyDescent="0.2">
      <c r="L6430" s="12"/>
    </row>
    <row r="6431" spans="12:12" x14ac:dyDescent="0.2">
      <c r="L6431" s="12"/>
    </row>
    <row r="6432" spans="12:12" x14ac:dyDescent="0.2">
      <c r="L6432" s="12"/>
    </row>
    <row r="6433" spans="12:12" x14ac:dyDescent="0.2">
      <c r="L6433" s="12"/>
    </row>
    <row r="6434" spans="12:12" x14ac:dyDescent="0.2">
      <c r="L6434" s="12"/>
    </row>
    <row r="6435" spans="12:12" x14ac:dyDescent="0.2">
      <c r="L6435" s="12"/>
    </row>
    <row r="6436" spans="12:12" x14ac:dyDescent="0.2">
      <c r="L6436" s="12"/>
    </row>
    <row r="6437" spans="12:12" x14ac:dyDescent="0.2">
      <c r="L6437" s="12"/>
    </row>
    <row r="6438" spans="12:12" x14ac:dyDescent="0.2">
      <c r="L6438" s="12"/>
    </row>
    <row r="6439" spans="12:12" x14ac:dyDescent="0.2">
      <c r="L6439" s="12"/>
    </row>
    <row r="6440" spans="12:12" x14ac:dyDescent="0.2">
      <c r="L6440" s="12"/>
    </row>
    <row r="6441" spans="12:12" x14ac:dyDescent="0.2">
      <c r="L6441" s="12"/>
    </row>
    <row r="6442" spans="12:12" x14ac:dyDescent="0.2">
      <c r="L6442" s="12"/>
    </row>
    <row r="6443" spans="12:12" x14ac:dyDescent="0.2">
      <c r="L6443" s="12"/>
    </row>
    <row r="6444" spans="12:12" x14ac:dyDescent="0.2">
      <c r="L6444" s="12"/>
    </row>
    <row r="6445" spans="12:12" x14ac:dyDescent="0.2">
      <c r="L6445" s="12"/>
    </row>
    <row r="6446" spans="12:12" x14ac:dyDescent="0.2">
      <c r="L6446" s="12"/>
    </row>
    <row r="6447" spans="12:12" x14ac:dyDescent="0.2">
      <c r="L6447" s="12"/>
    </row>
    <row r="6448" spans="12:12" x14ac:dyDescent="0.2">
      <c r="L6448" s="12"/>
    </row>
    <row r="6449" spans="12:12" x14ac:dyDescent="0.2">
      <c r="L6449" s="12"/>
    </row>
    <row r="6450" spans="12:12" x14ac:dyDescent="0.2">
      <c r="L6450" s="12"/>
    </row>
    <row r="6451" spans="12:12" x14ac:dyDescent="0.2">
      <c r="L6451" s="12"/>
    </row>
    <row r="6452" spans="12:12" x14ac:dyDescent="0.2">
      <c r="L6452" s="12"/>
    </row>
    <row r="6453" spans="12:12" x14ac:dyDescent="0.2">
      <c r="L6453" s="12"/>
    </row>
    <row r="6454" spans="12:12" x14ac:dyDescent="0.2">
      <c r="L6454" s="12"/>
    </row>
    <row r="6455" spans="12:12" x14ac:dyDescent="0.2">
      <c r="L6455" s="12"/>
    </row>
    <row r="6456" spans="12:12" x14ac:dyDescent="0.2">
      <c r="L6456" s="12"/>
    </row>
    <row r="6457" spans="12:12" x14ac:dyDescent="0.2">
      <c r="L6457" s="12"/>
    </row>
    <row r="6458" spans="12:12" x14ac:dyDescent="0.2">
      <c r="L6458" s="12"/>
    </row>
    <row r="6459" spans="12:12" x14ac:dyDescent="0.2">
      <c r="L6459" s="12"/>
    </row>
    <row r="6460" spans="12:12" x14ac:dyDescent="0.2">
      <c r="L6460" s="12"/>
    </row>
    <row r="6461" spans="12:12" x14ac:dyDescent="0.2">
      <c r="L6461" s="12"/>
    </row>
    <row r="6462" spans="12:12" x14ac:dyDescent="0.2">
      <c r="L6462" s="12"/>
    </row>
    <row r="6463" spans="12:12" x14ac:dyDescent="0.2">
      <c r="L6463" s="12"/>
    </row>
    <row r="6464" spans="12:12" x14ac:dyDescent="0.2">
      <c r="L6464" s="12"/>
    </row>
    <row r="6465" spans="12:12" x14ac:dyDescent="0.2">
      <c r="L6465" s="12"/>
    </row>
    <row r="6466" spans="12:12" x14ac:dyDescent="0.2">
      <c r="L6466" s="12"/>
    </row>
    <row r="6467" spans="12:12" x14ac:dyDescent="0.2">
      <c r="L6467" s="12"/>
    </row>
    <row r="6468" spans="12:12" x14ac:dyDescent="0.2">
      <c r="L6468" s="12"/>
    </row>
    <row r="6469" spans="12:12" x14ac:dyDescent="0.2">
      <c r="L6469" s="12"/>
    </row>
    <row r="6470" spans="12:12" x14ac:dyDescent="0.2">
      <c r="L6470" s="12"/>
    </row>
    <row r="6471" spans="12:12" x14ac:dyDescent="0.2">
      <c r="L6471" s="12"/>
    </row>
    <row r="6472" spans="12:12" x14ac:dyDescent="0.2">
      <c r="L6472" s="12"/>
    </row>
    <row r="6473" spans="12:12" x14ac:dyDescent="0.2">
      <c r="L6473" s="12"/>
    </row>
    <row r="6474" spans="12:12" x14ac:dyDescent="0.2">
      <c r="L6474" s="12"/>
    </row>
    <row r="6475" spans="12:12" x14ac:dyDescent="0.2">
      <c r="L6475" s="12"/>
    </row>
    <row r="6476" spans="12:12" x14ac:dyDescent="0.2">
      <c r="L6476" s="12"/>
    </row>
    <row r="6477" spans="12:12" x14ac:dyDescent="0.2">
      <c r="L6477" s="12"/>
    </row>
    <row r="6478" spans="12:12" x14ac:dyDescent="0.2">
      <c r="L6478" s="12"/>
    </row>
    <row r="6479" spans="12:12" x14ac:dyDescent="0.2">
      <c r="L6479" s="12"/>
    </row>
    <row r="6480" spans="12:12" x14ac:dyDescent="0.2">
      <c r="L6480" s="12"/>
    </row>
    <row r="6481" spans="12:12" x14ac:dyDescent="0.2">
      <c r="L6481" s="12"/>
    </row>
    <row r="6482" spans="12:12" x14ac:dyDescent="0.2">
      <c r="L6482" s="12"/>
    </row>
    <row r="6483" spans="12:12" x14ac:dyDescent="0.2">
      <c r="L6483" s="12"/>
    </row>
    <row r="6484" spans="12:12" x14ac:dyDescent="0.2">
      <c r="L6484" s="12"/>
    </row>
    <row r="6485" spans="12:12" x14ac:dyDescent="0.2">
      <c r="L6485" s="12"/>
    </row>
    <row r="6486" spans="12:12" x14ac:dyDescent="0.2">
      <c r="L6486" s="12"/>
    </row>
    <row r="6487" spans="12:12" x14ac:dyDescent="0.2">
      <c r="L6487" s="12"/>
    </row>
    <row r="6488" spans="12:12" x14ac:dyDescent="0.2">
      <c r="L6488" s="12"/>
    </row>
    <row r="6489" spans="12:12" x14ac:dyDescent="0.2">
      <c r="L6489" s="12"/>
    </row>
    <row r="6490" spans="12:12" x14ac:dyDescent="0.2">
      <c r="L6490" s="12"/>
    </row>
    <row r="6491" spans="12:12" x14ac:dyDescent="0.2">
      <c r="L6491" s="12"/>
    </row>
    <row r="6492" spans="12:12" x14ac:dyDescent="0.2">
      <c r="L6492" s="12"/>
    </row>
    <row r="6493" spans="12:12" x14ac:dyDescent="0.2">
      <c r="L6493" s="12"/>
    </row>
    <row r="6494" spans="12:12" x14ac:dyDescent="0.2">
      <c r="L6494" s="12"/>
    </row>
    <row r="6495" spans="12:12" x14ac:dyDescent="0.2">
      <c r="L6495" s="12"/>
    </row>
    <row r="6496" spans="12:12" x14ac:dyDescent="0.2">
      <c r="L6496" s="12"/>
    </row>
    <row r="6497" spans="12:12" x14ac:dyDescent="0.2">
      <c r="L6497" s="12"/>
    </row>
    <row r="6498" spans="12:12" x14ac:dyDescent="0.2">
      <c r="L6498" s="12"/>
    </row>
    <row r="6499" spans="12:12" x14ac:dyDescent="0.2">
      <c r="L6499" s="12"/>
    </row>
    <row r="6500" spans="12:12" x14ac:dyDescent="0.2">
      <c r="L6500" s="12"/>
    </row>
    <row r="6501" spans="12:12" x14ac:dyDescent="0.2">
      <c r="L6501" s="12"/>
    </row>
    <row r="6502" spans="12:12" x14ac:dyDescent="0.2">
      <c r="L6502" s="12"/>
    </row>
    <row r="6503" spans="12:12" x14ac:dyDescent="0.2">
      <c r="L6503" s="12"/>
    </row>
    <row r="6504" spans="12:12" x14ac:dyDescent="0.2">
      <c r="L6504" s="12"/>
    </row>
    <row r="6505" spans="12:12" x14ac:dyDescent="0.2">
      <c r="L6505" s="12"/>
    </row>
    <row r="6506" spans="12:12" x14ac:dyDescent="0.2">
      <c r="L6506" s="12"/>
    </row>
    <row r="6507" spans="12:12" x14ac:dyDescent="0.2">
      <c r="L6507" s="12"/>
    </row>
    <row r="6508" spans="12:12" x14ac:dyDescent="0.2">
      <c r="L6508" s="12"/>
    </row>
    <row r="6509" spans="12:12" x14ac:dyDescent="0.2">
      <c r="L6509" s="12"/>
    </row>
    <row r="6510" spans="12:12" x14ac:dyDescent="0.2">
      <c r="L6510" s="12"/>
    </row>
    <row r="6511" spans="12:12" x14ac:dyDescent="0.2">
      <c r="L6511" s="12"/>
    </row>
    <row r="6512" spans="12:12" x14ac:dyDescent="0.2">
      <c r="L6512" s="12"/>
    </row>
    <row r="6513" spans="12:12" x14ac:dyDescent="0.2">
      <c r="L6513" s="12"/>
    </row>
    <row r="6514" spans="12:12" x14ac:dyDescent="0.2">
      <c r="L6514" s="12"/>
    </row>
    <row r="6515" spans="12:12" x14ac:dyDescent="0.2">
      <c r="L6515" s="12"/>
    </row>
    <row r="6516" spans="12:12" x14ac:dyDescent="0.2">
      <c r="L6516" s="12"/>
    </row>
    <row r="6517" spans="12:12" x14ac:dyDescent="0.2">
      <c r="L6517" s="12"/>
    </row>
    <row r="6518" spans="12:12" x14ac:dyDescent="0.2">
      <c r="L6518" s="12"/>
    </row>
    <row r="6519" spans="12:12" x14ac:dyDescent="0.2">
      <c r="L6519" s="12"/>
    </row>
    <row r="6520" spans="12:12" x14ac:dyDescent="0.2">
      <c r="L6520" s="12"/>
    </row>
    <row r="6521" spans="12:12" x14ac:dyDescent="0.2">
      <c r="L6521" s="12"/>
    </row>
    <row r="6522" spans="12:12" x14ac:dyDescent="0.2">
      <c r="L6522" s="12"/>
    </row>
    <row r="6523" spans="12:12" x14ac:dyDescent="0.2">
      <c r="L6523" s="12"/>
    </row>
    <row r="6524" spans="12:12" x14ac:dyDescent="0.2">
      <c r="L6524" s="12"/>
    </row>
    <row r="6525" spans="12:12" x14ac:dyDescent="0.2">
      <c r="L6525" s="12"/>
    </row>
    <row r="6526" spans="12:12" x14ac:dyDescent="0.2">
      <c r="L6526" s="12"/>
    </row>
    <row r="6527" spans="12:12" x14ac:dyDescent="0.2">
      <c r="L6527" s="12"/>
    </row>
    <row r="6528" spans="12:12" x14ac:dyDescent="0.2">
      <c r="L6528" s="12"/>
    </row>
    <row r="6529" spans="12:12" x14ac:dyDescent="0.2">
      <c r="L6529" s="12"/>
    </row>
    <row r="6530" spans="12:12" x14ac:dyDescent="0.2">
      <c r="L6530" s="12"/>
    </row>
    <row r="6531" spans="12:12" x14ac:dyDescent="0.2">
      <c r="L6531" s="12"/>
    </row>
    <row r="6532" spans="12:12" x14ac:dyDescent="0.2">
      <c r="L6532" s="12"/>
    </row>
    <row r="6533" spans="12:12" x14ac:dyDescent="0.2">
      <c r="L6533" s="12"/>
    </row>
    <row r="6534" spans="12:12" x14ac:dyDescent="0.2">
      <c r="L6534" s="12"/>
    </row>
    <row r="6535" spans="12:12" x14ac:dyDescent="0.2">
      <c r="L6535" s="12"/>
    </row>
    <row r="6536" spans="12:12" x14ac:dyDescent="0.2">
      <c r="L6536" s="12"/>
    </row>
    <row r="6537" spans="12:12" x14ac:dyDescent="0.2">
      <c r="L6537" s="12"/>
    </row>
    <row r="6538" spans="12:12" x14ac:dyDescent="0.2">
      <c r="L6538" s="12"/>
    </row>
    <row r="6539" spans="12:12" x14ac:dyDescent="0.2">
      <c r="L6539" s="12"/>
    </row>
    <row r="6540" spans="12:12" x14ac:dyDescent="0.2">
      <c r="L6540" s="12"/>
    </row>
    <row r="6541" spans="12:12" x14ac:dyDescent="0.2">
      <c r="L6541" s="12"/>
    </row>
    <row r="6542" spans="12:12" x14ac:dyDescent="0.2">
      <c r="L6542" s="12"/>
    </row>
    <row r="6543" spans="12:12" x14ac:dyDescent="0.2">
      <c r="L6543" s="12"/>
    </row>
    <row r="6544" spans="12:12" x14ac:dyDescent="0.2">
      <c r="L6544" s="12"/>
    </row>
    <row r="6545" spans="12:12" x14ac:dyDescent="0.2">
      <c r="L6545" s="12"/>
    </row>
    <row r="6546" spans="12:12" x14ac:dyDescent="0.2">
      <c r="L6546" s="12"/>
    </row>
    <row r="6547" spans="12:12" x14ac:dyDescent="0.2">
      <c r="L6547" s="12"/>
    </row>
    <row r="6548" spans="12:12" x14ac:dyDescent="0.2">
      <c r="L6548" s="12"/>
    </row>
    <row r="6549" spans="12:12" x14ac:dyDescent="0.2">
      <c r="L6549" s="12"/>
    </row>
    <row r="6550" spans="12:12" x14ac:dyDescent="0.2">
      <c r="L6550" s="12"/>
    </row>
    <row r="6551" spans="12:12" x14ac:dyDescent="0.2">
      <c r="L6551" s="12"/>
    </row>
    <row r="6552" spans="12:12" x14ac:dyDescent="0.2">
      <c r="L6552" s="12"/>
    </row>
    <row r="6553" spans="12:12" x14ac:dyDescent="0.2">
      <c r="L6553" s="12"/>
    </row>
    <row r="6554" spans="12:12" x14ac:dyDescent="0.2">
      <c r="L6554" s="12"/>
    </row>
    <row r="6555" spans="12:12" x14ac:dyDescent="0.2">
      <c r="L6555" s="12"/>
    </row>
    <row r="6556" spans="12:12" x14ac:dyDescent="0.2">
      <c r="L6556" s="12"/>
    </row>
    <row r="6557" spans="12:12" x14ac:dyDescent="0.2">
      <c r="L6557" s="12"/>
    </row>
    <row r="6558" spans="12:12" x14ac:dyDescent="0.2">
      <c r="L6558" s="12"/>
    </row>
    <row r="6559" spans="12:12" x14ac:dyDescent="0.2">
      <c r="L6559" s="12"/>
    </row>
    <row r="6560" spans="12:12" x14ac:dyDescent="0.2">
      <c r="L6560" s="12"/>
    </row>
    <row r="6561" spans="12:12" x14ac:dyDescent="0.2">
      <c r="L6561" s="12"/>
    </row>
    <row r="6562" spans="12:12" x14ac:dyDescent="0.2">
      <c r="L6562" s="12"/>
    </row>
    <row r="6563" spans="12:12" x14ac:dyDescent="0.2">
      <c r="L6563" s="12"/>
    </row>
    <row r="6564" spans="12:12" x14ac:dyDescent="0.2">
      <c r="L6564" s="12"/>
    </row>
    <row r="6565" spans="12:12" x14ac:dyDescent="0.2">
      <c r="L6565" s="12"/>
    </row>
    <row r="6566" spans="12:12" x14ac:dyDescent="0.2">
      <c r="L6566" s="12"/>
    </row>
    <row r="6567" spans="12:12" x14ac:dyDescent="0.2">
      <c r="L6567" s="12"/>
    </row>
    <row r="6568" spans="12:12" x14ac:dyDescent="0.2">
      <c r="L6568" s="12"/>
    </row>
    <row r="6569" spans="12:12" x14ac:dyDescent="0.2">
      <c r="L6569" s="12"/>
    </row>
    <row r="6570" spans="12:12" x14ac:dyDescent="0.2">
      <c r="L6570" s="12"/>
    </row>
    <row r="6571" spans="12:12" x14ac:dyDescent="0.2">
      <c r="L6571" s="12"/>
    </row>
    <row r="6572" spans="12:12" x14ac:dyDescent="0.2">
      <c r="L6572" s="12"/>
    </row>
    <row r="6573" spans="12:12" x14ac:dyDescent="0.2">
      <c r="L6573" s="12"/>
    </row>
    <row r="6574" spans="12:12" x14ac:dyDescent="0.2">
      <c r="L6574" s="12"/>
    </row>
    <row r="6575" spans="12:12" x14ac:dyDescent="0.2">
      <c r="L6575" s="12"/>
    </row>
    <row r="6576" spans="12:12" x14ac:dyDescent="0.2">
      <c r="L6576" s="12"/>
    </row>
    <row r="6577" spans="12:12" x14ac:dyDescent="0.2">
      <c r="L6577" s="12"/>
    </row>
    <row r="6578" spans="12:12" x14ac:dyDescent="0.2">
      <c r="L6578" s="12"/>
    </row>
    <row r="6579" spans="12:12" x14ac:dyDescent="0.2">
      <c r="L6579" s="12"/>
    </row>
    <row r="6580" spans="12:12" x14ac:dyDescent="0.2">
      <c r="L6580" s="12"/>
    </row>
    <row r="6581" spans="12:12" x14ac:dyDescent="0.2">
      <c r="L6581" s="12"/>
    </row>
    <row r="6582" spans="12:12" x14ac:dyDescent="0.2">
      <c r="L6582" s="12"/>
    </row>
    <row r="6583" spans="12:12" x14ac:dyDescent="0.2">
      <c r="L6583" s="12"/>
    </row>
    <row r="6584" spans="12:12" x14ac:dyDescent="0.2">
      <c r="L6584" s="12"/>
    </row>
    <row r="6585" spans="12:12" x14ac:dyDescent="0.2">
      <c r="L6585" s="12"/>
    </row>
    <row r="6586" spans="12:12" x14ac:dyDescent="0.2">
      <c r="L6586" s="12"/>
    </row>
    <row r="6587" spans="12:12" x14ac:dyDescent="0.2">
      <c r="L6587" s="12"/>
    </row>
    <row r="6588" spans="12:12" x14ac:dyDescent="0.2">
      <c r="L6588" s="12"/>
    </row>
    <row r="6589" spans="12:12" x14ac:dyDescent="0.2">
      <c r="L6589" s="12"/>
    </row>
    <row r="6590" spans="12:12" x14ac:dyDescent="0.2">
      <c r="L6590" s="12"/>
    </row>
    <row r="6591" spans="12:12" x14ac:dyDescent="0.2">
      <c r="L6591" s="12"/>
    </row>
    <row r="6592" spans="12:12" x14ac:dyDescent="0.2">
      <c r="L6592" s="12"/>
    </row>
    <row r="6593" spans="12:12" x14ac:dyDescent="0.2">
      <c r="L6593" s="12"/>
    </row>
    <row r="6594" spans="12:12" x14ac:dyDescent="0.2">
      <c r="L6594" s="12"/>
    </row>
    <row r="6595" spans="12:12" x14ac:dyDescent="0.2">
      <c r="L6595" s="12"/>
    </row>
    <row r="6596" spans="12:12" x14ac:dyDescent="0.2">
      <c r="L6596" s="12"/>
    </row>
    <row r="6597" spans="12:12" x14ac:dyDescent="0.2">
      <c r="L6597" s="12"/>
    </row>
    <row r="6598" spans="12:12" x14ac:dyDescent="0.2">
      <c r="L6598" s="12"/>
    </row>
    <row r="6599" spans="12:12" x14ac:dyDescent="0.2">
      <c r="L6599" s="12"/>
    </row>
    <row r="6600" spans="12:12" x14ac:dyDescent="0.2">
      <c r="L6600" s="12"/>
    </row>
    <row r="6601" spans="12:12" x14ac:dyDescent="0.2">
      <c r="L6601" s="12"/>
    </row>
    <row r="6602" spans="12:12" x14ac:dyDescent="0.2">
      <c r="L6602" s="12"/>
    </row>
    <row r="6603" spans="12:12" x14ac:dyDescent="0.2">
      <c r="L6603" s="12"/>
    </row>
    <row r="6604" spans="12:12" x14ac:dyDescent="0.2">
      <c r="L6604" s="12"/>
    </row>
    <row r="6605" spans="12:12" x14ac:dyDescent="0.2">
      <c r="L6605" s="12"/>
    </row>
    <row r="6606" spans="12:12" x14ac:dyDescent="0.2">
      <c r="L6606" s="12"/>
    </row>
    <row r="6607" spans="12:12" x14ac:dyDescent="0.2">
      <c r="L6607" s="12"/>
    </row>
    <row r="6608" spans="12:12" x14ac:dyDescent="0.2">
      <c r="L6608" s="12"/>
    </row>
    <row r="6609" spans="12:12" x14ac:dyDescent="0.2">
      <c r="L6609" s="12"/>
    </row>
    <row r="6610" spans="12:12" x14ac:dyDescent="0.2">
      <c r="L6610" s="12"/>
    </row>
    <row r="6611" spans="12:12" x14ac:dyDescent="0.2">
      <c r="L6611" s="12"/>
    </row>
    <row r="6612" spans="12:12" x14ac:dyDescent="0.2">
      <c r="L6612" s="12"/>
    </row>
    <row r="6613" spans="12:12" x14ac:dyDescent="0.2">
      <c r="L6613" s="12"/>
    </row>
    <row r="6614" spans="12:12" x14ac:dyDescent="0.2">
      <c r="L6614" s="12"/>
    </row>
    <row r="6615" spans="12:12" x14ac:dyDescent="0.2">
      <c r="L6615" s="12"/>
    </row>
    <row r="6616" spans="12:12" x14ac:dyDescent="0.2">
      <c r="L6616" s="12"/>
    </row>
    <row r="6617" spans="12:12" x14ac:dyDescent="0.2">
      <c r="L6617" s="12"/>
    </row>
    <row r="6618" spans="12:12" x14ac:dyDescent="0.2">
      <c r="L6618" s="12"/>
    </row>
    <row r="6619" spans="12:12" x14ac:dyDescent="0.2">
      <c r="L6619" s="12"/>
    </row>
    <row r="6620" spans="12:12" x14ac:dyDescent="0.2">
      <c r="L6620" s="12"/>
    </row>
    <row r="6621" spans="12:12" x14ac:dyDescent="0.2">
      <c r="L6621" s="12"/>
    </row>
    <row r="6622" spans="12:12" x14ac:dyDescent="0.2">
      <c r="L6622" s="12"/>
    </row>
    <row r="6623" spans="12:12" x14ac:dyDescent="0.2">
      <c r="L6623" s="12"/>
    </row>
    <row r="6624" spans="12:12" x14ac:dyDescent="0.2">
      <c r="L6624" s="12"/>
    </row>
    <row r="6625" spans="12:12" x14ac:dyDescent="0.2">
      <c r="L6625" s="12"/>
    </row>
    <row r="6626" spans="12:12" x14ac:dyDescent="0.2">
      <c r="L6626" s="12"/>
    </row>
    <row r="6627" spans="12:12" x14ac:dyDescent="0.2">
      <c r="L6627" s="12"/>
    </row>
    <row r="6628" spans="12:12" x14ac:dyDescent="0.2">
      <c r="L6628" s="12"/>
    </row>
    <row r="6629" spans="12:12" x14ac:dyDescent="0.2">
      <c r="L6629" s="12"/>
    </row>
    <row r="6630" spans="12:12" x14ac:dyDescent="0.2">
      <c r="L6630" s="12"/>
    </row>
    <row r="6631" spans="12:12" x14ac:dyDescent="0.2">
      <c r="L6631" s="12"/>
    </row>
    <row r="6632" spans="12:12" x14ac:dyDescent="0.2">
      <c r="L6632" s="12"/>
    </row>
    <row r="6633" spans="12:12" x14ac:dyDescent="0.2">
      <c r="L6633" s="12"/>
    </row>
    <row r="6634" spans="12:12" x14ac:dyDescent="0.2">
      <c r="L6634" s="12"/>
    </row>
    <row r="6635" spans="12:12" x14ac:dyDescent="0.2">
      <c r="L6635" s="12"/>
    </row>
    <row r="6636" spans="12:12" x14ac:dyDescent="0.2">
      <c r="L6636" s="12"/>
    </row>
    <row r="6637" spans="12:12" x14ac:dyDescent="0.2">
      <c r="L6637" s="12"/>
    </row>
    <row r="6638" spans="12:12" x14ac:dyDescent="0.2">
      <c r="L6638" s="12"/>
    </row>
    <row r="6639" spans="12:12" x14ac:dyDescent="0.2">
      <c r="L6639" s="12"/>
    </row>
    <row r="6640" spans="12:12" x14ac:dyDescent="0.2">
      <c r="L6640" s="12"/>
    </row>
    <row r="6641" spans="12:12" x14ac:dyDescent="0.2">
      <c r="L6641" s="12"/>
    </row>
    <row r="6642" spans="12:12" x14ac:dyDescent="0.2">
      <c r="L6642" s="12"/>
    </row>
    <row r="6643" spans="12:12" x14ac:dyDescent="0.2">
      <c r="L6643" s="12"/>
    </row>
    <row r="6644" spans="12:12" x14ac:dyDescent="0.2">
      <c r="L6644" s="12"/>
    </row>
    <row r="6645" spans="12:12" x14ac:dyDescent="0.2">
      <c r="L6645" s="12"/>
    </row>
    <row r="6646" spans="12:12" x14ac:dyDescent="0.2">
      <c r="L6646" s="12"/>
    </row>
    <row r="6647" spans="12:12" x14ac:dyDescent="0.2">
      <c r="L6647" s="12"/>
    </row>
    <row r="6648" spans="12:12" x14ac:dyDescent="0.2">
      <c r="L6648" s="12"/>
    </row>
    <row r="6649" spans="12:12" x14ac:dyDescent="0.2">
      <c r="L6649" s="12"/>
    </row>
    <row r="6650" spans="12:12" x14ac:dyDescent="0.2">
      <c r="L6650" s="12"/>
    </row>
    <row r="6651" spans="12:12" x14ac:dyDescent="0.2">
      <c r="L6651" s="12"/>
    </row>
    <row r="6652" spans="12:12" x14ac:dyDescent="0.2">
      <c r="L6652" s="12"/>
    </row>
    <row r="6653" spans="12:12" x14ac:dyDescent="0.2">
      <c r="L6653" s="12"/>
    </row>
    <row r="6654" spans="12:12" x14ac:dyDescent="0.2">
      <c r="L6654" s="12"/>
    </row>
    <row r="6655" spans="12:12" x14ac:dyDescent="0.2">
      <c r="L6655" s="12"/>
    </row>
    <row r="6656" spans="12:12" x14ac:dyDescent="0.2">
      <c r="L6656" s="12"/>
    </row>
    <row r="6657" spans="12:12" x14ac:dyDescent="0.2">
      <c r="L6657" s="12"/>
    </row>
    <row r="6658" spans="12:12" x14ac:dyDescent="0.2">
      <c r="L6658" s="12"/>
    </row>
    <row r="6659" spans="12:12" x14ac:dyDescent="0.2">
      <c r="L6659" s="12"/>
    </row>
    <row r="6660" spans="12:12" x14ac:dyDescent="0.2">
      <c r="L6660" s="12"/>
    </row>
    <row r="6661" spans="12:12" x14ac:dyDescent="0.2">
      <c r="L6661" s="12"/>
    </row>
    <row r="6662" spans="12:12" x14ac:dyDescent="0.2">
      <c r="L6662" s="12"/>
    </row>
    <row r="6663" spans="12:12" x14ac:dyDescent="0.2">
      <c r="L6663" s="12"/>
    </row>
    <row r="6664" spans="12:12" x14ac:dyDescent="0.2">
      <c r="L6664" s="12"/>
    </row>
    <row r="6665" spans="12:12" x14ac:dyDescent="0.2">
      <c r="L6665" s="12"/>
    </row>
    <row r="6666" spans="12:12" x14ac:dyDescent="0.2">
      <c r="L6666" s="12"/>
    </row>
    <row r="6667" spans="12:12" x14ac:dyDescent="0.2">
      <c r="L6667" s="12"/>
    </row>
    <row r="6668" spans="12:12" x14ac:dyDescent="0.2">
      <c r="L6668" s="12"/>
    </row>
    <row r="6669" spans="12:12" x14ac:dyDescent="0.2">
      <c r="L6669" s="12"/>
    </row>
    <row r="6670" spans="12:12" x14ac:dyDescent="0.2">
      <c r="L6670" s="12"/>
    </row>
    <row r="6671" spans="12:12" x14ac:dyDescent="0.2">
      <c r="L6671" s="12"/>
    </row>
    <row r="6672" spans="12:12" x14ac:dyDescent="0.2">
      <c r="L6672" s="12"/>
    </row>
    <row r="6673" spans="12:12" x14ac:dyDescent="0.2">
      <c r="L6673" s="12"/>
    </row>
    <row r="6674" spans="12:12" x14ac:dyDescent="0.2">
      <c r="L6674" s="12"/>
    </row>
    <row r="6675" spans="12:12" x14ac:dyDescent="0.2">
      <c r="L6675" s="12"/>
    </row>
    <row r="6676" spans="12:12" x14ac:dyDescent="0.2">
      <c r="L6676" s="12"/>
    </row>
    <row r="6677" spans="12:12" x14ac:dyDescent="0.2">
      <c r="L6677" s="12"/>
    </row>
    <row r="6678" spans="12:12" x14ac:dyDescent="0.2">
      <c r="L6678" s="12"/>
    </row>
    <row r="6679" spans="12:12" x14ac:dyDescent="0.2">
      <c r="L6679" s="12"/>
    </row>
    <row r="6680" spans="12:12" x14ac:dyDescent="0.2">
      <c r="L6680" s="12"/>
    </row>
    <row r="6681" spans="12:12" x14ac:dyDescent="0.2">
      <c r="L6681" s="12"/>
    </row>
    <row r="6682" spans="12:12" x14ac:dyDescent="0.2">
      <c r="L6682" s="12"/>
    </row>
    <row r="6683" spans="12:12" x14ac:dyDescent="0.2">
      <c r="L6683" s="12"/>
    </row>
    <row r="6684" spans="12:12" x14ac:dyDescent="0.2">
      <c r="L6684" s="12"/>
    </row>
    <row r="6685" spans="12:12" x14ac:dyDescent="0.2">
      <c r="L6685" s="12"/>
    </row>
    <row r="6686" spans="12:12" x14ac:dyDescent="0.2">
      <c r="L6686" s="12"/>
    </row>
    <row r="6687" spans="12:12" x14ac:dyDescent="0.2">
      <c r="L6687" s="12"/>
    </row>
    <row r="6688" spans="12:12" x14ac:dyDescent="0.2">
      <c r="L6688" s="12"/>
    </row>
    <row r="6689" spans="12:12" x14ac:dyDescent="0.2">
      <c r="L6689" s="12"/>
    </row>
    <row r="6690" spans="12:12" x14ac:dyDescent="0.2">
      <c r="L6690" s="12"/>
    </row>
    <row r="6691" spans="12:12" x14ac:dyDescent="0.2">
      <c r="L6691" s="12"/>
    </row>
    <row r="6692" spans="12:12" x14ac:dyDescent="0.2">
      <c r="L6692" s="12"/>
    </row>
    <row r="6693" spans="12:12" x14ac:dyDescent="0.2">
      <c r="L6693" s="12"/>
    </row>
    <row r="6694" spans="12:12" x14ac:dyDescent="0.2">
      <c r="L6694" s="12"/>
    </row>
    <row r="6695" spans="12:12" x14ac:dyDescent="0.2">
      <c r="L6695" s="12"/>
    </row>
    <row r="6696" spans="12:12" x14ac:dyDescent="0.2">
      <c r="L6696" s="12"/>
    </row>
    <row r="6697" spans="12:12" x14ac:dyDescent="0.2">
      <c r="L6697" s="12"/>
    </row>
    <row r="6698" spans="12:12" x14ac:dyDescent="0.2">
      <c r="L6698" s="12"/>
    </row>
    <row r="6699" spans="12:12" x14ac:dyDescent="0.2">
      <c r="L6699" s="12"/>
    </row>
    <row r="6700" spans="12:12" x14ac:dyDescent="0.2">
      <c r="L6700" s="12"/>
    </row>
    <row r="6701" spans="12:12" x14ac:dyDescent="0.2">
      <c r="L6701" s="12"/>
    </row>
    <row r="6702" spans="12:12" x14ac:dyDescent="0.2">
      <c r="L6702" s="12"/>
    </row>
    <row r="6703" spans="12:12" x14ac:dyDescent="0.2">
      <c r="L6703" s="12"/>
    </row>
    <row r="6704" spans="12:12" x14ac:dyDescent="0.2">
      <c r="L6704" s="12"/>
    </row>
    <row r="6705" spans="12:12" x14ac:dyDescent="0.2">
      <c r="L6705" s="12"/>
    </row>
    <row r="6706" spans="12:12" x14ac:dyDescent="0.2">
      <c r="L6706" s="12"/>
    </row>
    <row r="6707" spans="12:12" x14ac:dyDescent="0.2">
      <c r="L6707" s="12"/>
    </row>
    <row r="6708" spans="12:12" x14ac:dyDescent="0.2">
      <c r="L6708" s="12"/>
    </row>
    <row r="6709" spans="12:12" x14ac:dyDescent="0.2">
      <c r="L6709" s="12"/>
    </row>
    <row r="6710" spans="12:12" x14ac:dyDescent="0.2">
      <c r="L6710" s="12"/>
    </row>
    <row r="6711" spans="12:12" x14ac:dyDescent="0.2">
      <c r="L6711" s="12"/>
    </row>
    <row r="6712" spans="12:12" x14ac:dyDescent="0.2">
      <c r="L6712" s="12"/>
    </row>
    <row r="6713" spans="12:12" x14ac:dyDescent="0.2">
      <c r="L6713" s="12"/>
    </row>
    <row r="6714" spans="12:12" x14ac:dyDescent="0.2">
      <c r="L6714" s="12"/>
    </row>
    <row r="6715" spans="12:12" x14ac:dyDescent="0.2">
      <c r="L6715" s="12"/>
    </row>
    <row r="6716" spans="12:12" x14ac:dyDescent="0.2">
      <c r="L6716" s="12"/>
    </row>
    <row r="6717" spans="12:12" x14ac:dyDescent="0.2">
      <c r="L6717" s="12"/>
    </row>
    <row r="6718" spans="12:12" x14ac:dyDescent="0.2">
      <c r="L6718" s="12"/>
    </row>
    <row r="6719" spans="12:12" x14ac:dyDescent="0.2">
      <c r="L6719" s="12"/>
    </row>
    <row r="6720" spans="12:12" x14ac:dyDescent="0.2">
      <c r="L6720" s="12"/>
    </row>
    <row r="6721" spans="12:12" x14ac:dyDescent="0.2">
      <c r="L6721" s="12"/>
    </row>
    <row r="6722" spans="12:12" x14ac:dyDescent="0.2">
      <c r="L6722" s="12"/>
    </row>
    <row r="6723" spans="12:12" x14ac:dyDescent="0.2">
      <c r="L6723" s="12"/>
    </row>
    <row r="6724" spans="12:12" x14ac:dyDescent="0.2">
      <c r="L6724" s="12"/>
    </row>
    <row r="6725" spans="12:12" x14ac:dyDescent="0.2">
      <c r="L6725" s="12"/>
    </row>
    <row r="6726" spans="12:12" x14ac:dyDescent="0.2">
      <c r="L6726" s="12"/>
    </row>
    <row r="6727" spans="12:12" x14ac:dyDescent="0.2">
      <c r="L6727" s="12"/>
    </row>
    <row r="6728" spans="12:12" x14ac:dyDescent="0.2">
      <c r="L6728" s="12"/>
    </row>
    <row r="6729" spans="12:12" x14ac:dyDescent="0.2">
      <c r="L6729" s="12"/>
    </row>
    <row r="6730" spans="12:12" x14ac:dyDescent="0.2">
      <c r="L6730" s="12"/>
    </row>
    <row r="6731" spans="12:12" x14ac:dyDescent="0.2">
      <c r="L6731" s="12"/>
    </row>
    <row r="6732" spans="12:12" x14ac:dyDescent="0.2">
      <c r="L6732" s="12"/>
    </row>
    <row r="6733" spans="12:12" x14ac:dyDescent="0.2">
      <c r="L6733" s="12"/>
    </row>
    <row r="6734" spans="12:12" x14ac:dyDescent="0.2">
      <c r="L6734" s="12"/>
    </row>
    <row r="6735" spans="12:12" x14ac:dyDescent="0.2">
      <c r="L6735" s="12"/>
    </row>
    <row r="6736" spans="12:12" x14ac:dyDescent="0.2">
      <c r="L6736" s="12"/>
    </row>
    <row r="6737" spans="12:12" x14ac:dyDescent="0.2">
      <c r="L6737" s="12"/>
    </row>
    <row r="6738" spans="12:12" x14ac:dyDescent="0.2">
      <c r="L6738" s="12"/>
    </row>
    <row r="6739" spans="12:12" x14ac:dyDescent="0.2">
      <c r="L6739" s="12"/>
    </row>
    <row r="6740" spans="12:12" x14ac:dyDescent="0.2">
      <c r="L6740" s="12"/>
    </row>
    <row r="6741" spans="12:12" x14ac:dyDescent="0.2">
      <c r="L6741" s="12"/>
    </row>
    <row r="6742" spans="12:12" x14ac:dyDescent="0.2">
      <c r="L6742" s="12"/>
    </row>
    <row r="6743" spans="12:12" x14ac:dyDescent="0.2">
      <c r="L6743" s="12"/>
    </row>
    <row r="6744" spans="12:12" x14ac:dyDescent="0.2">
      <c r="L6744" s="12"/>
    </row>
    <row r="6745" spans="12:12" x14ac:dyDescent="0.2">
      <c r="L6745" s="12"/>
    </row>
    <row r="6746" spans="12:12" x14ac:dyDescent="0.2">
      <c r="L6746" s="12"/>
    </row>
    <row r="6747" spans="12:12" x14ac:dyDescent="0.2">
      <c r="L6747" s="12"/>
    </row>
    <row r="6748" spans="12:12" x14ac:dyDescent="0.2">
      <c r="L6748" s="12"/>
    </row>
    <row r="6749" spans="12:12" x14ac:dyDescent="0.2">
      <c r="L6749" s="12"/>
    </row>
    <row r="6750" spans="12:12" x14ac:dyDescent="0.2">
      <c r="L6750" s="12"/>
    </row>
    <row r="6751" spans="12:12" x14ac:dyDescent="0.2">
      <c r="L6751" s="12"/>
    </row>
    <row r="6752" spans="12:12" x14ac:dyDescent="0.2">
      <c r="L6752" s="12"/>
    </row>
    <row r="6753" spans="12:12" x14ac:dyDescent="0.2">
      <c r="L6753" s="12"/>
    </row>
    <row r="6754" spans="12:12" x14ac:dyDescent="0.2">
      <c r="L6754" s="12"/>
    </row>
    <row r="6755" spans="12:12" x14ac:dyDescent="0.2">
      <c r="L6755" s="12"/>
    </row>
    <row r="6756" spans="12:12" x14ac:dyDescent="0.2">
      <c r="L6756" s="12"/>
    </row>
    <row r="6757" spans="12:12" x14ac:dyDescent="0.2">
      <c r="L6757" s="12"/>
    </row>
    <row r="6758" spans="12:12" x14ac:dyDescent="0.2">
      <c r="L6758" s="12"/>
    </row>
    <row r="6759" spans="12:12" x14ac:dyDescent="0.2">
      <c r="L6759" s="12"/>
    </row>
    <row r="6760" spans="12:12" x14ac:dyDescent="0.2">
      <c r="L6760" s="12"/>
    </row>
    <row r="6761" spans="12:12" x14ac:dyDescent="0.2">
      <c r="L6761" s="12"/>
    </row>
    <row r="6762" spans="12:12" x14ac:dyDescent="0.2">
      <c r="L6762" s="12"/>
    </row>
    <row r="6763" spans="12:12" x14ac:dyDescent="0.2">
      <c r="L6763" s="12"/>
    </row>
    <row r="6764" spans="12:12" x14ac:dyDescent="0.2">
      <c r="L6764" s="12"/>
    </row>
    <row r="6765" spans="12:12" x14ac:dyDescent="0.2">
      <c r="L6765" s="12"/>
    </row>
    <row r="6766" spans="12:12" x14ac:dyDescent="0.2">
      <c r="L6766" s="12"/>
    </row>
    <row r="6767" spans="12:12" x14ac:dyDescent="0.2">
      <c r="L6767" s="12"/>
    </row>
    <row r="6768" spans="12:12" x14ac:dyDescent="0.2">
      <c r="L6768" s="12"/>
    </row>
    <row r="6769" spans="12:12" x14ac:dyDescent="0.2">
      <c r="L6769" s="12"/>
    </row>
    <row r="6770" spans="12:12" x14ac:dyDescent="0.2">
      <c r="L6770" s="12"/>
    </row>
    <row r="6771" spans="12:12" x14ac:dyDescent="0.2">
      <c r="L6771" s="12"/>
    </row>
    <row r="6772" spans="12:12" x14ac:dyDescent="0.2">
      <c r="L6772" s="12"/>
    </row>
    <row r="6773" spans="12:12" x14ac:dyDescent="0.2">
      <c r="L6773" s="12"/>
    </row>
    <row r="6774" spans="12:12" x14ac:dyDescent="0.2">
      <c r="L6774" s="12"/>
    </row>
    <row r="6775" spans="12:12" x14ac:dyDescent="0.2">
      <c r="L6775" s="12"/>
    </row>
    <row r="6776" spans="12:12" x14ac:dyDescent="0.2">
      <c r="L6776" s="12"/>
    </row>
    <row r="6777" spans="12:12" x14ac:dyDescent="0.2">
      <c r="L6777" s="12"/>
    </row>
    <row r="6778" spans="12:12" x14ac:dyDescent="0.2">
      <c r="L6778" s="12"/>
    </row>
    <row r="6779" spans="12:12" x14ac:dyDescent="0.2">
      <c r="L6779" s="12"/>
    </row>
    <row r="6780" spans="12:12" x14ac:dyDescent="0.2">
      <c r="L6780" s="12"/>
    </row>
    <row r="6781" spans="12:12" x14ac:dyDescent="0.2">
      <c r="L6781" s="12"/>
    </row>
    <row r="6782" spans="12:12" x14ac:dyDescent="0.2">
      <c r="L6782" s="12"/>
    </row>
    <row r="6783" spans="12:12" x14ac:dyDescent="0.2">
      <c r="L6783" s="12"/>
    </row>
    <row r="6784" spans="12:12" x14ac:dyDescent="0.2">
      <c r="L6784" s="12"/>
    </row>
    <row r="6785" spans="12:12" x14ac:dyDescent="0.2">
      <c r="L6785" s="12"/>
    </row>
    <row r="6786" spans="12:12" x14ac:dyDescent="0.2">
      <c r="L6786" s="12"/>
    </row>
    <row r="6787" spans="12:12" x14ac:dyDescent="0.2">
      <c r="L6787" s="12"/>
    </row>
    <row r="6788" spans="12:12" x14ac:dyDescent="0.2">
      <c r="L6788" s="12"/>
    </row>
    <row r="6789" spans="12:12" x14ac:dyDescent="0.2">
      <c r="L6789" s="12"/>
    </row>
    <row r="6790" spans="12:12" x14ac:dyDescent="0.2">
      <c r="L6790" s="12"/>
    </row>
    <row r="6791" spans="12:12" x14ac:dyDescent="0.2">
      <c r="L6791" s="12"/>
    </row>
    <row r="6792" spans="12:12" x14ac:dyDescent="0.2">
      <c r="L6792" s="12"/>
    </row>
    <row r="6793" spans="12:12" x14ac:dyDescent="0.2">
      <c r="L6793" s="12"/>
    </row>
    <row r="6794" spans="12:12" x14ac:dyDescent="0.2">
      <c r="L6794" s="12"/>
    </row>
    <row r="6795" spans="12:12" x14ac:dyDescent="0.2">
      <c r="L6795" s="12"/>
    </row>
    <row r="6796" spans="12:12" x14ac:dyDescent="0.2">
      <c r="L6796" s="12"/>
    </row>
    <row r="6797" spans="12:12" x14ac:dyDescent="0.2">
      <c r="L6797" s="12"/>
    </row>
    <row r="6798" spans="12:12" x14ac:dyDescent="0.2">
      <c r="L6798" s="12"/>
    </row>
    <row r="6799" spans="12:12" x14ac:dyDescent="0.2">
      <c r="L6799" s="12"/>
    </row>
    <row r="6800" spans="12:12" x14ac:dyDescent="0.2">
      <c r="L6800" s="12"/>
    </row>
    <row r="6801" spans="12:12" x14ac:dyDescent="0.2">
      <c r="L6801" s="12"/>
    </row>
    <row r="6802" spans="12:12" x14ac:dyDescent="0.2">
      <c r="L6802" s="12"/>
    </row>
    <row r="6803" spans="12:12" x14ac:dyDescent="0.2">
      <c r="L6803" s="12"/>
    </row>
    <row r="6804" spans="12:12" x14ac:dyDescent="0.2">
      <c r="L6804" s="12"/>
    </row>
    <row r="6805" spans="12:12" x14ac:dyDescent="0.2">
      <c r="L6805" s="12"/>
    </row>
    <row r="6806" spans="12:12" x14ac:dyDescent="0.2">
      <c r="L6806" s="12"/>
    </row>
    <row r="6807" spans="12:12" x14ac:dyDescent="0.2">
      <c r="L6807" s="12"/>
    </row>
    <row r="6808" spans="12:12" x14ac:dyDescent="0.2">
      <c r="L6808" s="12"/>
    </row>
    <row r="6809" spans="12:12" x14ac:dyDescent="0.2">
      <c r="L6809" s="12"/>
    </row>
    <row r="6810" spans="12:12" x14ac:dyDescent="0.2">
      <c r="L6810" s="12"/>
    </row>
    <row r="6811" spans="12:12" x14ac:dyDescent="0.2">
      <c r="L6811" s="12"/>
    </row>
    <row r="6812" spans="12:12" x14ac:dyDescent="0.2">
      <c r="L6812" s="12"/>
    </row>
    <row r="6813" spans="12:12" x14ac:dyDescent="0.2">
      <c r="L6813" s="12"/>
    </row>
    <row r="6814" spans="12:12" x14ac:dyDescent="0.2">
      <c r="L6814" s="12"/>
    </row>
    <row r="6815" spans="12:12" x14ac:dyDescent="0.2">
      <c r="L6815" s="12"/>
    </row>
    <row r="6816" spans="12:12" x14ac:dyDescent="0.2">
      <c r="L6816" s="12"/>
    </row>
    <row r="6817" spans="12:12" x14ac:dyDescent="0.2">
      <c r="L6817" s="12"/>
    </row>
    <row r="6818" spans="12:12" x14ac:dyDescent="0.2">
      <c r="L6818" s="12"/>
    </row>
    <row r="6819" spans="12:12" x14ac:dyDescent="0.2">
      <c r="L6819" s="12"/>
    </row>
    <row r="6820" spans="12:12" x14ac:dyDescent="0.2">
      <c r="L6820" s="12"/>
    </row>
    <row r="6821" spans="12:12" x14ac:dyDescent="0.2">
      <c r="L6821" s="12"/>
    </row>
    <row r="6822" spans="12:12" x14ac:dyDescent="0.2">
      <c r="L6822" s="12"/>
    </row>
    <row r="6823" spans="12:12" x14ac:dyDescent="0.2">
      <c r="L6823" s="12"/>
    </row>
    <row r="6824" spans="12:12" x14ac:dyDescent="0.2">
      <c r="L6824" s="12"/>
    </row>
    <row r="6825" spans="12:12" x14ac:dyDescent="0.2">
      <c r="L6825" s="12"/>
    </row>
    <row r="6826" spans="12:12" x14ac:dyDescent="0.2">
      <c r="L6826" s="12"/>
    </row>
    <row r="6827" spans="12:12" x14ac:dyDescent="0.2">
      <c r="L6827" s="12"/>
    </row>
    <row r="6828" spans="12:12" x14ac:dyDescent="0.2">
      <c r="L6828" s="12"/>
    </row>
    <row r="6829" spans="12:12" x14ac:dyDescent="0.2">
      <c r="L6829" s="12"/>
    </row>
    <row r="6830" spans="12:12" x14ac:dyDescent="0.2">
      <c r="L6830" s="12"/>
    </row>
    <row r="6831" spans="12:12" x14ac:dyDescent="0.2">
      <c r="L6831" s="12"/>
    </row>
    <row r="6832" spans="12:12" x14ac:dyDescent="0.2">
      <c r="L6832" s="12"/>
    </row>
    <row r="6833" spans="12:12" x14ac:dyDescent="0.2">
      <c r="L6833" s="12"/>
    </row>
    <row r="6834" spans="12:12" x14ac:dyDescent="0.2">
      <c r="L6834" s="12"/>
    </row>
    <row r="6835" spans="12:12" x14ac:dyDescent="0.2">
      <c r="L6835" s="12"/>
    </row>
    <row r="6836" spans="12:12" x14ac:dyDescent="0.2">
      <c r="L6836" s="12"/>
    </row>
    <row r="6837" spans="12:12" x14ac:dyDescent="0.2">
      <c r="L6837" s="12"/>
    </row>
    <row r="6838" spans="12:12" x14ac:dyDescent="0.2">
      <c r="L6838" s="12"/>
    </row>
    <row r="6839" spans="12:12" x14ac:dyDescent="0.2">
      <c r="L6839" s="12"/>
    </row>
    <row r="6840" spans="12:12" x14ac:dyDescent="0.2">
      <c r="L6840" s="12"/>
    </row>
    <row r="6841" spans="12:12" x14ac:dyDescent="0.2">
      <c r="L6841" s="12"/>
    </row>
    <row r="6842" spans="12:12" x14ac:dyDescent="0.2">
      <c r="L6842" s="12"/>
    </row>
    <row r="6843" spans="12:12" x14ac:dyDescent="0.2">
      <c r="L6843" s="12"/>
    </row>
    <row r="6844" spans="12:12" x14ac:dyDescent="0.2">
      <c r="L6844" s="12"/>
    </row>
    <row r="6845" spans="12:12" x14ac:dyDescent="0.2">
      <c r="L6845" s="12"/>
    </row>
    <row r="6846" spans="12:12" x14ac:dyDescent="0.2">
      <c r="L6846" s="12"/>
    </row>
    <row r="6847" spans="12:12" x14ac:dyDescent="0.2">
      <c r="L6847" s="12"/>
    </row>
    <row r="6848" spans="12:12" x14ac:dyDescent="0.2">
      <c r="L6848" s="12"/>
    </row>
    <row r="6849" spans="12:12" x14ac:dyDescent="0.2">
      <c r="L6849" s="12"/>
    </row>
    <row r="6850" spans="12:12" x14ac:dyDescent="0.2">
      <c r="L6850" s="12"/>
    </row>
    <row r="6851" spans="12:12" x14ac:dyDescent="0.2">
      <c r="L6851" s="12"/>
    </row>
    <row r="6852" spans="12:12" x14ac:dyDescent="0.2">
      <c r="L6852" s="12"/>
    </row>
    <row r="6853" spans="12:12" x14ac:dyDescent="0.2">
      <c r="L6853" s="12"/>
    </row>
    <row r="6854" spans="12:12" x14ac:dyDescent="0.2">
      <c r="L6854" s="12"/>
    </row>
    <row r="6855" spans="12:12" x14ac:dyDescent="0.2">
      <c r="L6855" s="12"/>
    </row>
    <row r="6856" spans="12:12" x14ac:dyDescent="0.2">
      <c r="L6856" s="12"/>
    </row>
    <row r="6857" spans="12:12" x14ac:dyDescent="0.2">
      <c r="L6857" s="12"/>
    </row>
    <row r="6858" spans="12:12" x14ac:dyDescent="0.2">
      <c r="L6858" s="12"/>
    </row>
    <row r="6859" spans="12:12" x14ac:dyDescent="0.2">
      <c r="L6859" s="12"/>
    </row>
    <row r="6860" spans="12:12" x14ac:dyDescent="0.2">
      <c r="L6860" s="12"/>
    </row>
    <row r="6861" spans="12:12" x14ac:dyDescent="0.2">
      <c r="L6861" s="12"/>
    </row>
    <row r="6862" spans="12:12" x14ac:dyDescent="0.2">
      <c r="L6862" s="12"/>
    </row>
    <row r="6863" spans="12:12" x14ac:dyDescent="0.2">
      <c r="L6863" s="12"/>
    </row>
    <row r="6864" spans="12:12" x14ac:dyDescent="0.2">
      <c r="L6864" s="12"/>
    </row>
    <row r="6865" spans="12:12" x14ac:dyDescent="0.2">
      <c r="L6865" s="12"/>
    </row>
    <row r="6866" spans="12:12" x14ac:dyDescent="0.2">
      <c r="L6866" s="12"/>
    </row>
    <row r="6867" spans="12:12" x14ac:dyDescent="0.2">
      <c r="L6867" s="12"/>
    </row>
    <row r="6868" spans="12:12" x14ac:dyDescent="0.2">
      <c r="L6868" s="12"/>
    </row>
    <row r="6869" spans="12:12" x14ac:dyDescent="0.2">
      <c r="L6869" s="12"/>
    </row>
    <row r="6870" spans="12:12" x14ac:dyDescent="0.2">
      <c r="L6870" s="12"/>
    </row>
    <row r="6871" spans="12:12" x14ac:dyDescent="0.2">
      <c r="L6871" s="12"/>
    </row>
    <row r="6872" spans="12:12" x14ac:dyDescent="0.2">
      <c r="L6872" s="12"/>
    </row>
    <row r="6873" spans="12:12" x14ac:dyDescent="0.2">
      <c r="L6873" s="12"/>
    </row>
    <row r="6874" spans="12:12" x14ac:dyDescent="0.2">
      <c r="L6874" s="12"/>
    </row>
    <row r="6875" spans="12:12" x14ac:dyDescent="0.2">
      <c r="L6875" s="12"/>
    </row>
    <row r="6876" spans="12:12" x14ac:dyDescent="0.2">
      <c r="L6876" s="12"/>
    </row>
    <row r="6877" spans="12:12" x14ac:dyDescent="0.2">
      <c r="L6877" s="12"/>
    </row>
    <row r="6878" spans="12:12" x14ac:dyDescent="0.2">
      <c r="L6878" s="12"/>
    </row>
    <row r="6879" spans="12:12" x14ac:dyDescent="0.2">
      <c r="L6879" s="12"/>
    </row>
    <row r="6880" spans="12:12" x14ac:dyDescent="0.2">
      <c r="L6880" s="12"/>
    </row>
    <row r="6881" spans="12:12" x14ac:dyDescent="0.2">
      <c r="L6881" s="12"/>
    </row>
    <row r="6882" spans="12:12" x14ac:dyDescent="0.2">
      <c r="L6882" s="12"/>
    </row>
    <row r="6883" spans="12:12" x14ac:dyDescent="0.2">
      <c r="L6883" s="12"/>
    </row>
    <row r="6884" spans="12:12" x14ac:dyDescent="0.2">
      <c r="L6884" s="12"/>
    </row>
    <row r="6885" spans="12:12" x14ac:dyDescent="0.2">
      <c r="L6885" s="12"/>
    </row>
    <row r="6886" spans="12:12" x14ac:dyDescent="0.2">
      <c r="L6886" s="12"/>
    </row>
    <row r="6887" spans="12:12" x14ac:dyDescent="0.2">
      <c r="L6887" s="12"/>
    </row>
    <row r="6888" spans="12:12" x14ac:dyDescent="0.2">
      <c r="L6888" s="12"/>
    </row>
    <row r="6889" spans="12:12" x14ac:dyDescent="0.2">
      <c r="L6889" s="12"/>
    </row>
    <row r="6890" spans="12:12" x14ac:dyDescent="0.2">
      <c r="L6890" s="12"/>
    </row>
    <row r="6891" spans="12:12" x14ac:dyDescent="0.2">
      <c r="L6891" s="12"/>
    </row>
    <row r="6892" spans="12:12" x14ac:dyDescent="0.2">
      <c r="L6892" s="12"/>
    </row>
    <row r="6893" spans="12:12" x14ac:dyDescent="0.2">
      <c r="L6893" s="12"/>
    </row>
    <row r="6894" spans="12:12" x14ac:dyDescent="0.2">
      <c r="L6894" s="12"/>
    </row>
    <row r="6895" spans="12:12" x14ac:dyDescent="0.2">
      <c r="L6895" s="12"/>
    </row>
    <row r="6896" spans="12:12" x14ac:dyDescent="0.2">
      <c r="L6896" s="12"/>
    </row>
    <row r="6897" spans="12:12" x14ac:dyDescent="0.2">
      <c r="L6897" s="12"/>
    </row>
    <row r="6898" spans="12:12" x14ac:dyDescent="0.2">
      <c r="L6898" s="12"/>
    </row>
    <row r="6899" spans="12:12" x14ac:dyDescent="0.2">
      <c r="L6899" s="12"/>
    </row>
    <row r="6900" spans="12:12" x14ac:dyDescent="0.2">
      <c r="L6900" s="12"/>
    </row>
    <row r="6901" spans="12:12" x14ac:dyDescent="0.2">
      <c r="L6901" s="12"/>
    </row>
    <row r="6902" spans="12:12" x14ac:dyDescent="0.2">
      <c r="L6902" s="12"/>
    </row>
    <row r="6903" spans="12:12" x14ac:dyDescent="0.2">
      <c r="L6903" s="12"/>
    </row>
    <row r="6904" spans="12:12" x14ac:dyDescent="0.2">
      <c r="L6904" s="12"/>
    </row>
    <row r="6905" spans="12:12" x14ac:dyDescent="0.2">
      <c r="L6905" s="12"/>
    </row>
    <row r="6906" spans="12:12" x14ac:dyDescent="0.2">
      <c r="L6906" s="12"/>
    </row>
    <row r="6907" spans="12:12" x14ac:dyDescent="0.2">
      <c r="L6907" s="12"/>
    </row>
    <row r="6908" spans="12:12" x14ac:dyDescent="0.2">
      <c r="L6908" s="12"/>
    </row>
    <row r="6909" spans="12:12" x14ac:dyDescent="0.2">
      <c r="L6909" s="12"/>
    </row>
    <row r="6910" spans="12:12" x14ac:dyDescent="0.2">
      <c r="L6910" s="12"/>
    </row>
    <row r="6911" spans="12:12" x14ac:dyDescent="0.2">
      <c r="L6911" s="12"/>
    </row>
    <row r="6912" spans="12:12" x14ac:dyDescent="0.2">
      <c r="L6912" s="12"/>
    </row>
    <row r="6913" spans="12:12" x14ac:dyDescent="0.2">
      <c r="L6913" s="12"/>
    </row>
    <row r="6914" spans="12:12" x14ac:dyDescent="0.2">
      <c r="L6914" s="12"/>
    </row>
    <row r="6915" spans="12:12" x14ac:dyDescent="0.2">
      <c r="L6915" s="12"/>
    </row>
    <row r="6916" spans="12:12" x14ac:dyDescent="0.2">
      <c r="L6916" s="12"/>
    </row>
    <row r="6917" spans="12:12" x14ac:dyDescent="0.2">
      <c r="L6917" s="12"/>
    </row>
    <row r="6918" spans="12:12" x14ac:dyDescent="0.2">
      <c r="L6918" s="12"/>
    </row>
    <row r="6919" spans="12:12" x14ac:dyDescent="0.2">
      <c r="L6919" s="12"/>
    </row>
    <row r="6920" spans="12:12" x14ac:dyDescent="0.2">
      <c r="L6920" s="12"/>
    </row>
    <row r="6921" spans="12:12" x14ac:dyDescent="0.2">
      <c r="L6921" s="12"/>
    </row>
    <row r="6922" spans="12:12" x14ac:dyDescent="0.2">
      <c r="L6922" s="12"/>
    </row>
    <row r="6923" spans="12:12" x14ac:dyDescent="0.2">
      <c r="L6923" s="12"/>
    </row>
    <row r="6924" spans="12:12" x14ac:dyDescent="0.2">
      <c r="L6924" s="12"/>
    </row>
    <row r="6925" spans="12:12" x14ac:dyDescent="0.2">
      <c r="L6925" s="12"/>
    </row>
    <row r="6926" spans="12:12" x14ac:dyDescent="0.2">
      <c r="L6926" s="12"/>
    </row>
    <row r="6927" spans="12:12" x14ac:dyDescent="0.2">
      <c r="L6927" s="12"/>
    </row>
    <row r="6928" spans="12:12" x14ac:dyDescent="0.2">
      <c r="L6928" s="12"/>
    </row>
    <row r="6929" spans="12:12" x14ac:dyDescent="0.2">
      <c r="L6929" s="12"/>
    </row>
    <row r="6930" spans="12:12" x14ac:dyDescent="0.2">
      <c r="L6930" s="12"/>
    </row>
    <row r="6931" spans="12:12" x14ac:dyDescent="0.2">
      <c r="L6931" s="12"/>
    </row>
    <row r="6932" spans="12:12" x14ac:dyDescent="0.2">
      <c r="L6932" s="12"/>
    </row>
    <row r="6933" spans="12:12" x14ac:dyDescent="0.2">
      <c r="L6933" s="12"/>
    </row>
    <row r="6934" spans="12:12" x14ac:dyDescent="0.2">
      <c r="L6934" s="12"/>
    </row>
    <row r="6935" spans="12:12" x14ac:dyDescent="0.2">
      <c r="L6935" s="12"/>
    </row>
    <row r="6936" spans="12:12" x14ac:dyDescent="0.2">
      <c r="L6936" s="12"/>
    </row>
    <row r="6937" spans="12:12" x14ac:dyDescent="0.2">
      <c r="L6937" s="12"/>
    </row>
    <row r="6938" spans="12:12" x14ac:dyDescent="0.2">
      <c r="L6938" s="12"/>
    </row>
    <row r="6939" spans="12:12" x14ac:dyDescent="0.2">
      <c r="L6939" s="12"/>
    </row>
    <row r="6940" spans="12:12" x14ac:dyDescent="0.2">
      <c r="L6940" s="12"/>
    </row>
    <row r="6941" spans="12:12" x14ac:dyDescent="0.2">
      <c r="L6941" s="12"/>
    </row>
    <row r="6942" spans="12:12" x14ac:dyDescent="0.2">
      <c r="L6942" s="12"/>
    </row>
    <row r="6943" spans="12:12" x14ac:dyDescent="0.2">
      <c r="L6943" s="12"/>
    </row>
    <row r="6944" spans="12:12" x14ac:dyDescent="0.2">
      <c r="L6944" s="12"/>
    </row>
    <row r="6945" spans="12:12" x14ac:dyDescent="0.2">
      <c r="L6945" s="12"/>
    </row>
    <row r="6946" spans="12:12" x14ac:dyDescent="0.2">
      <c r="L6946" s="12"/>
    </row>
    <row r="6947" spans="12:12" x14ac:dyDescent="0.2">
      <c r="L6947" s="12"/>
    </row>
    <row r="6948" spans="12:12" x14ac:dyDescent="0.2">
      <c r="L6948" s="12"/>
    </row>
    <row r="6949" spans="12:12" x14ac:dyDescent="0.2">
      <c r="L6949" s="12"/>
    </row>
    <row r="6950" spans="12:12" x14ac:dyDescent="0.2">
      <c r="L6950" s="12"/>
    </row>
    <row r="6951" spans="12:12" x14ac:dyDescent="0.2">
      <c r="L6951" s="12"/>
    </row>
    <row r="6952" spans="12:12" x14ac:dyDescent="0.2">
      <c r="L6952" s="12"/>
    </row>
    <row r="6953" spans="12:12" x14ac:dyDescent="0.2">
      <c r="L6953" s="12"/>
    </row>
    <row r="6954" spans="12:12" x14ac:dyDescent="0.2">
      <c r="L6954" s="12"/>
    </row>
    <row r="6955" spans="12:12" x14ac:dyDescent="0.2">
      <c r="L6955" s="12"/>
    </row>
    <row r="6956" spans="12:12" x14ac:dyDescent="0.2">
      <c r="L6956" s="12"/>
    </row>
    <row r="6957" spans="12:12" x14ac:dyDescent="0.2">
      <c r="L6957" s="12"/>
    </row>
    <row r="6958" spans="12:12" x14ac:dyDescent="0.2">
      <c r="L6958" s="12"/>
    </row>
    <row r="6959" spans="12:12" x14ac:dyDescent="0.2">
      <c r="L6959" s="12"/>
    </row>
    <row r="6960" spans="12:12" x14ac:dyDescent="0.2">
      <c r="L6960" s="12"/>
    </row>
    <row r="6961" spans="12:12" x14ac:dyDescent="0.2">
      <c r="L6961" s="12"/>
    </row>
    <row r="6962" spans="12:12" x14ac:dyDescent="0.2">
      <c r="L6962" s="12"/>
    </row>
    <row r="6963" spans="12:12" x14ac:dyDescent="0.2">
      <c r="L6963" s="12"/>
    </row>
    <row r="6964" spans="12:12" x14ac:dyDescent="0.2">
      <c r="L6964" s="12"/>
    </row>
    <row r="6965" spans="12:12" x14ac:dyDescent="0.2">
      <c r="L6965" s="12"/>
    </row>
    <row r="6966" spans="12:12" x14ac:dyDescent="0.2">
      <c r="L6966" s="12"/>
    </row>
    <row r="6967" spans="12:12" x14ac:dyDescent="0.2">
      <c r="L6967" s="12"/>
    </row>
    <row r="6968" spans="12:12" x14ac:dyDescent="0.2">
      <c r="L6968" s="12"/>
    </row>
    <row r="6969" spans="12:12" x14ac:dyDescent="0.2">
      <c r="L6969" s="12"/>
    </row>
    <row r="6970" spans="12:12" x14ac:dyDescent="0.2">
      <c r="L6970" s="12"/>
    </row>
    <row r="6971" spans="12:12" x14ac:dyDescent="0.2">
      <c r="L6971" s="12"/>
    </row>
    <row r="6972" spans="12:12" x14ac:dyDescent="0.2">
      <c r="L6972" s="12"/>
    </row>
    <row r="6973" spans="12:12" x14ac:dyDescent="0.2">
      <c r="L6973" s="12"/>
    </row>
    <row r="6974" spans="12:12" x14ac:dyDescent="0.2">
      <c r="L6974" s="12"/>
    </row>
    <row r="6975" spans="12:12" x14ac:dyDescent="0.2">
      <c r="L6975" s="12"/>
    </row>
    <row r="6976" spans="12:12" x14ac:dyDescent="0.2">
      <c r="L6976" s="12"/>
    </row>
    <row r="6977" spans="12:12" x14ac:dyDescent="0.2">
      <c r="L6977" s="12"/>
    </row>
    <row r="6978" spans="12:12" x14ac:dyDescent="0.2">
      <c r="L6978" s="12"/>
    </row>
    <row r="6979" spans="12:12" x14ac:dyDescent="0.2">
      <c r="L6979" s="12"/>
    </row>
    <row r="6980" spans="12:12" x14ac:dyDescent="0.2">
      <c r="L6980" s="12"/>
    </row>
    <row r="6981" spans="12:12" x14ac:dyDescent="0.2">
      <c r="L6981" s="12"/>
    </row>
    <row r="6982" spans="12:12" x14ac:dyDescent="0.2">
      <c r="L6982" s="12"/>
    </row>
    <row r="6983" spans="12:12" x14ac:dyDescent="0.2">
      <c r="L6983" s="12"/>
    </row>
    <row r="6984" spans="12:12" x14ac:dyDescent="0.2">
      <c r="L6984" s="12"/>
    </row>
    <row r="6985" spans="12:12" x14ac:dyDescent="0.2">
      <c r="L6985" s="12"/>
    </row>
    <row r="6986" spans="12:12" x14ac:dyDescent="0.2">
      <c r="L6986" s="12"/>
    </row>
    <row r="6987" spans="12:12" x14ac:dyDescent="0.2">
      <c r="L6987" s="12"/>
    </row>
    <row r="6988" spans="12:12" x14ac:dyDescent="0.2">
      <c r="L6988" s="12"/>
    </row>
    <row r="6989" spans="12:12" x14ac:dyDescent="0.2">
      <c r="L6989" s="12"/>
    </row>
    <row r="6990" spans="12:12" x14ac:dyDescent="0.2">
      <c r="L6990" s="12"/>
    </row>
    <row r="6991" spans="12:12" x14ac:dyDescent="0.2">
      <c r="L6991" s="12"/>
    </row>
    <row r="6992" spans="12:12" x14ac:dyDescent="0.2">
      <c r="L6992" s="12"/>
    </row>
    <row r="6993" spans="12:12" x14ac:dyDescent="0.2">
      <c r="L6993" s="12"/>
    </row>
    <row r="6994" spans="12:12" x14ac:dyDescent="0.2">
      <c r="L6994" s="12"/>
    </row>
    <row r="6995" spans="12:12" x14ac:dyDescent="0.2">
      <c r="L6995" s="12"/>
    </row>
    <row r="6996" spans="12:12" x14ac:dyDescent="0.2">
      <c r="L6996" s="12"/>
    </row>
    <row r="6997" spans="12:12" x14ac:dyDescent="0.2">
      <c r="L6997" s="12"/>
    </row>
    <row r="6998" spans="12:12" x14ac:dyDescent="0.2">
      <c r="L6998" s="12"/>
    </row>
    <row r="6999" spans="12:12" x14ac:dyDescent="0.2">
      <c r="L6999" s="12"/>
    </row>
    <row r="7000" spans="12:12" x14ac:dyDescent="0.2">
      <c r="L7000" s="12"/>
    </row>
    <row r="7001" spans="12:12" x14ac:dyDescent="0.2">
      <c r="L7001" s="12"/>
    </row>
    <row r="7002" spans="12:12" x14ac:dyDescent="0.2">
      <c r="L7002" s="12"/>
    </row>
    <row r="7003" spans="12:12" x14ac:dyDescent="0.2">
      <c r="L7003" s="12"/>
    </row>
    <row r="7004" spans="12:12" x14ac:dyDescent="0.2">
      <c r="L7004" s="12"/>
    </row>
    <row r="7005" spans="12:12" x14ac:dyDescent="0.2">
      <c r="L7005" s="12"/>
    </row>
    <row r="7006" spans="12:12" x14ac:dyDescent="0.2">
      <c r="L7006" s="12"/>
    </row>
    <row r="7007" spans="12:12" x14ac:dyDescent="0.2">
      <c r="L7007" s="12"/>
    </row>
    <row r="7008" spans="12:12" x14ac:dyDescent="0.2">
      <c r="L7008" s="12"/>
    </row>
    <row r="7009" spans="12:12" x14ac:dyDescent="0.2">
      <c r="L7009" s="12"/>
    </row>
    <row r="7010" spans="12:12" x14ac:dyDescent="0.2">
      <c r="L7010" s="12"/>
    </row>
    <row r="7011" spans="12:12" x14ac:dyDescent="0.2">
      <c r="L7011" s="12"/>
    </row>
    <row r="7012" spans="12:12" x14ac:dyDescent="0.2">
      <c r="L7012" s="12"/>
    </row>
    <row r="7013" spans="12:12" x14ac:dyDescent="0.2">
      <c r="L7013" s="12"/>
    </row>
    <row r="7014" spans="12:12" x14ac:dyDescent="0.2">
      <c r="L7014" s="12"/>
    </row>
    <row r="7015" spans="12:12" x14ac:dyDescent="0.2">
      <c r="L7015" s="12"/>
    </row>
    <row r="7016" spans="12:12" x14ac:dyDescent="0.2">
      <c r="L7016" s="12"/>
    </row>
    <row r="7017" spans="12:12" x14ac:dyDescent="0.2">
      <c r="L7017" s="12"/>
    </row>
    <row r="7018" spans="12:12" x14ac:dyDescent="0.2">
      <c r="L7018" s="12"/>
    </row>
    <row r="7019" spans="12:12" x14ac:dyDescent="0.2">
      <c r="L7019" s="12"/>
    </row>
    <row r="7020" spans="12:12" x14ac:dyDescent="0.2">
      <c r="L7020" s="12"/>
    </row>
    <row r="7021" spans="12:12" x14ac:dyDescent="0.2">
      <c r="L7021" s="12"/>
    </row>
    <row r="7022" spans="12:12" x14ac:dyDescent="0.2">
      <c r="L7022" s="12"/>
    </row>
    <row r="7023" spans="12:12" x14ac:dyDescent="0.2">
      <c r="L7023" s="12"/>
    </row>
    <row r="7024" spans="12:12" x14ac:dyDescent="0.2">
      <c r="L7024" s="12"/>
    </row>
    <row r="7025" spans="12:12" x14ac:dyDescent="0.2">
      <c r="L7025" s="12"/>
    </row>
    <row r="7026" spans="12:12" x14ac:dyDescent="0.2">
      <c r="L7026" s="12"/>
    </row>
    <row r="7027" spans="12:12" x14ac:dyDescent="0.2">
      <c r="L7027" s="12"/>
    </row>
    <row r="7028" spans="12:12" x14ac:dyDescent="0.2">
      <c r="L7028" s="12"/>
    </row>
    <row r="7029" spans="12:12" x14ac:dyDescent="0.2">
      <c r="L7029" s="12"/>
    </row>
    <row r="7030" spans="12:12" x14ac:dyDescent="0.2">
      <c r="L7030" s="12"/>
    </row>
    <row r="7031" spans="12:12" x14ac:dyDescent="0.2">
      <c r="L7031" s="12"/>
    </row>
    <row r="7032" spans="12:12" x14ac:dyDescent="0.2">
      <c r="L7032" s="12"/>
    </row>
    <row r="7033" spans="12:12" x14ac:dyDescent="0.2">
      <c r="L7033" s="12"/>
    </row>
    <row r="7034" spans="12:12" x14ac:dyDescent="0.2">
      <c r="L7034" s="12"/>
    </row>
    <row r="7035" spans="12:12" x14ac:dyDescent="0.2">
      <c r="L7035" s="12"/>
    </row>
    <row r="7036" spans="12:12" x14ac:dyDescent="0.2">
      <c r="L7036" s="12"/>
    </row>
    <row r="7037" spans="12:12" x14ac:dyDescent="0.2">
      <c r="L7037" s="12"/>
    </row>
    <row r="7038" spans="12:12" x14ac:dyDescent="0.2">
      <c r="L7038" s="12"/>
    </row>
    <row r="7039" spans="12:12" x14ac:dyDescent="0.2">
      <c r="L7039" s="12"/>
    </row>
    <row r="7040" spans="12:12" x14ac:dyDescent="0.2">
      <c r="L7040" s="12"/>
    </row>
    <row r="7041" spans="12:12" x14ac:dyDescent="0.2">
      <c r="L7041" s="12"/>
    </row>
    <row r="7042" spans="12:12" x14ac:dyDescent="0.2">
      <c r="L7042" s="12"/>
    </row>
    <row r="7043" spans="12:12" x14ac:dyDescent="0.2">
      <c r="L7043" s="12"/>
    </row>
    <row r="7044" spans="12:12" x14ac:dyDescent="0.2">
      <c r="L7044" s="12"/>
    </row>
    <row r="7045" spans="12:12" x14ac:dyDescent="0.2">
      <c r="L7045" s="12"/>
    </row>
    <row r="7046" spans="12:12" x14ac:dyDescent="0.2">
      <c r="L7046" s="12"/>
    </row>
    <row r="7047" spans="12:12" x14ac:dyDescent="0.2">
      <c r="L7047" s="12"/>
    </row>
    <row r="7048" spans="12:12" x14ac:dyDescent="0.2">
      <c r="L7048" s="12"/>
    </row>
    <row r="7049" spans="12:12" x14ac:dyDescent="0.2">
      <c r="L7049" s="12"/>
    </row>
    <row r="7050" spans="12:12" x14ac:dyDescent="0.2">
      <c r="L7050" s="12"/>
    </row>
    <row r="7051" spans="12:12" x14ac:dyDescent="0.2">
      <c r="L7051" s="12"/>
    </row>
    <row r="7052" spans="12:12" x14ac:dyDescent="0.2">
      <c r="L7052" s="12"/>
    </row>
    <row r="7053" spans="12:12" x14ac:dyDescent="0.2">
      <c r="L7053" s="12"/>
    </row>
    <row r="7054" spans="12:12" x14ac:dyDescent="0.2">
      <c r="L7054" s="12"/>
    </row>
    <row r="7055" spans="12:12" x14ac:dyDescent="0.2">
      <c r="L7055" s="12"/>
    </row>
    <row r="7056" spans="12:12" x14ac:dyDescent="0.2">
      <c r="L7056" s="12"/>
    </row>
    <row r="7057" spans="12:12" x14ac:dyDescent="0.2">
      <c r="L7057" s="12"/>
    </row>
    <row r="7058" spans="12:12" x14ac:dyDescent="0.2">
      <c r="L7058" s="12"/>
    </row>
    <row r="7059" spans="12:12" x14ac:dyDescent="0.2">
      <c r="L7059" s="12"/>
    </row>
    <row r="7060" spans="12:12" x14ac:dyDescent="0.2">
      <c r="L7060" s="12"/>
    </row>
    <row r="7061" spans="12:12" x14ac:dyDescent="0.2">
      <c r="L7061" s="12"/>
    </row>
    <row r="7062" spans="12:12" x14ac:dyDescent="0.2">
      <c r="L7062" s="12"/>
    </row>
    <row r="7063" spans="12:12" x14ac:dyDescent="0.2">
      <c r="L7063" s="12"/>
    </row>
    <row r="7064" spans="12:12" x14ac:dyDescent="0.2">
      <c r="L7064" s="12"/>
    </row>
    <row r="7065" spans="12:12" x14ac:dyDescent="0.2">
      <c r="L7065" s="12"/>
    </row>
    <row r="7066" spans="12:12" x14ac:dyDescent="0.2">
      <c r="L7066" s="12"/>
    </row>
    <row r="7067" spans="12:12" x14ac:dyDescent="0.2">
      <c r="L7067" s="12"/>
    </row>
    <row r="7068" spans="12:12" x14ac:dyDescent="0.2">
      <c r="L7068" s="12"/>
    </row>
    <row r="7069" spans="12:12" x14ac:dyDescent="0.2">
      <c r="L7069" s="12"/>
    </row>
    <row r="7070" spans="12:12" x14ac:dyDescent="0.2">
      <c r="L7070" s="12"/>
    </row>
    <row r="7071" spans="12:12" x14ac:dyDescent="0.2">
      <c r="L7071" s="12"/>
    </row>
    <row r="7072" spans="12:12" x14ac:dyDescent="0.2">
      <c r="L7072" s="12"/>
    </row>
    <row r="7073" spans="12:12" x14ac:dyDescent="0.2">
      <c r="L7073" s="12"/>
    </row>
    <row r="7074" spans="12:12" x14ac:dyDescent="0.2">
      <c r="L7074" s="12"/>
    </row>
    <row r="7075" spans="12:12" x14ac:dyDescent="0.2">
      <c r="L7075" s="12"/>
    </row>
    <row r="7076" spans="12:12" x14ac:dyDescent="0.2">
      <c r="L7076" s="12"/>
    </row>
    <row r="7077" spans="12:12" x14ac:dyDescent="0.2">
      <c r="L7077" s="12"/>
    </row>
    <row r="7078" spans="12:12" x14ac:dyDescent="0.2">
      <c r="L7078" s="12"/>
    </row>
    <row r="7079" spans="12:12" x14ac:dyDescent="0.2">
      <c r="L7079" s="12"/>
    </row>
    <row r="7080" spans="12:12" x14ac:dyDescent="0.2">
      <c r="L7080" s="12"/>
    </row>
    <row r="7081" spans="12:12" x14ac:dyDescent="0.2">
      <c r="L7081" s="12"/>
    </row>
    <row r="7082" spans="12:12" x14ac:dyDescent="0.2">
      <c r="L7082" s="12"/>
    </row>
    <row r="7083" spans="12:12" x14ac:dyDescent="0.2">
      <c r="L7083" s="12"/>
    </row>
    <row r="7084" spans="12:12" x14ac:dyDescent="0.2">
      <c r="L7084" s="12"/>
    </row>
    <row r="7085" spans="12:12" x14ac:dyDescent="0.2">
      <c r="L7085" s="12"/>
    </row>
    <row r="7086" spans="12:12" x14ac:dyDescent="0.2">
      <c r="L7086" s="12"/>
    </row>
    <row r="7087" spans="12:12" x14ac:dyDescent="0.2">
      <c r="L7087" s="12"/>
    </row>
    <row r="7088" spans="12:12" x14ac:dyDescent="0.2">
      <c r="L7088" s="12"/>
    </row>
    <row r="7089" spans="12:12" x14ac:dyDescent="0.2">
      <c r="L7089" s="12"/>
    </row>
    <row r="7090" spans="12:12" x14ac:dyDescent="0.2">
      <c r="L7090" s="12"/>
    </row>
    <row r="7091" spans="12:12" x14ac:dyDescent="0.2">
      <c r="L7091" s="12"/>
    </row>
    <row r="7092" spans="12:12" x14ac:dyDescent="0.2">
      <c r="L7092" s="12"/>
    </row>
    <row r="7093" spans="12:12" x14ac:dyDescent="0.2">
      <c r="L7093" s="12"/>
    </row>
    <row r="7094" spans="12:12" x14ac:dyDescent="0.2">
      <c r="L7094" s="12"/>
    </row>
    <row r="7095" spans="12:12" x14ac:dyDescent="0.2">
      <c r="L7095" s="12"/>
    </row>
    <row r="7096" spans="12:12" x14ac:dyDescent="0.2">
      <c r="L7096" s="12"/>
    </row>
    <row r="7097" spans="12:12" x14ac:dyDescent="0.2">
      <c r="L7097" s="12"/>
    </row>
    <row r="7098" spans="12:12" x14ac:dyDescent="0.2">
      <c r="L7098" s="12"/>
    </row>
    <row r="7099" spans="12:12" x14ac:dyDescent="0.2">
      <c r="L7099" s="12"/>
    </row>
    <row r="7100" spans="12:12" x14ac:dyDescent="0.2">
      <c r="L7100" s="12"/>
    </row>
    <row r="7101" spans="12:12" x14ac:dyDescent="0.2">
      <c r="L7101" s="12"/>
    </row>
    <row r="7102" spans="12:12" x14ac:dyDescent="0.2">
      <c r="L7102" s="12"/>
    </row>
    <row r="7103" spans="12:12" x14ac:dyDescent="0.2">
      <c r="L7103" s="12"/>
    </row>
    <row r="7104" spans="12:12" x14ac:dyDescent="0.2">
      <c r="L7104" s="12"/>
    </row>
    <row r="7105" spans="12:12" x14ac:dyDescent="0.2">
      <c r="L7105" s="12"/>
    </row>
    <row r="7106" spans="12:12" x14ac:dyDescent="0.2">
      <c r="L7106" s="12"/>
    </row>
    <row r="7107" spans="12:12" x14ac:dyDescent="0.2">
      <c r="L7107" s="12"/>
    </row>
    <row r="7108" spans="12:12" x14ac:dyDescent="0.2">
      <c r="L7108" s="12"/>
    </row>
    <row r="7109" spans="12:12" x14ac:dyDescent="0.2">
      <c r="L7109" s="12"/>
    </row>
    <row r="7110" spans="12:12" x14ac:dyDescent="0.2">
      <c r="L7110" s="12"/>
    </row>
    <row r="7111" spans="12:12" x14ac:dyDescent="0.2">
      <c r="L7111" s="12"/>
    </row>
    <row r="7112" spans="12:12" x14ac:dyDescent="0.2">
      <c r="L7112" s="12"/>
    </row>
    <row r="7113" spans="12:12" x14ac:dyDescent="0.2">
      <c r="L7113" s="12"/>
    </row>
    <row r="7114" spans="12:12" x14ac:dyDescent="0.2">
      <c r="L7114" s="12"/>
    </row>
    <row r="7115" spans="12:12" x14ac:dyDescent="0.2">
      <c r="L7115" s="12"/>
    </row>
    <row r="7116" spans="12:12" x14ac:dyDescent="0.2">
      <c r="L7116" s="12"/>
    </row>
    <row r="7117" spans="12:12" x14ac:dyDescent="0.2">
      <c r="L7117" s="12"/>
    </row>
    <row r="7118" spans="12:12" x14ac:dyDescent="0.2">
      <c r="L7118" s="12"/>
    </row>
    <row r="7119" spans="12:12" x14ac:dyDescent="0.2">
      <c r="L7119" s="12"/>
    </row>
    <row r="7120" spans="12:12" x14ac:dyDescent="0.2">
      <c r="L7120" s="12"/>
    </row>
    <row r="7121" spans="12:12" x14ac:dyDescent="0.2">
      <c r="L7121" s="12"/>
    </row>
    <row r="7122" spans="12:12" x14ac:dyDescent="0.2">
      <c r="L7122" s="12"/>
    </row>
    <row r="7123" spans="12:12" x14ac:dyDescent="0.2">
      <c r="L7123" s="12"/>
    </row>
    <row r="7124" spans="12:12" x14ac:dyDescent="0.2">
      <c r="L7124" s="12"/>
    </row>
    <row r="7125" spans="12:12" x14ac:dyDescent="0.2">
      <c r="L7125" s="12"/>
    </row>
    <row r="7126" spans="12:12" x14ac:dyDescent="0.2">
      <c r="L7126" s="12"/>
    </row>
    <row r="7127" spans="12:12" x14ac:dyDescent="0.2">
      <c r="L7127" s="12"/>
    </row>
    <row r="7128" spans="12:12" x14ac:dyDescent="0.2">
      <c r="L7128" s="12"/>
    </row>
    <row r="7129" spans="12:12" x14ac:dyDescent="0.2">
      <c r="L7129" s="12"/>
    </row>
    <row r="7130" spans="12:12" x14ac:dyDescent="0.2">
      <c r="L7130" s="12"/>
    </row>
    <row r="7131" spans="12:12" x14ac:dyDescent="0.2">
      <c r="L7131" s="12"/>
    </row>
    <row r="7132" spans="12:12" x14ac:dyDescent="0.2">
      <c r="L7132" s="12"/>
    </row>
    <row r="7133" spans="12:12" x14ac:dyDescent="0.2">
      <c r="L7133" s="12"/>
    </row>
    <row r="7134" spans="12:12" x14ac:dyDescent="0.2">
      <c r="L7134" s="12"/>
    </row>
    <row r="7135" spans="12:12" x14ac:dyDescent="0.2">
      <c r="L7135" s="12"/>
    </row>
    <row r="7136" spans="12:12" x14ac:dyDescent="0.2">
      <c r="L7136" s="12"/>
    </row>
    <row r="7137" spans="12:12" x14ac:dyDescent="0.2">
      <c r="L7137" s="12"/>
    </row>
    <row r="7138" spans="12:12" x14ac:dyDescent="0.2">
      <c r="L7138" s="12"/>
    </row>
    <row r="7139" spans="12:12" x14ac:dyDescent="0.2">
      <c r="L7139" s="12"/>
    </row>
    <row r="7140" spans="12:12" x14ac:dyDescent="0.2">
      <c r="L7140" s="12"/>
    </row>
    <row r="7141" spans="12:12" x14ac:dyDescent="0.2">
      <c r="L7141" s="12"/>
    </row>
    <row r="7142" spans="12:12" x14ac:dyDescent="0.2">
      <c r="L7142" s="12"/>
    </row>
    <row r="7143" spans="12:12" x14ac:dyDescent="0.2">
      <c r="L7143" s="12"/>
    </row>
    <row r="7144" spans="12:12" x14ac:dyDescent="0.2">
      <c r="L7144" s="12"/>
    </row>
    <row r="7145" spans="12:12" x14ac:dyDescent="0.2">
      <c r="L7145" s="12"/>
    </row>
    <row r="7146" spans="12:12" x14ac:dyDescent="0.2">
      <c r="L7146" s="12"/>
    </row>
    <row r="7147" spans="12:12" x14ac:dyDescent="0.2">
      <c r="L7147" s="12"/>
    </row>
    <row r="7148" spans="12:12" x14ac:dyDescent="0.2">
      <c r="L7148" s="12"/>
    </row>
    <row r="7149" spans="12:12" x14ac:dyDescent="0.2">
      <c r="L7149" s="12"/>
    </row>
    <row r="7150" spans="12:12" x14ac:dyDescent="0.2">
      <c r="L7150" s="12"/>
    </row>
    <row r="7151" spans="12:12" x14ac:dyDescent="0.2">
      <c r="L7151" s="12"/>
    </row>
    <row r="7152" spans="12:12" x14ac:dyDescent="0.2">
      <c r="L7152" s="12"/>
    </row>
    <row r="7153" spans="12:12" x14ac:dyDescent="0.2">
      <c r="L7153" s="12"/>
    </row>
    <row r="7154" spans="12:12" x14ac:dyDescent="0.2">
      <c r="L7154" s="12"/>
    </row>
    <row r="7155" spans="12:12" x14ac:dyDescent="0.2">
      <c r="L7155" s="12"/>
    </row>
    <row r="7156" spans="12:12" x14ac:dyDescent="0.2">
      <c r="L7156" s="12"/>
    </row>
    <row r="7157" spans="12:12" x14ac:dyDescent="0.2">
      <c r="L7157" s="12"/>
    </row>
    <row r="7158" spans="12:12" x14ac:dyDescent="0.2">
      <c r="L7158" s="12"/>
    </row>
    <row r="7159" spans="12:12" x14ac:dyDescent="0.2">
      <c r="L7159" s="12"/>
    </row>
    <row r="7160" spans="12:12" x14ac:dyDescent="0.2">
      <c r="L7160" s="12"/>
    </row>
    <row r="7161" spans="12:12" x14ac:dyDescent="0.2">
      <c r="L7161" s="12"/>
    </row>
    <row r="7162" spans="12:12" x14ac:dyDescent="0.2">
      <c r="L7162" s="12"/>
    </row>
    <row r="7163" spans="12:12" x14ac:dyDescent="0.2">
      <c r="L7163" s="12"/>
    </row>
    <row r="7164" spans="12:12" x14ac:dyDescent="0.2">
      <c r="L7164" s="12"/>
    </row>
    <row r="7165" spans="12:12" x14ac:dyDescent="0.2">
      <c r="L7165" s="12"/>
    </row>
    <row r="7166" spans="12:12" x14ac:dyDescent="0.2">
      <c r="L7166" s="12"/>
    </row>
    <row r="7167" spans="12:12" x14ac:dyDescent="0.2">
      <c r="L7167" s="12"/>
    </row>
    <row r="7168" spans="12:12" x14ac:dyDescent="0.2">
      <c r="L7168" s="12"/>
    </row>
    <row r="7169" spans="12:12" x14ac:dyDescent="0.2">
      <c r="L7169" s="12"/>
    </row>
    <row r="7170" spans="12:12" x14ac:dyDescent="0.2">
      <c r="L7170" s="12"/>
    </row>
    <row r="7171" spans="12:12" x14ac:dyDescent="0.2">
      <c r="L7171" s="12"/>
    </row>
    <row r="7172" spans="12:12" x14ac:dyDescent="0.2">
      <c r="L7172" s="12"/>
    </row>
    <row r="7173" spans="12:12" x14ac:dyDescent="0.2">
      <c r="L7173" s="12"/>
    </row>
    <row r="7174" spans="12:12" x14ac:dyDescent="0.2">
      <c r="L7174" s="12"/>
    </row>
    <row r="7175" spans="12:12" x14ac:dyDescent="0.2">
      <c r="L7175" s="12"/>
    </row>
    <row r="7176" spans="12:12" x14ac:dyDescent="0.2">
      <c r="L7176" s="12"/>
    </row>
    <row r="7177" spans="12:12" x14ac:dyDescent="0.2">
      <c r="L7177" s="12"/>
    </row>
    <row r="7178" spans="12:12" x14ac:dyDescent="0.2">
      <c r="L7178" s="12"/>
    </row>
    <row r="7179" spans="12:12" x14ac:dyDescent="0.2">
      <c r="L7179" s="12"/>
    </row>
    <row r="7180" spans="12:12" x14ac:dyDescent="0.2">
      <c r="L7180" s="12"/>
    </row>
    <row r="7181" spans="12:12" x14ac:dyDescent="0.2">
      <c r="L7181" s="12"/>
    </row>
    <row r="7182" spans="12:12" x14ac:dyDescent="0.2">
      <c r="L7182" s="12"/>
    </row>
    <row r="7183" spans="12:12" x14ac:dyDescent="0.2">
      <c r="L7183" s="12"/>
    </row>
    <row r="7184" spans="12:12" x14ac:dyDescent="0.2">
      <c r="L7184" s="12"/>
    </row>
    <row r="7185" spans="12:12" x14ac:dyDescent="0.2">
      <c r="L7185" s="12"/>
    </row>
    <row r="7186" spans="12:12" x14ac:dyDescent="0.2">
      <c r="L7186" s="12"/>
    </row>
    <row r="7187" spans="12:12" x14ac:dyDescent="0.2">
      <c r="L7187" s="12"/>
    </row>
    <row r="7188" spans="12:12" x14ac:dyDescent="0.2">
      <c r="L7188" s="12"/>
    </row>
    <row r="7189" spans="12:12" x14ac:dyDescent="0.2">
      <c r="L7189" s="12"/>
    </row>
    <row r="7190" spans="12:12" x14ac:dyDescent="0.2">
      <c r="L7190" s="12"/>
    </row>
    <row r="7191" spans="12:12" x14ac:dyDescent="0.2">
      <c r="L7191" s="12"/>
    </row>
    <row r="7192" spans="12:12" x14ac:dyDescent="0.2">
      <c r="L7192" s="12"/>
    </row>
    <row r="7193" spans="12:12" x14ac:dyDescent="0.2">
      <c r="L7193" s="12"/>
    </row>
    <row r="7194" spans="12:12" x14ac:dyDescent="0.2">
      <c r="L7194" s="12"/>
    </row>
    <row r="7195" spans="12:12" x14ac:dyDescent="0.2">
      <c r="L7195" s="12"/>
    </row>
    <row r="7196" spans="12:12" x14ac:dyDescent="0.2">
      <c r="L7196" s="12"/>
    </row>
    <row r="7197" spans="12:12" x14ac:dyDescent="0.2">
      <c r="L7197" s="12"/>
    </row>
    <row r="7198" spans="12:12" x14ac:dyDescent="0.2">
      <c r="L7198" s="12"/>
    </row>
    <row r="7199" spans="12:12" x14ac:dyDescent="0.2">
      <c r="L7199" s="12"/>
    </row>
    <row r="7200" spans="12:12" x14ac:dyDescent="0.2">
      <c r="L7200" s="12"/>
    </row>
    <row r="7201" spans="12:12" x14ac:dyDescent="0.2">
      <c r="L7201" s="12"/>
    </row>
    <row r="7202" spans="12:12" x14ac:dyDescent="0.2">
      <c r="L7202" s="12"/>
    </row>
    <row r="7203" spans="12:12" x14ac:dyDescent="0.2">
      <c r="L7203" s="12"/>
    </row>
    <row r="7204" spans="12:12" x14ac:dyDescent="0.2">
      <c r="L7204" s="12"/>
    </row>
    <row r="7205" spans="12:12" x14ac:dyDescent="0.2">
      <c r="L7205" s="12"/>
    </row>
    <row r="7206" spans="12:12" x14ac:dyDescent="0.2">
      <c r="L7206" s="12"/>
    </row>
    <row r="7207" spans="12:12" x14ac:dyDescent="0.2">
      <c r="L7207" s="12"/>
    </row>
    <row r="7208" spans="12:12" x14ac:dyDescent="0.2">
      <c r="L7208" s="12"/>
    </row>
    <row r="7209" spans="12:12" x14ac:dyDescent="0.2">
      <c r="L7209" s="12"/>
    </row>
    <row r="7210" spans="12:12" x14ac:dyDescent="0.2">
      <c r="L7210" s="12"/>
    </row>
    <row r="7211" spans="12:12" x14ac:dyDescent="0.2">
      <c r="L7211" s="12"/>
    </row>
    <row r="7212" spans="12:12" x14ac:dyDescent="0.2">
      <c r="L7212" s="12"/>
    </row>
    <row r="7213" spans="12:12" x14ac:dyDescent="0.2">
      <c r="L7213" s="12"/>
    </row>
    <row r="7214" spans="12:12" x14ac:dyDescent="0.2">
      <c r="L7214" s="12"/>
    </row>
    <row r="7215" spans="12:12" x14ac:dyDescent="0.2">
      <c r="L7215" s="12"/>
    </row>
    <row r="7216" spans="12:12" x14ac:dyDescent="0.2">
      <c r="L7216" s="12"/>
    </row>
    <row r="7217" spans="12:12" x14ac:dyDescent="0.2">
      <c r="L7217" s="12"/>
    </row>
    <row r="7218" spans="12:12" x14ac:dyDescent="0.2">
      <c r="L7218" s="12"/>
    </row>
    <row r="7219" spans="12:12" x14ac:dyDescent="0.2">
      <c r="L7219" s="12"/>
    </row>
    <row r="7220" spans="12:12" x14ac:dyDescent="0.2">
      <c r="L7220" s="12"/>
    </row>
    <row r="7221" spans="12:12" x14ac:dyDescent="0.2">
      <c r="L7221" s="12"/>
    </row>
    <row r="7222" spans="12:12" x14ac:dyDescent="0.2">
      <c r="L7222" s="12"/>
    </row>
    <row r="7223" spans="12:12" x14ac:dyDescent="0.2">
      <c r="L7223" s="12"/>
    </row>
    <row r="7224" spans="12:12" x14ac:dyDescent="0.2">
      <c r="L7224" s="12"/>
    </row>
    <row r="7225" spans="12:12" x14ac:dyDescent="0.2">
      <c r="L7225" s="12"/>
    </row>
    <row r="7226" spans="12:12" x14ac:dyDescent="0.2">
      <c r="L7226" s="12"/>
    </row>
    <row r="7227" spans="12:12" x14ac:dyDescent="0.2">
      <c r="L7227" s="12"/>
    </row>
    <row r="7228" spans="12:12" x14ac:dyDescent="0.2">
      <c r="L7228" s="12"/>
    </row>
    <row r="7229" spans="12:12" x14ac:dyDescent="0.2">
      <c r="L7229" s="12"/>
    </row>
    <row r="7230" spans="12:12" x14ac:dyDescent="0.2">
      <c r="L7230" s="12"/>
    </row>
    <row r="7231" spans="12:12" x14ac:dyDescent="0.2">
      <c r="L7231" s="12"/>
    </row>
    <row r="7232" spans="12:12" x14ac:dyDescent="0.2">
      <c r="L7232" s="12"/>
    </row>
    <row r="7233" spans="12:12" x14ac:dyDescent="0.2">
      <c r="L7233" s="12"/>
    </row>
    <row r="7234" spans="12:12" x14ac:dyDescent="0.2">
      <c r="L7234" s="12"/>
    </row>
    <row r="7235" spans="12:12" x14ac:dyDescent="0.2">
      <c r="L7235" s="12"/>
    </row>
    <row r="7236" spans="12:12" x14ac:dyDescent="0.2">
      <c r="L7236" s="12"/>
    </row>
    <row r="7237" spans="12:12" x14ac:dyDescent="0.2">
      <c r="L7237" s="12"/>
    </row>
    <row r="7238" spans="12:12" x14ac:dyDescent="0.2">
      <c r="L7238" s="12"/>
    </row>
    <row r="7239" spans="12:12" x14ac:dyDescent="0.2">
      <c r="L7239" s="12"/>
    </row>
    <row r="7240" spans="12:12" x14ac:dyDescent="0.2">
      <c r="L7240" s="12"/>
    </row>
    <row r="7241" spans="12:12" x14ac:dyDescent="0.2">
      <c r="L7241" s="12"/>
    </row>
    <row r="7242" spans="12:12" x14ac:dyDescent="0.2">
      <c r="L7242" s="12"/>
    </row>
    <row r="7243" spans="12:12" x14ac:dyDescent="0.2">
      <c r="L7243" s="12"/>
    </row>
    <row r="7244" spans="12:12" x14ac:dyDescent="0.2">
      <c r="L7244" s="12"/>
    </row>
    <row r="7245" spans="12:12" x14ac:dyDescent="0.2">
      <c r="L7245" s="12"/>
    </row>
    <row r="7246" spans="12:12" x14ac:dyDescent="0.2">
      <c r="L7246" s="12"/>
    </row>
    <row r="7247" spans="12:12" x14ac:dyDescent="0.2">
      <c r="L7247" s="12"/>
    </row>
    <row r="7248" spans="12:12" x14ac:dyDescent="0.2">
      <c r="L7248" s="12"/>
    </row>
    <row r="7249" spans="12:12" x14ac:dyDescent="0.2">
      <c r="L7249" s="12"/>
    </row>
    <row r="7250" spans="12:12" x14ac:dyDescent="0.2">
      <c r="L7250" s="12"/>
    </row>
    <row r="7251" spans="12:12" x14ac:dyDescent="0.2">
      <c r="L7251" s="12"/>
    </row>
    <row r="7252" spans="12:12" x14ac:dyDescent="0.2">
      <c r="L7252" s="12"/>
    </row>
    <row r="7253" spans="12:12" x14ac:dyDescent="0.2">
      <c r="L7253" s="12"/>
    </row>
    <row r="7254" spans="12:12" x14ac:dyDescent="0.2">
      <c r="L7254" s="12"/>
    </row>
    <row r="7255" spans="12:12" x14ac:dyDescent="0.2">
      <c r="L7255" s="12"/>
    </row>
    <row r="7256" spans="12:12" x14ac:dyDescent="0.2">
      <c r="L7256" s="12"/>
    </row>
    <row r="7257" spans="12:12" x14ac:dyDescent="0.2">
      <c r="L7257" s="12"/>
    </row>
    <row r="7258" spans="12:12" x14ac:dyDescent="0.2">
      <c r="L7258" s="12"/>
    </row>
    <row r="7259" spans="12:12" x14ac:dyDescent="0.2">
      <c r="L7259" s="12"/>
    </row>
    <row r="7260" spans="12:12" x14ac:dyDescent="0.2">
      <c r="L7260" s="12"/>
    </row>
    <row r="7261" spans="12:12" x14ac:dyDescent="0.2">
      <c r="L7261" s="12"/>
    </row>
    <row r="7262" spans="12:12" x14ac:dyDescent="0.2">
      <c r="L7262" s="12"/>
    </row>
    <row r="7263" spans="12:12" x14ac:dyDescent="0.2">
      <c r="L7263" s="12"/>
    </row>
    <row r="7264" spans="12:12" x14ac:dyDescent="0.2">
      <c r="L7264" s="12"/>
    </row>
    <row r="7265" spans="12:12" x14ac:dyDescent="0.2">
      <c r="L7265" s="12"/>
    </row>
    <row r="7266" spans="12:12" x14ac:dyDescent="0.2">
      <c r="L7266" s="12"/>
    </row>
    <row r="7267" spans="12:12" x14ac:dyDescent="0.2">
      <c r="L7267" s="12"/>
    </row>
    <row r="7268" spans="12:12" x14ac:dyDescent="0.2">
      <c r="L7268" s="12"/>
    </row>
    <row r="7269" spans="12:12" x14ac:dyDescent="0.2">
      <c r="L7269" s="12"/>
    </row>
    <row r="7270" spans="12:12" x14ac:dyDescent="0.2">
      <c r="L7270" s="12"/>
    </row>
    <row r="7271" spans="12:12" x14ac:dyDescent="0.2">
      <c r="L7271" s="12"/>
    </row>
    <row r="7272" spans="12:12" x14ac:dyDescent="0.2">
      <c r="L7272" s="12"/>
    </row>
    <row r="7273" spans="12:12" x14ac:dyDescent="0.2">
      <c r="L7273" s="12"/>
    </row>
    <row r="7274" spans="12:12" x14ac:dyDescent="0.2">
      <c r="L7274" s="12"/>
    </row>
    <row r="7275" spans="12:12" x14ac:dyDescent="0.2">
      <c r="L7275" s="12"/>
    </row>
    <row r="7276" spans="12:12" x14ac:dyDescent="0.2">
      <c r="L7276" s="12"/>
    </row>
    <row r="7277" spans="12:12" x14ac:dyDescent="0.2">
      <c r="L7277" s="12"/>
    </row>
    <row r="7278" spans="12:12" x14ac:dyDescent="0.2">
      <c r="L7278" s="12"/>
    </row>
    <row r="7279" spans="12:12" x14ac:dyDescent="0.2">
      <c r="L7279" s="12"/>
    </row>
    <row r="7280" spans="12:12" x14ac:dyDescent="0.2">
      <c r="L7280" s="12"/>
    </row>
    <row r="7281" spans="12:12" x14ac:dyDescent="0.2">
      <c r="L7281" s="12"/>
    </row>
    <row r="7282" spans="12:12" x14ac:dyDescent="0.2">
      <c r="L7282" s="12"/>
    </row>
    <row r="7283" spans="12:12" x14ac:dyDescent="0.2">
      <c r="L7283" s="12"/>
    </row>
    <row r="7284" spans="12:12" x14ac:dyDescent="0.2">
      <c r="L7284" s="12"/>
    </row>
    <row r="7285" spans="12:12" x14ac:dyDescent="0.2">
      <c r="L7285" s="12"/>
    </row>
    <row r="7286" spans="12:12" x14ac:dyDescent="0.2">
      <c r="L7286" s="12"/>
    </row>
    <row r="7287" spans="12:12" x14ac:dyDescent="0.2">
      <c r="L7287" s="12"/>
    </row>
    <row r="7288" spans="12:12" x14ac:dyDescent="0.2">
      <c r="L7288" s="12"/>
    </row>
    <row r="7289" spans="12:12" x14ac:dyDescent="0.2">
      <c r="L7289" s="12"/>
    </row>
    <row r="7290" spans="12:12" x14ac:dyDescent="0.2">
      <c r="L7290" s="12"/>
    </row>
    <row r="7291" spans="12:12" x14ac:dyDescent="0.2">
      <c r="L7291" s="12"/>
    </row>
    <row r="7292" spans="12:12" x14ac:dyDescent="0.2">
      <c r="L7292" s="12"/>
    </row>
    <row r="7293" spans="12:12" x14ac:dyDescent="0.2">
      <c r="L7293" s="12"/>
    </row>
    <row r="7294" spans="12:12" x14ac:dyDescent="0.2">
      <c r="L7294" s="12"/>
    </row>
    <row r="7295" spans="12:12" x14ac:dyDescent="0.2">
      <c r="L7295" s="12"/>
    </row>
    <row r="7296" spans="12:12" x14ac:dyDescent="0.2">
      <c r="L7296" s="12"/>
    </row>
    <row r="7297" spans="12:12" x14ac:dyDescent="0.2">
      <c r="L7297" s="12"/>
    </row>
    <row r="7298" spans="12:12" x14ac:dyDescent="0.2">
      <c r="L7298" s="12"/>
    </row>
    <row r="7299" spans="12:12" x14ac:dyDescent="0.2">
      <c r="L7299" s="12"/>
    </row>
    <row r="7300" spans="12:12" x14ac:dyDescent="0.2">
      <c r="L7300" s="12"/>
    </row>
    <row r="7301" spans="12:12" x14ac:dyDescent="0.2">
      <c r="L7301" s="12"/>
    </row>
    <row r="7302" spans="12:12" x14ac:dyDescent="0.2">
      <c r="L7302" s="12"/>
    </row>
    <row r="7303" spans="12:12" x14ac:dyDescent="0.2">
      <c r="L7303" s="12"/>
    </row>
    <row r="7304" spans="12:12" x14ac:dyDescent="0.2">
      <c r="L7304" s="12"/>
    </row>
    <row r="7305" spans="12:12" x14ac:dyDescent="0.2">
      <c r="L7305" s="12"/>
    </row>
    <row r="7306" spans="12:12" x14ac:dyDescent="0.2">
      <c r="L7306" s="12"/>
    </row>
    <row r="7307" spans="12:12" x14ac:dyDescent="0.2">
      <c r="L7307" s="12"/>
    </row>
    <row r="7308" spans="12:12" x14ac:dyDescent="0.2">
      <c r="L7308" s="12"/>
    </row>
    <row r="7309" spans="12:12" x14ac:dyDescent="0.2">
      <c r="L7309" s="12"/>
    </row>
    <row r="7310" spans="12:12" x14ac:dyDescent="0.2">
      <c r="L7310" s="12"/>
    </row>
    <row r="7311" spans="12:12" x14ac:dyDescent="0.2">
      <c r="L7311" s="12"/>
    </row>
    <row r="7312" spans="12:12" x14ac:dyDescent="0.2">
      <c r="L7312" s="12"/>
    </row>
    <row r="7313" spans="12:12" x14ac:dyDescent="0.2">
      <c r="L7313" s="12"/>
    </row>
    <row r="7314" spans="12:12" x14ac:dyDescent="0.2">
      <c r="L7314" s="12"/>
    </row>
    <row r="7315" spans="12:12" x14ac:dyDescent="0.2">
      <c r="L7315" s="12"/>
    </row>
    <row r="7316" spans="12:12" x14ac:dyDescent="0.2">
      <c r="L7316" s="12"/>
    </row>
    <row r="7317" spans="12:12" x14ac:dyDescent="0.2">
      <c r="L7317" s="12"/>
    </row>
    <row r="7318" spans="12:12" x14ac:dyDescent="0.2">
      <c r="L7318" s="12"/>
    </row>
    <row r="7319" spans="12:12" x14ac:dyDescent="0.2">
      <c r="L7319" s="12"/>
    </row>
    <row r="7320" spans="12:12" x14ac:dyDescent="0.2">
      <c r="L7320" s="12"/>
    </row>
    <row r="7321" spans="12:12" x14ac:dyDescent="0.2">
      <c r="L7321" s="12"/>
    </row>
    <row r="7322" spans="12:12" x14ac:dyDescent="0.2">
      <c r="L7322" s="12"/>
    </row>
    <row r="7323" spans="12:12" x14ac:dyDescent="0.2">
      <c r="L7323" s="12"/>
    </row>
    <row r="7324" spans="12:12" x14ac:dyDescent="0.2">
      <c r="L7324" s="12"/>
    </row>
    <row r="7325" spans="12:12" x14ac:dyDescent="0.2">
      <c r="L7325" s="12"/>
    </row>
    <row r="7326" spans="12:12" x14ac:dyDescent="0.2">
      <c r="L7326" s="12"/>
    </row>
    <row r="7327" spans="12:12" x14ac:dyDescent="0.2">
      <c r="L7327" s="12"/>
    </row>
    <row r="7328" spans="12:12" x14ac:dyDescent="0.2">
      <c r="L7328" s="12"/>
    </row>
    <row r="7329" spans="12:12" x14ac:dyDescent="0.2">
      <c r="L7329" s="12"/>
    </row>
    <row r="7330" spans="12:12" x14ac:dyDescent="0.2">
      <c r="L7330" s="12"/>
    </row>
    <row r="7331" spans="12:12" x14ac:dyDescent="0.2">
      <c r="L7331" s="12"/>
    </row>
    <row r="7332" spans="12:12" x14ac:dyDescent="0.2">
      <c r="L7332" s="12"/>
    </row>
    <row r="7333" spans="12:12" x14ac:dyDescent="0.2">
      <c r="L7333" s="12"/>
    </row>
    <row r="7334" spans="12:12" x14ac:dyDescent="0.2">
      <c r="L7334" s="12"/>
    </row>
    <row r="7335" spans="12:12" x14ac:dyDescent="0.2">
      <c r="L7335" s="12"/>
    </row>
    <row r="7336" spans="12:12" x14ac:dyDescent="0.2">
      <c r="L7336" s="12"/>
    </row>
    <row r="7337" spans="12:12" x14ac:dyDescent="0.2">
      <c r="L7337" s="12"/>
    </row>
    <row r="7338" spans="12:12" x14ac:dyDescent="0.2">
      <c r="L7338" s="12"/>
    </row>
    <row r="7339" spans="12:12" x14ac:dyDescent="0.2">
      <c r="L7339" s="12"/>
    </row>
    <row r="7340" spans="12:12" x14ac:dyDescent="0.2">
      <c r="L7340" s="12"/>
    </row>
    <row r="7341" spans="12:12" x14ac:dyDescent="0.2">
      <c r="L7341" s="12"/>
    </row>
    <row r="7342" spans="12:12" x14ac:dyDescent="0.2">
      <c r="L7342" s="12"/>
    </row>
    <row r="7343" spans="12:12" x14ac:dyDescent="0.2">
      <c r="L7343" s="12"/>
    </row>
    <row r="7344" spans="12:12" x14ac:dyDescent="0.2">
      <c r="L7344" s="12"/>
    </row>
    <row r="7345" spans="12:12" x14ac:dyDescent="0.2">
      <c r="L7345" s="12"/>
    </row>
    <row r="7346" spans="12:12" x14ac:dyDescent="0.2">
      <c r="L7346" s="12"/>
    </row>
    <row r="7347" spans="12:12" x14ac:dyDescent="0.2">
      <c r="L7347" s="12"/>
    </row>
    <row r="7348" spans="12:12" x14ac:dyDescent="0.2">
      <c r="L7348" s="12"/>
    </row>
    <row r="7349" spans="12:12" x14ac:dyDescent="0.2">
      <c r="L7349" s="12"/>
    </row>
    <row r="7350" spans="12:12" x14ac:dyDescent="0.2">
      <c r="L7350" s="12"/>
    </row>
    <row r="7351" spans="12:12" x14ac:dyDescent="0.2">
      <c r="L7351" s="12"/>
    </row>
    <row r="7352" spans="12:12" x14ac:dyDescent="0.2">
      <c r="L7352" s="12"/>
    </row>
    <row r="7353" spans="12:12" x14ac:dyDescent="0.2">
      <c r="L7353" s="12"/>
    </row>
    <row r="7354" spans="12:12" x14ac:dyDescent="0.2">
      <c r="L7354" s="12"/>
    </row>
    <row r="7355" spans="12:12" x14ac:dyDescent="0.2">
      <c r="L7355" s="12"/>
    </row>
    <row r="7356" spans="12:12" x14ac:dyDescent="0.2">
      <c r="L7356" s="12"/>
    </row>
    <row r="7357" spans="12:12" x14ac:dyDescent="0.2">
      <c r="L7357" s="12"/>
    </row>
    <row r="7358" spans="12:12" x14ac:dyDescent="0.2">
      <c r="L7358" s="12"/>
    </row>
    <row r="7359" spans="12:12" x14ac:dyDescent="0.2">
      <c r="L7359" s="12"/>
    </row>
    <row r="7360" spans="12:12" x14ac:dyDescent="0.2">
      <c r="L7360" s="12"/>
    </row>
    <row r="7361" spans="12:12" x14ac:dyDescent="0.2">
      <c r="L7361" s="12"/>
    </row>
    <row r="7362" spans="12:12" x14ac:dyDescent="0.2">
      <c r="L7362" s="12"/>
    </row>
    <row r="7363" spans="12:12" x14ac:dyDescent="0.2">
      <c r="L7363" s="12"/>
    </row>
    <row r="7364" spans="12:12" x14ac:dyDescent="0.2">
      <c r="L7364" s="12"/>
    </row>
    <row r="7365" spans="12:12" x14ac:dyDescent="0.2">
      <c r="L7365" s="12"/>
    </row>
    <row r="7366" spans="12:12" x14ac:dyDescent="0.2">
      <c r="L7366" s="12"/>
    </row>
    <row r="7367" spans="12:12" x14ac:dyDescent="0.2">
      <c r="L7367" s="12"/>
    </row>
    <row r="7368" spans="12:12" x14ac:dyDescent="0.2">
      <c r="L7368" s="12"/>
    </row>
    <row r="7369" spans="12:12" x14ac:dyDescent="0.2">
      <c r="L7369" s="12"/>
    </row>
    <row r="7370" spans="12:12" x14ac:dyDescent="0.2">
      <c r="L7370" s="12"/>
    </row>
    <row r="7371" spans="12:12" x14ac:dyDescent="0.2">
      <c r="L7371" s="12"/>
    </row>
    <row r="7372" spans="12:12" x14ac:dyDescent="0.2">
      <c r="L7372" s="12"/>
    </row>
    <row r="7373" spans="12:12" x14ac:dyDescent="0.2">
      <c r="L7373" s="12"/>
    </row>
    <row r="7374" spans="12:12" x14ac:dyDescent="0.2">
      <c r="L7374" s="12"/>
    </row>
    <row r="7375" spans="12:12" x14ac:dyDescent="0.2">
      <c r="L7375" s="12"/>
    </row>
    <row r="7376" spans="12:12" x14ac:dyDescent="0.2">
      <c r="L7376" s="12"/>
    </row>
    <row r="7377" spans="12:12" x14ac:dyDescent="0.2">
      <c r="L7377" s="12"/>
    </row>
    <row r="7378" spans="12:12" x14ac:dyDescent="0.2">
      <c r="L7378" s="12"/>
    </row>
    <row r="7379" spans="12:12" x14ac:dyDescent="0.2">
      <c r="L7379" s="12"/>
    </row>
    <row r="7380" spans="12:12" x14ac:dyDescent="0.2">
      <c r="L7380" s="12"/>
    </row>
    <row r="7381" spans="12:12" x14ac:dyDescent="0.2">
      <c r="L7381" s="12"/>
    </row>
    <row r="7382" spans="12:12" x14ac:dyDescent="0.2">
      <c r="L7382" s="12"/>
    </row>
    <row r="7383" spans="12:12" x14ac:dyDescent="0.2">
      <c r="L7383" s="12"/>
    </row>
    <row r="7384" spans="12:12" x14ac:dyDescent="0.2">
      <c r="L7384" s="12"/>
    </row>
    <row r="7385" spans="12:12" x14ac:dyDescent="0.2">
      <c r="L7385" s="12"/>
    </row>
    <row r="7386" spans="12:12" x14ac:dyDescent="0.2">
      <c r="L7386" s="12"/>
    </row>
    <row r="7387" spans="12:12" x14ac:dyDescent="0.2">
      <c r="L7387" s="12"/>
    </row>
    <row r="7388" spans="12:12" x14ac:dyDescent="0.2">
      <c r="L7388" s="12"/>
    </row>
    <row r="7389" spans="12:12" x14ac:dyDescent="0.2">
      <c r="L7389" s="12"/>
    </row>
    <row r="7390" spans="12:12" x14ac:dyDescent="0.2">
      <c r="L7390" s="12"/>
    </row>
    <row r="7391" spans="12:12" x14ac:dyDescent="0.2">
      <c r="L7391" s="12"/>
    </row>
    <row r="7392" spans="12:12" x14ac:dyDescent="0.2">
      <c r="L7392" s="12"/>
    </row>
    <row r="7393" spans="12:12" x14ac:dyDescent="0.2">
      <c r="L7393" s="12"/>
    </row>
    <row r="7394" spans="12:12" x14ac:dyDescent="0.2">
      <c r="L7394" s="12"/>
    </row>
    <row r="7395" spans="12:12" x14ac:dyDescent="0.2">
      <c r="L7395" s="12"/>
    </row>
    <row r="7396" spans="12:12" x14ac:dyDescent="0.2">
      <c r="L7396" s="12"/>
    </row>
    <row r="7397" spans="12:12" x14ac:dyDescent="0.2">
      <c r="L7397" s="12"/>
    </row>
    <row r="7398" spans="12:12" x14ac:dyDescent="0.2">
      <c r="L7398" s="12"/>
    </row>
    <row r="7399" spans="12:12" x14ac:dyDescent="0.2">
      <c r="L7399" s="12"/>
    </row>
    <row r="7400" spans="12:12" x14ac:dyDescent="0.2">
      <c r="L7400" s="12"/>
    </row>
    <row r="7401" spans="12:12" x14ac:dyDescent="0.2">
      <c r="L7401" s="12"/>
    </row>
    <row r="7402" spans="12:12" x14ac:dyDescent="0.2">
      <c r="L7402" s="12"/>
    </row>
    <row r="7403" spans="12:12" x14ac:dyDescent="0.2">
      <c r="L7403" s="12"/>
    </row>
    <row r="7404" spans="12:12" x14ac:dyDescent="0.2">
      <c r="L7404" s="12"/>
    </row>
    <row r="7405" spans="12:12" x14ac:dyDescent="0.2">
      <c r="L7405" s="12"/>
    </row>
    <row r="7406" spans="12:12" x14ac:dyDescent="0.2">
      <c r="L7406" s="12"/>
    </row>
    <row r="7407" spans="12:12" x14ac:dyDescent="0.2">
      <c r="L7407" s="12"/>
    </row>
    <row r="7408" spans="12:12" x14ac:dyDescent="0.2">
      <c r="L7408" s="12"/>
    </row>
    <row r="7409" spans="12:12" x14ac:dyDescent="0.2">
      <c r="L7409" s="12"/>
    </row>
    <row r="7410" spans="12:12" x14ac:dyDescent="0.2">
      <c r="L7410" s="12"/>
    </row>
    <row r="7411" spans="12:12" x14ac:dyDescent="0.2">
      <c r="L7411" s="12"/>
    </row>
    <row r="7412" spans="12:12" x14ac:dyDescent="0.2">
      <c r="L7412" s="12"/>
    </row>
    <row r="7413" spans="12:12" x14ac:dyDescent="0.2">
      <c r="L7413" s="12"/>
    </row>
    <row r="7414" spans="12:12" x14ac:dyDescent="0.2">
      <c r="L7414" s="12"/>
    </row>
    <row r="7415" spans="12:12" x14ac:dyDescent="0.2">
      <c r="L7415" s="12"/>
    </row>
    <row r="7416" spans="12:12" x14ac:dyDescent="0.2">
      <c r="L7416" s="12"/>
    </row>
    <row r="7417" spans="12:12" x14ac:dyDescent="0.2">
      <c r="L7417" s="12"/>
    </row>
    <row r="7418" spans="12:12" x14ac:dyDescent="0.2">
      <c r="L7418" s="12"/>
    </row>
    <row r="7419" spans="12:12" x14ac:dyDescent="0.2">
      <c r="L7419" s="12"/>
    </row>
    <row r="7420" spans="12:12" x14ac:dyDescent="0.2">
      <c r="L7420" s="12"/>
    </row>
    <row r="7421" spans="12:12" x14ac:dyDescent="0.2">
      <c r="L7421" s="12"/>
    </row>
    <row r="7422" spans="12:12" x14ac:dyDescent="0.2">
      <c r="L7422" s="12"/>
    </row>
    <row r="7423" spans="12:12" x14ac:dyDescent="0.2">
      <c r="L7423" s="12"/>
    </row>
    <row r="7424" spans="12:12" x14ac:dyDescent="0.2">
      <c r="L7424" s="12"/>
    </row>
    <row r="7425" spans="12:12" x14ac:dyDescent="0.2">
      <c r="L7425" s="12"/>
    </row>
    <row r="7426" spans="12:12" x14ac:dyDescent="0.2">
      <c r="L7426" s="12"/>
    </row>
    <row r="7427" spans="12:12" x14ac:dyDescent="0.2">
      <c r="L7427" s="12"/>
    </row>
    <row r="7428" spans="12:12" x14ac:dyDescent="0.2">
      <c r="L7428" s="12"/>
    </row>
    <row r="7429" spans="12:12" x14ac:dyDescent="0.2">
      <c r="L7429" s="12"/>
    </row>
    <row r="7430" spans="12:12" x14ac:dyDescent="0.2">
      <c r="L7430" s="12"/>
    </row>
    <row r="7431" spans="12:12" x14ac:dyDescent="0.2">
      <c r="L7431" s="12"/>
    </row>
    <row r="7432" spans="12:12" x14ac:dyDescent="0.2">
      <c r="L7432" s="12"/>
    </row>
    <row r="7433" spans="12:12" x14ac:dyDescent="0.2">
      <c r="L7433" s="12"/>
    </row>
    <row r="7434" spans="12:12" x14ac:dyDescent="0.2">
      <c r="L7434" s="12"/>
    </row>
    <row r="7435" spans="12:12" x14ac:dyDescent="0.2">
      <c r="L7435" s="12"/>
    </row>
    <row r="7436" spans="12:12" x14ac:dyDescent="0.2">
      <c r="L7436" s="12"/>
    </row>
    <row r="7437" spans="12:12" x14ac:dyDescent="0.2">
      <c r="L7437" s="12"/>
    </row>
    <row r="7438" spans="12:12" x14ac:dyDescent="0.2">
      <c r="L7438" s="12"/>
    </row>
    <row r="7439" spans="12:12" x14ac:dyDescent="0.2">
      <c r="L7439" s="12"/>
    </row>
    <row r="7440" spans="12:12" x14ac:dyDescent="0.2">
      <c r="L7440" s="12"/>
    </row>
    <row r="7441" spans="12:12" x14ac:dyDescent="0.2">
      <c r="L7441" s="12"/>
    </row>
    <row r="7442" spans="12:12" x14ac:dyDescent="0.2">
      <c r="L7442" s="12"/>
    </row>
    <row r="7443" spans="12:12" x14ac:dyDescent="0.2">
      <c r="L7443" s="12"/>
    </row>
    <row r="7444" spans="12:12" x14ac:dyDescent="0.2">
      <c r="L7444" s="12"/>
    </row>
    <row r="7445" spans="12:12" x14ac:dyDescent="0.2">
      <c r="L7445" s="12"/>
    </row>
    <row r="7446" spans="12:12" x14ac:dyDescent="0.2">
      <c r="L7446" s="12"/>
    </row>
    <row r="7447" spans="12:12" x14ac:dyDescent="0.2">
      <c r="L7447" s="12"/>
    </row>
    <row r="7448" spans="12:12" x14ac:dyDescent="0.2">
      <c r="L7448" s="12"/>
    </row>
    <row r="7449" spans="12:12" x14ac:dyDescent="0.2">
      <c r="L7449" s="12"/>
    </row>
    <row r="7450" spans="12:12" x14ac:dyDescent="0.2">
      <c r="L7450" s="12"/>
    </row>
    <row r="7451" spans="12:12" x14ac:dyDescent="0.2">
      <c r="L7451" s="12"/>
    </row>
    <row r="7452" spans="12:12" x14ac:dyDescent="0.2">
      <c r="L7452" s="12"/>
    </row>
    <row r="7453" spans="12:12" x14ac:dyDescent="0.2">
      <c r="L7453" s="12"/>
    </row>
    <row r="7454" spans="12:12" x14ac:dyDescent="0.2">
      <c r="L7454" s="12"/>
    </row>
    <row r="7455" spans="12:12" x14ac:dyDescent="0.2">
      <c r="L7455" s="12"/>
    </row>
    <row r="7456" spans="12:12" x14ac:dyDescent="0.2">
      <c r="L7456" s="12"/>
    </row>
    <row r="7457" spans="12:12" x14ac:dyDescent="0.2">
      <c r="L7457" s="12"/>
    </row>
    <row r="7458" spans="12:12" x14ac:dyDescent="0.2">
      <c r="L7458" s="12"/>
    </row>
    <row r="7459" spans="12:12" x14ac:dyDescent="0.2">
      <c r="L7459" s="12"/>
    </row>
    <row r="7460" spans="12:12" x14ac:dyDescent="0.2">
      <c r="L7460" s="12"/>
    </row>
    <row r="7461" spans="12:12" x14ac:dyDescent="0.2">
      <c r="L7461" s="12"/>
    </row>
    <row r="7462" spans="12:12" x14ac:dyDescent="0.2">
      <c r="L7462" s="12"/>
    </row>
    <row r="7463" spans="12:12" x14ac:dyDescent="0.2">
      <c r="L7463" s="12"/>
    </row>
    <row r="7464" spans="12:12" x14ac:dyDescent="0.2">
      <c r="L7464" s="12"/>
    </row>
    <row r="7465" spans="12:12" x14ac:dyDescent="0.2">
      <c r="L7465" s="12"/>
    </row>
    <row r="7466" spans="12:12" x14ac:dyDescent="0.2">
      <c r="L7466" s="12"/>
    </row>
    <row r="7467" spans="12:12" x14ac:dyDescent="0.2">
      <c r="L7467" s="12"/>
    </row>
    <row r="7468" spans="12:12" x14ac:dyDescent="0.2">
      <c r="L7468" s="12"/>
    </row>
    <row r="7469" spans="12:12" x14ac:dyDescent="0.2">
      <c r="L7469" s="12"/>
    </row>
    <row r="7470" spans="12:12" x14ac:dyDescent="0.2">
      <c r="L7470" s="12"/>
    </row>
    <row r="7471" spans="12:12" x14ac:dyDescent="0.2">
      <c r="L7471" s="12"/>
    </row>
    <row r="7472" spans="12:12" x14ac:dyDescent="0.2">
      <c r="L7472" s="12"/>
    </row>
    <row r="7473" spans="12:12" x14ac:dyDescent="0.2">
      <c r="L7473" s="12"/>
    </row>
    <row r="7474" spans="12:12" x14ac:dyDescent="0.2">
      <c r="L7474" s="12"/>
    </row>
    <row r="7475" spans="12:12" x14ac:dyDescent="0.2">
      <c r="L7475" s="12"/>
    </row>
    <row r="7476" spans="12:12" x14ac:dyDescent="0.2">
      <c r="L7476" s="12"/>
    </row>
    <row r="7477" spans="12:12" x14ac:dyDescent="0.2">
      <c r="L7477" s="12"/>
    </row>
    <row r="7478" spans="12:12" x14ac:dyDescent="0.2">
      <c r="L7478" s="12"/>
    </row>
    <row r="7479" spans="12:12" x14ac:dyDescent="0.2">
      <c r="L7479" s="12"/>
    </row>
    <row r="7480" spans="12:12" x14ac:dyDescent="0.2">
      <c r="L7480" s="12"/>
    </row>
    <row r="7481" spans="12:12" x14ac:dyDescent="0.2">
      <c r="L7481" s="12"/>
    </row>
    <row r="7482" spans="12:12" x14ac:dyDescent="0.2">
      <c r="L7482" s="12"/>
    </row>
    <row r="7483" spans="12:12" x14ac:dyDescent="0.2">
      <c r="L7483" s="12"/>
    </row>
    <row r="7484" spans="12:12" x14ac:dyDescent="0.2">
      <c r="L7484" s="12"/>
    </row>
    <row r="7485" spans="12:12" x14ac:dyDescent="0.2">
      <c r="L7485" s="12"/>
    </row>
    <row r="7486" spans="12:12" x14ac:dyDescent="0.2">
      <c r="L7486" s="12"/>
    </row>
    <row r="7487" spans="12:12" x14ac:dyDescent="0.2">
      <c r="L7487" s="12"/>
    </row>
    <row r="7488" spans="12:12" x14ac:dyDescent="0.2">
      <c r="L7488" s="12"/>
    </row>
    <row r="7489" spans="12:12" x14ac:dyDescent="0.2">
      <c r="L7489" s="12"/>
    </row>
    <row r="7490" spans="12:12" x14ac:dyDescent="0.2">
      <c r="L7490" s="12"/>
    </row>
    <row r="7491" spans="12:12" x14ac:dyDescent="0.2">
      <c r="L7491" s="12"/>
    </row>
    <row r="7492" spans="12:12" x14ac:dyDescent="0.2">
      <c r="L7492" s="12"/>
    </row>
    <row r="7493" spans="12:12" x14ac:dyDescent="0.2">
      <c r="L7493" s="12"/>
    </row>
    <row r="7494" spans="12:12" x14ac:dyDescent="0.2">
      <c r="L7494" s="12"/>
    </row>
    <row r="7495" spans="12:12" x14ac:dyDescent="0.2">
      <c r="L7495" s="12"/>
    </row>
    <row r="7496" spans="12:12" x14ac:dyDescent="0.2">
      <c r="L7496" s="12"/>
    </row>
    <row r="7497" spans="12:12" x14ac:dyDescent="0.2">
      <c r="L7497" s="12"/>
    </row>
    <row r="7498" spans="12:12" x14ac:dyDescent="0.2">
      <c r="L7498" s="12"/>
    </row>
    <row r="7499" spans="12:12" x14ac:dyDescent="0.2">
      <c r="L7499" s="12"/>
    </row>
    <row r="7500" spans="12:12" x14ac:dyDescent="0.2">
      <c r="L7500" s="12"/>
    </row>
    <row r="7501" spans="12:12" x14ac:dyDescent="0.2">
      <c r="L7501" s="12"/>
    </row>
    <row r="7502" spans="12:12" x14ac:dyDescent="0.2">
      <c r="L7502" s="12"/>
    </row>
    <row r="7503" spans="12:12" x14ac:dyDescent="0.2">
      <c r="L7503" s="12"/>
    </row>
    <row r="7504" spans="12:12" x14ac:dyDescent="0.2">
      <c r="L7504" s="12"/>
    </row>
    <row r="7505" spans="12:12" x14ac:dyDescent="0.2">
      <c r="L7505" s="12"/>
    </row>
    <row r="7506" spans="12:12" x14ac:dyDescent="0.2">
      <c r="L7506" s="12"/>
    </row>
    <row r="7507" spans="12:12" x14ac:dyDescent="0.2">
      <c r="L7507" s="12"/>
    </row>
    <row r="7508" spans="12:12" x14ac:dyDescent="0.2">
      <c r="L7508" s="12"/>
    </row>
    <row r="7509" spans="12:12" x14ac:dyDescent="0.2">
      <c r="L7509" s="12"/>
    </row>
    <row r="7510" spans="12:12" x14ac:dyDescent="0.2">
      <c r="L7510" s="12"/>
    </row>
    <row r="7511" spans="12:12" x14ac:dyDescent="0.2">
      <c r="L7511" s="12"/>
    </row>
    <row r="7512" spans="12:12" x14ac:dyDescent="0.2">
      <c r="L7512" s="12"/>
    </row>
    <row r="7513" spans="12:12" x14ac:dyDescent="0.2">
      <c r="L7513" s="12"/>
    </row>
    <row r="7514" spans="12:12" x14ac:dyDescent="0.2">
      <c r="L7514" s="12"/>
    </row>
    <row r="7515" spans="12:12" x14ac:dyDescent="0.2">
      <c r="L7515" s="12"/>
    </row>
    <row r="7516" spans="12:12" x14ac:dyDescent="0.2">
      <c r="L7516" s="12"/>
    </row>
    <row r="7517" spans="12:12" x14ac:dyDescent="0.2">
      <c r="L7517" s="12"/>
    </row>
    <row r="7518" spans="12:12" x14ac:dyDescent="0.2">
      <c r="L7518" s="12"/>
    </row>
    <row r="7519" spans="12:12" x14ac:dyDescent="0.2">
      <c r="L7519" s="12"/>
    </row>
    <row r="7520" spans="12:12" x14ac:dyDescent="0.2">
      <c r="L7520" s="12"/>
    </row>
    <row r="7521" spans="12:12" x14ac:dyDescent="0.2">
      <c r="L7521" s="12"/>
    </row>
    <row r="7522" spans="12:12" x14ac:dyDescent="0.2">
      <c r="L7522" s="12"/>
    </row>
    <row r="7523" spans="12:12" x14ac:dyDescent="0.2">
      <c r="L7523" s="12"/>
    </row>
    <row r="7524" spans="12:12" x14ac:dyDescent="0.2">
      <c r="L7524" s="12"/>
    </row>
    <row r="7525" spans="12:12" x14ac:dyDescent="0.2">
      <c r="L7525" s="12"/>
    </row>
    <row r="7526" spans="12:12" x14ac:dyDescent="0.2">
      <c r="L7526" s="12"/>
    </row>
    <row r="7527" spans="12:12" x14ac:dyDescent="0.2">
      <c r="L7527" s="12"/>
    </row>
    <row r="7528" spans="12:12" x14ac:dyDescent="0.2">
      <c r="L7528" s="12"/>
    </row>
    <row r="7529" spans="12:12" x14ac:dyDescent="0.2">
      <c r="L7529" s="12"/>
    </row>
    <row r="7530" spans="12:12" x14ac:dyDescent="0.2">
      <c r="L7530" s="12"/>
    </row>
    <row r="7531" spans="12:12" x14ac:dyDescent="0.2">
      <c r="L7531" s="12"/>
    </row>
    <row r="7532" spans="12:12" x14ac:dyDescent="0.2">
      <c r="L7532" s="12"/>
    </row>
    <row r="7533" spans="12:12" x14ac:dyDescent="0.2">
      <c r="L7533" s="12"/>
    </row>
    <row r="7534" spans="12:12" x14ac:dyDescent="0.2">
      <c r="L7534" s="12"/>
    </row>
    <row r="7535" spans="12:12" x14ac:dyDescent="0.2">
      <c r="L7535" s="12"/>
    </row>
    <row r="7536" spans="12:12" x14ac:dyDescent="0.2">
      <c r="L7536" s="12"/>
    </row>
    <row r="7537" spans="12:12" x14ac:dyDescent="0.2">
      <c r="L7537" s="12"/>
    </row>
    <row r="7538" spans="12:12" x14ac:dyDescent="0.2">
      <c r="L7538" s="12"/>
    </row>
    <row r="7539" spans="12:12" x14ac:dyDescent="0.2">
      <c r="L7539" s="12"/>
    </row>
    <row r="7540" spans="12:12" x14ac:dyDescent="0.2">
      <c r="L7540" s="12"/>
    </row>
    <row r="7541" spans="12:12" x14ac:dyDescent="0.2">
      <c r="L7541" s="12"/>
    </row>
    <row r="7542" spans="12:12" x14ac:dyDescent="0.2">
      <c r="L7542" s="12"/>
    </row>
    <row r="7543" spans="12:12" x14ac:dyDescent="0.2">
      <c r="L7543" s="12"/>
    </row>
    <row r="7544" spans="12:12" x14ac:dyDescent="0.2">
      <c r="L7544" s="12"/>
    </row>
    <row r="7545" spans="12:12" x14ac:dyDescent="0.2">
      <c r="L7545" s="12"/>
    </row>
    <row r="7546" spans="12:12" x14ac:dyDescent="0.2">
      <c r="L7546" s="12"/>
    </row>
    <row r="7547" spans="12:12" x14ac:dyDescent="0.2">
      <c r="L7547" s="12"/>
    </row>
    <row r="7548" spans="12:12" x14ac:dyDescent="0.2">
      <c r="L7548" s="12"/>
    </row>
    <row r="7549" spans="12:12" x14ac:dyDescent="0.2">
      <c r="L7549" s="12"/>
    </row>
    <row r="7550" spans="12:12" x14ac:dyDescent="0.2">
      <c r="L7550" s="12"/>
    </row>
    <row r="7551" spans="12:12" x14ac:dyDescent="0.2">
      <c r="L7551" s="12"/>
    </row>
    <row r="7552" spans="12:12" x14ac:dyDescent="0.2">
      <c r="L7552" s="12"/>
    </row>
    <row r="7553" spans="12:12" x14ac:dyDescent="0.2">
      <c r="L7553" s="12"/>
    </row>
    <row r="7554" spans="12:12" x14ac:dyDescent="0.2">
      <c r="L7554" s="12"/>
    </row>
    <row r="7555" spans="12:12" x14ac:dyDescent="0.2">
      <c r="L7555" s="12"/>
    </row>
    <row r="7556" spans="12:12" x14ac:dyDescent="0.2">
      <c r="L7556" s="12"/>
    </row>
    <row r="7557" spans="12:12" x14ac:dyDescent="0.2">
      <c r="L7557" s="12"/>
    </row>
    <row r="7558" spans="12:12" x14ac:dyDescent="0.2">
      <c r="L7558" s="12"/>
    </row>
    <row r="7559" spans="12:12" x14ac:dyDescent="0.2">
      <c r="L7559" s="12"/>
    </row>
    <row r="7560" spans="12:12" x14ac:dyDescent="0.2">
      <c r="L7560" s="12"/>
    </row>
    <row r="7561" spans="12:12" x14ac:dyDescent="0.2">
      <c r="L7561" s="12"/>
    </row>
    <row r="7562" spans="12:12" x14ac:dyDescent="0.2">
      <c r="L7562" s="12"/>
    </row>
    <row r="7563" spans="12:12" x14ac:dyDescent="0.2">
      <c r="L7563" s="12"/>
    </row>
    <row r="7564" spans="12:12" x14ac:dyDescent="0.2">
      <c r="L7564" s="12"/>
    </row>
    <row r="7565" spans="12:12" x14ac:dyDescent="0.2">
      <c r="L7565" s="12"/>
    </row>
    <row r="7566" spans="12:12" x14ac:dyDescent="0.2">
      <c r="L7566" s="12"/>
    </row>
    <row r="7567" spans="12:12" x14ac:dyDescent="0.2">
      <c r="L7567" s="12"/>
    </row>
    <row r="7568" spans="12:12" x14ac:dyDescent="0.2">
      <c r="L7568" s="12"/>
    </row>
    <row r="7569" spans="12:12" x14ac:dyDescent="0.2">
      <c r="L7569" s="12"/>
    </row>
    <row r="7570" spans="12:12" x14ac:dyDescent="0.2">
      <c r="L7570" s="12"/>
    </row>
    <row r="7571" spans="12:12" x14ac:dyDescent="0.2">
      <c r="L7571" s="12"/>
    </row>
    <row r="7572" spans="12:12" x14ac:dyDescent="0.2">
      <c r="L7572" s="12"/>
    </row>
    <row r="7573" spans="12:12" x14ac:dyDescent="0.2">
      <c r="L7573" s="12"/>
    </row>
    <row r="7574" spans="12:12" x14ac:dyDescent="0.2">
      <c r="L7574" s="12"/>
    </row>
    <row r="7575" spans="12:12" x14ac:dyDescent="0.2">
      <c r="L7575" s="12"/>
    </row>
    <row r="7576" spans="12:12" x14ac:dyDescent="0.2">
      <c r="L7576" s="12"/>
    </row>
    <row r="7577" spans="12:12" x14ac:dyDescent="0.2">
      <c r="L7577" s="12"/>
    </row>
    <row r="7578" spans="12:12" x14ac:dyDescent="0.2">
      <c r="L7578" s="12"/>
    </row>
    <row r="7579" spans="12:12" x14ac:dyDescent="0.2">
      <c r="L7579" s="12"/>
    </row>
    <row r="7580" spans="12:12" x14ac:dyDescent="0.2">
      <c r="L7580" s="12"/>
    </row>
    <row r="7581" spans="12:12" x14ac:dyDescent="0.2">
      <c r="L7581" s="12"/>
    </row>
    <row r="7582" spans="12:12" x14ac:dyDescent="0.2">
      <c r="L7582" s="12"/>
    </row>
    <row r="7583" spans="12:12" x14ac:dyDescent="0.2">
      <c r="L7583" s="12"/>
    </row>
    <row r="7584" spans="12:12" x14ac:dyDescent="0.2">
      <c r="L7584" s="12"/>
    </row>
    <row r="7585" spans="12:12" x14ac:dyDescent="0.2">
      <c r="L7585" s="12"/>
    </row>
    <row r="7586" spans="12:12" x14ac:dyDescent="0.2">
      <c r="L7586" s="12"/>
    </row>
    <row r="7587" spans="12:12" x14ac:dyDescent="0.2">
      <c r="L7587" s="12"/>
    </row>
    <row r="7588" spans="12:12" x14ac:dyDescent="0.2">
      <c r="L7588" s="12"/>
    </row>
    <row r="7589" spans="12:12" x14ac:dyDescent="0.2">
      <c r="L7589" s="12"/>
    </row>
    <row r="7590" spans="12:12" x14ac:dyDescent="0.2">
      <c r="L7590" s="12"/>
    </row>
    <row r="7591" spans="12:12" x14ac:dyDescent="0.2">
      <c r="L7591" s="12"/>
    </row>
    <row r="7592" spans="12:12" x14ac:dyDescent="0.2">
      <c r="L7592" s="12"/>
    </row>
    <row r="7593" spans="12:12" x14ac:dyDescent="0.2">
      <c r="L7593" s="12"/>
    </row>
    <row r="7594" spans="12:12" x14ac:dyDescent="0.2">
      <c r="L7594" s="12"/>
    </row>
    <row r="7595" spans="12:12" x14ac:dyDescent="0.2">
      <c r="L7595" s="12"/>
    </row>
    <row r="7596" spans="12:12" x14ac:dyDescent="0.2">
      <c r="L7596" s="12"/>
    </row>
    <row r="7597" spans="12:12" x14ac:dyDescent="0.2">
      <c r="L7597" s="12"/>
    </row>
    <row r="7598" spans="12:12" x14ac:dyDescent="0.2">
      <c r="L7598" s="12"/>
    </row>
    <row r="7599" spans="12:12" x14ac:dyDescent="0.2">
      <c r="L7599" s="12"/>
    </row>
    <row r="7600" spans="12:12" x14ac:dyDescent="0.2">
      <c r="L7600" s="12"/>
    </row>
    <row r="7601" spans="12:12" x14ac:dyDescent="0.2">
      <c r="L7601" s="12"/>
    </row>
    <row r="7602" spans="12:12" x14ac:dyDescent="0.2">
      <c r="L7602" s="12"/>
    </row>
    <row r="7603" spans="12:12" x14ac:dyDescent="0.2">
      <c r="L7603" s="12"/>
    </row>
    <row r="7604" spans="12:12" x14ac:dyDescent="0.2">
      <c r="L7604" s="12"/>
    </row>
    <row r="7605" spans="12:12" x14ac:dyDescent="0.2">
      <c r="L7605" s="12"/>
    </row>
    <row r="7606" spans="12:12" x14ac:dyDescent="0.2">
      <c r="L7606" s="12"/>
    </row>
    <row r="7607" spans="12:12" x14ac:dyDescent="0.2">
      <c r="L7607" s="12"/>
    </row>
    <row r="7608" spans="12:12" x14ac:dyDescent="0.2">
      <c r="L7608" s="12"/>
    </row>
    <row r="7609" spans="12:12" x14ac:dyDescent="0.2">
      <c r="L7609" s="12"/>
    </row>
    <row r="7610" spans="12:12" x14ac:dyDescent="0.2">
      <c r="L7610" s="12"/>
    </row>
    <row r="7611" spans="12:12" x14ac:dyDescent="0.2">
      <c r="L7611" s="12"/>
    </row>
    <row r="7612" spans="12:12" x14ac:dyDescent="0.2">
      <c r="L7612" s="12"/>
    </row>
    <row r="7613" spans="12:12" x14ac:dyDescent="0.2">
      <c r="L7613" s="12"/>
    </row>
    <row r="7614" spans="12:12" x14ac:dyDescent="0.2">
      <c r="L7614" s="12"/>
    </row>
    <row r="7615" spans="12:12" x14ac:dyDescent="0.2">
      <c r="L7615" s="12"/>
    </row>
    <row r="7616" spans="12:12" x14ac:dyDescent="0.2">
      <c r="L7616" s="12"/>
    </row>
    <row r="7617" spans="12:12" x14ac:dyDescent="0.2">
      <c r="L7617" s="12"/>
    </row>
    <row r="7618" spans="12:12" x14ac:dyDescent="0.2">
      <c r="L7618" s="12"/>
    </row>
    <row r="7619" spans="12:12" x14ac:dyDescent="0.2">
      <c r="L7619" s="12"/>
    </row>
    <row r="7620" spans="12:12" x14ac:dyDescent="0.2">
      <c r="L7620" s="12"/>
    </row>
    <row r="7621" spans="12:12" x14ac:dyDescent="0.2">
      <c r="L7621" s="12"/>
    </row>
    <row r="7622" spans="12:12" x14ac:dyDescent="0.2">
      <c r="L7622" s="12"/>
    </row>
    <row r="7623" spans="12:12" x14ac:dyDescent="0.2">
      <c r="L7623" s="12"/>
    </row>
    <row r="7624" spans="12:12" x14ac:dyDescent="0.2">
      <c r="L7624" s="12"/>
    </row>
    <row r="7625" spans="12:12" x14ac:dyDescent="0.2">
      <c r="L7625" s="12"/>
    </row>
    <row r="7626" spans="12:12" x14ac:dyDescent="0.2">
      <c r="L7626" s="12"/>
    </row>
    <row r="7627" spans="12:12" x14ac:dyDescent="0.2">
      <c r="L7627" s="12"/>
    </row>
    <row r="7628" spans="12:12" x14ac:dyDescent="0.2">
      <c r="L7628" s="12"/>
    </row>
    <row r="7629" spans="12:12" x14ac:dyDescent="0.2">
      <c r="L7629" s="12"/>
    </row>
    <row r="7630" spans="12:12" x14ac:dyDescent="0.2">
      <c r="L7630" s="12"/>
    </row>
    <row r="7631" spans="12:12" x14ac:dyDescent="0.2">
      <c r="L7631" s="12"/>
    </row>
    <row r="7632" spans="12:12" x14ac:dyDescent="0.2">
      <c r="L7632" s="12"/>
    </row>
    <row r="7633" spans="12:12" x14ac:dyDescent="0.2">
      <c r="L7633" s="12"/>
    </row>
    <row r="7634" spans="12:12" x14ac:dyDescent="0.2">
      <c r="L7634" s="12"/>
    </row>
    <row r="7635" spans="12:12" x14ac:dyDescent="0.2">
      <c r="L7635" s="12"/>
    </row>
    <row r="7636" spans="12:12" x14ac:dyDescent="0.2">
      <c r="L7636" s="12"/>
    </row>
    <row r="7637" spans="12:12" x14ac:dyDescent="0.2">
      <c r="L7637" s="12"/>
    </row>
    <row r="7638" spans="12:12" x14ac:dyDescent="0.2">
      <c r="L7638" s="12"/>
    </row>
    <row r="7639" spans="12:12" x14ac:dyDescent="0.2">
      <c r="L7639" s="12"/>
    </row>
    <row r="7640" spans="12:12" x14ac:dyDescent="0.2">
      <c r="L7640" s="12"/>
    </row>
    <row r="7641" spans="12:12" x14ac:dyDescent="0.2">
      <c r="L7641" s="12"/>
    </row>
    <row r="7642" spans="12:12" x14ac:dyDescent="0.2">
      <c r="L7642" s="12"/>
    </row>
    <row r="7643" spans="12:12" x14ac:dyDescent="0.2">
      <c r="L7643" s="12"/>
    </row>
    <row r="7644" spans="12:12" x14ac:dyDescent="0.2">
      <c r="L7644" s="12"/>
    </row>
    <row r="7645" spans="12:12" x14ac:dyDescent="0.2">
      <c r="L7645" s="12"/>
    </row>
    <row r="7646" spans="12:12" x14ac:dyDescent="0.2">
      <c r="L7646" s="12"/>
    </row>
    <row r="7647" spans="12:12" x14ac:dyDescent="0.2">
      <c r="L7647" s="12"/>
    </row>
    <row r="7648" spans="12:12" x14ac:dyDescent="0.2">
      <c r="L7648" s="12"/>
    </row>
    <row r="7649" spans="12:12" x14ac:dyDescent="0.2">
      <c r="L7649" s="12"/>
    </row>
    <row r="7650" spans="12:12" x14ac:dyDescent="0.2">
      <c r="L7650" s="12"/>
    </row>
    <row r="7651" spans="12:12" x14ac:dyDescent="0.2">
      <c r="L7651" s="12"/>
    </row>
    <row r="7652" spans="12:12" x14ac:dyDescent="0.2">
      <c r="L7652" s="12"/>
    </row>
    <row r="7653" spans="12:12" x14ac:dyDescent="0.2">
      <c r="L7653" s="12"/>
    </row>
    <row r="7654" spans="12:12" x14ac:dyDescent="0.2">
      <c r="L7654" s="12"/>
    </row>
    <row r="7655" spans="12:12" x14ac:dyDescent="0.2">
      <c r="L7655" s="12"/>
    </row>
    <row r="7656" spans="12:12" x14ac:dyDescent="0.2">
      <c r="L7656" s="12"/>
    </row>
    <row r="7657" spans="12:12" x14ac:dyDescent="0.2">
      <c r="L7657" s="12"/>
    </row>
    <row r="7658" spans="12:12" x14ac:dyDescent="0.2">
      <c r="L7658" s="12"/>
    </row>
    <row r="7659" spans="12:12" x14ac:dyDescent="0.2">
      <c r="L7659" s="12"/>
    </row>
    <row r="7660" spans="12:12" x14ac:dyDescent="0.2">
      <c r="L7660" s="12"/>
    </row>
    <row r="7661" spans="12:12" x14ac:dyDescent="0.2">
      <c r="L7661" s="12"/>
    </row>
    <row r="7662" spans="12:12" x14ac:dyDescent="0.2">
      <c r="L7662" s="12"/>
    </row>
    <row r="7663" spans="12:12" x14ac:dyDescent="0.2">
      <c r="L7663" s="12"/>
    </row>
    <row r="7664" spans="12:12" x14ac:dyDescent="0.2">
      <c r="L7664" s="12"/>
    </row>
    <row r="7665" spans="12:12" x14ac:dyDescent="0.2">
      <c r="L7665" s="12"/>
    </row>
    <row r="7666" spans="12:12" x14ac:dyDescent="0.2">
      <c r="L7666" s="12"/>
    </row>
    <row r="7667" spans="12:12" x14ac:dyDescent="0.2">
      <c r="L7667" s="12"/>
    </row>
    <row r="7668" spans="12:12" x14ac:dyDescent="0.2">
      <c r="L7668" s="12"/>
    </row>
    <row r="7669" spans="12:12" x14ac:dyDescent="0.2">
      <c r="L7669" s="12"/>
    </row>
    <row r="7670" spans="12:12" x14ac:dyDescent="0.2">
      <c r="L7670" s="12"/>
    </row>
    <row r="7671" spans="12:12" x14ac:dyDescent="0.2">
      <c r="L7671" s="12"/>
    </row>
    <row r="7672" spans="12:12" x14ac:dyDescent="0.2">
      <c r="L7672" s="12"/>
    </row>
    <row r="7673" spans="12:12" x14ac:dyDescent="0.2">
      <c r="L7673" s="12"/>
    </row>
    <row r="7674" spans="12:12" x14ac:dyDescent="0.2">
      <c r="L7674" s="12"/>
    </row>
    <row r="7675" spans="12:12" x14ac:dyDescent="0.2">
      <c r="L7675" s="12"/>
    </row>
    <row r="7676" spans="12:12" x14ac:dyDescent="0.2">
      <c r="L7676" s="12"/>
    </row>
    <row r="7677" spans="12:12" x14ac:dyDescent="0.2">
      <c r="L7677" s="12"/>
    </row>
    <row r="7678" spans="12:12" x14ac:dyDescent="0.2">
      <c r="L7678" s="12"/>
    </row>
    <row r="7679" spans="12:12" x14ac:dyDescent="0.2">
      <c r="L7679" s="12"/>
    </row>
    <row r="7680" spans="12:12" x14ac:dyDescent="0.2">
      <c r="L7680" s="12"/>
    </row>
    <row r="7681" spans="12:12" x14ac:dyDescent="0.2">
      <c r="L7681" s="12"/>
    </row>
    <row r="7682" spans="12:12" x14ac:dyDescent="0.2">
      <c r="L7682" s="12"/>
    </row>
    <row r="7683" spans="12:12" x14ac:dyDescent="0.2">
      <c r="L7683" s="12"/>
    </row>
    <row r="7684" spans="12:12" x14ac:dyDescent="0.2">
      <c r="L7684" s="12"/>
    </row>
    <row r="7685" spans="12:12" x14ac:dyDescent="0.2">
      <c r="L7685" s="12"/>
    </row>
    <row r="7686" spans="12:12" x14ac:dyDescent="0.2">
      <c r="L7686" s="12"/>
    </row>
    <row r="7687" spans="12:12" x14ac:dyDescent="0.2">
      <c r="L7687" s="12"/>
    </row>
    <row r="7688" spans="12:12" x14ac:dyDescent="0.2">
      <c r="L7688" s="12"/>
    </row>
    <row r="7689" spans="12:12" x14ac:dyDescent="0.2">
      <c r="L7689" s="12"/>
    </row>
    <row r="7690" spans="12:12" x14ac:dyDescent="0.2">
      <c r="L7690" s="12"/>
    </row>
    <row r="7691" spans="12:12" x14ac:dyDescent="0.2">
      <c r="L7691" s="12"/>
    </row>
    <row r="7692" spans="12:12" x14ac:dyDescent="0.2">
      <c r="L7692" s="12"/>
    </row>
    <row r="7693" spans="12:12" x14ac:dyDescent="0.2">
      <c r="L7693" s="12"/>
    </row>
    <row r="7694" spans="12:12" x14ac:dyDescent="0.2">
      <c r="L7694" s="12"/>
    </row>
    <row r="7695" spans="12:12" x14ac:dyDescent="0.2">
      <c r="L7695" s="12"/>
    </row>
    <row r="7696" spans="12:12" x14ac:dyDescent="0.2">
      <c r="L7696" s="12"/>
    </row>
    <row r="7697" spans="12:12" x14ac:dyDescent="0.2">
      <c r="L7697" s="12"/>
    </row>
    <row r="7698" spans="12:12" x14ac:dyDescent="0.2">
      <c r="L7698" s="12"/>
    </row>
    <row r="7699" spans="12:12" x14ac:dyDescent="0.2">
      <c r="L7699" s="12"/>
    </row>
    <row r="7700" spans="12:12" x14ac:dyDescent="0.2">
      <c r="L7700" s="12"/>
    </row>
    <row r="7701" spans="12:12" x14ac:dyDescent="0.2">
      <c r="L7701" s="12"/>
    </row>
    <row r="7702" spans="12:12" x14ac:dyDescent="0.2">
      <c r="L7702" s="12"/>
    </row>
    <row r="7703" spans="12:12" x14ac:dyDescent="0.2">
      <c r="L7703" s="12"/>
    </row>
    <row r="7704" spans="12:12" x14ac:dyDescent="0.2">
      <c r="L7704" s="12"/>
    </row>
    <row r="7705" spans="12:12" x14ac:dyDescent="0.2">
      <c r="L7705" s="12"/>
    </row>
    <row r="7706" spans="12:12" x14ac:dyDescent="0.2">
      <c r="L7706" s="12"/>
    </row>
    <row r="7707" spans="12:12" x14ac:dyDescent="0.2">
      <c r="L7707" s="12"/>
    </row>
    <row r="7708" spans="12:12" x14ac:dyDescent="0.2">
      <c r="L7708" s="12"/>
    </row>
    <row r="7709" spans="12:12" x14ac:dyDescent="0.2">
      <c r="L7709" s="12"/>
    </row>
    <row r="7710" spans="12:12" x14ac:dyDescent="0.2">
      <c r="L7710" s="12"/>
    </row>
    <row r="7711" spans="12:12" x14ac:dyDescent="0.2">
      <c r="L7711" s="12"/>
    </row>
    <row r="7712" spans="12:12" x14ac:dyDescent="0.2">
      <c r="L7712" s="12"/>
    </row>
    <row r="7713" spans="12:12" x14ac:dyDescent="0.2">
      <c r="L7713" s="12"/>
    </row>
    <row r="7714" spans="12:12" x14ac:dyDescent="0.2">
      <c r="L7714" s="12"/>
    </row>
    <row r="7715" spans="12:12" x14ac:dyDescent="0.2">
      <c r="L7715" s="12"/>
    </row>
    <row r="7716" spans="12:12" x14ac:dyDescent="0.2">
      <c r="L7716" s="12"/>
    </row>
    <row r="7717" spans="12:12" x14ac:dyDescent="0.2">
      <c r="L7717" s="12"/>
    </row>
    <row r="7718" spans="12:12" x14ac:dyDescent="0.2">
      <c r="L7718" s="12"/>
    </row>
    <row r="7719" spans="12:12" x14ac:dyDescent="0.2">
      <c r="L7719" s="12"/>
    </row>
    <row r="7720" spans="12:12" x14ac:dyDescent="0.2">
      <c r="L7720" s="12"/>
    </row>
    <row r="7721" spans="12:12" x14ac:dyDescent="0.2">
      <c r="L7721" s="12"/>
    </row>
    <row r="7722" spans="12:12" x14ac:dyDescent="0.2">
      <c r="L7722" s="12"/>
    </row>
    <row r="7723" spans="12:12" x14ac:dyDescent="0.2">
      <c r="L7723" s="12"/>
    </row>
    <row r="7724" spans="12:12" x14ac:dyDescent="0.2">
      <c r="L7724" s="12"/>
    </row>
    <row r="7725" spans="12:12" x14ac:dyDescent="0.2">
      <c r="L7725" s="12"/>
    </row>
    <row r="7726" spans="12:12" x14ac:dyDescent="0.2">
      <c r="L7726" s="12"/>
    </row>
    <row r="7727" spans="12:12" x14ac:dyDescent="0.2">
      <c r="L7727" s="12"/>
    </row>
    <row r="7728" spans="12:12" x14ac:dyDescent="0.2">
      <c r="L7728" s="12"/>
    </row>
    <row r="7729" spans="12:12" x14ac:dyDescent="0.2">
      <c r="L7729" s="12"/>
    </row>
    <row r="7730" spans="12:12" x14ac:dyDescent="0.2">
      <c r="L7730" s="12"/>
    </row>
    <row r="7731" spans="12:12" x14ac:dyDescent="0.2">
      <c r="L7731" s="12"/>
    </row>
    <row r="7732" spans="12:12" x14ac:dyDescent="0.2">
      <c r="L7732" s="12"/>
    </row>
    <row r="7733" spans="12:12" x14ac:dyDescent="0.2">
      <c r="L7733" s="12"/>
    </row>
    <row r="7734" spans="12:12" x14ac:dyDescent="0.2">
      <c r="L7734" s="12"/>
    </row>
    <row r="7735" spans="12:12" x14ac:dyDescent="0.2">
      <c r="L7735" s="12"/>
    </row>
    <row r="7736" spans="12:12" x14ac:dyDescent="0.2">
      <c r="L7736" s="12"/>
    </row>
    <row r="7737" spans="12:12" x14ac:dyDescent="0.2">
      <c r="L7737" s="12"/>
    </row>
    <row r="7738" spans="12:12" x14ac:dyDescent="0.2">
      <c r="L7738" s="12"/>
    </row>
    <row r="7739" spans="12:12" x14ac:dyDescent="0.2">
      <c r="L7739" s="12"/>
    </row>
    <row r="7740" spans="12:12" x14ac:dyDescent="0.2">
      <c r="L7740" s="12"/>
    </row>
    <row r="7741" spans="12:12" x14ac:dyDescent="0.2">
      <c r="L7741" s="12"/>
    </row>
    <row r="7742" spans="12:12" x14ac:dyDescent="0.2">
      <c r="L7742" s="12"/>
    </row>
    <row r="7743" spans="12:12" x14ac:dyDescent="0.2">
      <c r="L7743" s="12"/>
    </row>
    <row r="7744" spans="12:12" x14ac:dyDescent="0.2">
      <c r="L7744" s="12"/>
    </row>
    <row r="7745" spans="12:12" x14ac:dyDescent="0.2">
      <c r="L7745" s="12"/>
    </row>
    <row r="7746" spans="12:12" x14ac:dyDescent="0.2">
      <c r="L7746" s="12"/>
    </row>
    <row r="7747" spans="12:12" x14ac:dyDescent="0.2">
      <c r="L7747" s="12"/>
    </row>
    <row r="7748" spans="12:12" x14ac:dyDescent="0.2">
      <c r="L7748" s="12"/>
    </row>
    <row r="7749" spans="12:12" x14ac:dyDescent="0.2">
      <c r="L7749" s="12"/>
    </row>
    <row r="7750" spans="12:12" x14ac:dyDescent="0.2">
      <c r="L7750" s="12"/>
    </row>
    <row r="7751" spans="12:12" x14ac:dyDescent="0.2">
      <c r="L7751" s="12"/>
    </row>
    <row r="7752" spans="12:12" x14ac:dyDescent="0.2">
      <c r="L7752" s="12"/>
    </row>
    <row r="7753" spans="12:12" x14ac:dyDescent="0.2">
      <c r="L7753" s="12"/>
    </row>
    <row r="7754" spans="12:12" x14ac:dyDescent="0.2">
      <c r="L7754" s="12"/>
    </row>
    <row r="7755" spans="12:12" x14ac:dyDescent="0.2">
      <c r="L7755" s="12"/>
    </row>
    <row r="7756" spans="12:12" x14ac:dyDescent="0.2">
      <c r="L7756" s="12"/>
    </row>
    <row r="7757" spans="12:12" x14ac:dyDescent="0.2">
      <c r="L7757" s="12"/>
    </row>
    <row r="7758" spans="12:12" x14ac:dyDescent="0.2">
      <c r="L7758" s="12"/>
    </row>
    <row r="7759" spans="12:12" x14ac:dyDescent="0.2">
      <c r="L7759" s="12"/>
    </row>
    <row r="7760" spans="12:12" x14ac:dyDescent="0.2">
      <c r="L7760" s="12"/>
    </row>
    <row r="7761" spans="12:12" x14ac:dyDescent="0.2">
      <c r="L7761" s="12"/>
    </row>
    <row r="7762" spans="12:12" x14ac:dyDescent="0.2">
      <c r="L7762" s="12"/>
    </row>
    <row r="7763" spans="12:12" x14ac:dyDescent="0.2">
      <c r="L7763" s="12"/>
    </row>
    <row r="7764" spans="12:12" x14ac:dyDescent="0.2">
      <c r="L7764" s="12"/>
    </row>
    <row r="7765" spans="12:12" x14ac:dyDescent="0.2">
      <c r="L7765" s="12"/>
    </row>
    <row r="7766" spans="12:12" x14ac:dyDescent="0.2">
      <c r="L7766" s="12"/>
    </row>
    <row r="7767" spans="12:12" x14ac:dyDescent="0.2">
      <c r="L7767" s="12"/>
    </row>
    <row r="7768" spans="12:12" x14ac:dyDescent="0.2">
      <c r="L7768" s="12"/>
    </row>
    <row r="7769" spans="12:12" x14ac:dyDescent="0.2">
      <c r="L7769" s="12"/>
    </row>
    <row r="7770" spans="12:12" x14ac:dyDescent="0.2">
      <c r="L7770" s="12"/>
    </row>
    <row r="7771" spans="12:12" x14ac:dyDescent="0.2">
      <c r="L7771" s="12"/>
    </row>
    <row r="7772" spans="12:12" x14ac:dyDescent="0.2">
      <c r="L7772" s="12"/>
    </row>
    <row r="7773" spans="12:12" x14ac:dyDescent="0.2">
      <c r="L7773" s="12"/>
    </row>
    <row r="7774" spans="12:12" x14ac:dyDescent="0.2">
      <c r="L7774" s="12"/>
    </row>
    <row r="7775" spans="12:12" x14ac:dyDescent="0.2">
      <c r="L7775" s="12"/>
    </row>
    <row r="7776" spans="12:12" x14ac:dyDescent="0.2">
      <c r="L7776" s="12"/>
    </row>
    <row r="7777" spans="12:12" x14ac:dyDescent="0.2">
      <c r="L7777" s="12"/>
    </row>
    <row r="7778" spans="12:12" x14ac:dyDescent="0.2">
      <c r="L7778" s="12"/>
    </row>
    <row r="7779" spans="12:12" x14ac:dyDescent="0.2">
      <c r="L7779" s="12"/>
    </row>
    <row r="7780" spans="12:12" x14ac:dyDescent="0.2">
      <c r="L7780" s="12"/>
    </row>
    <row r="7781" spans="12:12" x14ac:dyDescent="0.2">
      <c r="L7781" s="12"/>
    </row>
    <row r="7782" spans="12:12" x14ac:dyDescent="0.2">
      <c r="L7782" s="12"/>
    </row>
    <row r="7783" spans="12:12" x14ac:dyDescent="0.2">
      <c r="L7783" s="12"/>
    </row>
    <row r="7784" spans="12:12" x14ac:dyDescent="0.2">
      <c r="L7784" s="12"/>
    </row>
    <row r="7785" spans="12:12" x14ac:dyDescent="0.2">
      <c r="L7785" s="12"/>
    </row>
    <row r="7786" spans="12:12" x14ac:dyDescent="0.2">
      <c r="L7786" s="12"/>
    </row>
    <row r="7787" spans="12:12" x14ac:dyDescent="0.2">
      <c r="L7787" s="12"/>
    </row>
    <row r="7788" spans="12:12" x14ac:dyDescent="0.2">
      <c r="L7788" s="12"/>
    </row>
    <row r="7789" spans="12:12" x14ac:dyDescent="0.2">
      <c r="L7789" s="12"/>
    </row>
    <row r="7790" spans="12:12" x14ac:dyDescent="0.2">
      <c r="L7790" s="12"/>
    </row>
    <row r="7791" spans="12:12" x14ac:dyDescent="0.2">
      <c r="L7791" s="12"/>
    </row>
    <row r="7792" spans="12:12" x14ac:dyDescent="0.2">
      <c r="L7792" s="12"/>
    </row>
    <row r="7793" spans="12:12" x14ac:dyDescent="0.2">
      <c r="L7793" s="12"/>
    </row>
    <row r="7794" spans="12:12" x14ac:dyDescent="0.2">
      <c r="L7794" s="12"/>
    </row>
    <row r="7795" spans="12:12" x14ac:dyDescent="0.2">
      <c r="L7795" s="12"/>
    </row>
    <row r="7796" spans="12:12" x14ac:dyDescent="0.2">
      <c r="L7796" s="12"/>
    </row>
    <row r="7797" spans="12:12" x14ac:dyDescent="0.2">
      <c r="L7797" s="12"/>
    </row>
    <row r="7798" spans="12:12" x14ac:dyDescent="0.2">
      <c r="L7798" s="12"/>
    </row>
    <row r="7799" spans="12:12" x14ac:dyDescent="0.2">
      <c r="L7799" s="12"/>
    </row>
    <row r="7800" spans="12:12" x14ac:dyDescent="0.2">
      <c r="L7800" s="12"/>
    </row>
    <row r="7801" spans="12:12" x14ac:dyDescent="0.2">
      <c r="L7801" s="12"/>
    </row>
    <row r="7802" spans="12:12" x14ac:dyDescent="0.2">
      <c r="L7802" s="12"/>
    </row>
    <row r="7803" spans="12:12" x14ac:dyDescent="0.2">
      <c r="L7803" s="12"/>
    </row>
    <row r="7804" spans="12:12" x14ac:dyDescent="0.2">
      <c r="L7804" s="12"/>
    </row>
    <row r="7805" spans="12:12" x14ac:dyDescent="0.2">
      <c r="L7805" s="12"/>
    </row>
    <row r="7806" spans="12:12" x14ac:dyDescent="0.2">
      <c r="L7806" s="12"/>
    </row>
    <row r="7807" spans="12:12" x14ac:dyDescent="0.2">
      <c r="L7807" s="12"/>
    </row>
    <row r="7808" spans="12:12" x14ac:dyDescent="0.2">
      <c r="L7808" s="12"/>
    </row>
    <row r="7809" spans="12:12" x14ac:dyDescent="0.2">
      <c r="L7809" s="12"/>
    </row>
    <row r="7810" spans="12:12" x14ac:dyDescent="0.2">
      <c r="L7810" s="12"/>
    </row>
    <row r="7811" spans="12:12" x14ac:dyDescent="0.2">
      <c r="L7811" s="12"/>
    </row>
    <row r="7812" spans="12:12" x14ac:dyDescent="0.2">
      <c r="L7812" s="12"/>
    </row>
    <row r="7813" spans="12:12" x14ac:dyDescent="0.2">
      <c r="L7813" s="12"/>
    </row>
    <row r="7814" spans="12:12" x14ac:dyDescent="0.2">
      <c r="L7814" s="12"/>
    </row>
    <row r="7815" spans="12:12" x14ac:dyDescent="0.2">
      <c r="L7815" s="12"/>
    </row>
    <row r="7816" spans="12:12" x14ac:dyDescent="0.2">
      <c r="L7816" s="12"/>
    </row>
    <row r="7817" spans="12:12" x14ac:dyDescent="0.2">
      <c r="L7817" s="12"/>
    </row>
    <row r="7818" spans="12:12" x14ac:dyDescent="0.2">
      <c r="L7818" s="12"/>
    </row>
    <row r="7819" spans="12:12" x14ac:dyDescent="0.2">
      <c r="L7819" s="12"/>
    </row>
    <row r="7820" spans="12:12" x14ac:dyDescent="0.2">
      <c r="L7820" s="12"/>
    </row>
    <row r="7821" spans="12:12" x14ac:dyDescent="0.2">
      <c r="L7821" s="12"/>
    </row>
    <row r="7822" spans="12:12" x14ac:dyDescent="0.2">
      <c r="L7822" s="12"/>
    </row>
    <row r="7823" spans="12:12" x14ac:dyDescent="0.2">
      <c r="L7823" s="12"/>
    </row>
    <row r="7824" spans="12:12" x14ac:dyDescent="0.2">
      <c r="L7824" s="12"/>
    </row>
    <row r="7825" spans="12:12" x14ac:dyDescent="0.2">
      <c r="L7825" s="12"/>
    </row>
    <row r="7826" spans="12:12" x14ac:dyDescent="0.2">
      <c r="L7826" s="12"/>
    </row>
    <row r="7827" spans="12:12" x14ac:dyDescent="0.2">
      <c r="L7827" s="12"/>
    </row>
    <row r="7828" spans="12:12" x14ac:dyDescent="0.2">
      <c r="L7828" s="12"/>
    </row>
    <row r="7829" spans="12:12" x14ac:dyDescent="0.2">
      <c r="L7829" s="12"/>
    </row>
    <row r="7830" spans="12:12" x14ac:dyDescent="0.2">
      <c r="L7830" s="12"/>
    </row>
    <row r="7831" spans="12:12" x14ac:dyDescent="0.2">
      <c r="L7831" s="12"/>
    </row>
    <row r="7832" spans="12:12" x14ac:dyDescent="0.2">
      <c r="L7832" s="12"/>
    </row>
    <row r="7833" spans="12:12" x14ac:dyDescent="0.2">
      <c r="L7833" s="12"/>
    </row>
    <row r="7834" spans="12:12" x14ac:dyDescent="0.2">
      <c r="L7834" s="12"/>
    </row>
    <row r="7835" spans="12:12" x14ac:dyDescent="0.2">
      <c r="L7835" s="12"/>
    </row>
    <row r="7836" spans="12:12" x14ac:dyDescent="0.2">
      <c r="L7836" s="12"/>
    </row>
    <row r="7837" spans="12:12" x14ac:dyDescent="0.2">
      <c r="L7837" s="12"/>
    </row>
    <row r="7838" spans="12:12" x14ac:dyDescent="0.2">
      <c r="L7838" s="12"/>
    </row>
    <row r="7839" spans="12:12" x14ac:dyDescent="0.2">
      <c r="L7839" s="12"/>
    </row>
    <row r="7840" spans="12:12" x14ac:dyDescent="0.2">
      <c r="L7840" s="12"/>
    </row>
    <row r="7841" spans="12:12" x14ac:dyDescent="0.2">
      <c r="L7841" s="12"/>
    </row>
    <row r="7842" spans="12:12" x14ac:dyDescent="0.2">
      <c r="L7842" s="12"/>
    </row>
    <row r="7843" spans="12:12" x14ac:dyDescent="0.2">
      <c r="L7843" s="12"/>
    </row>
    <row r="7844" spans="12:12" x14ac:dyDescent="0.2">
      <c r="L7844" s="12"/>
    </row>
    <row r="7845" spans="12:12" x14ac:dyDescent="0.2">
      <c r="L7845" s="12"/>
    </row>
    <row r="7846" spans="12:12" x14ac:dyDescent="0.2">
      <c r="L7846" s="12"/>
    </row>
    <row r="7847" spans="12:12" x14ac:dyDescent="0.2">
      <c r="L7847" s="12"/>
    </row>
    <row r="7848" spans="12:12" x14ac:dyDescent="0.2">
      <c r="L7848" s="12"/>
    </row>
    <row r="7849" spans="12:12" x14ac:dyDescent="0.2">
      <c r="L7849" s="12"/>
    </row>
    <row r="7850" spans="12:12" x14ac:dyDescent="0.2">
      <c r="L7850" s="12"/>
    </row>
    <row r="7851" spans="12:12" x14ac:dyDescent="0.2">
      <c r="L7851" s="12"/>
    </row>
    <row r="7852" spans="12:12" x14ac:dyDescent="0.2">
      <c r="L7852" s="12"/>
    </row>
    <row r="7853" spans="12:12" x14ac:dyDescent="0.2">
      <c r="L7853" s="12"/>
    </row>
    <row r="7854" spans="12:12" x14ac:dyDescent="0.2">
      <c r="L7854" s="12"/>
    </row>
    <row r="7855" spans="12:12" x14ac:dyDescent="0.2">
      <c r="L7855" s="12"/>
    </row>
    <row r="7856" spans="12:12" x14ac:dyDescent="0.2">
      <c r="L7856" s="12"/>
    </row>
    <row r="7857" spans="12:12" x14ac:dyDescent="0.2">
      <c r="L7857" s="12"/>
    </row>
    <row r="7858" spans="12:12" x14ac:dyDescent="0.2">
      <c r="L7858" s="12"/>
    </row>
    <row r="7859" spans="12:12" x14ac:dyDescent="0.2">
      <c r="L7859" s="12"/>
    </row>
    <row r="7860" spans="12:12" x14ac:dyDescent="0.2">
      <c r="L7860" s="12"/>
    </row>
    <row r="7861" spans="12:12" x14ac:dyDescent="0.2">
      <c r="L7861" s="12"/>
    </row>
    <row r="7862" spans="12:12" x14ac:dyDescent="0.2">
      <c r="L7862" s="12"/>
    </row>
    <row r="7863" spans="12:12" x14ac:dyDescent="0.2">
      <c r="L7863" s="12"/>
    </row>
    <row r="7864" spans="12:12" x14ac:dyDescent="0.2">
      <c r="L7864" s="12"/>
    </row>
    <row r="7865" spans="12:12" x14ac:dyDescent="0.2">
      <c r="L7865" s="12"/>
    </row>
    <row r="7866" spans="12:12" x14ac:dyDescent="0.2">
      <c r="L7866" s="12"/>
    </row>
    <row r="7867" spans="12:12" x14ac:dyDescent="0.2">
      <c r="L7867" s="12"/>
    </row>
    <row r="7868" spans="12:12" x14ac:dyDescent="0.2">
      <c r="L7868" s="12"/>
    </row>
    <row r="7869" spans="12:12" x14ac:dyDescent="0.2">
      <c r="L7869" s="12"/>
    </row>
    <row r="7870" spans="12:12" x14ac:dyDescent="0.2">
      <c r="L7870" s="12"/>
    </row>
    <row r="7871" spans="12:12" x14ac:dyDescent="0.2">
      <c r="L7871" s="12"/>
    </row>
    <row r="7872" spans="12:12" x14ac:dyDescent="0.2">
      <c r="L7872" s="12"/>
    </row>
    <row r="7873" spans="12:12" x14ac:dyDescent="0.2">
      <c r="L7873" s="12"/>
    </row>
    <row r="7874" spans="12:12" x14ac:dyDescent="0.2">
      <c r="L7874" s="12"/>
    </row>
    <row r="7875" spans="12:12" x14ac:dyDescent="0.2">
      <c r="L7875" s="12"/>
    </row>
    <row r="7876" spans="12:12" x14ac:dyDescent="0.2">
      <c r="L7876" s="12"/>
    </row>
    <row r="7877" spans="12:12" x14ac:dyDescent="0.2">
      <c r="L7877" s="12"/>
    </row>
    <row r="7878" spans="12:12" x14ac:dyDescent="0.2">
      <c r="L7878" s="12"/>
    </row>
    <row r="7879" spans="12:12" x14ac:dyDescent="0.2">
      <c r="L7879" s="12"/>
    </row>
    <row r="7880" spans="12:12" x14ac:dyDescent="0.2">
      <c r="L7880" s="12"/>
    </row>
    <row r="7881" spans="12:12" x14ac:dyDescent="0.2">
      <c r="L7881" s="12"/>
    </row>
    <row r="7882" spans="12:12" x14ac:dyDescent="0.2">
      <c r="L7882" s="12"/>
    </row>
    <row r="7883" spans="12:12" x14ac:dyDescent="0.2">
      <c r="L7883" s="12"/>
    </row>
    <row r="7884" spans="12:12" x14ac:dyDescent="0.2">
      <c r="L7884" s="12"/>
    </row>
    <row r="7885" spans="12:12" x14ac:dyDescent="0.2">
      <c r="L7885" s="12"/>
    </row>
    <row r="7886" spans="12:12" x14ac:dyDescent="0.2">
      <c r="L7886" s="12"/>
    </row>
    <row r="7887" spans="12:12" x14ac:dyDescent="0.2">
      <c r="L7887" s="12"/>
    </row>
    <row r="7888" spans="12:12" x14ac:dyDescent="0.2">
      <c r="L7888" s="12"/>
    </row>
    <row r="7889" spans="12:12" x14ac:dyDescent="0.2">
      <c r="L7889" s="12"/>
    </row>
    <row r="7890" spans="12:12" x14ac:dyDescent="0.2">
      <c r="L7890" s="12"/>
    </row>
    <row r="7891" spans="12:12" x14ac:dyDescent="0.2">
      <c r="L7891" s="12"/>
    </row>
    <row r="7892" spans="12:12" x14ac:dyDescent="0.2">
      <c r="L7892" s="12"/>
    </row>
    <row r="7893" spans="12:12" x14ac:dyDescent="0.2">
      <c r="L7893" s="12"/>
    </row>
    <row r="7894" spans="12:12" x14ac:dyDescent="0.2">
      <c r="L7894" s="12"/>
    </row>
    <row r="7895" spans="12:12" x14ac:dyDescent="0.2">
      <c r="L7895" s="12"/>
    </row>
    <row r="7896" spans="12:12" x14ac:dyDescent="0.2">
      <c r="L7896" s="12"/>
    </row>
    <row r="7897" spans="12:12" x14ac:dyDescent="0.2">
      <c r="L7897" s="12"/>
    </row>
    <row r="7898" spans="12:12" x14ac:dyDescent="0.2">
      <c r="L7898" s="12"/>
    </row>
    <row r="7899" spans="12:12" x14ac:dyDescent="0.2">
      <c r="L7899" s="12"/>
    </row>
    <row r="7900" spans="12:12" x14ac:dyDescent="0.2">
      <c r="L7900" s="12"/>
    </row>
    <row r="7901" spans="12:12" x14ac:dyDescent="0.2">
      <c r="L7901" s="12"/>
    </row>
    <row r="7902" spans="12:12" x14ac:dyDescent="0.2">
      <c r="L7902" s="12"/>
    </row>
    <row r="7903" spans="12:12" x14ac:dyDescent="0.2">
      <c r="L7903" s="12"/>
    </row>
    <row r="7904" spans="12:12" x14ac:dyDescent="0.2">
      <c r="L7904" s="12"/>
    </row>
    <row r="7905" spans="12:12" x14ac:dyDescent="0.2">
      <c r="L7905" s="12"/>
    </row>
    <row r="7906" spans="12:12" x14ac:dyDescent="0.2">
      <c r="L7906" s="12"/>
    </row>
    <row r="7907" spans="12:12" x14ac:dyDescent="0.2">
      <c r="L7907" s="12"/>
    </row>
    <row r="7908" spans="12:12" x14ac:dyDescent="0.2">
      <c r="L7908" s="12"/>
    </row>
    <row r="7909" spans="12:12" x14ac:dyDescent="0.2">
      <c r="L7909" s="12"/>
    </row>
    <row r="7910" spans="12:12" x14ac:dyDescent="0.2">
      <c r="L7910" s="12"/>
    </row>
    <row r="7911" spans="12:12" x14ac:dyDescent="0.2">
      <c r="L7911" s="12"/>
    </row>
    <row r="7912" spans="12:12" x14ac:dyDescent="0.2">
      <c r="L7912" s="12"/>
    </row>
    <row r="7913" spans="12:12" x14ac:dyDescent="0.2">
      <c r="L7913" s="12"/>
    </row>
    <row r="7914" spans="12:12" x14ac:dyDescent="0.2">
      <c r="L7914" s="12"/>
    </row>
    <row r="7915" spans="12:12" x14ac:dyDescent="0.2">
      <c r="L7915" s="12"/>
    </row>
    <row r="7916" spans="12:12" x14ac:dyDescent="0.2">
      <c r="L7916" s="12"/>
    </row>
    <row r="7917" spans="12:12" x14ac:dyDescent="0.2">
      <c r="L7917" s="12"/>
    </row>
    <row r="7918" spans="12:12" x14ac:dyDescent="0.2">
      <c r="L7918" s="12"/>
    </row>
    <row r="7919" spans="12:12" x14ac:dyDescent="0.2">
      <c r="L7919" s="12"/>
    </row>
    <row r="7920" spans="12:12" x14ac:dyDescent="0.2">
      <c r="L7920" s="12"/>
    </row>
    <row r="7921" spans="12:12" x14ac:dyDescent="0.2">
      <c r="L7921" s="12"/>
    </row>
    <row r="7922" spans="12:12" x14ac:dyDescent="0.2">
      <c r="L7922" s="12"/>
    </row>
    <row r="7923" spans="12:12" x14ac:dyDescent="0.2">
      <c r="L7923" s="12"/>
    </row>
    <row r="7924" spans="12:12" x14ac:dyDescent="0.2">
      <c r="L7924" s="12"/>
    </row>
    <row r="7925" spans="12:12" x14ac:dyDescent="0.2">
      <c r="L7925" s="12"/>
    </row>
    <row r="7926" spans="12:12" x14ac:dyDescent="0.2">
      <c r="L7926" s="12"/>
    </row>
    <row r="7927" spans="12:12" x14ac:dyDescent="0.2">
      <c r="L7927" s="12"/>
    </row>
    <row r="7928" spans="12:12" x14ac:dyDescent="0.2">
      <c r="L7928" s="12"/>
    </row>
    <row r="7929" spans="12:12" x14ac:dyDescent="0.2">
      <c r="L7929" s="12"/>
    </row>
    <row r="7930" spans="12:12" x14ac:dyDescent="0.2">
      <c r="L7930" s="12"/>
    </row>
    <row r="7931" spans="12:12" x14ac:dyDescent="0.2">
      <c r="L7931" s="12"/>
    </row>
    <row r="7932" spans="12:12" x14ac:dyDescent="0.2">
      <c r="L7932" s="12"/>
    </row>
    <row r="7933" spans="12:12" x14ac:dyDescent="0.2">
      <c r="L7933" s="12"/>
    </row>
    <row r="7934" spans="12:12" x14ac:dyDescent="0.2">
      <c r="L7934" s="12"/>
    </row>
    <row r="7935" spans="12:12" x14ac:dyDescent="0.2">
      <c r="L7935" s="12"/>
    </row>
    <row r="7936" spans="12:12" x14ac:dyDescent="0.2">
      <c r="L7936" s="12"/>
    </row>
    <row r="7937" spans="12:12" x14ac:dyDescent="0.2">
      <c r="L7937" s="12"/>
    </row>
    <row r="7938" spans="12:12" x14ac:dyDescent="0.2">
      <c r="L7938" s="12"/>
    </row>
    <row r="7939" spans="12:12" x14ac:dyDescent="0.2">
      <c r="L7939" s="12"/>
    </row>
    <row r="7940" spans="12:12" x14ac:dyDescent="0.2">
      <c r="L7940" s="12"/>
    </row>
    <row r="7941" spans="12:12" x14ac:dyDescent="0.2">
      <c r="L7941" s="12"/>
    </row>
    <row r="7942" spans="12:12" x14ac:dyDescent="0.2">
      <c r="L7942" s="12"/>
    </row>
    <row r="7943" spans="12:12" x14ac:dyDescent="0.2">
      <c r="L7943" s="12"/>
    </row>
    <row r="7944" spans="12:12" x14ac:dyDescent="0.2">
      <c r="L7944" s="12"/>
    </row>
    <row r="7945" spans="12:12" x14ac:dyDescent="0.2">
      <c r="L7945" s="12"/>
    </row>
    <row r="7946" spans="12:12" x14ac:dyDescent="0.2">
      <c r="L7946" s="12"/>
    </row>
    <row r="7947" spans="12:12" x14ac:dyDescent="0.2">
      <c r="L7947" s="12"/>
    </row>
    <row r="7948" spans="12:12" x14ac:dyDescent="0.2">
      <c r="L7948" s="12"/>
    </row>
    <row r="7949" spans="12:12" x14ac:dyDescent="0.2">
      <c r="L7949" s="12"/>
    </row>
    <row r="7950" spans="12:12" x14ac:dyDescent="0.2">
      <c r="L7950" s="12"/>
    </row>
    <row r="7951" spans="12:12" x14ac:dyDescent="0.2">
      <c r="L7951" s="12"/>
    </row>
    <row r="7952" spans="12:12" x14ac:dyDescent="0.2">
      <c r="L7952" s="12"/>
    </row>
    <row r="7953" spans="12:12" x14ac:dyDescent="0.2">
      <c r="L7953" s="12"/>
    </row>
    <row r="7954" spans="12:12" x14ac:dyDescent="0.2">
      <c r="L7954" s="12"/>
    </row>
    <row r="7955" spans="12:12" x14ac:dyDescent="0.2">
      <c r="L7955" s="12"/>
    </row>
    <row r="7956" spans="12:12" x14ac:dyDescent="0.2">
      <c r="L7956" s="12"/>
    </row>
    <row r="7957" spans="12:12" x14ac:dyDescent="0.2">
      <c r="L7957" s="12"/>
    </row>
    <row r="7958" spans="12:12" x14ac:dyDescent="0.2">
      <c r="L7958" s="12"/>
    </row>
    <row r="7959" spans="12:12" x14ac:dyDescent="0.2">
      <c r="L7959" s="12"/>
    </row>
    <row r="7960" spans="12:12" x14ac:dyDescent="0.2">
      <c r="L7960" s="12"/>
    </row>
    <row r="7961" spans="12:12" x14ac:dyDescent="0.2">
      <c r="L7961" s="12"/>
    </row>
    <row r="7962" spans="12:12" x14ac:dyDescent="0.2">
      <c r="L7962" s="12"/>
    </row>
    <row r="7963" spans="12:12" x14ac:dyDescent="0.2">
      <c r="L7963" s="12"/>
    </row>
    <row r="7964" spans="12:12" x14ac:dyDescent="0.2">
      <c r="L7964" s="12"/>
    </row>
    <row r="7965" spans="12:12" x14ac:dyDescent="0.2">
      <c r="L7965" s="12"/>
    </row>
    <row r="7966" spans="12:12" x14ac:dyDescent="0.2">
      <c r="L7966" s="12"/>
    </row>
    <row r="7967" spans="12:12" x14ac:dyDescent="0.2">
      <c r="L7967" s="12"/>
    </row>
    <row r="7968" spans="12:12" x14ac:dyDescent="0.2">
      <c r="L7968" s="12"/>
    </row>
    <row r="7969" spans="12:12" x14ac:dyDescent="0.2">
      <c r="L7969" s="12"/>
    </row>
    <row r="7970" spans="12:12" x14ac:dyDescent="0.2">
      <c r="L7970" s="12"/>
    </row>
    <row r="7971" spans="12:12" x14ac:dyDescent="0.2">
      <c r="L7971" s="12"/>
    </row>
    <row r="7972" spans="12:12" x14ac:dyDescent="0.2">
      <c r="L7972" s="12"/>
    </row>
    <row r="7973" spans="12:12" x14ac:dyDescent="0.2">
      <c r="L7973" s="12"/>
    </row>
    <row r="7974" spans="12:12" x14ac:dyDescent="0.2">
      <c r="L7974" s="12"/>
    </row>
    <row r="7975" spans="12:12" x14ac:dyDescent="0.2">
      <c r="L7975" s="12"/>
    </row>
    <row r="7976" spans="12:12" x14ac:dyDescent="0.2">
      <c r="L7976" s="12"/>
    </row>
    <row r="7977" spans="12:12" x14ac:dyDescent="0.2">
      <c r="L7977" s="12"/>
    </row>
    <row r="7978" spans="12:12" x14ac:dyDescent="0.2">
      <c r="L7978" s="12"/>
    </row>
    <row r="7979" spans="12:12" x14ac:dyDescent="0.2">
      <c r="L7979" s="12"/>
    </row>
    <row r="7980" spans="12:12" x14ac:dyDescent="0.2">
      <c r="L7980" s="12"/>
    </row>
    <row r="7981" spans="12:12" x14ac:dyDescent="0.2">
      <c r="L7981" s="12"/>
    </row>
    <row r="7982" spans="12:12" x14ac:dyDescent="0.2">
      <c r="L7982" s="12"/>
    </row>
    <row r="7983" spans="12:12" x14ac:dyDescent="0.2">
      <c r="L7983" s="12"/>
    </row>
    <row r="7984" spans="12:12" x14ac:dyDescent="0.2">
      <c r="L7984" s="12"/>
    </row>
    <row r="7985" spans="12:12" x14ac:dyDescent="0.2">
      <c r="L7985" s="12"/>
    </row>
    <row r="7986" spans="12:12" x14ac:dyDescent="0.2">
      <c r="L7986" s="12"/>
    </row>
    <row r="7987" spans="12:12" x14ac:dyDescent="0.2">
      <c r="L7987" s="12"/>
    </row>
    <row r="7988" spans="12:12" x14ac:dyDescent="0.2">
      <c r="L7988" s="12"/>
    </row>
    <row r="7989" spans="12:12" x14ac:dyDescent="0.2">
      <c r="L7989" s="12"/>
    </row>
    <row r="7990" spans="12:12" x14ac:dyDescent="0.2">
      <c r="L7990" s="12"/>
    </row>
    <row r="7991" spans="12:12" x14ac:dyDescent="0.2">
      <c r="L7991" s="12"/>
    </row>
    <row r="7992" spans="12:12" x14ac:dyDescent="0.2">
      <c r="L7992" s="12"/>
    </row>
    <row r="7993" spans="12:12" x14ac:dyDescent="0.2">
      <c r="L7993" s="12"/>
    </row>
    <row r="7994" spans="12:12" x14ac:dyDescent="0.2">
      <c r="L7994" s="12"/>
    </row>
    <row r="7995" spans="12:12" x14ac:dyDescent="0.2">
      <c r="L7995" s="12"/>
    </row>
    <row r="7996" spans="12:12" x14ac:dyDescent="0.2">
      <c r="L7996" s="12"/>
    </row>
    <row r="7997" spans="12:12" x14ac:dyDescent="0.2">
      <c r="L7997" s="12"/>
    </row>
    <row r="7998" spans="12:12" x14ac:dyDescent="0.2">
      <c r="L7998" s="12"/>
    </row>
    <row r="7999" spans="12:12" x14ac:dyDescent="0.2">
      <c r="L7999" s="12"/>
    </row>
    <row r="8000" spans="12:12" x14ac:dyDescent="0.2">
      <c r="L8000" s="12"/>
    </row>
    <row r="8001" spans="12:12" x14ac:dyDescent="0.2">
      <c r="L8001" s="12"/>
    </row>
    <row r="8002" spans="12:12" x14ac:dyDescent="0.2">
      <c r="L8002" s="12"/>
    </row>
    <row r="8003" spans="12:12" x14ac:dyDescent="0.2">
      <c r="L8003" s="12"/>
    </row>
    <row r="8004" spans="12:12" x14ac:dyDescent="0.2">
      <c r="L8004" s="12"/>
    </row>
    <row r="8005" spans="12:12" x14ac:dyDescent="0.2">
      <c r="L8005" s="12"/>
    </row>
    <row r="8006" spans="12:12" x14ac:dyDescent="0.2">
      <c r="L8006" s="12"/>
    </row>
    <row r="8007" spans="12:12" x14ac:dyDescent="0.2">
      <c r="L8007" s="12"/>
    </row>
    <row r="8008" spans="12:12" x14ac:dyDescent="0.2">
      <c r="L8008" s="12"/>
    </row>
    <row r="8009" spans="12:12" x14ac:dyDescent="0.2">
      <c r="L8009" s="12"/>
    </row>
    <row r="8010" spans="12:12" x14ac:dyDescent="0.2">
      <c r="L8010" s="12"/>
    </row>
    <row r="8011" spans="12:12" x14ac:dyDescent="0.2">
      <c r="L8011" s="12"/>
    </row>
    <row r="8012" spans="12:12" x14ac:dyDescent="0.2">
      <c r="L8012" s="12"/>
    </row>
    <row r="8013" spans="12:12" x14ac:dyDescent="0.2">
      <c r="L8013" s="12"/>
    </row>
    <row r="8014" spans="12:12" x14ac:dyDescent="0.2">
      <c r="L8014" s="12"/>
    </row>
    <row r="8015" spans="12:12" x14ac:dyDescent="0.2">
      <c r="L8015" s="12"/>
    </row>
    <row r="8016" spans="12:12" x14ac:dyDescent="0.2">
      <c r="L8016" s="12"/>
    </row>
    <row r="8017" spans="12:12" x14ac:dyDescent="0.2">
      <c r="L8017" s="12"/>
    </row>
    <row r="8018" spans="12:12" x14ac:dyDescent="0.2">
      <c r="L8018" s="12"/>
    </row>
    <row r="8019" spans="12:12" x14ac:dyDescent="0.2">
      <c r="L8019" s="12"/>
    </row>
    <row r="8020" spans="12:12" x14ac:dyDescent="0.2">
      <c r="L8020" s="12"/>
    </row>
    <row r="8021" spans="12:12" x14ac:dyDescent="0.2">
      <c r="L8021" s="12"/>
    </row>
    <row r="8022" spans="12:12" x14ac:dyDescent="0.2">
      <c r="L8022" s="12"/>
    </row>
    <row r="8023" spans="12:12" x14ac:dyDescent="0.2">
      <c r="L8023" s="12"/>
    </row>
    <row r="8024" spans="12:12" x14ac:dyDescent="0.2">
      <c r="L8024" s="12"/>
    </row>
    <row r="8025" spans="12:12" x14ac:dyDescent="0.2">
      <c r="L8025" s="12"/>
    </row>
    <row r="8026" spans="12:12" x14ac:dyDescent="0.2">
      <c r="L8026" s="12"/>
    </row>
    <row r="8027" spans="12:12" x14ac:dyDescent="0.2">
      <c r="L8027" s="12"/>
    </row>
    <row r="8028" spans="12:12" x14ac:dyDescent="0.2">
      <c r="L8028" s="12"/>
    </row>
    <row r="8029" spans="12:12" x14ac:dyDescent="0.2">
      <c r="L8029" s="12"/>
    </row>
    <row r="8030" spans="12:12" x14ac:dyDescent="0.2">
      <c r="L8030" s="12"/>
    </row>
    <row r="8031" spans="12:12" x14ac:dyDescent="0.2">
      <c r="L8031" s="12"/>
    </row>
    <row r="8032" spans="12:12" x14ac:dyDescent="0.2">
      <c r="L8032" s="12"/>
    </row>
    <row r="8033" spans="12:12" x14ac:dyDescent="0.2">
      <c r="L8033" s="12"/>
    </row>
    <row r="8034" spans="12:12" x14ac:dyDescent="0.2">
      <c r="L8034" s="12"/>
    </row>
    <row r="8035" spans="12:12" x14ac:dyDescent="0.2">
      <c r="L8035" s="12"/>
    </row>
    <row r="8036" spans="12:12" x14ac:dyDescent="0.2">
      <c r="L8036" s="12"/>
    </row>
    <row r="8037" spans="12:12" x14ac:dyDescent="0.2">
      <c r="L8037" s="12"/>
    </row>
    <row r="8038" spans="12:12" x14ac:dyDescent="0.2">
      <c r="L8038" s="12"/>
    </row>
    <row r="8039" spans="12:12" x14ac:dyDescent="0.2">
      <c r="L8039" s="12"/>
    </row>
    <row r="8040" spans="12:12" x14ac:dyDescent="0.2">
      <c r="L8040" s="12"/>
    </row>
    <row r="8041" spans="12:12" x14ac:dyDescent="0.2">
      <c r="L8041" s="12"/>
    </row>
    <row r="8042" spans="12:12" x14ac:dyDescent="0.2">
      <c r="L8042" s="12"/>
    </row>
    <row r="8043" spans="12:12" x14ac:dyDescent="0.2">
      <c r="L8043" s="12"/>
    </row>
    <row r="8044" spans="12:12" x14ac:dyDescent="0.2">
      <c r="L8044" s="12"/>
    </row>
    <row r="8045" spans="12:12" x14ac:dyDescent="0.2">
      <c r="L8045" s="12"/>
    </row>
    <row r="8046" spans="12:12" x14ac:dyDescent="0.2">
      <c r="L8046" s="12"/>
    </row>
    <row r="8047" spans="12:12" x14ac:dyDescent="0.2">
      <c r="L8047" s="12"/>
    </row>
    <row r="8048" spans="12:12" x14ac:dyDescent="0.2">
      <c r="L8048" s="12"/>
    </row>
    <row r="8049" spans="12:12" x14ac:dyDescent="0.2">
      <c r="L8049" s="12"/>
    </row>
    <row r="8050" spans="12:12" x14ac:dyDescent="0.2">
      <c r="L8050" s="12"/>
    </row>
    <row r="8051" spans="12:12" x14ac:dyDescent="0.2">
      <c r="L8051" s="12"/>
    </row>
    <row r="8052" spans="12:12" x14ac:dyDescent="0.2">
      <c r="L8052" s="12"/>
    </row>
    <row r="8053" spans="12:12" x14ac:dyDescent="0.2">
      <c r="L8053" s="12"/>
    </row>
    <row r="8054" spans="12:12" x14ac:dyDescent="0.2">
      <c r="L8054" s="12"/>
    </row>
    <row r="8055" spans="12:12" x14ac:dyDescent="0.2">
      <c r="L8055" s="12"/>
    </row>
    <row r="8056" spans="12:12" x14ac:dyDescent="0.2">
      <c r="L8056" s="12"/>
    </row>
    <row r="8057" spans="12:12" x14ac:dyDescent="0.2">
      <c r="L8057" s="12"/>
    </row>
    <row r="8058" spans="12:12" x14ac:dyDescent="0.2">
      <c r="L8058" s="12"/>
    </row>
    <row r="8059" spans="12:12" x14ac:dyDescent="0.2">
      <c r="L8059" s="12"/>
    </row>
    <row r="8060" spans="12:12" x14ac:dyDescent="0.2">
      <c r="L8060" s="12"/>
    </row>
    <row r="8061" spans="12:12" x14ac:dyDescent="0.2">
      <c r="L8061" s="12"/>
    </row>
    <row r="8062" spans="12:12" x14ac:dyDescent="0.2">
      <c r="L8062" s="12"/>
    </row>
    <row r="8063" spans="12:12" x14ac:dyDescent="0.2">
      <c r="L8063" s="12"/>
    </row>
    <row r="8064" spans="12:12" x14ac:dyDescent="0.2">
      <c r="L8064" s="12"/>
    </row>
    <row r="8065" spans="12:12" x14ac:dyDescent="0.2">
      <c r="L8065" s="12"/>
    </row>
    <row r="8066" spans="12:12" x14ac:dyDescent="0.2">
      <c r="L8066" s="12"/>
    </row>
    <row r="8067" spans="12:12" x14ac:dyDescent="0.2">
      <c r="L8067" s="12"/>
    </row>
    <row r="8068" spans="12:12" x14ac:dyDescent="0.2">
      <c r="L8068" s="12"/>
    </row>
    <row r="8069" spans="12:12" x14ac:dyDescent="0.2">
      <c r="L8069" s="12"/>
    </row>
    <row r="8070" spans="12:12" x14ac:dyDescent="0.2">
      <c r="L8070" s="12"/>
    </row>
    <row r="8071" spans="12:12" x14ac:dyDescent="0.2">
      <c r="L8071" s="12"/>
    </row>
    <row r="8072" spans="12:12" x14ac:dyDescent="0.2">
      <c r="L8072" s="12"/>
    </row>
    <row r="8073" spans="12:12" x14ac:dyDescent="0.2">
      <c r="L8073" s="12"/>
    </row>
    <row r="8074" spans="12:12" x14ac:dyDescent="0.2">
      <c r="L8074" s="12"/>
    </row>
    <row r="8075" spans="12:12" x14ac:dyDescent="0.2">
      <c r="L8075" s="12"/>
    </row>
    <row r="8076" spans="12:12" x14ac:dyDescent="0.2">
      <c r="L8076" s="12"/>
    </row>
    <row r="8077" spans="12:12" x14ac:dyDescent="0.2">
      <c r="L8077" s="12"/>
    </row>
    <row r="8078" spans="12:12" x14ac:dyDescent="0.2">
      <c r="L8078" s="12"/>
    </row>
    <row r="8079" spans="12:12" x14ac:dyDescent="0.2">
      <c r="L8079" s="12"/>
    </row>
    <row r="8080" spans="12:12" x14ac:dyDescent="0.2">
      <c r="L8080" s="12"/>
    </row>
    <row r="8081" spans="12:12" x14ac:dyDescent="0.2">
      <c r="L8081" s="12"/>
    </row>
    <row r="8082" spans="12:12" x14ac:dyDescent="0.2">
      <c r="L8082" s="12"/>
    </row>
    <row r="8083" spans="12:12" x14ac:dyDescent="0.2">
      <c r="L8083" s="12"/>
    </row>
    <row r="8084" spans="12:12" x14ac:dyDescent="0.2">
      <c r="L8084" s="12"/>
    </row>
    <row r="8085" spans="12:12" x14ac:dyDescent="0.2">
      <c r="L8085" s="12"/>
    </row>
    <row r="8086" spans="12:12" x14ac:dyDescent="0.2">
      <c r="L8086" s="12"/>
    </row>
    <row r="8087" spans="12:12" x14ac:dyDescent="0.2">
      <c r="L8087" s="12"/>
    </row>
    <row r="8088" spans="12:12" x14ac:dyDescent="0.2">
      <c r="L8088" s="12"/>
    </row>
    <row r="8089" spans="12:12" x14ac:dyDescent="0.2">
      <c r="L8089" s="12"/>
    </row>
    <row r="8090" spans="12:12" x14ac:dyDescent="0.2">
      <c r="L8090" s="12"/>
    </row>
    <row r="8091" spans="12:12" x14ac:dyDescent="0.2">
      <c r="L8091" s="12"/>
    </row>
    <row r="8092" spans="12:12" x14ac:dyDescent="0.2">
      <c r="L8092" s="12"/>
    </row>
    <row r="8093" spans="12:12" x14ac:dyDescent="0.2">
      <c r="L8093" s="12"/>
    </row>
    <row r="8094" spans="12:12" x14ac:dyDescent="0.2">
      <c r="L8094" s="12"/>
    </row>
    <row r="8095" spans="12:12" x14ac:dyDescent="0.2">
      <c r="L8095" s="12"/>
    </row>
    <row r="8096" spans="12:12" x14ac:dyDescent="0.2">
      <c r="L8096" s="12"/>
    </row>
    <row r="8097" spans="12:12" x14ac:dyDescent="0.2">
      <c r="L8097" s="12"/>
    </row>
    <row r="8098" spans="12:12" x14ac:dyDescent="0.2">
      <c r="L8098" s="12"/>
    </row>
    <row r="8099" spans="12:12" x14ac:dyDescent="0.2">
      <c r="L8099" s="12"/>
    </row>
    <row r="8100" spans="12:12" x14ac:dyDescent="0.2">
      <c r="L8100" s="12"/>
    </row>
    <row r="8101" spans="12:12" x14ac:dyDescent="0.2">
      <c r="L8101" s="12"/>
    </row>
    <row r="8102" spans="12:12" x14ac:dyDescent="0.2">
      <c r="L8102" s="12"/>
    </row>
    <row r="8103" spans="12:12" x14ac:dyDescent="0.2">
      <c r="L8103" s="12"/>
    </row>
    <row r="8104" spans="12:12" x14ac:dyDescent="0.2">
      <c r="L8104" s="12"/>
    </row>
    <row r="8105" spans="12:12" x14ac:dyDescent="0.2">
      <c r="L8105" s="12"/>
    </row>
    <row r="8106" spans="12:12" x14ac:dyDescent="0.2">
      <c r="L8106" s="12"/>
    </row>
    <row r="8107" spans="12:12" x14ac:dyDescent="0.2">
      <c r="L8107" s="12"/>
    </row>
    <row r="8108" spans="12:12" x14ac:dyDescent="0.2">
      <c r="L8108" s="12"/>
    </row>
    <row r="8109" spans="12:12" x14ac:dyDescent="0.2">
      <c r="L8109" s="12"/>
    </row>
    <row r="8110" spans="12:12" x14ac:dyDescent="0.2">
      <c r="L8110" s="12"/>
    </row>
    <row r="8111" spans="12:12" x14ac:dyDescent="0.2">
      <c r="L8111" s="12"/>
    </row>
    <row r="8112" spans="12:12" x14ac:dyDescent="0.2">
      <c r="L8112" s="12"/>
    </row>
    <row r="8113" spans="12:12" x14ac:dyDescent="0.2">
      <c r="L8113" s="12"/>
    </row>
    <row r="8114" spans="12:12" x14ac:dyDescent="0.2">
      <c r="L8114" s="12"/>
    </row>
    <row r="8115" spans="12:12" x14ac:dyDescent="0.2">
      <c r="L8115" s="12"/>
    </row>
    <row r="8116" spans="12:12" x14ac:dyDescent="0.2">
      <c r="L8116" s="12"/>
    </row>
    <row r="8117" spans="12:12" x14ac:dyDescent="0.2">
      <c r="L8117" s="12"/>
    </row>
    <row r="8118" spans="12:12" x14ac:dyDescent="0.2">
      <c r="L8118" s="12"/>
    </row>
    <row r="8119" spans="12:12" x14ac:dyDescent="0.2">
      <c r="L8119" s="12"/>
    </row>
    <row r="8120" spans="12:12" x14ac:dyDescent="0.2">
      <c r="L8120" s="12"/>
    </row>
    <row r="8121" spans="12:12" x14ac:dyDescent="0.2">
      <c r="L8121" s="12"/>
    </row>
    <row r="8122" spans="12:12" x14ac:dyDescent="0.2">
      <c r="L8122" s="12"/>
    </row>
    <row r="8123" spans="12:12" x14ac:dyDescent="0.2">
      <c r="L8123" s="12"/>
    </row>
    <row r="8124" spans="12:12" x14ac:dyDescent="0.2">
      <c r="L8124" s="12"/>
    </row>
    <row r="8125" spans="12:12" x14ac:dyDescent="0.2">
      <c r="L8125" s="12"/>
    </row>
    <row r="8126" spans="12:12" x14ac:dyDescent="0.2">
      <c r="L8126" s="12"/>
    </row>
    <row r="8127" spans="12:12" x14ac:dyDescent="0.2">
      <c r="L8127" s="12"/>
    </row>
    <row r="8128" spans="12:12" x14ac:dyDescent="0.2">
      <c r="L8128" s="12"/>
    </row>
    <row r="8129" spans="12:12" x14ac:dyDescent="0.2">
      <c r="L8129" s="12"/>
    </row>
    <row r="8130" spans="12:12" x14ac:dyDescent="0.2">
      <c r="L8130" s="12"/>
    </row>
    <row r="8131" spans="12:12" x14ac:dyDescent="0.2">
      <c r="L8131" s="12"/>
    </row>
    <row r="8132" spans="12:12" x14ac:dyDescent="0.2">
      <c r="L8132" s="12"/>
    </row>
    <row r="8133" spans="12:12" x14ac:dyDescent="0.2">
      <c r="L8133" s="12"/>
    </row>
    <row r="8134" spans="12:12" x14ac:dyDescent="0.2">
      <c r="L8134" s="12"/>
    </row>
    <row r="8135" spans="12:12" x14ac:dyDescent="0.2">
      <c r="L8135" s="12"/>
    </row>
    <row r="8136" spans="12:12" x14ac:dyDescent="0.2">
      <c r="L8136" s="12"/>
    </row>
    <row r="8137" spans="12:12" x14ac:dyDescent="0.2">
      <c r="L8137" s="12"/>
    </row>
    <row r="8138" spans="12:12" x14ac:dyDescent="0.2">
      <c r="L8138" s="12"/>
    </row>
    <row r="8139" spans="12:12" x14ac:dyDescent="0.2">
      <c r="L8139" s="12"/>
    </row>
    <row r="8140" spans="12:12" x14ac:dyDescent="0.2">
      <c r="L8140" s="12"/>
    </row>
    <row r="8141" spans="12:12" x14ac:dyDescent="0.2">
      <c r="L8141" s="12"/>
    </row>
    <row r="8142" spans="12:12" x14ac:dyDescent="0.2">
      <c r="L8142" s="12"/>
    </row>
    <row r="8143" spans="12:12" x14ac:dyDescent="0.2">
      <c r="L8143" s="12"/>
    </row>
    <row r="8144" spans="12:12" x14ac:dyDescent="0.2">
      <c r="L8144" s="12"/>
    </row>
    <row r="8145" spans="12:12" x14ac:dyDescent="0.2">
      <c r="L8145" s="12"/>
    </row>
    <row r="8146" spans="12:12" x14ac:dyDescent="0.2">
      <c r="L8146" s="12"/>
    </row>
    <row r="8147" spans="12:12" x14ac:dyDescent="0.2">
      <c r="L8147" s="12"/>
    </row>
    <row r="8148" spans="12:12" x14ac:dyDescent="0.2">
      <c r="L8148" s="12"/>
    </row>
    <row r="8149" spans="12:12" x14ac:dyDescent="0.2">
      <c r="L8149" s="12"/>
    </row>
    <row r="8150" spans="12:12" x14ac:dyDescent="0.2">
      <c r="L8150" s="12"/>
    </row>
    <row r="8151" spans="12:12" x14ac:dyDescent="0.2">
      <c r="L8151" s="12"/>
    </row>
    <row r="8152" spans="12:12" x14ac:dyDescent="0.2">
      <c r="L8152" s="12"/>
    </row>
    <row r="8153" spans="12:12" x14ac:dyDescent="0.2">
      <c r="L8153" s="12"/>
    </row>
    <row r="8154" spans="12:12" x14ac:dyDescent="0.2">
      <c r="L8154" s="12"/>
    </row>
    <row r="8155" spans="12:12" x14ac:dyDescent="0.2">
      <c r="L8155" s="12"/>
    </row>
    <row r="8156" spans="12:12" x14ac:dyDescent="0.2">
      <c r="L8156" s="12"/>
    </row>
    <row r="8157" spans="12:12" x14ac:dyDescent="0.2">
      <c r="L8157" s="12"/>
    </row>
    <row r="8158" spans="12:12" x14ac:dyDescent="0.2">
      <c r="L8158" s="12"/>
    </row>
    <row r="8159" spans="12:12" x14ac:dyDescent="0.2">
      <c r="L8159" s="12"/>
    </row>
    <row r="8160" spans="12:12" x14ac:dyDescent="0.2">
      <c r="L8160" s="12"/>
    </row>
    <row r="8161" spans="12:12" x14ac:dyDescent="0.2">
      <c r="L8161" s="12"/>
    </row>
    <row r="8162" spans="12:12" x14ac:dyDescent="0.2">
      <c r="L8162" s="12"/>
    </row>
    <row r="8163" spans="12:12" x14ac:dyDescent="0.2">
      <c r="L8163" s="12"/>
    </row>
    <row r="8164" spans="12:12" x14ac:dyDescent="0.2">
      <c r="L8164" s="12"/>
    </row>
    <row r="8165" spans="12:12" x14ac:dyDescent="0.2">
      <c r="L8165" s="12"/>
    </row>
    <row r="8166" spans="12:12" x14ac:dyDescent="0.2">
      <c r="L8166" s="12"/>
    </row>
    <row r="8167" spans="12:12" x14ac:dyDescent="0.2">
      <c r="L8167" s="12"/>
    </row>
    <row r="8168" spans="12:12" x14ac:dyDescent="0.2">
      <c r="L8168" s="12"/>
    </row>
    <row r="8169" spans="12:12" x14ac:dyDescent="0.2">
      <c r="L8169" s="12"/>
    </row>
    <row r="8170" spans="12:12" x14ac:dyDescent="0.2">
      <c r="L8170" s="12"/>
    </row>
    <row r="8171" spans="12:12" x14ac:dyDescent="0.2">
      <c r="L8171" s="12"/>
    </row>
    <row r="8172" spans="12:12" x14ac:dyDescent="0.2">
      <c r="L8172" s="12"/>
    </row>
    <row r="8173" spans="12:12" x14ac:dyDescent="0.2">
      <c r="L8173" s="12"/>
    </row>
    <row r="8174" spans="12:12" x14ac:dyDescent="0.2">
      <c r="L8174" s="12"/>
    </row>
    <row r="8175" spans="12:12" x14ac:dyDescent="0.2">
      <c r="L8175" s="12"/>
    </row>
    <row r="8176" spans="12:12" x14ac:dyDescent="0.2">
      <c r="L8176" s="12"/>
    </row>
    <row r="8177" spans="12:12" x14ac:dyDescent="0.2">
      <c r="L8177" s="12"/>
    </row>
    <row r="8178" spans="12:12" x14ac:dyDescent="0.2">
      <c r="L8178" s="12"/>
    </row>
    <row r="8179" spans="12:12" x14ac:dyDescent="0.2">
      <c r="L8179" s="12"/>
    </row>
    <row r="8180" spans="12:12" x14ac:dyDescent="0.2">
      <c r="L8180" s="12"/>
    </row>
    <row r="8181" spans="12:12" x14ac:dyDescent="0.2">
      <c r="L8181" s="12"/>
    </row>
    <row r="8182" spans="12:12" x14ac:dyDescent="0.2">
      <c r="L8182" s="12"/>
    </row>
    <row r="8183" spans="12:12" x14ac:dyDescent="0.2">
      <c r="L8183" s="12"/>
    </row>
    <row r="8184" spans="12:12" x14ac:dyDescent="0.2">
      <c r="L8184" s="12"/>
    </row>
    <row r="8185" spans="12:12" x14ac:dyDescent="0.2">
      <c r="L8185" s="12"/>
    </row>
    <row r="8186" spans="12:12" x14ac:dyDescent="0.2">
      <c r="L8186" s="12"/>
    </row>
    <row r="8187" spans="12:12" x14ac:dyDescent="0.2">
      <c r="L8187" s="12"/>
    </row>
    <row r="8188" spans="12:12" x14ac:dyDescent="0.2">
      <c r="L8188" s="12"/>
    </row>
    <row r="8189" spans="12:12" x14ac:dyDescent="0.2">
      <c r="L8189" s="12"/>
    </row>
    <row r="8190" spans="12:12" x14ac:dyDescent="0.2">
      <c r="L8190" s="12"/>
    </row>
    <row r="8191" spans="12:12" x14ac:dyDescent="0.2">
      <c r="L8191" s="12"/>
    </row>
    <row r="8192" spans="12:12" x14ac:dyDescent="0.2">
      <c r="L8192" s="12"/>
    </row>
    <row r="8193" spans="12:12" x14ac:dyDescent="0.2">
      <c r="L8193" s="12"/>
    </row>
    <row r="8194" spans="12:12" x14ac:dyDescent="0.2">
      <c r="L8194" s="12"/>
    </row>
    <row r="8195" spans="12:12" x14ac:dyDescent="0.2">
      <c r="L8195" s="12"/>
    </row>
    <row r="8196" spans="12:12" x14ac:dyDescent="0.2">
      <c r="L8196" s="12"/>
    </row>
    <row r="8197" spans="12:12" x14ac:dyDescent="0.2">
      <c r="L8197" s="12"/>
    </row>
    <row r="8198" spans="12:12" x14ac:dyDescent="0.2">
      <c r="L8198" s="12"/>
    </row>
    <row r="8199" spans="12:12" x14ac:dyDescent="0.2">
      <c r="L8199" s="12"/>
    </row>
    <row r="8200" spans="12:12" x14ac:dyDescent="0.2">
      <c r="L8200" s="12"/>
    </row>
    <row r="8201" spans="12:12" x14ac:dyDescent="0.2">
      <c r="L8201" s="12"/>
    </row>
    <row r="8202" spans="12:12" x14ac:dyDescent="0.2">
      <c r="L8202" s="12"/>
    </row>
    <row r="8203" spans="12:12" x14ac:dyDescent="0.2">
      <c r="L8203" s="12"/>
    </row>
    <row r="8204" spans="12:12" x14ac:dyDescent="0.2">
      <c r="L8204" s="12"/>
    </row>
    <row r="8205" spans="12:12" x14ac:dyDescent="0.2">
      <c r="L8205" s="12"/>
    </row>
    <row r="8206" spans="12:12" x14ac:dyDescent="0.2">
      <c r="L8206" s="12"/>
    </row>
    <row r="8207" spans="12:12" x14ac:dyDescent="0.2">
      <c r="L8207" s="12"/>
    </row>
    <row r="8208" spans="12:12" x14ac:dyDescent="0.2">
      <c r="L8208" s="12"/>
    </row>
    <row r="8209" spans="12:12" x14ac:dyDescent="0.2">
      <c r="L8209" s="12"/>
    </row>
    <row r="8210" spans="12:12" x14ac:dyDescent="0.2">
      <c r="L8210" s="12"/>
    </row>
    <row r="8211" spans="12:12" x14ac:dyDescent="0.2">
      <c r="L8211" s="12"/>
    </row>
    <row r="8212" spans="12:12" x14ac:dyDescent="0.2">
      <c r="L8212" s="12"/>
    </row>
    <row r="8213" spans="12:12" x14ac:dyDescent="0.2">
      <c r="L8213" s="12"/>
    </row>
    <row r="8214" spans="12:12" x14ac:dyDescent="0.2">
      <c r="L8214" s="12"/>
    </row>
    <row r="8215" spans="12:12" x14ac:dyDescent="0.2">
      <c r="L8215" s="12"/>
    </row>
    <row r="8216" spans="12:12" x14ac:dyDescent="0.2">
      <c r="L8216" s="12"/>
    </row>
    <row r="8217" spans="12:12" x14ac:dyDescent="0.2">
      <c r="L8217" s="12"/>
    </row>
    <row r="8218" spans="12:12" x14ac:dyDescent="0.2">
      <c r="L8218" s="12"/>
    </row>
    <row r="8219" spans="12:12" x14ac:dyDescent="0.2">
      <c r="L8219" s="12"/>
    </row>
    <row r="8220" spans="12:12" x14ac:dyDescent="0.2">
      <c r="L8220" s="12"/>
    </row>
    <row r="8221" spans="12:12" x14ac:dyDescent="0.2">
      <c r="L8221" s="12"/>
    </row>
    <row r="8222" spans="12:12" x14ac:dyDescent="0.2">
      <c r="L8222" s="12"/>
    </row>
    <row r="8223" spans="12:12" x14ac:dyDescent="0.2">
      <c r="L8223" s="12"/>
    </row>
    <row r="8224" spans="12:12" x14ac:dyDescent="0.2">
      <c r="L8224" s="12"/>
    </row>
    <row r="8225" spans="12:12" x14ac:dyDescent="0.2">
      <c r="L8225" s="12"/>
    </row>
    <row r="8226" spans="12:12" x14ac:dyDescent="0.2">
      <c r="L8226" s="12"/>
    </row>
    <row r="8227" spans="12:12" x14ac:dyDescent="0.2">
      <c r="L8227" s="12"/>
    </row>
    <row r="8228" spans="12:12" x14ac:dyDescent="0.2">
      <c r="L8228" s="12"/>
    </row>
    <row r="8229" spans="12:12" x14ac:dyDescent="0.2">
      <c r="L8229" s="12"/>
    </row>
    <row r="8230" spans="12:12" x14ac:dyDescent="0.2">
      <c r="L8230" s="12"/>
    </row>
    <row r="8231" spans="12:12" x14ac:dyDescent="0.2">
      <c r="L8231" s="12"/>
    </row>
    <row r="8232" spans="12:12" x14ac:dyDescent="0.2">
      <c r="L8232" s="12"/>
    </row>
    <row r="8233" spans="12:12" x14ac:dyDescent="0.2">
      <c r="L8233" s="12"/>
    </row>
    <row r="8234" spans="12:12" x14ac:dyDescent="0.2">
      <c r="L8234" s="12"/>
    </row>
    <row r="8235" spans="12:12" x14ac:dyDescent="0.2">
      <c r="L8235" s="12"/>
    </row>
    <row r="8236" spans="12:12" x14ac:dyDescent="0.2">
      <c r="L8236" s="12"/>
    </row>
    <row r="8237" spans="12:12" x14ac:dyDescent="0.2">
      <c r="L8237" s="12"/>
    </row>
    <row r="8238" spans="12:12" x14ac:dyDescent="0.2">
      <c r="L8238" s="12"/>
    </row>
    <row r="8239" spans="12:12" x14ac:dyDescent="0.2">
      <c r="L8239" s="12"/>
    </row>
    <row r="8240" spans="12:12" x14ac:dyDescent="0.2">
      <c r="L8240" s="12"/>
    </row>
    <row r="8241" spans="12:12" x14ac:dyDescent="0.2">
      <c r="L8241" s="12"/>
    </row>
    <row r="8242" spans="12:12" x14ac:dyDescent="0.2">
      <c r="L8242" s="12"/>
    </row>
    <row r="8243" spans="12:12" x14ac:dyDescent="0.2">
      <c r="L8243" s="12"/>
    </row>
    <row r="8244" spans="12:12" x14ac:dyDescent="0.2">
      <c r="L8244" s="12"/>
    </row>
    <row r="8245" spans="12:12" x14ac:dyDescent="0.2">
      <c r="L8245" s="12"/>
    </row>
    <row r="8246" spans="12:12" x14ac:dyDescent="0.2">
      <c r="L8246" s="12"/>
    </row>
    <row r="8247" spans="12:12" x14ac:dyDescent="0.2">
      <c r="L8247" s="12"/>
    </row>
    <row r="8248" spans="12:12" x14ac:dyDescent="0.2">
      <c r="L8248" s="12"/>
    </row>
    <row r="8249" spans="12:12" x14ac:dyDescent="0.2">
      <c r="L8249" s="12"/>
    </row>
    <row r="8250" spans="12:12" x14ac:dyDescent="0.2">
      <c r="L8250" s="12"/>
    </row>
    <row r="8251" spans="12:12" x14ac:dyDescent="0.2">
      <c r="L8251" s="12"/>
    </row>
    <row r="8252" spans="12:12" x14ac:dyDescent="0.2">
      <c r="L8252" s="12"/>
    </row>
    <row r="8253" spans="12:12" x14ac:dyDescent="0.2">
      <c r="L8253" s="12"/>
    </row>
    <row r="8254" spans="12:12" x14ac:dyDescent="0.2">
      <c r="L8254" s="12"/>
    </row>
    <row r="8255" spans="12:12" x14ac:dyDescent="0.2">
      <c r="L8255" s="12"/>
    </row>
    <row r="8256" spans="12:12" x14ac:dyDescent="0.2">
      <c r="L8256" s="12"/>
    </row>
    <row r="8257" spans="12:12" x14ac:dyDescent="0.2">
      <c r="L8257" s="12"/>
    </row>
    <row r="8258" spans="12:12" x14ac:dyDescent="0.2">
      <c r="L8258" s="12"/>
    </row>
    <row r="8259" spans="12:12" x14ac:dyDescent="0.2">
      <c r="L8259" s="12"/>
    </row>
    <row r="8260" spans="12:12" x14ac:dyDescent="0.2">
      <c r="L8260" s="12"/>
    </row>
    <row r="8261" spans="12:12" x14ac:dyDescent="0.2">
      <c r="L8261" s="12"/>
    </row>
    <row r="8262" spans="12:12" x14ac:dyDescent="0.2">
      <c r="L8262" s="12"/>
    </row>
    <row r="8263" spans="12:12" x14ac:dyDescent="0.2">
      <c r="L8263" s="12"/>
    </row>
    <row r="8264" spans="12:12" x14ac:dyDescent="0.2">
      <c r="L8264" s="12"/>
    </row>
    <row r="8265" spans="12:12" x14ac:dyDescent="0.2">
      <c r="L8265" s="12"/>
    </row>
    <row r="8266" spans="12:12" x14ac:dyDescent="0.2">
      <c r="L8266" s="12"/>
    </row>
    <row r="8267" spans="12:12" x14ac:dyDescent="0.2">
      <c r="L8267" s="12"/>
    </row>
    <row r="8268" spans="12:12" x14ac:dyDescent="0.2">
      <c r="L8268" s="12"/>
    </row>
    <row r="8269" spans="12:12" x14ac:dyDescent="0.2">
      <c r="L8269" s="12"/>
    </row>
    <row r="8270" spans="12:12" x14ac:dyDescent="0.2">
      <c r="L8270" s="12"/>
    </row>
    <row r="8271" spans="12:12" x14ac:dyDescent="0.2">
      <c r="L8271" s="12"/>
    </row>
    <row r="8272" spans="12:12" x14ac:dyDescent="0.2">
      <c r="L8272" s="12"/>
    </row>
    <row r="8273" spans="12:12" x14ac:dyDescent="0.2">
      <c r="L8273" s="12"/>
    </row>
    <row r="8274" spans="12:12" x14ac:dyDescent="0.2">
      <c r="L8274" s="12"/>
    </row>
    <row r="8275" spans="12:12" x14ac:dyDescent="0.2">
      <c r="L8275" s="12"/>
    </row>
    <row r="8276" spans="12:12" x14ac:dyDescent="0.2">
      <c r="L8276" s="12"/>
    </row>
    <row r="8277" spans="12:12" x14ac:dyDescent="0.2">
      <c r="L8277" s="12"/>
    </row>
    <row r="8278" spans="12:12" x14ac:dyDescent="0.2">
      <c r="L8278" s="12"/>
    </row>
    <row r="8279" spans="12:12" x14ac:dyDescent="0.2">
      <c r="L8279" s="12"/>
    </row>
    <row r="8280" spans="12:12" x14ac:dyDescent="0.2">
      <c r="L8280" s="12"/>
    </row>
    <row r="8281" spans="12:12" x14ac:dyDescent="0.2">
      <c r="L8281" s="12"/>
    </row>
    <row r="8282" spans="12:12" x14ac:dyDescent="0.2">
      <c r="L8282" s="12"/>
    </row>
    <row r="8283" spans="12:12" x14ac:dyDescent="0.2">
      <c r="L8283" s="12"/>
    </row>
    <row r="8284" spans="12:12" x14ac:dyDescent="0.2">
      <c r="L8284" s="12"/>
    </row>
    <row r="8285" spans="12:12" x14ac:dyDescent="0.2">
      <c r="L8285" s="12"/>
    </row>
    <row r="8286" spans="12:12" x14ac:dyDescent="0.2">
      <c r="L8286" s="12"/>
    </row>
    <row r="8287" spans="12:12" x14ac:dyDescent="0.2">
      <c r="L8287" s="12"/>
    </row>
    <row r="8288" spans="12:12" x14ac:dyDescent="0.2">
      <c r="L8288" s="12"/>
    </row>
    <row r="8289" spans="12:12" x14ac:dyDescent="0.2">
      <c r="L8289" s="12"/>
    </row>
    <row r="8290" spans="12:12" x14ac:dyDescent="0.2">
      <c r="L8290" s="12"/>
    </row>
    <row r="8291" spans="12:12" x14ac:dyDescent="0.2">
      <c r="L8291" s="12"/>
    </row>
    <row r="8292" spans="12:12" x14ac:dyDescent="0.2">
      <c r="L8292" s="12"/>
    </row>
    <row r="8293" spans="12:12" x14ac:dyDescent="0.2">
      <c r="L8293" s="12"/>
    </row>
    <row r="8294" spans="12:12" x14ac:dyDescent="0.2">
      <c r="L8294" s="12"/>
    </row>
    <row r="8295" spans="12:12" x14ac:dyDescent="0.2">
      <c r="L8295" s="12"/>
    </row>
    <row r="8296" spans="12:12" x14ac:dyDescent="0.2">
      <c r="L8296" s="12"/>
    </row>
    <row r="8297" spans="12:12" x14ac:dyDescent="0.2">
      <c r="L8297" s="12"/>
    </row>
    <row r="8298" spans="12:12" x14ac:dyDescent="0.2">
      <c r="L8298" s="12"/>
    </row>
    <row r="8299" spans="12:12" x14ac:dyDescent="0.2">
      <c r="L8299" s="12"/>
    </row>
    <row r="8300" spans="12:12" x14ac:dyDescent="0.2">
      <c r="L8300" s="12"/>
    </row>
    <row r="8301" spans="12:12" x14ac:dyDescent="0.2">
      <c r="L8301" s="12"/>
    </row>
    <row r="8302" spans="12:12" x14ac:dyDescent="0.2">
      <c r="L8302" s="12"/>
    </row>
    <row r="8303" spans="12:12" x14ac:dyDescent="0.2">
      <c r="L8303" s="12"/>
    </row>
    <row r="8304" spans="12:12" x14ac:dyDescent="0.2">
      <c r="L8304" s="12"/>
    </row>
    <row r="8305" spans="12:12" x14ac:dyDescent="0.2">
      <c r="L8305" s="12"/>
    </row>
    <row r="8306" spans="12:12" x14ac:dyDescent="0.2">
      <c r="L8306" s="12"/>
    </row>
    <row r="8307" spans="12:12" x14ac:dyDescent="0.2">
      <c r="L8307" s="12"/>
    </row>
    <row r="8308" spans="12:12" x14ac:dyDescent="0.2">
      <c r="L8308" s="12"/>
    </row>
    <row r="8309" spans="12:12" x14ac:dyDescent="0.2">
      <c r="L8309" s="12"/>
    </row>
    <row r="8310" spans="12:12" x14ac:dyDescent="0.2">
      <c r="L8310" s="12"/>
    </row>
    <row r="8311" spans="12:12" x14ac:dyDescent="0.2">
      <c r="L8311" s="12"/>
    </row>
    <row r="8312" spans="12:12" x14ac:dyDescent="0.2">
      <c r="L8312" s="12"/>
    </row>
    <row r="8313" spans="12:12" x14ac:dyDescent="0.2">
      <c r="L8313" s="12"/>
    </row>
    <row r="8314" spans="12:12" x14ac:dyDescent="0.2">
      <c r="L8314" s="12"/>
    </row>
    <row r="8315" spans="12:12" x14ac:dyDescent="0.2">
      <c r="L8315" s="12"/>
    </row>
    <row r="8316" spans="12:12" x14ac:dyDescent="0.2">
      <c r="L8316" s="12"/>
    </row>
    <row r="8317" spans="12:12" x14ac:dyDescent="0.2">
      <c r="L8317" s="12"/>
    </row>
    <row r="8318" spans="12:12" x14ac:dyDescent="0.2">
      <c r="L8318" s="12"/>
    </row>
    <row r="8319" spans="12:12" x14ac:dyDescent="0.2">
      <c r="L8319" s="12"/>
    </row>
    <row r="8320" spans="12:12" x14ac:dyDescent="0.2">
      <c r="L8320" s="12"/>
    </row>
    <row r="8321" spans="12:12" x14ac:dyDescent="0.2">
      <c r="L8321" s="12"/>
    </row>
    <row r="8322" spans="12:12" x14ac:dyDescent="0.2">
      <c r="L8322" s="12"/>
    </row>
    <row r="8323" spans="12:12" x14ac:dyDescent="0.2">
      <c r="L8323" s="12"/>
    </row>
    <row r="8324" spans="12:12" x14ac:dyDescent="0.2">
      <c r="L8324" s="12"/>
    </row>
    <row r="8325" spans="12:12" x14ac:dyDescent="0.2">
      <c r="L8325" s="12"/>
    </row>
    <row r="8326" spans="12:12" x14ac:dyDescent="0.2">
      <c r="L8326" s="12"/>
    </row>
    <row r="8327" spans="12:12" x14ac:dyDescent="0.2">
      <c r="L8327" s="12"/>
    </row>
    <row r="8328" spans="12:12" x14ac:dyDescent="0.2">
      <c r="L8328" s="12"/>
    </row>
    <row r="8329" spans="12:12" x14ac:dyDescent="0.2">
      <c r="L8329" s="12"/>
    </row>
    <row r="8330" spans="12:12" x14ac:dyDescent="0.2">
      <c r="L8330" s="12"/>
    </row>
    <row r="8331" spans="12:12" x14ac:dyDescent="0.2">
      <c r="L8331" s="12"/>
    </row>
    <row r="8332" spans="12:12" x14ac:dyDescent="0.2">
      <c r="L8332" s="12"/>
    </row>
    <row r="8333" spans="12:12" x14ac:dyDescent="0.2">
      <c r="L8333" s="12"/>
    </row>
    <row r="8334" spans="12:12" x14ac:dyDescent="0.2">
      <c r="L8334" s="12"/>
    </row>
    <row r="8335" spans="12:12" x14ac:dyDescent="0.2">
      <c r="L8335" s="12"/>
    </row>
    <row r="8336" spans="12:12" x14ac:dyDescent="0.2">
      <c r="L8336" s="12"/>
    </row>
    <row r="8337" spans="12:12" x14ac:dyDescent="0.2">
      <c r="L8337" s="12"/>
    </row>
    <row r="8338" spans="12:12" x14ac:dyDescent="0.2">
      <c r="L8338" s="12"/>
    </row>
    <row r="8339" spans="12:12" x14ac:dyDescent="0.2">
      <c r="L8339" s="12"/>
    </row>
    <row r="8340" spans="12:12" x14ac:dyDescent="0.2">
      <c r="L8340" s="12"/>
    </row>
    <row r="8341" spans="12:12" x14ac:dyDescent="0.2">
      <c r="L8341" s="12"/>
    </row>
    <row r="8342" spans="12:12" x14ac:dyDescent="0.2">
      <c r="L8342" s="12"/>
    </row>
    <row r="8343" spans="12:12" x14ac:dyDescent="0.2">
      <c r="L8343" s="12"/>
    </row>
    <row r="8344" spans="12:12" x14ac:dyDescent="0.2">
      <c r="L8344" s="12"/>
    </row>
    <row r="8345" spans="12:12" x14ac:dyDescent="0.2">
      <c r="L8345" s="12"/>
    </row>
    <row r="8346" spans="12:12" x14ac:dyDescent="0.2">
      <c r="L8346" s="12"/>
    </row>
    <row r="8347" spans="12:12" x14ac:dyDescent="0.2">
      <c r="L8347" s="12"/>
    </row>
    <row r="8348" spans="12:12" x14ac:dyDescent="0.2">
      <c r="L8348" s="12"/>
    </row>
    <row r="8349" spans="12:12" x14ac:dyDescent="0.2">
      <c r="L8349" s="12"/>
    </row>
    <row r="8350" spans="12:12" x14ac:dyDescent="0.2">
      <c r="L8350" s="12"/>
    </row>
    <row r="8351" spans="12:12" x14ac:dyDescent="0.2">
      <c r="L8351" s="12"/>
    </row>
    <row r="8352" spans="12:12" x14ac:dyDescent="0.2">
      <c r="L8352" s="12"/>
    </row>
    <row r="8353" spans="12:12" x14ac:dyDescent="0.2">
      <c r="L8353" s="12"/>
    </row>
    <row r="8354" spans="12:12" x14ac:dyDescent="0.2">
      <c r="L8354" s="12"/>
    </row>
    <row r="8355" spans="12:12" x14ac:dyDescent="0.2">
      <c r="L8355" s="12"/>
    </row>
    <row r="8356" spans="12:12" x14ac:dyDescent="0.2">
      <c r="L8356" s="12"/>
    </row>
    <row r="8357" spans="12:12" x14ac:dyDescent="0.2">
      <c r="L8357" s="12"/>
    </row>
    <row r="8358" spans="12:12" x14ac:dyDescent="0.2">
      <c r="L8358" s="12"/>
    </row>
    <row r="8359" spans="12:12" x14ac:dyDescent="0.2">
      <c r="L8359" s="12"/>
    </row>
    <row r="8360" spans="12:12" x14ac:dyDescent="0.2">
      <c r="L8360" s="12"/>
    </row>
    <row r="8361" spans="12:12" x14ac:dyDescent="0.2">
      <c r="L8361" s="12"/>
    </row>
    <row r="8362" spans="12:12" x14ac:dyDescent="0.2">
      <c r="L8362" s="12"/>
    </row>
    <row r="8363" spans="12:12" x14ac:dyDescent="0.2">
      <c r="L8363" s="12"/>
    </row>
    <row r="8364" spans="12:12" x14ac:dyDescent="0.2">
      <c r="L8364" s="12"/>
    </row>
    <row r="8365" spans="12:12" x14ac:dyDescent="0.2">
      <c r="L8365" s="12"/>
    </row>
    <row r="8366" spans="12:12" x14ac:dyDescent="0.2">
      <c r="L8366" s="12"/>
    </row>
    <row r="8367" spans="12:12" x14ac:dyDescent="0.2">
      <c r="L8367" s="12"/>
    </row>
    <row r="8368" spans="12:12" x14ac:dyDescent="0.2">
      <c r="L8368" s="12"/>
    </row>
    <row r="8369" spans="12:12" x14ac:dyDescent="0.2">
      <c r="L8369" s="12"/>
    </row>
    <row r="8370" spans="12:12" x14ac:dyDescent="0.2">
      <c r="L8370" s="12"/>
    </row>
    <row r="8371" spans="12:12" x14ac:dyDescent="0.2">
      <c r="L8371" s="12"/>
    </row>
    <row r="8372" spans="12:12" x14ac:dyDescent="0.2">
      <c r="L8372" s="12"/>
    </row>
    <row r="8373" spans="12:12" x14ac:dyDescent="0.2">
      <c r="L8373" s="12"/>
    </row>
    <row r="8374" spans="12:12" x14ac:dyDescent="0.2">
      <c r="L8374" s="12"/>
    </row>
    <row r="8375" spans="12:12" x14ac:dyDescent="0.2">
      <c r="L8375" s="12"/>
    </row>
    <row r="8376" spans="12:12" x14ac:dyDescent="0.2">
      <c r="L8376" s="12"/>
    </row>
    <row r="8377" spans="12:12" x14ac:dyDescent="0.2">
      <c r="L8377" s="12"/>
    </row>
    <row r="8378" spans="12:12" x14ac:dyDescent="0.2">
      <c r="L8378" s="12"/>
    </row>
    <row r="8379" spans="12:12" x14ac:dyDescent="0.2">
      <c r="L8379" s="12"/>
    </row>
    <row r="8380" spans="12:12" x14ac:dyDescent="0.2">
      <c r="L8380" s="12"/>
    </row>
    <row r="8381" spans="12:12" x14ac:dyDescent="0.2">
      <c r="L8381" s="12"/>
    </row>
    <row r="8382" spans="12:12" x14ac:dyDescent="0.2">
      <c r="L8382" s="12"/>
    </row>
    <row r="8383" spans="12:12" x14ac:dyDescent="0.2">
      <c r="L8383" s="12"/>
    </row>
    <row r="8384" spans="12:12" x14ac:dyDescent="0.2">
      <c r="L8384" s="12"/>
    </row>
    <row r="8385" spans="12:12" x14ac:dyDescent="0.2">
      <c r="L8385" s="12"/>
    </row>
    <row r="8386" spans="12:12" x14ac:dyDescent="0.2">
      <c r="L8386" s="12"/>
    </row>
    <row r="8387" spans="12:12" x14ac:dyDescent="0.2">
      <c r="L8387" s="12"/>
    </row>
    <row r="8388" spans="12:12" x14ac:dyDescent="0.2">
      <c r="L8388" s="12"/>
    </row>
    <row r="8389" spans="12:12" x14ac:dyDescent="0.2">
      <c r="L8389" s="12"/>
    </row>
    <row r="8390" spans="12:12" x14ac:dyDescent="0.2">
      <c r="L8390" s="12"/>
    </row>
    <row r="8391" spans="12:12" x14ac:dyDescent="0.2">
      <c r="L8391" s="12"/>
    </row>
    <row r="8392" spans="12:12" x14ac:dyDescent="0.2">
      <c r="L8392" s="12"/>
    </row>
    <row r="8393" spans="12:12" x14ac:dyDescent="0.2">
      <c r="L8393" s="12"/>
    </row>
    <row r="8394" spans="12:12" x14ac:dyDescent="0.2">
      <c r="L8394" s="12"/>
    </row>
    <row r="8395" spans="12:12" x14ac:dyDescent="0.2">
      <c r="L8395" s="12"/>
    </row>
    <row r="8396" spans="12:12" x14ac:dyDescent="0.2">
      <c r="L8396" s="12"/>
    </row>
    <row r="8397" spans="12:12" x14ac:dyDescent="0.2">
      <c r="L8397" s="12"/>
    </row>
    <row r="8398" spans="12:12" x14ac:dyDescent="0.2">
      <c r="L8398" s="12"/>
    </row>
    <row r="8399" spans="12:12" x14ac:dyDescent="0.2">
      <c r="L8399" s="12"/>
    </row>
    <row r="8400" spans="12:12" x14ac:dyDescent="0.2">
      <c r="L8400" s="12"/>
    </row>
    <row r="8401" spans="12:12" x14ac:dyDescent="0.2">
      <c r="L8401" s="12"/>
    </row>
    <row r="8402" spans="12:12" x14ac:dyDescent="0.2">
      <c r="L8402" s="12"/>
    </row>
    <row r="8403" spans="12:12" x14ac:dyDescent="0.2">
      <c r="L8403" s="12"/>
    </row>
    <row r="8404" spans="12:12" x14ac:dyDescent="0.2">
      <c r="L8404" s="12"/>
    </row>
    <row r="8405" spans="12:12" x14ac:dyDescent="0.2">
      <c r="L8405" s="12"/>
    </row>
    <row r="8406" spans="12:12" x14ac:dyDescent="0.2">
      <c r="L8406" s="12"/>
    </row>
    <row r="8407" spans="12:12" x14ac:dyDescent="0.2">
      <c r="L8407" s="12"/>
    </row>
    <row r="8408" spans="12:12" x14ac:dyDescent="0.2">
      <c r="L8408" s="12"/>
    </row>
    <row r="8409" spans="12:12" x14ac:dyDescent="0.2">
      <c r="L8409" s="12"/>
    </row>
    <row r="8410" spans="12:12" x14ac:dyDescent="0.2">
      <c r="L8410" s="12"/>
    </row>
    <row r="8411" spans="12:12" x14ac:dyDescent="0.2">
      <c r="L8411" s="12"/>
    </row>
    <row r="8412" spans="12:12" x14ac:dyDescent="0.2">
      <c r="L8412" s="12"/>
    </row>
    <row r="8413" spans="12:12" x14ac:dyDescent="0.2">
      <c r="L8413" s="12"/>
    </row>
    <row r="8414" spans="12:12" x14ac:dyDescent="0.2">
      <c r="L8414" s="12"/>
    </row>
    <row r="8415" spans="12:12" x14ac:dyDescent="0.2">
      <c r="L8415" s="12"/>
    </row>
    <row r="8416" spans="12:12" x14ac:dyDescent="0.2">
      <c r="L8416" s="12"/>
    </row>
    <row r="8417" spans="12:12" x14ac:dyDescent="0.2">
      <c r="L8417" s="12"/>
    </row>
    <row r="8418" spans="12:12" x14ac:dyDescent="0.2">
      <c r="L8418" s="12"/>
    </row>
    <row r="8419" spans="12:12" x14ac:dyDescent="0.2">
      <c r="L8419" s="12"/>
    </row>
    <row r="8420" spans="12:12" x14ac:dyDescent="0.2">
      <c r="L8420" s="12"/>
    </row>
    <row r="8421" spans="12:12" x14ac:dyDescent="0.2">
      <c r="L8421" s="12"/>
    </row>
    <row r="8422" spans="12:12" x14ac:dyDescent="0.2">
      <c r="L8422" s="12"/>
    </row>
    <row r="8423" spans="12:12" x14ac:dyDescent="0.2">
      <c r="L8423" s="12"/>
    </row>
    <row r="8424" spans="12:12" x14ac:dyDescent="0.2">
      <c r="L8424" s="12"/>
    </row>
    <row r="8425" spans="12:12" x14ac:dyDescent="0.2">
      <c r="L8425" s="12"/>
    </row>
    <row r="8426" spans="12:12" x14ac:dyDescent="0.2">
      <c r="L8426" s="12"/>
    </row>
    <row r="8427" spans="12:12" x14ac:dyDescent="0.2">
      <c r="L8427" s="12"/>
    </row>
    <row r="8428" spans="12:12" x14ac:dyDescent="0.2">
      <c r="L8428" s="12"/>
    </row>
    <row r="8429" spans="12:12" x14ac:dyDescent="0.2">
      <c r="L8429" s="12"/>
    </row>
    <row r="8430" spans="12:12" x14ac:dyDescent="0.2">
      <c r="L8430" s="12"/>
    </row>
    <row r="8431" spans="12:12" x14ac:dyDescent="0.2">
      <c r="L8431" s="12"/>
    </row>
    <row r="8432" spans="12:12" x14ac:dyDescent="0.2">
      <c r="L8432" s="12"/>
    </row>
    <row r="8433" spans="12:12" x14ac:dyDescent="0.2">
      <c r="L8433" s="12"/>
    </row>
    <row r="8434" spans="12:12" x14ac:dyDescent="0.2">
      <c r="L8434" s="12"/>
    </row>
    <row r="8435" spans="12:12" x14ac:dyDescent="0.2">
      <c r="L8435" s="12"/>
    </row>
    <row r="8436" spans="12:12" x14ac:dyDescent="0.2">
      <c r="L8436" s="12"/>
    </row>
    <row r="8437" spans="12:12" x14ac:dyDescent="0.2">
      <c r="L8437" s="12"/>
    </row>
    <row r="8438" spans="12:12" x14ac:dyDescent="0.2">
      <c r="L8438" s="12"/>
    </row>
    <row r="8439" spans="12:12" x14ac:dyDescent="0.2">
      <c r="L8439" s="12"/>
    </row>
    <row r="8440" spans="12:12" x14ac:dyDescent="0.2">
      <c r="L8440" s="12"/>
    </row>
    <row r="8441" spans="12:12" x14ac:dyDescent="0.2">
      <c r="L8441" s="12"/>
    </row>
    <row r="8442" spans="12:12" x14ac:dyDescent="0.2">
      <c r="L8442" s="12"/>
    </row>
    <row r="8443" spans="12:12" x14ac:dyDescent="0.2">
      <c r="L8443" s="12"/>
    </row>
    <row r="8444" spans="12:12" x14ac:dyDescent="0.2">
      <c r="L8444" s="12"/>
    </row>
    <row r="8445" spans="12:12" x14ac:dyDescent="0.2">
      <c r="L8445" s="12"/>
    </row>
    <row r="8446" spans="12:12" x14ac:dyDescent="0.2">
      <c r="L8446" s="12"/>
    </row>
    <row r="8447" spans="12:12" x14ac:dyDescent="0.2">
      <c r="L8447" s="12"/>
    </row>
    <row r="8448" spans="12:12" x14ac:dyDescent="0.2">
      <c r="L8448" s="12"/>
    </row>
    <row r="8449" spans="12:12" x14ac:dyDescent="0.2">
      <c r="L8449" s="12"/>
    </row>
    <row r="8450" spans="12:12" x14ac:dyDescent="0.2">
      <c r="L8450" s="12"/>
    </row>
    <row r="8451" spans="12:12" x14ac:dyDescent="0.2">
      <c r="L8451" s="12"/>
    </row>
    <row r="8452" spans="12:12" x14ac:dyDescent="0.2">
      <c r="L8452" s="12"/>
    </row>
    <row r="8453" spans="12:12" x14ac:dyDescent="0.2">
      <c r="L8453" s="12"/>
    </row>
    <row r="8454" spans="12:12" x14ac:dyDescent="0.2">
      <c r="L8454" s="12"/>
    </row>
    <row r="8455" spans="12:12" x14ac:dyDescent="0.2">
      <c r="L8455" s="12"/>
    </row>
    <row r="8456" spans="12:12" x14ac:dyDescent="0.2">
      <c r="L8456" s="12"/>
    </row>
    <row r="8457" spans="12:12" x14ac:dyDescent="0.2">
      <c r="L8457" s="12"/>
    </row>
    <row r="8458" spans="12:12" x14ac:dyDescent="0.2">
      <c r="L8458" s="12"/>
    </row>
    <row r="8459" spans="12:12" x14ac:dyDescent="0.2">
      <c r="L8459" s="12"/>
    </row>
    <row r="8460" spans="12:12" x14ac:dyDescent="0.2">
      <c r="L8460" s="12"/>
    </row>
    <row r="8461" spans="12:12" x14ac:dyDescent="0.2">
      <c r="L8461" s="12"/>
    </row>
    <row r="8462" spans="12:12" x14ac:dyDescent="0.2">
      <c r="L8462" s="12"/>
    </row>
    <row r="8463" spans="12:12" x14ac:dyDescent="0.2">
      <c r="L8463" s="12"/>
    </row>
    <row r="8464" spans="12:12" x14ac:dyDescent="0.2">
      <c r="L8464" s="12"/>
    </row>
    <row r="8465" spans="12:12" x14ac:dyDescent="0.2">
      <c r="L8465" s="12"/>
    </row>
    <row r="8466" spans="12:12" x14ac:dyDescent="0.2">
      <c r="L8466" s="12"/>
    </row>
    <row r="8467" spans="12:12" x14ac:dyDescent="0.2">
      <c r="L8467" s="12"/>
    </row>
    <row r="8468" spans="12:12" x14ac:dyDescent="0.2">
      <c r="L8468" s="12"/>
    </row>
    <row r="8469" spans="12:12" x14ac:dyDescent="0.2">
      <c r="L8469" s="12"/>
    </row>
    <row r="8470" spans="12:12" x14ac:dyDescent="0.2">
      <c r="L8470" s="12"/>
    </row>
    <row r="8471" spans="12:12" x14ac:dyDescent="0.2">
      <c r="L8471" s="12"/>
    </row>
    <row r="8472" spans="12:12" x14ac:dyDescent="0.2">
      <c r="L8472" s="12"/>
    </row>
    <row r="8473" spans="12:12" x14ac:dyDescent="0.2">
      <c r="L8473" s="12"/>
    </row>
    <row r="8474" spans="12:12" x14ac:dyDescent="0.2">
      <c r="L8474" s="12"/>
    </row>
    <row r="8475" spans="12:12" x14ac:dyDescent="0.2">
      <c r="L8475" s="12"/>
    </row>
    <row r="8476" spans="12:12" x14ac:dyDescent="0.2">
      <c r="L8476" s="12"/>
    </row>
    <row r="8477" spans="12:12" x14ac:dyDescent="0.2">
      <c r="L8477" s="12"/>
    </row>
    <row r="8478" spans="12:12" x14ac:dyDescent="0.2">
      <c r="L8478" s="12"/>
    </row>
    <row r="8479" spans="12:12" x14ac:dyDescent="0.2">
      <c r="L8479" s="12"/>
    </row>
    <row r="8480" spans="12:12" x14ac:dyDescent="0.2">
      <c r="L8480" s="12"/>
    </row>
    <row r="8481" spans="12:12" x14ac:dyDescent="0.2">
      <c r="L8481" s="12"/>
    </row>
    <row r="8482" spans="12:12" x14ac:dyDescent="0.2">
      <c r="L8482" s="12"/>
    </row>
    <row r="8483" spans="12:12" x14ac:dyDescent="0.2">
      <c r="L8483" s="12"/>
    </row>
    <row r="8484" spans="12:12" x14ac:dyDescent="0.2">
      <c r="L8484" s="12"/>
    </row>
    <row r="8485" spans="12:12" x14ac:dyDescent="0.2">
      <c r="L8485" s="12"/>
    </row>
    <row r="8486" spans="12:12" x14ac:dyDescent="0.2">
      <c r="L8486" s="12"/>
    </row>
    <row r="8487" spans="12:12" x14ac:dyDescent="0.2">
      <c r="L8487" s="12"/>
    </row>
    <row r="8488" spans="12:12" x14ac:dyDescent="0.2">
      <c r="L8488" s="12"/>
    </row>
    <row r="8489" spans="12:12" x14ac:dyDescent="0.2">
      <c r="L8489" s="12"/>
    </row>
    <row r="8490" spans="12:12" x14ac:dyDescent="0.2">
      <c r="L8490" s="12"/>
    </row>
    <row r="8491" spans="12:12" x14ac:dyDescent="0.2">
      <c r="L8491" s="12"/>
    </row>
    <row r="8492" spans="12:12" x14ac:dyDescent="0.2">
      <c r="L8492" s="12"/>
    </row>
    <row r="8493" spans="12:12" x14ac:dyDescent="0.2">
      <c r="L8493" s="12"/>
    </row>
    <row r="8494" spans="12:12" x14ac:dyDescent="0.2">
      <c r="L8494" s="12"/>
    </row>
    <row r="8495" spans="12:12" x14ac:dyDescent="0.2">
      <c r="L8495" s="12"/>
    </row>
    <row r="8496" spans="12:12" x14ac:dyDescent="0.2">
      <c r="L8496" s="12"/>
    </row>
    <row r="8497" spans="12:12" x14ac:dyDescent="0.2">
      <c r="L8497" s="12"/>
    </row>
    <row r="8498" spans="12:12" x14ac:dyDescent="0.2">
      <c r="L8498" s="12"/>
    </row>
    <row r="8499" spans="12:12" x14ac:dyDescent="0.2">
      <c r="L8499" s="12"/>
    </row>
    <row r="8500" spans="12:12" x14ac:dyDescent="0.2">
      <c r="L8500" s="12"/>
    </row>
    <row r="8501" spans="12:12" x14ac:dyDescent="0.2">
      <c r="L8501" s="12"/>
    </row>
    <row r="8502" spans="12:12" x14ac:dyDescent="0.2">
      <c r="L8502" s="12"/>
    </row>
    <row r="8503" spans="12:12" x14ac:dyDescent="0.2">
      <c r="L8503" s="12"/>
    </row>
    <row r="8504" spans="12:12" x14ac:dyDescent="0.2">
      <c r="L8504" s="12"/>
    </row>
    <row r="8505" spans="12:12" x14ac:dyDescent="0.2">
      <c r="L8505" s="12"/>
    </row>
    <row r="8506" spans="12:12" x14ac:dyDescent="0.2">
      <c r="L8506" s="12"/>
    </row>
    <row r="8507" spans="12:12" x14ac:dyDescent="0.2">
      <c r="L8507" s="12"/>
    </row>
    <row r="8508" spans="12:12" x14ac:dyDescent="0.2">
      <c r="L8508" s="12"/>
    </row>
    <row r="8509" spans="12:12" x14ac:dyDescent="0.2">
      <c r="L8509" s="12"/>
    </row>
    <row r="8510" spans="12:12" x14ac:dyDescent="0.2">
      <c r="L8510" s="12"/>
    </row>
    <row r="8511" spans="12:12" x14ac:dyDescent="0.2">
      <c r="L8511" s="12"/>
    </row>
    <row r="8512" spans="12:12" x14ac:dyDescent="0.2">
      <c r="L8512" s="12"/>
    </row>
    <row r="8513" spans="12:12" x14ac:dyDescent="0.2">
      <c r="L8513" s="12"/>
    </row>
    <row r="8514" spans="12:12" x14ac:dyDescent="0.2">
      <c r="L8514" s="12"/>
    </row>
    <row r="8515" spans="12:12" x14ac:dyDescent="0.2">
      <c r="L8515" s="12"/>
    </row>
    <row r="8516" spans="12:12" x14ac:dyDescent="0.2">
      <c r="L8516" s="12"/>
    </row>
    <row r="8517" spans="12:12" x14ac:dyDescent="0.2">
      <c r="L8517" s="12"/>
    </row>
    <row r="8518" spans="12:12" x14ac:dyDescent="0.2">
      <c r="L8518" s="12"/>
    </row>
    <row r="8519" spans="12:12" x14ac:dyDescent="0.2">
      <c r="L8519" s="12"/>
    </row>
    <row r="8520" spans="12:12" x14ac:dyDescent="0.2">
      <c r="L8520" s="12"/>
    </row>
    <row r="8521" spans="12:12" x14ac:dyDescent="0.2">
      <c r="L8521" s="12"/>
    </row>
    <row r="8522" spans="12:12" x14ac:dyDescent="0.2">
      <c r="L8522" s="12"/>
    </row>
    <row r="8523" spans="12:12" x14ac:dyDescent="0.2">
      <c r="L8523" s="12"/>
    </row>
    <row r="8524" spans="12:12" x14ac:dyDescent="0.2">
      <c r="L8524" s="12"/>
    </row>
    <row r="8525" spans="12:12" x14ac:dyDescent="0.2">
      <c r="L8525" s="12"/>
    </row>
    <row r="8526" spans="12:12" x14ac:dyDescent="0.2">
      <c r="L8526" s="12"/>
    </row>
    <row r="8527" spans="12:12" x14ac:dyDescent="0.2">
      <c r="L8527" s="12"/>
    </row>
    <row r="8528" spans="12:12" x14ac:dyDescent="0.2">
      <c r="L8528" s="12"/>
    </row>
    <row r="8529" spans="12:12" x14ac:dyDescent="0.2">
      <c r="L8529" s="12"/>
    </row>
    <row r="8530" spans="12:12" x14ac:dyDescent="0.2">
      <c r="L8530" s="12"/>
    </row>
    <row r="8531" spans="12:12" x14ac:dyDescent="0.2">
      <c r="L8531" s="12"/>
    </row>
    <row r="8532" spans="12:12" x14ac:dyDescent="0.2">
      <c r="L8532" s="12"/>
    </row>
    <row r="8533" spans="12:12" x14ac:dyDescent="0.2">
      <c r="L8533" s="12"/>
    </row>
    <row r="8534" spans="12:12" x14ac:dyDescent="0.2">
      <c r="L8534" s="12"/>
    </row>
    <row r="8535" spans="12:12" x14ac:dyDescent="0.2">
      <c r="L8535" s="12"/>
    </row>
    <row r="8536" spans="12:12" x14ac:dyDescent="0.2">
      <c r="L8536" s="12"/>
    </row>
    <row r="8537" spans="12:12" x14ac:dyDescent="0.2">
      <c r="L8537" s="12"/>
    </row>
    <row r="8538" spans="12:12" x14ac:dyDescent="0.2">
      <c r="L8538" s="12"/>
    </row>
    <row r="8539" spans="12:12" x14ac:dyDescent="0.2">
      <c r="L8539" s="12"/>
    </row>
    <row r="8540" spans="12:12" x14ac:dyDescent="0.2">
      <c r="L8540" s="12"/>
    </row>
    <row r="8541" spans="12:12" x14ac:dyDescent="0.2">
      <c r="L8541" s="12"/>
    </row>
    <row r="8542" spans="12:12" x14ac:dyDescent="0.2">
      <c r="L8542" s="12"/>
    </row>
    <row r="8543" spans="12:12" x14ac:dyDescent="0.2">
      <c r="L8543" s="12"/>
    </row>
    <row r="8544" spans="12:12" x14ac:dyDescent="0.2">
      <c r="L8544" s="12"/>
    </row>
    <row r="8545" spans="12:12" x14ac:dyDescent="0.2">
      <c r="L8545" s="12"/>
    </row>
    <row r="8546" spans="12:12" x14ac:dyDescent="0.2">
      <c r="L8546" s="12"/>
    </row>
    <row r="8547" spans="12:12" x14ac:dyDescent="0.2">
      <c r="L8547" s="12"/>
    </row>
    <row r="8548" spans="12:12" x14ac:dyDescent="0.2">
      <c r="L8548" s="12"/>
    </row>
    <row r="8549" spans="12:12" x14ac:dyDescent="0.2">
      <c r="L8549" s="12"/>
    </row>
    <row r="8550" spans="12:12" x14ac:dyDescent="0.2">
      <c r="L8550" s="12"/>
    </row>
    <row r="8551" spans="12:12" x14ac:dyDescent="0.2">
      <c r="L8551" s="12"/>
    </row>
    <row r="8552" spans="12:12" x14ac:dyDescent="0.2">
      <c r="L8552" s="12"/>
    </row>
    <row r="8553" spans="12:12" x14ac:dyDescent="0.2">
      <c r="L8553" s="12"/>
    </row>
    <row r="8554" spans="12:12" x14ac:dyDescent="0.2">
      <c r="L8554" s="12"/>
    </row>
    <row r="8555" spans="12:12" x14ac:dyDescent="0.2">
      <c r="L8555" s="12"/>
    </row>
    <row r="8556" spans="12:12" x14ac:dyDescent="0.2">
      <c r="L8556" s="12"/>
    </row>
    <row r="8557" spans="12:12" x14ac:dyDescent="0.2">
      <c r="L8557" s="12"/>
    </row>
    <row r="8558" spans="12:12" x14ac:dyDescent="0.2">
      <c r="L8558" s="12"/>
    </row>
    <row r="8559" spans="12:12" x14ac:dyDescent="0.2">
      <c r="L8559" s="12"/>
    </row>
    <row r="8560" spans="12:12" x14ac:dyDescent="0.2">
      <c r="L8560" s="12"/>
    </row>
    <row r="8561" spans="12:12" x14ac:dyDescent="0.2">
      <c r="L8561" s="12"/>
    </row>
    <row r="8562" spans="12:12" x14ac:dyDescent="0.2">
      <c r="L8562" s="12"/>
    </row>
    <row r="8563" spans="12:12" x14ac:dyDescent="0.2">
      <c r="L8563" s="12"/>
    </row>
    <row r="8564" spans="12:12" x14ac:dyDescent="0.2">
      <c r="L8564" s="12"/>
    </row>
    <row r="8565" spans="12:12" x14ac:dyDescent="0.2">
      <c r="L8565" s="12"/>
    </row>
    <row r="8566" spans="12:12" x14ac:dyDescent="0.2">
      <c r="L8566" s="12"/>
    </row>
    <row r="8567" spans="12:12" x14ac:dyDescent="0.2">
      <c r="L8567" s="12"/>
    </row>
    <row r="8568" spans="12:12" x14ac:dyDescent="0.2">
      <c r="L8568" s="12"/>
    </row>
    <row r="8569" spans="12:12" x14ac:dyDescent="0.2">
      <c r="L8569" s="12"/>
    </row>
    <row r="8570" spans="12:12" x14ac:dyDescent="0.2">
      <c r="L8570" s="12"/>
    </row>
    <row r="8571" spans="12:12" x14ac:dyDescent="0.2">
      <c r="L8571" s="12"/>
    </row>
    <row r="8572" spans="12:12" x14ac:dyDescent="0.2">
      <c r="L8572" s="12"/>
    </row>
    <row r="8573" spans="12:12" x14ac:dyDescent="0.2">
      <c r="L8573" s="12"/>
    </row>
    <row r="8574" spans="12:12" x14ac:dyDescent="0.2">
      <c r="L8574" s="12"/>
    </row>
    <row r="8575" spans="12:12" x14ac:dyDescent="0.2">
      <c r="L8575" s="12"/>
    </row>
    <row r="8576" spans="12:12" x14ac:dyDescent="0.2">
      <c r="L8576" s="12"/>
    </row>
    <row r="8577" spans="12:12" x14ac:dyDescent="0.2">
      <c r="L8577" s="12"/>
    </row>
    <row r="8578" spans="12:12" x14ac:dyDescent="0.2">
      <c r="L8578" s="12"/>
    </row>
    <row r="8579" spans="12:12" x14ac:dyDescent="0.2">
      <c r="L8579" s="12"/>
    </row>
    <row r="8580" spans="12:12" x14ac:dyDescent="0.2">
      <c r="L8580" s="12"/>
    </row>
    <row r="8581" spans="12:12" x14ac:dyDescent="0.2">
      <c r="L8581" s="12"/>
    </row>
    <row r="8582" spans="12:12" x14ac:dyDescent="0.2">
      <c r="L8582" s="12"/>
    </row>
    <row r="8583" spans="12:12" x14ac:dyDescent="0.2">
      <c r="L8583" s="12"/>
    </row>
    <row r="8584" spans="12:12" x14ac:dyDescent="0.2">
      <c r="L8584" s="12"/>
    </row>
    <row r="8585" spans="12:12" x14ac:dyDescent="0.2">
      <c r="L8585" s="12"/>
    </row>
    <row r="8586" spans="12:12" x14ac:dyDescent="0.2">
      <c r="L8586" s="12"/>
    </row>
    <row r="8587" spans="12:12" x14ac:dyDescent="0.2">
      <c r="L8587" s="12"/>
    </row>
    <row r="8588" spans="12:12" x14ac:dyDescent="0.2">
      <c r="L8588" s="12"/>
    </row>
    <row r="8589" spans="12:12" x14ac:dyDescent="0.2">
      <c r="L8589" s="12"/>
    </row>
    <row r="8590" spans="12:12" x14ac:dyDescent="0.2">
      <c r="L8590" s="12"/>
    </row>
    <row r="8591" spans="12:12" x14ac:dyDescent="0.2">
      <c r="L8591" s="12"/>
    </row>
    <row r="8592" spans="12:12" x14ac:dyDescent="0.2">
      <c r="L8592" s="12"/>
    </row>
    <row r="8593" spans="12:12" x14ac:dyDescent="0.2">
      <c r="L8593" s="12"/>
    </row>
    <row r="8594" spans="12:12" x14ac:dyDescent="0.2">
      <c r="L8594" s="12"/>
    </row>
    <row r="8595" spans="12:12" x14ac:dyDescent="0.2">
      <c r="L8595" s="12"/>
    </row>
    <row r="8596" spans="12:12" x14ac:dyDescent="0.2">
      <c r="L8596" s="12"/>
    </row>
    <row r="8597" spans="12:12" x14ac:dyDescent="0.2">
      <c r="L8597" s="12"/>
    </row>
    <row r="8598" spans="12:12" x14ac:dyDescent="0.2">
      <c r="L8598" s="12"/>
    </row>
    <row r="8599" spans="12:12" x14ac:dyDescent="0.2">
      <c r="L8599" s="12"/>
    </row>
    <row r="8600" spans="12:12" x14ac:dyDescent="0.2">
      <c r="L8600" s="12"/>
    </row>
    <row r="8601" spans="12:12" x14ac:dyDescent="0.2">
      <c r="L8601" s="12"/>
    </row>
    <row r="8602" spans="12:12" x14ac:dyDescent="0.2">
      <c r="L8602" s="12"/>
    </row>
    <row r="8603" spans="12:12" x14ac:dyDescent="0.2">
      <c r="L8603" s="12"/>
    </row>
    <row r="8604" spans="12:12" x14ac:dyDescent="0.2">
      <c r="L8604" s="12"/>
    </row>
    <row r="8605" spans="12:12" x14ac:dyDescent="0.2">
      <c r="L8605" s="12"/>
    </row>
    <row r="8606" spans="12:12" x14ac:dyDescent="0.2">
      <c r="L8606" s="12"/>
    </row>
    <row r="8607" spans="12:12" x14ac:dyDescent="0.2">
      <c r="L8607" s="12"/>
    </row>
    <row r="8608" spans="12:12" x14ac:dyDescent="0.2">
      <c r="L8608" s="12"/>
    </row>
    <row r="8609" spans="12:12" x14ac:dyDescent="0.2">
      <c r="L8609" s="12"/>
    </row>
    <row r="8610" spans="12:12" x14ac:dyDescent="0.2">
      <c r="L8610" s="12"/>
    </row>
    <row r="8611" spans="12:12" x14ac:dyDescent="0.2">
      <c r="L8611" s="12"/>
    </row>
    <row r="8612" spans="12:12" x14ac:dyDescent="0.2">
      <c r="L8612" s="12"/>
    </row>
    <row r="8613" spans="12:12" x14ac:dyDescent="0.2">
      <c r="L8613" s="12"/>
    </row>
    <row r="8614" spans="12:12" x14ac:dyDescent="0.2">
      <c r="L8614" s="12"/>
    </row>
    <row r="8615" spans="12:12" x14ac:dyDescent="0.2">
      <c r="L8615" s="12"/>
    </row>
    <row r="8616" spans="12:12" x14ac:dyDescent="0.2">
      <c r="L8616" s="12"/>
    </row>
    <row r="8617" spans="12:12" x14ac:dyDescent="0.2">
      <c r="L8617" s="12"/>
    </row>
    <row r="8618" spans="12:12" x14ac:dyDescent="0.2">
      <c r="L8618" s="12"/>
    </row>
    <row r="8619" spans="12:12" x14ac:dyDescent="0.2">
      <c r="L8619" s="12"/>
    </row>
    <row r="8620" spans="12:12" x14ac:dyDescent="0.2">
      <c r="L8620" s="12"/>
    </row>
    <row r="8621" spans="12:12" x14ac:dyDescent="0.2">
      <c r="L8621" s="12"/>
    </row>
    <row r="8622" spans="12:12" x14ac:dyDescent="0.2">
      <c r="L8622" s="12"/>
    </row>
    <row r="8623" spans="12:12" x14ac:dyDescent="0.2">
      <c r="L8623" s="12"/>
    </row>
    <row r="8624" spans="12:12" x14ac:dyDescent="0.2">
      <c r="L8624" s="12"/>
    </row>
    <row r="8625" spans="12:12" x14ac:dyDescent="0.2">
      <c r="L8625" s="12"/>
    </row>
    <row r="8626" spans="12:12" x14ac:dyDescent="0.2">
      <c r="L8626" s="12"/>
    </row>
    <row r="8627" spans="12:12" x14ac:dyDescent="0.2">
      <c r="L8627" s="12"/>
    </row>
    <row r="8628" spans="12:12" x14ac:dyDescent="0.2">
      <c r="L8628" s="12"/>
    </row>
    <row r="8629" spans="12:12" x14ac:dyDescent="0.2">
      <c r="L8629" s="12"/>
    </row>
    <row r="8630" spans="12:12" x14ac:dyDescent="0.2">
      <c r="L8630" s="12"/>
    </row>
    <row r="8631" spans="12:12" x14ac:dyDescent="0.2">
      <c r="L8631" s="12"/>
    </row>
    <row r="8632" spans="12:12" x14ac:dyDescent="0.2">
      <c r="L8632" s="12"/>
    </row>
    <row r="8633" spans="12:12" x14ac:dyDescent="0.2">
      <c r="L8633" s="12"/>
    </row>
    <row r="8634" spans="12:12" x14ac:dyDescent="0.2">
      <c r="L8634" s="12"/>
    </row>
    <row r="8635" spans="12:12" x14ac:dyDescent="0.2">
      <c r="L8635" s="12"/>
    </row>
    <row r="8636" spans="12:12" x14ac:dyDescent="0.2">
      <c r="L8636" s="12"/>
    </row>
    <row r="8637" spans="12:12" x14ac:dyDescent="0.2">
      <c r="L8637" s="12"/>
    </row>
    <row r="8638" spans="12:12" x14ac:dyDescent="0.2">
      <c r="L8638" s="12"/>
    </row>
    <row r="8639" spans="12:12" x14ac:dyDescent="0.2">
      <c r="L8639" s="12"/>
    </row>
    <row r="8640" spans="12:12" x14ac:dyDescent="0.2">
      <c r="L8640" s="12"/>
    </row>
    <row r="8641" spans="12:12" x14ac:dyDescent="0.2">
      <c r="L8641" s="12"/>
    </row>
    <row r="8642" spans="12:12" x14ac:dyDescent="0.2">
      <c r="L8642" s="12"/>
    </row>
    <row r="8643" spans="12:12" x14ac:dyDescent="0.2">
      <c r="L8643" s="12"/>
    </row>
    <row r="8644" spans="12:12" x14ac:dyDescent="0.2">
      <c r="L8644" s="12"/>
    </row>
    <row r="8645" spans="12:12" x14ac:dyDescent="0.2">
      <c r="L8645" s="12"/>
    </row>
    <row r="8646" spans="12:12" x14ac:dyDescent="0.2">
      <c r="L8646" s="12"/>
    </row>
    <row r="8647" spans="12:12" x14ac:dyDescent="0.2">
      <c r="L8647" s="12"/>
    </row>
    <row r="8648" spans="12:12" x14ac:dyDescent="0.2">
      <c r="L8648" s="12"/>
    </row>
    <row r="8649" spans="12:12" x14ac:dyDescent="0.2">
      <c r="L8649" s="12"/>
    </row>
    <row r="8650" spans="12:12" x14ac:dyDescent="0.2">
      <c r="L8650" s="12"/>
    </row>
    <row r="8651" spans="12:12" x14ac:dyDescent="0.2">
      <c r="L8651" s="12"/>
    </row>
    <row r="8652" spans="12:12" x14ac:dyDescent="0.2">
      <c r="L8652" s="12"/>
    </row>
    <row r="8653" spans="12:12" x14ac:dyDescent="0.2">
      <c r="L8653" s="12"/>
    </row>
    <row r="8654" spans="12:12" x14ac:dyDescent="0.2">
      <c r="L8654" s="12"/>
    </row>
    <row r="8655" spans="12:12" x14ac:dyDescent="0.2">
      <c r="L8655" s="12"/>
    </row>
    <row r="8656" spans="12:12" x14ac:dyDescent="0.2">
      <c r="L8656" s="12"/>
    </row>
    <row r="8657" spans="12:12" x14ac:dyDescent="0.2">
      <c r="L8657" s="12"/>
    </row>
    <row r="8658" spans="12:12" x14ac:dyDescent="0.2">
      <c r="L8658" s="12"/>
    </row>
    <row r="8659" spans="12:12" x14ac:dyDescent="0.2">
      <c r="L8659" s="12"/>
    </row>
    <row r="8660" spans="12:12" x14ac:dyDescent="0.2">
      <c r="L8660" s="12"/>
    </row>
    <row r="8661" spans="12:12" x14ac:dyDescent="0.2">
      <c r="L8661" s="12"/>
    </row>
    <row r="8662" spans="12:12" x14ac:dyDescent="0.2">
      <c r="L8662" s="12"/>
    </row>
    <row r="8663" spans="12:12" x14ac:dyDescent="0.2">
      <c r="L8663" s="12"/>
    </row>
    <row r="8664" spans="12:12" x14ac:dyDescent="0.2">
      <c r="L8664" s="12"/>
    </row>
    <row r="8665" spans="12:12" x14ac:dyDescent="0.2">
      <c r="L8665" s="12"/>
    </row>
    <row r="8666" spans="12:12" x14ac:dyDescent="0.2">
      <c r="L8666" s="12"/>
    </row>
    <row r="8667" spans="12:12" x14ac:dyDescent="0.2">
      <c r="L8667" s="12"/>
    </row>
    <row r="8668" spans="12:12" x14ac:dyDescent="0.2">
      <c r="L8668" s="12"/>
    </row>
    <row r="8669" spans="12:12" x14ac:dyDescent="0.2">
      <c r="L8669" s="12"/>
    </row>
    <row r="8670" spans="12:12" x14ac:dyDescent="0.2">
      <c r="L8670" s="12"/>
    </row>
    <row r="8671" spans="12:12" x14ac:dyDescent="0.2">
      <c r="L8671" s="12"/>
    </row>
    <row r="8672" spans="12:12" x14ac:dyDescent="0.2">
      <c r="L8672" s="12"/>
    </row>
    <row r="8673" spans="12:12" x14ac:dyDescent="0.2">
      <c r="L8673" s="12"/>
    </row>
    <row r="8674" spans="12:12" x14ac:dyDescent="0.2">
      <c r="L8674" s="12"/>
    </row>
    <row r="8675" spans="12:12" x14ac:dyDescent="0.2">
      <c r="L8675" s="12"/>
    </row>
    <row r="8676" spans="12:12" x14ac:dyDescent="0.2">
      <c r="L8676" s="12"/>
    </row>
    <row r="8677" spans="12:12" x14ac:dyDescent="0.2">
      <c r="L8677" s="12"/>
    </row>
    <row r="8678" spans="12:12" x14ac:dyDescent="0.2">
      <c r="L8678" s="12"/>
    </row>
    <row r="8679" spans="12:12" x14ac:dyDescent="0.2">
      <c r="L8679" s="12"/>
    </row>
    <row r="8680" spans="12:12" x14ac:dyDescent="0.2">
      <c r="L8680" s="12"/>
    </row>
    <row r="8681" spans="12:12" x14ac:dyDescent="0.2">
      <c r="L8681" s="12"/>
    </row>
    <row r="8682" spans="12:12" x14ac:dyDescent="0.2">
      <c r="L8682" s="12"/>
    </row>
    <row r="8683" spans="12:12" x14ac:dyDescent="0.2">
      <c r="L8683" s="12"/>
    </row>
    <row r="8684" spans="12:12" x14ac:dyDescent="0.2">
      <c r="L8684" s="12"/>
    </row>
    <row r="8685" spans="12:12" x14ac:dyDescent="0.2">
      <c r="L8685" s="12"/>
    </row>
    <row r="8686" spans="12:12" x14ac:dyDescent="0.2">
      <c r="L8686" s="12"/>
    </row>
    <row r="8687" spans="12:12" x14ac:dyDescent="0.2">
      <c r="L8687" s="12"/>
    </row>
    <row r="8688" spans="12:12" x14ac:dyDescent="0.2">
      <c r="L8688" s="12"/>
    </row>
    <row r="8689" spans="12:12" x14ac:dyDescent="0.2">
      <c r="L8689" s="12"/>
    </row>
    <row r="8690" spans="12:12" x14ac:dyDescent="0.2">
      <c r="L8690" s="12"/>
    </row>
    <row r="8691" spans="12:12" x14ac:dyDescent="0.2">
      <c r="L8691" s="12"/>
    </row>
    <row r="8692" spans="12:12" x14ac:dyDescent="0.2">
      <c r="L8692" s="12"/>
    </row>
    <row r="8693" spans="12:12" x14ac:dyDescent="0.2">
      <c r="L8693" s="12"/>
    </row>
    <row r="8694" spans="12:12" x14ac:dyDescent="0.2">
      <c r="L8694" s="12"/>
    </row>
    <row r="8695" spans="12:12" x14ac:dyDescent="0.2">
      <c r="L8695" s="12"/>
    </row>
    <row r="8696" spans="12:12" x14ac:dyDescent="0.2">
      <c r="L8696" s="12"/>
    </row>
    <row r="8697" spans="12:12" x14ac:dyDescent="0.2">
      <c r="L8697" s="12"/>
    </row>
    <row r="8698" spans="12:12" x14ac:dyDescent="0.2">
      <c r="L8698" s="12"/>
    </row>
    <row r="8699" spans="12:12" x14ac:dyDescent="0.2">
      <c r="L8699" s="12"/>
    </row>
    <row r="8700" spans="12:12" x14ac:dyDescent="0.2">
      <c r="L8700" s="12"/>
    </row>
    <row r="8701" spans="12:12" x14ac:dyDescent="0.2">
      <c r="L8701" s="12"/>
    </row>
    <row r="8702" spans="12:12" x14ac:dyDescent="0.2">
      <c r="L8702" s="12"/>
    </row>
    <row r="8703" spans="12:12" x14ac:dyDescent="0.2">
      <c r="L8703" s="12"/>
    </row>
    <row r="8704" spans="12:12" x14ac:dyDescent="0.2">
      <c r="L8704" s="12"/>
    </row>
    <row r="8705" spans="12:12" x14ac:dyDescent="0.2">
      <c r="L8705" s="12"/>
    </row>
    <row r="8706" spans="12:12" x14ac:dyDescent="0.2">
      <c r="L8706" s="12"/>
    </row>
    <row r="8707" spans="12:12" x14ac:dyDescent="0.2">
      <c r="L8707" s="12"/>
    </row>
    <row r="8708" spans="12:12" x14ac:dyDescent="0.2">
      <c r="L8708" s="12"/>
    </row>
    <row r="8709" spans="12:12" x14ac:dyDescent="0.2">
      <c r="L8709" s="12"/>
    </row>
    <row r="8710" spans="12:12" x14ac:dyDescent="0.2">
      <c r="L8710" s="12"/>
    </row>
    <row r="8711" spans="12:12" x14ac:dyDescent="0.2">
      <c r="L8711" s="12"/>
    </row>
    <row r="8712" spans="12:12" x14ac:dyDescent="0.2">
      <c r="L8712" s="12"/>
    </row>
    <row r="8713" spans="12:12" x14ac:dyDescent="0.2">
      <c r="L8713" s="12"/>
    </row>
    <row r="8714" spans="12:12" x14ac:dyDescent="0.2">
      <c r="L8714" s="12"/>
    </row>
    <row r="8715" spans="12:12" x14ac:dyDescent="0.2">
      <c r="L8715" s="12"/>
    </row>
    <row r="8716" spans="12:12" x14ac:dyDescent="0.2">
      <c r="L8716" s="12"/>
    </row>
    <row r="8717" spans="12:12" x14ac:dyDescent="0.2">
      <c r="L8717" s="12"/>
    </row>
    <row r="8718" spans="12:12" x14ac:dyDescent="0.2">
      <c r="L8718" s="12"/>
    </row>
    <row r="8719" spans="12:12" x14ac:dyDescent="0.2">
      <c r="L8719" s="12"/>
    </row>
    <row r="8720" spans="12:12" x14ac:dyDescent="0.2">
      <c r="L8720" s="12"/>
    </row>
    <row r="8721" spans="12:12" x14ac:dyDescent="0.2">
      <c r="L8721" s="12"/>
    </row>
    <row r="8722" spans="12:12" x14ac:dyDescent="0.2">
      <c r="L8722" s="12"/>
    </row>
    <row r="8723" spans="12:12" x14ac:dyDescent="0.2">
      <c r="L8723" s="12"/>
    </row>
    <row r="8724" spans="12:12" x14ac:dyDescent="0.2">
      <c r="L8724" s="12"/>
    </row>
    <row r="8725" spans="12:12" x14ac:dyDescent="0.2">
      <c r="L8725" s="12"/>
    </row>
    <row r="8726" spans="12:12" x14ac:dyDescent="0.2">
      <c r="L8726" s="12"/>
    </row>
    <row r="8727" spans="12:12" x14ac:dyDescent="0.2">
      <c r="L8727" s="12"/>
    </row>
    <row r="8728" spans="12:12" x14ac:dyDescent="0.2">
      <c r="L8728" s="12"/>
    </row>
    <row r="8729" spans="12:12" x14ac:dyDescent="0.2">
      <c r="L8729" s="12"/>
    </row>
    <row r="8730" spans="12:12" x14ac:dyDescent="0.2">
      <c r="L8730" s="12"/>
    </row>
    <row r="8731" spans="12:12" x14ac:dyDescent="0.2">
      <c r="L8731" s="12"/>
    </row>
    <row r="8732" spans="12:12" x14ac:dyDescent="0.2">
      <c r="L8732" s="12"/>
    </row>
    <row r="8733" spans="12:12" x14ac:dyDescent="0.2">
      <c r="L8733" s="12"/>
    </row>
    <row r="8734" spans="12:12" x14ac:dyDescent="0.2">
      <c r="L8734" s="12"/>
    </row>
    <row r="8735" spans="12:12" x14ac:dyDescent="0.2">
      <c r="L8735" s="12"/>
    </row>
    <row r="8736" spans="12:12" x14ac:dyDescent="0.2">
      <c r="L8736" s="12"/>
    </row>
    <row r="8737" spans="12:12" x14ac:dyDescent="0.2">
      <c r="L8737" s="12"/>
    </row>
    <row r="8738" spans="12:12" x14ac:dyDescent="0.2">
      <c r="L8738" s="12"/>
    </row>
    <row r="8739" spans="12:12" x14ac:dyDescent="0.2">
      <c r="L8739" s="12"/>
    </row>
    <row r="8740" spans="12:12" x14ac:dyDescent="0.2">
      <c r="L8740" s="12"/>
    </row>
    <row r="8741" spans="12:12" x14ac:dyDescent="0.2">
      <c r="L8741" s="12"/>
    </row>
    <row r="8742" spans="12:12" x14ac:dyDescent="0.2">
      <c r="L8742" s="12"/>
    </row>
    <row r="8743" spans="12:12" x14ac:dyDescent="0.2">
      <c r="L8743" s="12"/>
    </row>
    <row r="8744" spans="12:12" x14ac:dyDescent="0.2">
      <c r="L8744" s="12"/>
    </row>
    <row r="8745" spans="12:12" x14ac:dyDescent="0.2">
      <c r="L8745" s="12"/>
    </row>
    <row r="8746" spans="12:12" x14ac:dyDescent="0.2">
      <c r="L8746" s="12"/>
    </row>
    <row r="8747" spans="12:12" x14ac:dyDescent="0.2">
      <c r="L8747" s="12"/>
    </row>
    <row r="8748" spans="12:12" x14ac:dyDescent="0.2">
      <c r="L8748" s="12"/>
    </row>
    <row r="8749" spans="12:12" x14ac:dyDescent="0.2">
      <c r="L8749" s="12"/>
    </row>
    <row r="8750" spans="12:12" x14ac:dyDescent="0.2">
      <c r="L8750" s="12"/>
    </row>
    <row r="8751" spans="12:12" x14ac:dyDescent="0.2">
      <c r="L8751" s="12"/>
    </row>
    <row r="8752" spans="12:12" x14ac:dyDescent="0.2">
      <c r="L8752" s="12"/>
    </row>
    <row r="8753" spans="12:12" x14ac:dyDescent="0.2">
      <c r="L8753" s="12"/>
    </row>
    <row r="8754" spans="12:12" x14ac:dyDescent="0.2">
      <c r="L8754" s="12"/>
    </row>
    <row r="8755" spans="12:12" x14ac:dyDescent="0.2">
      <c r="L8755" s="12"/>
    </row>
    <row r="8756" spans="12:12" x14ac:dyDescent="0.2">
      <c r="L8756" s="12"/>
    </row>
    <row r="8757" spans="12:12" x14ac:dyDescent="0.2">
      <c r="L8757" s="12"/>
    </row>
    <row r="8758" spans="12:12" x14ac:dyDescent="0.2">
      <c r="L8758" s="12"/>
    </row>
    <row r="8759" spans="12:12" x14ac:dyDescent="0.2">
      <c r="L8759" s="12"/>
    </row>
    <row r="8760" spans="12:12" x14ac:dyDescent="0.2">
      <c r="L8760" s="12"/>
    </row>
    <row r="8761" spans="12:12" x14ac:dyDescent="0.2">
      <c r="L8761" s="12"/>
    </row>
    <row r="8762" spans="12:12" x14ac:dyDescent="0.2">
      <c r="L8762" s="12"/>
    </row>
    <row r="8763" spans="12:12" x14ac:dyDescent="0.2">
      <c r="L8763" s="12"/>
    </row>
    <row r="8764" spans="12:12" x14ac:dyDescent="0.2">
      <c r="L8764" s="12"/>
    </row>
    <row r="8765" spans="12:12" x14ac:dyDescent="0.2">
      <c r="L8765" s="12"/>
    </row>
    <row r="8766" spans="12:12" x14ac:dyDescent="0.2">
      <c r="L8766" s="12"/>
    </row>
    <row r="8767" spans="12:12" x14ac:dyDescent="0.2">
      <c r="L8767" s="12"/>
    </row>
    <row r="8768" spans="12:12" x14ac:dyDescent="0.2">
      <c r="L8768" s="12"/>
    </row>
    <row r="8769" spans="12:12" x14ac:dyDescent="0.2">
      <c r="L8769" s="12"/>
    </row>
    <row r="8770" spans="12:12" x14ac:dyDescent="0.2">
      <c r="L8770" s="12"/>
    </row>
    <row r="8771" spans="12:12" x14ac:dyDescent="0.2">
      <c r="L8771" s="12"/>
    </row>
    <row r="8772" spans="12:12" x14ac:dyDescent="0.2">
      <c r="L8772" s="12"/>
    </row>
    <row r="8773" spans="12:12" x14ac:dyDescent="0.2">
      <c r="L8773" s="12"/>
    </row>
    <row r="8774" spans="12:12" x14ac:dyDescent="0.2">
      <c r="L8774" s="12"/>
    </row>
    <row r="8775" spans="12:12" x14ac:dyDescent="0.2">
      <c r="L8775" s="12"/>
    </row>
    <row r="8776" spans="12:12" x14ac:dyDescent="0.2">
      <c r="L8776" s="12"/>
    </row>
    <row r="8777" spans="12:12" x14ac:dyDescent="0.2">
      <c r="L8777" s="12"/>
    </row>
    <row r="8778" spans="12:12" x14ac:dyDescent="0.2">
      <c r="L8778" s="12"/>
    </row>
    <row r="8779" spans="12:12" x14ac:dyDescent="0.2">
      <c r="L8779" s="12"/>
    </row>
    <row r="8780" spans="12:12" x14ac:dyDescent="0.2">
      <c r="L8780" s="12"/>
    </row>
    <row r="8781" spans="12:12" x14ac:dyDescent="0.2">
      <c r="L8781" s="12"/>
    </row>
    <row r="8782" spans="12:12" x14ac:dyDescent="0.2">
      <c r="L8782" s="12"/>
    </row>
    <row r="8783" spans="12:12" x14ac:dyDescent="0.2">
      <c r="L8783" s="12"/>
    </row>
    <row r="8784" spans="12:12" x14ac:dyDescent="0.2">
      <c r="L8784" s="12"/>
    </row>
    <row r="8785" spans="12:12" x14ac:dyDescent="0.2">
      <c r="L8785" s="12"/>
    </row>
    <row r="8786" spans="12:12" x14ac:dyDescent="0.2">
      <c r="L8786" s="12"/>
    </row>
    <row r="8787" spans="12:12" x14ac:dyDescent="0.2">
      <c r="L8787" s="12"/>
    </row>
    <row r="8788" spans="12:12" x14ac:dyDescent="0.2">
      <c r="L8788" s="12"/>
    </row>
    <row r="8789" spans="12:12" x14ac:dyDescent="0.2">
      <c r="L8789" s="12"/>
    </row>
    <row r="8790" spans="12:12" x14ac:dyDescent="0.2">
      <c r="L8790" s="12"/>
    </row>
    <row r="8791" spans="12:12" x14ac:dyDescent="0.2">
      <c r="L8791" s="12"/>
    </row>
    <row r="8792" spans="12:12" x14ac:dyDescent="0.2">
      <c r="L8792" s="12"/>
    </row>
    <row r="8793" spans="12:12" x14ac:dyDescent="0.2">
      <c r="L8793" s="12"/>
    </row>
    <row r="8794" spans="12:12" x14ac:dyDescent="0.2">
      <c r="L8794" s="12"/>
    </row>
    <row r="8795" spans="12:12" x14ac:dyDescent="0.2">
      <c r="L8795" s="12"/>
    </row>
    <row r="8796" spans="12:12" x14ac:dyDescent="0.2">
      <c r="L8796" s="12"/>
    </row>
    <row r="8797" spans="12:12" x14ac:dyDescent="0.2">
      <c r="L8797" s="12"/>
    </row>
    <row r="8798" spans="12:12" x14ac:dyDescent="0.2">
      <c r="L8798" s="12"/>
    </row>
    <row r="8799" spans="12:12" x14ac:dyDescent="0.2">
      <c r="L8799" s="12"/>
    </row>
    <row r="8800" spans="12:12" x14ac:dyDescent="0.2">
      <c r="L8800" s="12"/>
    </row>
    <row r="8801" spans="12:12" x14ac:dyDescent="0.2">
      <c r="L8801" s="12"/>
    </row>
    <row r="8802" spans="12:12" x14ac:dyDescent="0.2">
      <c r="L8802" s="12"/>
    </row>
    <row r="8803" spans="12:12" x14ac:dyDescent="0.2">
      <c r="L8803" s="12"/>
    </row>
    <row r="8804" spans="12:12" x14ac:dyDescent="0.2">
      <c r="L8804" s="12"/>
    </row>
    <row r="8805" spans="12:12" x14ac:dyDescent="0.2">
      <c r="L8805" s="12"/>
    </row>
    <row r="8806" spans="12:12" x14ac:dyDescent="0.2">
      <c r="L8806" s="12"/>
    </row>
    <row r="8807" spans="12:12" x14ac:dyDescent="0.2">
      <c r="L8807" s="12"/>
    </row>
    <row r="8808" spans="12:12" x14ac:dyDescent="0.2">
      <c r="L8808" s="12"/>
    </row>
    <row r="8809" spans="12:12" x14ac:dyDescent="0.2">
      <c r="L8809" s="12"/>
    </row>
    <row r="8810" spans="12:12" x14ac:dyDescent="0.2">
      <c r="L8810" s="12"/>
    </row>
    <row r="8811" spans="12:12" x14ac:dyDescent="0.2">
      <c r="L8811" s="12"/>
    </row>
    <row r="8812" spans="12:12" x14ac:dyDescent="0.2">
      <c r="L8812" s="12"/>
    </row>
    <row r="8813" spans="12:12" x14ac:dyDescent="0.2">
      <c r="L8813" s="12"/>
    </row>
    <row r="8814" spans="12:12" x14ac:dyDescent="0.2">
      <c r="L8814" s="12"/>
    </row>
    <row r="8815" spans="12:12" x14ac:dyDescent="0.2">
      <c r="L8815" s="12"/>
    </row>
    <row r="8816" spans="12:12" x14ac:dyDescent="0.2">
      <c r="L8816" s="12"/>
    </row>
    <row r="8817" spans="12:12" x14ac:dyDescent="0.2">
      <c r="L8817" s="12"/>
    </row>
    <row r="8818" spans="12:12" x14ac:dyDescent="0.2">
      <c r="L8818" s="12"/>
    </row>
    <row r="8819" spans="12:12" x14ac:dyDescent="0.2">
      <c r="L8819" s="12"/>
    </row>
    <row r="8820" spans="12:12" x14ac:dyDescent="0.2">
      <c r="L8820" s="12"/>
    </row>
    <row r="8821" spans="12:12" x14ac:dyDescent="0.2">
      <c r="L8821" s="12"/>
    </row>
    <row r="8822" spans="12:12" x14ac:dyDescent="0.2">
      <c r="L8822" s="12"/>
    </row>
    <row r="8823" spans="12:12" x14ac:dyDescent="0.2">
      <c r="L8823" s="12"/>
    </row>
    <row r="8824" spans="12:12" x14ac:dyDescent="0.2">
      <c r="L8824" s="12"/>
    </row>
    <row r="8825" spans="12:12" x14ac:dyDescent="0.2">
      <c r="L8825" s="12"/>
    </row>
    <row r="8826" spans="12:12" x14ac:dyDescent="0.2">
      <c r="L8826" s="12"/>
    </row>
    <row r="8827" spans="12:12" x14ac:dyDescent="0.2">
      <c r="L8827" s="12"/>
    </row>
    <row r="8828" spans="12:12" x14ac:dyDescent="0.2">
      <c r="L8828" s="12"/>
    </row>
    <row r="8829" spans="12:12" x14ac:dyDescent="0.2">
      <c r="L8829" s="12"/>
    </row>
    <row r="8830" spans="12:12" x14ac:dyDescent="0.2">
      <c r="L8830" s="12"/>
    </row>
    <row r="8831" spans="12:12" x14ac:dyDescent="0.2">
      <c r="L8831" s="12"/>
    </row>
    <row r="8832" spans="12:12" x14ac:dyDescent="0.2">
      <c r="L8832" s="12"/>
    </row>
    <row r="8833" spans="12:12" x14ac:dyDescent="0.2">
      <c r="L8833" s="12"/>
    </row>
    <row r="8834" spans="12:12" x14ac:dyDescent="0.2">
      <c r="L8834" s="12"/>
    </row>
    <row r="8835" spans="12:12" x14ac:dyDescent="0.2">
      <c r="L8835" s="12"/>
    </row>
    <row r="8836" spans="12:12" x14ac:dyDescent="0.2">
      <c r="L8836" s="12"/>
    </row>
    <row r="8837" spans="12:12" x14ac:dyDescent="0.2">
      <c r="L8837" s="12"/>
    </row>
    <row r="8838" spans="12:12" x14ac:dyDescent="0.2">
      <c r="L8838" s="12"/>
    </row>
    <row r="8839" spans="12:12" x14ac:dyDescent="0.2">
      <c r="L8839" s="12"/>
    </row>
    <row r="8840" spans="12:12" x14ac:dyDescent="0.2">
      <c r="L8840" s="12"/>
    </row>
    <row r="8841" spans="12:12" x14ac:dyDescent="0.2">
      <c r="L8841" s="12"/>
    </row>
    <row r="8842" spans="12:12" x14ac:dyDescent="0.2">
      <c r="L8842" s="12"/>
    </row>
    <row r="8843" spans="12:12" x14ac:dyDescent="0.2">
      <c r="L8843" s="12"/>
    </row>
    <row r="8844" spans="12:12" x14ac:dyDescent="0.2">
      <c r="L8844" s="12"/>
    </row>
    <row r="8845" spans="12:12" x14ac:dyDescent="0.2">
      <c r="L8845" s="12"/>
    </row>
    <row r="8846" spans="12:12" x14ac:dyDescent="0.2">
      <c r="L8846" s="12"/>
    </row>
    <row r="8847" spans="12:12" x14ac:dyDescent="0.2">
      <c r="L8847" s="12"/>
    </row>
    <row r="8848" spans="12:12" x14ac:dyDescent="0.2">
      <c r="L8848" s="12"/>
    </row>
    <row r="8849" spans="12:12" x14ac:dyDescent="0.2">
      <c r="L8849" s="12"/>
    </row>
    <row r="8850" spans="12:12" x14ac:dyDescent="0.2">
      <c r="L8850" s="12"/>
    </row>
    <row r="8851" spans="12:12" x14ac:dyDescent="0.2">
      <c r="L8851" s="12"/>
    </row>
    <row r="8852" spans="12:12" x14ac:dyDescent="0.2">
      <c r="L8852" s="12"/>
    </row>
    <row r="8853" spans="12:12" x14ac:dyDescent="0.2">
      <c r="L8853" s="12"/>
    </row>
    <row r="8854" spans="12:12" x14ac:dyDescent="0.2">
      <c r="L8854" s="12"/>
    </row>
    <row r="8855" spans="12:12" x14ac:dyDescent="0.2">
      <c r="L8855" s="12"/>
    </row>
    <row r="8856" spans="12:12" x14ac:dyDescent="0.2">
      <c r="L8856" s="12"/>
    </row>
    <row r="8857" spans="12:12" x14ac:dyDescent="0.2">
      <c r="L8857" s="12"/>
    </row>
    <row r="8858" spans="12:12" x14ac:dyDescent="0.2">
      <c r="L8858" s="12"/>
    </row>
    <row r="8859" spans="12:12" x14ac:dyDescent="0.2">
      <c r="L8859" s="12"/>
    </row>
    <row r="8860" spans="12:12" x14ac:dyDescent="0.2">
      <c r="L8860" s="12"/>
    </row>
    <row r="8861" spans="12:12" x14ac:dyDescent="0.2">
      <c r="L8861" s="12"/>
    </row>
    <row r="8862" spans="12:12" x14ac:dyDescent="0.2">
      <c r="L8862" s="12"/>
    </row>
    <row r="8863" spans="12:12" x14ac:dyDescent="0.2">
      <c r="L8863" s="12"/>
    </row>
    <row r="8864" spans="12:12" x14ac:dyDescent="0.2">
      <c r="L8864" s="12"/>
    </row>
    <row r="8865" spans="12:12" x14ac:dyDescent="0.2">
      <c r="L8865" s="12"/>
    </row>
    <row r="8866" spans="12:12" x14ac:dyDescent="0.2">
      <c r="L8866" s="12"/>
    </row>
    <row r="8867" spans="12:12" x14ac:dyDescent="0.2">
      <c r="L8867" s="12"/>
    </row>
    <row r="8868" spans="12:12" x14ac:dyDescent="0.2">
      <c r="L8868" s="12"/>
    </row>
    <row r="8869" spans="12:12" x14ac:dyDescent="0.2">
      <c r="L8869" s="12"/>
    </row>
    <row r="8870" spans="12:12" x14ac:dyDescent="0.2">
      <c r="L8870" s="12"/>
    </row>
    <row r="8871" spans="12:12" x14ac:dyDescent="0.2">
      <c r="L8871" s="12"/>
    </row>
    <row r="8872" spans="12:12" x14ac:dyDescent="0.2">
      <c r="L8872" s="12"/>
    </row>
    <row r="8873" spans="12:12" x14ac:dyDescent="0.2">
      <c r="L8873" s="12"/>
    </row>
    <row r="8874" spans="12:12" x14ac:dyDescent="0.2">
      <c r="L8874" s="12"/>
    </row>
    <row r="8875" spans="12:12" x14ac:dyDescent="0.2">
      <c r="L8875" s="12"/>
    </row>
    <row r="8876" spans="12:12" x14ac:dyDescent="0.2">
      <c r="L8876" s="12"/>
    </row>
    <row r="8877" spans="12:12" x14ac:dyDescent="0.2">
      <c r="L8877" s="12"/>
    </row>
    <row r="8878" spans="12:12" x14ac:dyDescent="0.2">
      <c r="L8878" s="12"/>
    </row>
    <row r="8879" spans="12:12" x14ac:dyDescent="0.2">
      <c r="L8879" s="12"/>
    </row>
    <row r="8880" spans="12:12" x14ac:dyDescent="0.2">
      <c r="L8880" s="12"/>
    </row>
    <row r="8881" spans="12:12" x14ac:dyDescent="0.2">
      <c r="L8881" s="12"/>
    </row>
    <row r="8882" spans="12:12" x14ac:dyDescent="0.2">
      <c r="L8882" s="12"/>
    </row>
    <row r="8883" spans="12:12" x14ac:dyDescent="0.2">
      <c r="L8883" s="12"/>
    </row>
    <row r="8884" spans="12:12" x14ac:dyDescent="0.2">
      <c r="L8884" s="12"/>
    </row>
    <row r="8885" spans="12:12" x14ac:dyDescent="0.2">
      <c r="L8885" s="12"/>
    </row>
    <row r="8886" spans="12:12" x14ac:dyDescent="0.2">
      <c r="L8886" s="12"/>
    </row>
    <row r="8887" spans="12:12" x14ac:dyDescent="0.2">
      <c r="L8887" s="12"/>
    </row>
    <row r="8888" spans="12:12" x14ac:dyDescent="0.2">
      <c r="L8888" s="12"/>
    </row>
    <row r="8889" spans="12:12" x14ac:dyDescent="0.2">
      <c r="L8889" s="12"/>
    </row>
    <row r="8890" spans="12:12" x14ac:dyDescent="0.2">
      <c r="L8890" s="12"/>
    </row>
    <row r="8891" spans="12:12" x14ac:dyDescent="0.2">
      <c r="L8891" s="12"/>
    </row>
    <row r="8892" spans="12:12" x14ac:dyDescent="0.2">
      <c r="L8892" s="12"/>
    </row>
    <row r="8893" spans="12:12" x14ac:dyDescent="0.2">
      <c r="L8893" s="12"/>
    </row>
    <row r="8894" spans="12:12" x14ac:dyDescent="0.2">
      <c r="L8894" s="12"/>
    </row>
    <row r="8895" spans="12:12" x14ac:dyDescent="0.2">
      <c r="L8895" s="12"/>
    </row>
    <row r="8896" spans="12:12" x14ac:dyDescent="0.2">
      <c r="L8896" s="12"/>
    </row>
    <row r="8897" spans="12:12" x14ac:dyDescent="0.2">
      <c r="L8897" s="12"/>
    </row>
    <row r="8898" spans="12:12" x14ac:dyDescent="0.2">
      <c r="L8898" s="12"/>
    </row>
    <row r="8899" spans="12:12" x14ac:dyDescent="0.2">
      <c r="L8899" s="12"/>
    </row>
    <row r="8900" spans="12:12" x14ac:dyDescent="0.2">
      <c r="L8900" s="12"/>
    </row>
    <row r="8901" spans="12:12" x14ac:dyDescent="0.2">
      <c r="L8901" s="12"/>
    </row>
    <row r="8902" spans="12:12" x14ac:dyDescent="0.2">
      <c r="L8902" s="12"/>
    </row>
    <row r="8903" spans="12:12" x14ac:dyDescent="0.2">
      <c r="L8903" s="12"/>
    </row>
    <row r="8904" spans="12:12" x14ac:dyDescent="0.2">
      <c r="L8904" s="12"/>
    </row>
    <row r="8905" spans="12:12" x14ac:dyDescent="0.2">
      <c r="L8905" s="12"/>
    </row>
    <row r="8906" spans="12:12" x14ac:dyDescent="0.2">
      <c r="L8906" s="12"/>
    </row>
    <row r="8907" spans="12:12" x14ac:dyDescent="0.2">
      <c r="L8907" s="12"/>
    </row>
    <row r="8908" spans="12:12" x14ac:dyDescent="0.2">
      <c r="L8908" s="12"/>
    </row>
    <row r="8909" spans="12:12" x14ac:dyDescent="0.2">
      <c r="L8909" s="12"/>
    </row>
    <row r="8910" spans="12:12" x14ac:dyDescent="0.2">
      <c r="L8910" s="12"/>
    </row>
    <row r="8911" spans="12:12" x14ac:dyDescent="0.2">
      <c r="L8911" s="12"/>
    </row>
    <row r="8912" spans="12:12" x14ac:dyDescent="0.2">
      <c r="L8912" s="12"/>
    </row>
    <row r="8913" spans="12:12" x14ac:dyDescent="0.2">
      <c r="L8913" s="12"/>
    </row>
    <row r="8914" spans="12:12" x14ac:dyDescent="0.2">
      <c r="L8914" s="12"/>
    </row>
    <row r="8915" spans="12:12" x14ac:dyDescent="0.2">
      <c r="L8915" s="12"/>
    </row>
    <row r="8916" spans="12:12" x14ac:dyDescent="0.2">
      <c r="L8916" s="12"/>
    </row>
    <row r="8917" spans="12:12" x14ac:dyDescent="0.2">
      <c r="L8917" s="12"/>
    </row>
    <row r="8918" spans="12:12" x14ac:dyDescent="0.2">
      <c r="L8918" s="12"/>
    </row>
    <row r="8919" spans="12:12" x14ac:dyDescent="0.2">
      <c r="L8919" s="12"/>
    </row>
    <row r="8920" spans="12:12" x14ac:dyDescent="0.2">
      <c r="L8920" s="12"/>
    </row>
    <row r="8921" spans="12:12" x14ac:dyDescent="0.2">
      <c r="L8921" s="12"/>
    </row>
    <row r="8922" spans="12:12" x14ac:dyDescent="0.2">
      <c r="L8922" s="12"/>
    </row>
    <row r="8923" spans="12:12" x14ac:dyDescent="0.2">
      <c r="L8923" s="12"/>
    </row>
    <row r="8924" spans="12:12" x14ac:dyDescent="0.2">
      <c r="L8924" s="12"/>
    </row>
    <row r="8925" spans="12:12" x14ac:dyDescent="0.2">
      <c r="L8925" s="12"/>
    </row>
    <row r="8926" spans="12:12" x14ac:dyDescent="0.2">
      <c r="L8926" s="12"/>
    </row>
    <row r="8927" spans="12:12" x14ac:dyDescent="0.2">
      <c r="L8927" s="12"/>
    </row>
    <row r="8928" spans="12:12" x14ac:dyDescent="0.2">
      <c r="L8928" s="12"/>
    </row>
    <row r="8929" spans="12:12" x14ac:dyDescent="0.2">
      <c r="L8929" s="12"/>
    </row>
    <row r="8930" spans="12:12" x14ac:dyDescent="0.2">
      <c r="L8930" s="12"/>
    </row>
    <row r="8931" spans="12:12" x14ac:dyDescent="0.2">
      <c r="L8931" s="12"/>
    </row>
    <row r="8932" spans="12:12" x14ac:dyDescent="0.2">
      <c r="L8932" s="12"/>
    </row>
    <row r="8933" spans="12:12" x14ac:dyDescent="0.2">
      <c r="L8933" s="12"/>
    </row>
    <row r="8934" spans="12:12" x14ac:dyDescent="0.2">
      <c r="L8934" s="12"/>
    </row>
    <row r="8935" spans="12:12" x14ac:dyDescent="0.2">
      <c r="L8935" s="12"/>
    </row>
    <row r="8936" spans="12:12" x14ac:dyDescent="0.2">
      <c r="L8936" s="12"/>
    </row>
    <row r="8937" spans="12:12" x14ac:dyDescent="0.2">
      <c r="L8937" s="12"/>
    </row>
    <row r="8938" spans="12:12" x14ac:dyDescent="0.2">
      <c r="L8938" s="12"/>
    </row>
    <row r="8939" spans="12:12" x14ac:dyDescent="0.2">
      <c r="L8939" s="12"/>
    </row>
    <row r="8940" spans="12:12" x14ac:dyDescent="0.2">
      <c r="L8940" s="12"/>
    </row>
    <row r="8941" spans="12:12" x14ac:dyDescent="0.2">
      <c r="L8941" s="12"/>
    </row>
    <row r="8942" spans="12:12" x14ac:dyDescent="0.2">
      <c r="L8942" s="12"/>
    </row>
    <row r="8943" spans="12:12" x14ac:dyDescent="0.2">
      <c r="L8943" s="12"/>
    </row>
    <row r="8944" spans="12:12" x14ac:dyDescent="0.2">
      <c r="L8944" s="12"/>
    </row>
    <row r="8945" spans="12:12" x14ac:dyDescent="0.2">
      <c r="L8945" s="12"/>
    </row>
    <row r="8946" spans="12:12" x14ac:dyDescent="0.2">
      <c r="L8946" s="12"/>
    </row>
    <row r="8947" spans="12:12" x14ac:dyDescent="0.2">
      <c r="L8947" s="12"/>
    </row>
    <row r="8948" spans="12:12" x14ac:dyDescent="0.2">
      <c r="L8948" s="12"/>
    </row>
    <row r="8949" spans="12:12" x14ac:dyDescent="0.2">
      <c r="L8949" s="12"/>
    </row>
    <row r="8950" spans="12:12" x14ac:dyDescent="0.2">
      <c r="L8950" s="12"/>
    </row>
    <row r="8951" spans="12:12" x14ac:dyDescent="0.2">
      <c r="L8951" s="12"/>
    </row>
    <row r="8952" spans="12:12" x14ac:dyDescent="0.2">
      <c r="L8952" s="12"/>
    </row>
    <row r="8953" spans="12:12" x14ac:dyDescent="0.2">
      <c r="L8953" s="12"/>
    </row>
    <row r="8954" spans="12:12" x14ac:dyDescent="0.2">
      <c r="L8954" s="12"/>
    </row>
    <row r="8955" spans="12:12" x14ac:dyDescent="0.2">
      <c r="L8955" s="12"/>
    </row>
    <row r="8956" spans="12:12" x14ac:dyDescent="0.2">
      <c r="L8956" s="12"/>
    </row>
    <row r="8957" spans="12:12" x14ac:dyDescent="0.2">
      <c r="L8957" s="12"/>
    </row>
    <row r="8958" spans="12:12" x14ac:dyDescent="0.2">
      <c r="L8958" s="12"/>
    </row>
    <row r="8959" spans="12:12" x14ac:dyDescent="0.2">
      <c r="L8959" s="12"/>
    </row>
    <row r="8960" spans="12:12" x14ac:dyDescent="0.2">
      <c r="L8960" s="12"/>
    </row>
    <row r="8961" spans="12:12" x14ac:dyDescent="0.2">
      <c r="L8961" s="12"/>
    </row>
    <row r="8962" spans="12:12" x14ac:dyDescent="0.2">
      <c r="L8962" s="12"/>
    </row>
    <row r="8963" spans="12:12" x14ac:dyDescent="0.2">
      <c r="L8963" s="12"/>
    </row>
    <row r="8964" spans="12:12" x14ac:dyDescent="0.2">
      <c r="L8964" s="12"/>
    </row>
    <row r="8965" spans="12:12" x14ac:dyDescent="0.2">
      <c r="L8965" s="12"/>
    </row>
    <row r="8966" spans="12:12" x14ac:dyDescent="0.2">
      <c r="L8966" s="12"/>
    </row>
    <row r="8967" spans="12:12" x14ac:dyDescent="0.2">
      <c r="L8967" s="12"/>
    </row>
    <row r="8968" spans="12:12" x14ac:dyDescent="0.2">
      <c r="L8968" s="12"/>
    </row>
    <row r="8969" spans="12:12" x14ac:dyDescent="0.2">
      <c r="L8969" s="12"/>
    </row>
    <row r="8970" spans="12:12" x14ac:dyDescent="0.2">
      <c r="L8970" s="12"/>
    </row>
    <row r="8971" spans="12:12" x14ac:dyDescent="0.2">
      <c r="L8971" s="12"/>
    </row>
    <row r="8972" spans="12:12" x14ac:dyDescent="0.2">
      <c r="L8972" s="12"/>
    </row>
    <row r="8973" spans="12:12" x14ac:dyDescent="0.2">
      <c r="L8973" s="12"/>
    </row>
    <row r="8974" spans="12:12" x14ac:dyDescent="0.2">
      <c r="L8974" s="12"/>
    </row>
    <row r="8975" spans="12:12" x14ac:dyDescent="0.2">
      <c r="L8975" s="12"/>
    </row>
    <row r="8976" spans="12:12" x14ac:dyDescent="0.2">
      <c r="L8976" s="12"/>
    </row>
    <row r="8977" spans="12:12" x14ac:dyDescent="0.2">
      <c r="L8977" s="12"/>
    </row>
    <row r="8978" spans="12:12" x14ac:dyDescent="0.2">
      <c r="L8978" s="12"/>
    </row>
    <row r="8979" spans="12:12" x14ac:dyDescent="0.2">
      <c r="L8979" s="12"/>
    </row>
    <row r="8980" spans="12:12" x14ac:dyDescent="0.2">
      <c r="L8980" s="12"/>
    </row>
    <row r="8981" spans="12:12" x14ac:dyDescent="0.2">
      <c r="L8981" s="12"/>
    </row>
    <row r="8982" spans="12:12" x14ac:dyDescent="0.2">
      <c r="L8982" s="12"/>
    </row>
    <row r="8983" spans="12:12" x14ac:dyDescent="0.2">
      <c r="L8983" s="12"/>
    </row>
    <row r="8984" spans="12:12" x14ac:dyDescent="0.2">
      <c r="L8984" s="12"/>
    </row>
    <row r="8985" spans="12:12" x14ac:dyDescent="0.2">
      <c r="L8985" s="12"/>
    </row>
    <row r="8986" spans="12:12" x14ac:dyDescent="0.2">
      <c r="L8986" s="12"/>
    </row>
    <row r="8987" spans="12:12" x14ac:dyDescent="0.2">
      <c r="L8987" s="12"/>
    </row>
    <row r="8988" spans="12:12" x14ac:dyDescent="0.2">
      <c r="L8988" s="12"/>
    </row>
    <row r="8989" spans="12:12" x14ac:dyDescent="0.2">
      <c r="L8989" s="12"/>
    </row>
    <row r="8990" spans="12:12" x14ac:dyDescent="0.2">
      <c r="L8990" s="12"/>
    </row>
    <row r="8991" spans="12:12" x14ac:dyDescent="0.2">
      <c r="L8991" s="12"/>
    </row>
    <row r="8992" spans="12:12" x14ac:dyDescent="0.2">
      <c r="L8992" s="12"/>
    </row>
    <row r="8993" spans="12:12" x14ac:dyDescent="0.2">
      <c r="L8993" s="12"/>
    </row>
    <row r="8994" spans="12:12" x14ac:dyDescent="0.2">
      <c r="L8994" s="12"/>
    </row>
    <row r="8995" spans="12:12" x14ac:dyDescent="0.2">
      <c r="L8995" s="12"/>
    </row>
    <row r="8996" spans="12:12" x14ac:dyDescent="0.2">
      <c r="L8996" s="12"/>
    </row>
    <row r="8997" spans="12:12" x14ac:dyDescent="0.2">
      <c r="L8997" s="12"/>
    </row>
    <row r="8998" spans="12:12" x14ac:dyDescent="0.2">
      <c r="L8998" s="12"/>
    </row>
    <row r="8999" spans="12:12" x14ac:dyDescent="0.2">
      <c r="L8999" s="12"/>
    </row>
    <row r="9000" spans="12:12" x14ac:dyDescent="0.2">
      <c r="L9000" s="12"/>
    </row>
    <row r="9001" spans="12:12" x14ac:dyDescent="0.2">
      <c r="L9001" s="12"/>
    </row>
    <row r="9002" spans="12:12" x14ac:dyDescent="0.2">
      <c r="L9002" s="12"/>
    </row>
    <row r="9003" spans="12:12" x14ac:dyDescent="0.2">
      <c r="L9003" s="12"/>
    </row>
    <row r="9004" spans="12:12" x14ac:dyDescent="0.2">
      <c r="L9004" s="12"/>
    </row>
    <row r="9005" spans="12:12" x14ac:dyDescent="0.2">
      <c r="L9005" s="12"/>
    </row>
    <row r="9006" spans="12:12" x14ac:dyDescent="0.2">
      <c r="L9006" s="12"/>
    </row>
    <row r="9007" spans="12:12" x14ac:dyDescent="0.2">
      <c r="L9007" s="12"/>
    </row>
    <row r="9008" spans="12:12" x14ac:dyDescent="0.2">
      <c r="L9008" s="12"/>
    </row>
    <row r="9009" spans="12:12" x14ac:dyDescent="0.2">
      <c r="L9009" s="12"/>
    </row>
    <row r="9010" spans="12:12" x14ac:dyDescent="0.2">
      <c r="L9010" s="12"/>
    </row>
    <row r="9011" spans="12:12" x14ac:dyDescent="0.2">
      <c r="L9011" s="12"/>
    </row>
    <row r="9012" spans="12:12" x14ac:dyDescent="0.2">
      <c r="L9012" s="12"/>
    </row>
    <row r="9013" spans="12:12" x14ac:dyDescent="0.2">
      <c r="L9013" s="12"/>
    </row>
    <row r="9014" spans="12:12" x14ac:dyDescent="0.2">
      <c r="L9014" s="12"/>
    </row>
    <row r="9015" spans="12:12" x14ac:dyDescent="0.2">
      <c r="L9015" s="12"/>
    </row>
    <row r="9016" spans="12:12" x14ac:dyDescent="0.2">
      <c r="L9016" s="12"/>
    </row>
    <row r="9017" spans="12:12" x14ac:dyDescent="0.2">
      <c r="L9017" s="12"/>
    </row>
    <row r="9018" spans="12:12" x14ac:dyDescent="0.2">
      <c r="L9018" s="12"/>
    </row>
    <row r="9019" spans="12:12" x14ac:dyDescent="0.2">
      <c r="L9019" s="12"/>
    </row>
    <row r="9020" spans="12:12" x14ac:dyDescent="0.2">
      <c r="L9020" s="12"/>
    </row>
    <row r="9021" spans="12:12" x14ac:dyDescent="0.2">
      <c r="L9021" s="12"/>
    </row>
    <row r="9022" spans="12:12" x14ac:dyDescent="0.2">
      <c r="L9022" s="12"/>
    </row>
    <row r="9023" spans="12:12" x14ac:dyDescent="0.2">
      <c r="L9023" s="12"/>
    </row>
    <row r="9024" spans="12:12" x14ac:dyDescent="0.2">
      <c r="L9024" s="12"/>
    </row>
    <row r="9025" spans="12:12" x14ac:dyDescent="0.2">
      <c r="L9025" s="12"/>
    </row>
    <row r="9026" spans="12:12" x14ac:dyDescent="0.2">
      <c r="L9026" s="12"/>
    </row>
    <row r="9027" spans="12:12" x14ac:dyDescent="0.2">
      <c r="L9027" s="12"/>
    </row>
    <row r="9028" spans="12:12" x14ac:dyDescent="0.2">
      <c r="L9028" s="12"/>
    </row>
    <row r="9029" spans="12:12" x14ac:dyDescent="0.2">
      <c r="L9029" s="12"/>
    </row>
    <row r="9030" spans="12:12" x14ac:dyDescent="0.2">
      <c r="L9030" s="12"/>
    </row>
    <row r="9031" spans="12:12" x14ac:dyDescent="0.2">
      <c r="L9031" s="12"/>
    </row>
    <row r="9032" spans="12:12" x14ac:dyDescent="0.2">
      <c r="L9032" s="12"/>
    </row>
    <row r="9033" spans="12:12" x14ac:dyDescent="0.2">
      <c r="L9033" s="12"/>
    </row>
    <row r="9034" spans="12:12" x14ac:dyDescent="0.2">
      <c r="L9034" s="12"/>
    </row>
    <row r="9035" spans="12:12" x14ac:dyDescent="0.2">
      <c r="L9035" s="12"/>
    </row>
    <row r="9036" spans="12:12" x14ac:dyDescent="0.2">
      <c r="L9036" s="12"/>
    </row>
    <row r="9037" spans="12:12" x14ac:dyDescent="0.2">
      <c r="L9037" s="12"/>
    </row>
    <row r="9038" spans="12:12" x14ac:dyDescent="0.2">
      <c r="L9038" s="12"/>
    </row>
    <row r="9039" spans="12:12" x14ac:dyDescent="0.2">
      <c r="L9039" s="12"/>
    </row>
    <row r="9040" spans="12:12" x14ac:dyDescent="0.2">
      <c r="L9040" s="12"/>
    </row>
    <row r="9041" spans="12:12" x14ac:dyDescent="0.2">
      <c r="L9041" s="12"/>
    </row>
    <row r="9042" spans="12:12" x14ac:dyDescent="0.2">
      <c r="L9042" s="12"/>
    </row>
    <row r="9043" spans="12:12" x14ac:dyDescent="0.2">
      <c r="L9043" s="12"/>
    </row>
    <row r="9044" spans="12:12" x14ac:dyDescent="0.2">
      <c r="L9044" s="12"/>
    </row>
    <row r="9045" spans="12:12" x14ac:dyDescent="0.2">
      <c r="L9045" s="12"/>
    </row>
    <row r="9046" spans="12:12" x14ac:dyDescent="0.2">
      <c r="L9046" s="12"/>
    </row>
    <row r="9047" spans="12:12" x14ac:dyDescent="0.2">
      <c r="L9047" s="12"/>
    </row>
    <row r="9048" spans="12:12" x14ac:dyDescent="0.2">
      <c r="L9048" s="12"/>
    </row>
    <row r="9049" spans="12:12" x14ac:dyDescent="0.2">
      <c r="L9049" s="12"/>
    </row>
    <row r="9050" spans="12:12" x14ac:dyDescent="0.2">
      <c r="L9050" s="12"/>
    </row>
    <row r="9051" spans="12:12" x14ac:dyDescent="0.2">
      <c r="L9051" s="12"/>
    </row>
    <row r="9052" spans="12:12" x14ac:dyDescent="0.2">
      <c r="L9052" s="12"/>
    </row>
    <row r="9053" spans="12:12" x14ac:dyDescent="0.2">
      <c r="L9053" s="12"/>
    </row>
    <row r="9054" spans="12:12" x14ac:dyDescent="0.2">
      <c r="L9054" s="12"/>
    </row>
    <row r="9055" spans="12:12" x14ac:dyDescent="0.2">
      <c r="L9055" s="12"/>
    </row>
    <row r="9056" spans="12:12" x14ac:dyDescent="0.2">
      <c r="L9056" s="12"/>
    </row>
    <row r="9057" spans="12:12" x14ac:dyDescent="0.2">
      <c r="L9057" s="12"/>
    </row>
    <row r="9058" spans="12:12" x14ac:dyDescent="0.2">
      <c r="L9058" s="12"/>
    </row>
    <row r="9059" spans="12:12" x14ac:dyDescent="0.2">
      <c r="L9059" s="12"/>
    </row>
    <row r="9060" spans="12:12" x14ac:dyDescent="0.2">
      <c r="L9060" s="12"/>
    </row>
    <row r="9061" spans="12:12" x14ac:dyDescent="0.2">
      <c r="L9061" s="12"/>
    </row>
    <row r="9062" spans="12:12" x14ac:dyDescent="0.2">
      <c r="L9062" s="12"/>
    </row>
    <row r="9063" spans="12:12" x14ac:dyDescent="0.2">
      <c r="L9063" s="12"/>
    </row>
    <row r="9064" spans="12:12" x14ac:dyDescent="0.2">
      <c r="L9064" s="12"/>
    </row>
    <row r="9065" spans="12:12" x14ac:dyDescent="0.2">
      <c r="L9065" s="12"/>
    </row>
    <row r="9066" spans="12:12" x14ac:dyDescent="0.2">
      <c r="L9066" s="12"/>
    </row>
    <row r="9067" spans="12:12" x14ac:dyDescent="0.2">
      <c r="L9067" s="12"/>
    </row>
    <row r="9068" spans="12:12" x14ac:dyDescent="0.2">
      <c r="L9068" s="12"/>
    </row>
    <row r="9069" spans="12:12" x14ac:dyDescent="0.2">
      <c r="L9069" s="12"/>
    </row>
    <row r="9070" spans="12:12" x14ac:dyDescent="0.2">
      <c r="L9070" s="12"/>
    </row>
    <row r="9071" spans="12:12" x14ac:dyDescent="0.2">
      <c r="L9071" s="12"/>
    </row>
    <row r="9072" spans="12:12" x14ac:dyDescent="0.2">
      <c r="L9072" s="12"/>
    </row>
    <row r="9073" spans="12:12" x14ac:dyDescent="0.2">
      <c r="L9073" s="12"/>
    </row>
    <row r="9074" spans="12:12" x14ac:dyDescent="0.2">
      <c r="L9074" s="12"/>
    </row>
    <row r="9075" spans="12:12" x14ac:dyDescent="0.2">
      <c r="L9075" s="12"/>
    </row>
    <row r="9076" spans="12:12" x14ac:dyDescent="0.2">
      <c r="L9076" s="12"/>
    </row>
    <row r="9077" spans="12:12" x14ac:dyDescent="0.2">
      <c r="L9077" s="12"/>
    </row>
    <row r="9078" spans="12:12" x14ac:dyDescent="0.2">
      <c r="L9078" s="12"/>
    </row>
    <row r="9079" spans="12:12" x14ac:dyDescent="0.2">
      <c r="L9079" s="12"/>
    </row>
    <row r="9080" spans="12:12" x14ac:dyDescent="0.2">
      <c r="L9080" s="12"/>
    </row>
    <row r="9081" spans="12:12" x14ac:dyDescent="0.2">
      <c r="L9081" s="12"/>
    </row>
    <row r="9082" spans="12:12" x14ac:dyDescent="0.2">
      <c r="L9082" s="12"/>
    </row>
    <row r="9083" spans="12:12" x14ac:dyDescent="0.2">
      <c r="L9083" s="12"/>
    </row>
    <row r="9084" spans="12:12" x14ac:dyDescent="0.2">
      <c r="L9084" s="12"/>
    </row>
    <row r="9085" spans="12:12" x14ac:dyDescent="0.2">
      <c r="L9085" s="12"/>
    </row>
    <row r="9086" spans="12:12" x14ac:dyDescent="0.2">
      <c r="L9086" s="12"/>
    </row>
    <row r="9087" spans="12:12" x14ac:dyDescent="0.2">
      <c r="L9087" s="12"/>
    </row>
    <row r="9088" spans="12:12" x14ac:dyDescent="0.2">
      <c r="L9088" s="12"/>
    </row>
    <row r="9089" spans="12:12" x14ac:dyDescent="0.2">
      <c r="L9089" s="12"/>
    </row>
    <row r="9090" spans="12:12" x14ac:dyDescent="0.2">
      <c r="L9090" s="12"/>
    </row>
    <row r="9091" spans="12:12" x14ac:dyDescent="0.2">
      <c r="L9091" s="12"/>
    </row>
    <row r="9092" spans="12:12" x14ac:dyDescent="0.2">
      <c r="L9092" s="12"/>
    </row>
    <row r="9093" spans="12:12" x14ac:dyDescent="0.2">
      <c r="L9093" s="12"/>
    </row>
    <row r="9094" spans="12:12" x14ac:dyDescent="0.2">
      <c r="L9094" s="12"/>
    </row>
    <row r="9095" spans="12:12" x14ac:dyDescent="0.2">
      <c r="L9095" s="12"/>
    </row>
    <row r="9096" spans="12:12" x14ac:dyDescent="0.2">
      <c r="L9096" s="12"/>
    </row>
    <row r="9097" spans="12:12" x14ac:dyDescent="0.2">
      <c r="L9097" s="12"/>
    </row>
    <row r="9098" spans="12:12" x14ac:dyDescent="0.2">
      <c r="L9098" s="12"/>
    </row>
    <row r="9099" spans="12:12" x14ac:dyDescent="0.2">
      <c r="L9099" s="12"/>
    </row>
    <row r="9100" spans="12:12" x14ac:dyDescent="0.2">
      <c r="L9100" s="12"/>
    </row>
    <row r="9101" spans="12:12" x14ac:dyDescent="0.2">
      <c r="L9101" s="12"/>
    </row>
    <row r="9102" spans="12:12" x14ac:dyDescent="0.2">
      <c r="L9102" s="12"/>
    </row>
    <row r="9103" spans="12:12" x14ac:dyDescent="0.2">
      <c r="L9103" s="12"/>
    </row>
    <row r="9104" spans="12:12" x14ac:dyDescent="0.2">
      <c r="L9104" s="12"/>
    </row>
    <row r="9105" spans="12:12" x14ac:dyDescent="0.2">
      <c r="L9105" s="12"/>
    </row>
    <row r="9106" spans="12:12" x14ac:dyDescent="0.2">
      <c r="L9106" s="12"/>
    </row>
    <row r="9107" spans="12:12" x14ac:dyDescent="0.2">
      <c r="L9107" s="12"/>
    </row>
    <row r="9108" spans="12:12" x14ac:dyDescent="0.2">
      <c r="L9108" s="12"/>
    </row>
    <row r="9109" spans="12:12" x14ac:dyDescent="0.2">
      <c r="L9109" s="12"/>
    </row>
    <row r="9110" spans="12:12" x14ac:dyDescent="0.2">
      <c r="L9110" s="12"/>
    </row>
    <row r="9111" spans="12:12" x14ac:dyDescent="0.2">
      <c r="L9111" s="12"/>
    </row>
    <row r="9112" spans="12:12" x14ac:dyDescent="0.2">
      <c r="L9112" s="12"/>
    </row>
    <row r="9113" spans="12:12" x14ac:dyDescent="0.2">
      <c r="L9113" s="12"/>
    </row>
    <row r="9114" spans="12:12" x14ac:dyDescent="0.2">
      <c r="L9114" s="12"/>
    </row>
    <row r="9115" spans="12:12" x14ac:dyDescent="0.2">
      <c r="L9115" s="12"/>
    </row>
    <row r="9116" spans="12:12" x14ac:dyDescent="0.2">
      <c r="L9116" s="12"/>
    </row>
    <row r="9117" spans="12:12" x14ac:dyDescent="0.2">
      <c r="L9117" s="12"/>
    </row>
    <row r="9118" spans="12:12" x14ac:dyDescent="0.2">
      <c r="L9118" s="12"/>
    </row>
    <row r="9119" spans="12:12" x14ac:dyDescent="0.2">
      <c r="L9119" s="12"/>
    </row>
    <row r="9120" spans="12:12" x14ac:dyDescent="0.2">
      <c r="L9120" s="12"/>
    </row>
    <row r="9121" spans="12:12" x14ac:dyDescent="0.2">
      <c r="L9121" s="12"/>
    </row>
    <row r="9122" spans="12:12" x14ac:dyDescent="0.2">
      <c r="L9122" s="12"/>
    </row>
    <row r="9123" spans="12:12" x14ac:dyDescent="0.2">
      <c r="L9123" s="12"/>
    </row>
    <row r="9124" spans="12:12" x14ac:dyDescent="0.2">
      <c r="L9124" s="12"/>
    </row>
    <row r="9125" spans="12:12" x14ac:dyDescent="0.2">
      <c r="L9125" s="12"/>
    </row>
    <row r="9126" spans="12:12" x14ac:dyDescent="0.2">
      <c r="L9126" s="12"/>
    </row>
    <row r="9127" spans="12:12" x14ac:dyDescent="0.2">
      <c r="L9127" s="12"/>
    </row>
    <row r="9128" spans="12:12" x14ac:dyDescent="0.2">
      <c r="L9128" s="12"/>
    </row>
    <row r="9129" spans="12:12" x14ac:dyDescent="0.2">
      <c r="L9129" s="12"/>
    </row>
    <row r="9130" spans="12:12" x14ac:dyDescent="0.2">
      <c r="L9130" s="12"/>
    </row>
    <row r="9131" spans="12:12" x14ac:dyDescent="0.2">
      <c r="L9131" s="12"/>
    </row>
    <row r="9132" spans="12:12" x14ac:dyDescent="0.2">
      <c r="L9132" s="12"/>
    </row>
    <row r="9133" spans="12:12" x14ac:dyDescent="0.2">
      <c r="L9133" s="12"/>
    </row>
    <row r="9134" spans="12:12" x14ac:dyDescent="0.2">
      <c r="L9134" s="12"/>
    </row>
    <row r="9135" spans="12:12" x14ac:dyDescent="0.2">
      <c r="L9135" s="12"/>
    </row>
    <row r="9136" spans="12:12" x14ac:dyDescent="0.2">
      <c r="L9136" s="12"/>
    </row>
    <row r="9137" spans="12:12" x14ac:dyDescent="0.2">
      <c r="L9137" s="12"/>
    </row>
    <row r="9138" spans="12:12" x14ac:dyDescent="0.2">
      <c r="L9138" s="12"/>
    </row>
    <row r="9139" spans="12:12" x14ac:dyDescent="0.2">
      <c r="L9139" s="12"/>
    </row>
    <row r="9140" spans="12:12" x14ac:dyDescent="0.2">
      <c r="L9140" s="12"/>
    </row>
    <row r="9141" spans="12:12" x14ac:dyDescent="0.2">
      <c r="L9141" s="12"/>
    </row>
    <row r="9142" spans="12:12" x14ac:dyDescent="0.2">
      <c r="L9142" s="12"/>
    </row>
    <row r="9143" spans="12:12" x14ac:dyDescent="0.2">
      <c r="L9143" s="12"/>
    </row>
    <row r="9144" spans="12:12" x14ac:dyDescent="0.2">
      <c r="L9144" s="12"/>
    </row>
    <row r="9145" spans="12:12" x14ac:dyDescent="0.2">
      <c r="L9145" s="12"/>
    </row>
    <row r="9146" spans="12:12" x14ac:dyDescent="0.2">
      <c r="L9146" s="12"/>
    </row>
    <row r="9147" spans="12:12" x14ac:dyDescent="0.2">
      <c r="L9147" s="12"/>
    </row>
    <row r="9148" spans="12:12" x14ac:dyDescent="0.2">
      <c r="L9148" s="12"/>
    </row>
    <row r="9149" spans="12:12" x14ac:dyDescent="0.2">
      <c r="L9149" s="12"/>
    </row>
    <row r="9150" spans="12:12" x14ac:dyDescent="0.2">
      <c r="L9150" s="12"/>
    </row>
    <row r="9151" spans="12:12" x14ac:dyDescent="0.2">
      <c r="L9151" s="12"/>
    </row>
    <row r="9152" spans="12:12" x14ac:dyDescent="0.2">
      <c r="L9152" s="12"/>
    </row>
    <row r="9153" spans="12:12" x14ac:dyDescent="0.2">
      <c r="L9153" s="12"/>
    </row>
    <row r="9154" spans="12:12" x14ac:dyDescent="0.2">
      <c r="L9154" s="12"/>
    </row>
    <row r="9155" spans="12:12" x14ac:dyDescent="0.2">
      <c r="L9155" s="12"/>
    </row>
    <row r="9156" spans="12:12" x14ac:dyDescent="0.2">
      <c r="L9156" s="12"/>
    </row>
    <row r="9157" spans="12:12" x14ac:dyDescent="0.2">
      <c r="L9157" s="12"/>
    </row>
    <row r="9158" spans="12:12" x14ac:dyDescent="0.2">
      <c r="L9158" s="12"/>
    </row>
    <row r="9159" spans="12:12" x14ac:dyDescent="0.2">
      <c r="L9159" s="12"/>
    </row>
    <row r="9160" spans="12:12" x14ac:dyDescent="0.2">
      <c r="L9160" s="12"/>
    </row>
    <row r="9161" spans="12:12" x14ac:dyDescent="0.2">
      <c r="L9161" s="12"/>
    </row>
    <row r="9162" spans="12:12" x14ac:dyDescent="0.2">
      <c r="L9162" s="12"/>
    </row>
    <row r="9163" spans="12:12" x14ac:dyDescent="0.2">
      <c r="L9163" s="12"/>
    </row>
    <row r="9164" spans="12:12" x14ac:dyDescent="0.2">
      <c r="L9164" s="12"/>
    </row>
    <row r="9165" spans="12:12" x14ac:dyDescent="0.2">
      <c r="L9165" s="12"/>
    </row>
    <row r="9166" spans="12:12" x14ac:dyDescent="0.2">
      <c r="L9166" s="12"/>
    </row>
    <row r="9167" spans="12:12" x14ac:dyDescent="0.2">
      <c r="L9167" s="12"/>
    </row>
    <row r="9168" spans="12:12" x14ac:dyDescent="0.2">
      <c r="L9168" s="12"/>
    </row>
    <row r="9169" spans="12:12" x14ac:dyDescent="0.2">
      <c r="L9169" s="12"/>
    </row>
    <row r="9170" spans="12:12" x14ac:dyDescent="0.2">
      <c r="L9170" s="12"/>
    </row>
    <row r="9171" spans="12:12" x14ac:dyDescent="0.2">
      <c r="L9171" s="12"/>
    </row>
    <row r="9172" spans="12:12" x14ac:dyDescent="0.2">
      <c r="L9172" s="12"/>
    </row>
    <row r="9173" spans="12:12" x14ac:dyDescent="0.2">
      <c r="L9173" s="12"/>
    </row>
    <row r="9174" spans="12:12" x14ac:dyDescent="0.2">
      <c r="L9174" s="12"/>
    </row>
    <row r="9175" spans="12:12" x14ac:dyDescent="0.2">
      <c r="L9175" s="12"/>
    </row>
    <row r="9176" spans="12:12" x14ac:dyDescent="0.2">
      <c r="L9176" s="12"/>
    </row>
    <row r="9177" spans="12:12" x14ac:dyDescent="0.2">
      <c r="L9177" s="12"/>
    </row>
    <row r="9178" spans="12:12" x14ac:dyDescent="0.2">
      <c r="L9178" s="12"/>
    </row>
    <row r="9179" spans="12:12" x14ac:dyDescent="0.2">
      <c r="L9179" s="12"/>
    </row>
    <row r="9180" spans="12:12" x14ac:dyDescent="0.2">
      <c r="L9180" s="12"/>
    </row>
    <row r="9181" spans="12:12" x14ac:dyDescent="0.2">
      <c r="L9181" s="12"/>
    </row>
    <row r="9182" spans="12:12" x14ac:dyDescent="0.2">
      <c r="L9182" s="12"/>
    </row>
    <row r="9183" spans="12:12" x14ac:dyDescent="0.2">
      <c r="L9183" s="12"/>
    </row>
    <row r="9184" spans="12:12" x14ac:dyDescent="0.2">
      <c r="L9184" s="12"/>
    </row>
    <row r="9185" spans="12:12" x14ac:dyDescent="0.2">
      <c r="L9185" s="12"/>
    </row>
    <row r="9186" spans="12:12" x14ac:dyDescent="0.2">
      <c r="L9186" s="12"/>
    </row>
    <row r="9187" spans="12:12" x14ac:dyDescent="0.2">
      <c r="L9187" s="12"/>
    </row>
    <row r="9188" spans="12:12" x14ac:dyDescent="0.2">
      <c r="L9188" s="12"/>
    </row>
    <row r="9189" spans="12:12" x14ac:dyDescent="0.2">
      <c r="L9189" s="12"/>
    </row>
    <row r="9190" spans="12:12" x14ac:dyDescent="0.2">
      <c r="L9190" s="12"/>
    </row>
    <row r="9191" spans="12:12" x14ac:dyDescent="0.2">
      <c r="L9191" s="12"/>
    </row>
    <row r="9192" spans="12:12" x14ac:dyDescent="0.2">
      <c r="L9192" s="12"/>
    </row>
    <row r="9193" spans="12:12" x14ac:dyDescent="0.2">
      <c r="L9193" s="12"/>
    </row>
    <row r="9194" spans="12:12" x14ac:dyDescent="0.2">
      <c r="L9194" s="12"/>
    </row>
    <row r="9195" spans="12:12" x14ac:dyDescent="0.2">
      <c r="L9195" s="12"/>
    </row>
    <row r="9196" spans="12:12" x14ac:dyDescent="0.2">
      <c r="L9196" s="12"/>
    </row>
    <row r="9197" spans="12:12" x14ac:dyDescent="0.2">
      <c r="L9197" s="12"/>
    </row>
    <row r="9198" spans="12:12" x14ac:dyDescent="0.2">
      <c r="L9198" s="12"/>
    </row>
    <row r="9199" spans="12:12" x14ac:dyDescent="0.2">
      <c r="L9199" s="12"/>
    </row>
    <row r="9200" spans="12:12" x14ac:dyDescent="0.2">
      <c r="L9200" s="12"/>
    </row>
    <row r="9201" spans="12:12" x14ac:dyDescent="0.2">
      <c r="L9201" s="12"/>
    </row>
    <row r="9202" spans="12:12" x14ac:dyDescent="0.2">
      <c r="L9202" s="12"/>
    </row>
    <row r="9203" spans="12:12" x14ac:dyDescent="0.2">
      <c r="L9203" s="12"/>
    </row>
    <row r="9204" spans="12:12" x14ac:dyDescent="0.2">
      <c r="L9204" s="12"/>
    </row>
    <row r="9205" spans="12:12" x14ac:dyDescent="0.2">
      <c r="L9205" s="12"/>
    </row>
    <row r="9206" spans="12:12" x14ac:dyDescent="0.2">
      <c r="L9206" s="12"/>
    </row>
    <row r="9207" spans="12:12" x14ac:dyDescent="0.2">
      <c r="L9207" s="12"/>
    </row>
    <row r="9208" spans="12:12" x14ac:dyDescent="0.2">
      <c r="L9208" s="12"/>
    </row>
    <row r="9209" spans="12:12" x14ac:dyDescent="0.2">
      <c r="L9209" s="12"/>
    </row>
    <row r="9210" spans="12:12" x14ac:dyDescent="0.2">
      <c r="L9210" s="12"/>
    </row>
    <row r="9211" spans="12:12" x14ac:dyDescent="0.2">
      <c r="L9211" s="12"/>
    </row>
    <row r="9212" spans="12:12" x14ac:dyDescent="0.2">
      <c r="L9212" s="12"/>
    </row>
    <row r="9213" spans="12:12" x14ac:dyDescent="0.2">
      <c r="L9213" s="12"/>
    </row>
    <row r="9214" spans="12:12" x14ac:dyDescent="0.2">
      <c r="L9214" s="12"/>
    </row>
    <row r="9215" spans="12:12" x14ac:dyDescent="0.2">
      <c r="L9215" s="12"/>
    </row>
    <row r="9216" spans="12:12" x14ac:dyDescent="0.2">
      <c r="L9216" s="12"/>
    </row>
    <row r="9217" spans="12:12" x14ac:dyDescent="0.2">
      <c r="L9217" s="12"/>
    </row>
    <row r="9218" spans="12:12" x14ac:dyDescent="0.2">
      <c r="L9218" s="12"/>
    </row>
    <row r="9219" spans="12:12" x14ac:dyDescent="0.2">
      <c r="L9219" s="12"/>
    </row>
    <row r="9220" spans="12:12" x14ac:dyDescent="0.2">
      <c r="L9220" s="12"/>
    </row>
    <row r="9221" spans="12:12" x14ac:dyDescent="0.2">
      <c r="L9221" s="12"/>
    </row>
    <row r="9222" spans="12:12" x14ac:dyDescent="0.2">
      <c r="L9222" s="12"/>
    </row>
    <row r="9223" spans="12:12" x14ac:dyDescent="0.2">
      <c r="L9223" s="12"/>
    </row>
    <row r="9224" spans="12:12" x14ac:dyDescent="0.2">
      <c r="L9224" s="12"/>
    </row>
    <row r="9225" spans="12:12" x14ac:dyDescent="0.2">
      <c r="L9225" s="12"/>
    </row>
    <row r="9226" spans="12:12" x14ac:dyDescent="0.2">
      <c r="L9226" s="12"/>
    </row>
    <row r="9227" spans="12:12" x14ac:dyDescent="0.2">
      <c r="L9227" s="12"/>
    </row>
    <row r="9228" spans="12:12" x14ac:dyDescent="0.2">
      <c r="L9228" s="12"/>
    </row>
    <row r="9229" spans="12:12" x14ac:dyDescent="0.2">
      <c r="L9229" s="12"/>
    </row>
    <row r="9230" spans="12:12" x14ac:dyDescent="0.2">
      <c r="L9230" s="12"/>
    </row>
    <row r="9231" spans="12:12" x14ac:dyDescent="0.2">
      <c r="L9231" s="12"/>
    </row>
    <row r="9232" spans="12:12" x14ac:dyDescent="0.2">
      <c r="L9232" s="12"/>
    </row>
    <row r="9233" spans="12:12" x14ac:dyDescent="0.2">
      <c r="L9233" s="12"/>
    </row>
    <row r="9234" spans="12:12" x14ac:dyDescent="0.2">
      <c r="L9234" s="12"/>
    </row>
    <row r="9235" spans="12:12" x14ac:dyDescent="0.2">
      <c r="L9235" s="12"/>
    </row>
    <row r="9236" spans="12:12" x14ac:dyDescent="0.2">
      <c r="L9236" s="12"/>
    </row>
    <row r="9237" spans="12:12" x14ac:dyDescent="0.2">
      <c r="L9237" s="12"/>
    </row>
    <row r="9238" spans="12:12" x14ac:dyDescent="0.2">
      <c r="L9238" s="12"/>
    </row>
    <row r="9239" spans="12:12" x14ac:dyDescent="0.2">
      <c r="L9239" s="12"/>
    </row>
    <row r="9240" spans="12:12" x14ac:dyDescent="0.2">
      <c r="L9240" s="12"/>
    </row>
    <row r="9241" spans="12:12" x14ac:dyDescent="0.2">
      <c r="L9241" s="12"/>
    </row>
    <row r="9242" spans="12:12" x14ac:dyDescent="0.2">
      <c r="L9242" s="12"/>
    </row>
    <row r="9243" spans="12:12" x14ac:dyDescent="0.2">
      <c r="L9243" s="12"/>
    </row>
    <row r="9244" spans="12:12" x14ac:dyDescent="0.2">
      <c r="L9244" s="12"/>
    </row>
    <row r="9245" spans="12:12" x14ac:dyDescent="0.2">
      <c r="L9245" s="12"/>
    </row>
    <row r="9246" spans="12:12" x14ac:dyDescent="0.2">
      <c r="L9246" s="12"/>
    </row>
    <row r="9247" spans="12:12" x14ac:dyDescent="0.2">
      <c r="L9247" s="12"/>
    </row>
    <row r="9248" spans="12:12" x14ac:dyDescent="0.2">
      <c r="L9248" s="12"/>
    </row>
    <row r="9249" spans="12:12" x14ac:dyDescent="0.2">
      <c r="L9249" s="12"/>
    </row>
    <row r="9250" spans="12:12" x14ac:dyDescent="0.2">
      <c r="L9250" s="12"/>
    </row>
    <row r="9251" spans="12:12" x14ac:dyDescent="0.2">
      <c r="L9251" s="12"/>
    </row>
    <row r="9252" spans="12:12" x14ac:dyDescent="0.2">
      <c r="L9252" s="12"/>
    </row>
    <row r="9253" spans="12:12" x14ac:dyDescent="0.2">
      <c r="L9253" s="12"/>
    </row>
    <row r="9254" spans="12:12" x14ac:dyDescent="0.2">
      <c r="L9254" s="12"/>
    </row>
    <row r="9255" spans="12:12" x14ac:dyDescent="0.2">
      <c r="L9255" s="12"/>
    </row>
    <row r="9256" spans="12:12" x14ac:dyDescent="0.2">
      <c r="L9256" s="12"/>
    </row>
    <row r="9257" spans="12:12" x14ac:dyDescent="0.2">
      <c r="L9257" s="12"/>
    </row>
    <row r="9258" spans="12:12" x14ac:dyDescent="0.2">
      <c r="L9258" s="12"/>
    </row>
    <row r="9259" spans="12:12" x14ac:dyDescent="0.2">
      <c r="L9259" s="12"/>
    </row>
    <row r="9260" spans="12:12" x14ac:dyDescent="0.2">
      <c r="L9260" s="12"/>
    </row>
    <row r="9261" spans="12:12" x14ac:dyDescent="0.2">
      <c r="L9261" s="12"/>
    </row>
    <row r="9262" spans="12:12" x14ac:dyDescent="0.2">
      <c r="L9262" s="12"/>
    </row>
    <row r="9263" spans="12:12" x14ac:dyDescent="0.2">
      <c r="L9263" s="12"/>
    </row>
    <row r="9264" spans="12:12" x14ac:dyDescent="0.2">
      <c r="L9264" s="12"/>
    </row>
    <row r="9265" spans="12:12" x14ac:dyDescent="0.2">
      <c r="L9265" s="12"/>
    </row>
    <row r="9266" spans="12:12" x14ac:dyDescent="0.2">
      <c r="L9266" s="12"/>
    </row>
    <row r="9267" spans="12:12" x14ac:dyDescent="0.2">
      <c r="L9267" s="12"/>
    </row>
    <row r="9268" spans="12:12" x14ac:dyDescent="0.2">
      <c r="L9268" s="12"/>
    </row>
    <row r="9269" spans="12:12" x14ac:dyDescent="0.2">
      <c r="L9269" s="12"/>
    </row>
    <row r="9270" spans="12:12" x14ac:dyDescent="0.2">
      <c r="L9270" s="12"/>
    </row>
    <row r="9271" spans="12:12" x14ac:dyDescent="0.2">
      <c r="L9271" s="12"/>
    </row>
    <row r="9272" spans="12:12" x14ac:dyDescent="0.2">
      <c r="L9272" s="12"/>
    </row>
    <row r="9273" spans="12:12" x14ac:dyDescent="0.2">
      <c r="L9273" s="12"/>
    </row>
    <row r="9274" spans="12:12" x14ac:dyDescent="0.2">
      <c r="L9274" s="12"/>
    </row>
    <row r="9275" spans="12:12" x14ac:dyDescent="0.2">
      <c r="L9275" s="12"/>
    </row>
    <row r="9276" spans="12:12" x14ac:dyDescent="0.2">
      <c r="L9276" s="12"/>
    </row>
    <row r="9277" spans="12:12" x14ac:dyDescent="0.2">
      <c r="L9277" s="12"/>
    </row>
    <row r="9278" spans="12:12" x14ac:dyDescent="0.2">
      <c r="L9278" s="12"/>
    </row>
    <row r="9279" spans="12:12" x14ac:dyDescent="0.2">
      <c r="L9279" s="12"/>
    </row>
    <row r="9280" spans="12:12" x14ac:dyDescent="0.2">
      <c r="L9280" s="12"/>
    </row>
    <row r="9281" spans="12:12" x14ac:dyDescent="0.2">
      <c r="L9281" s="12"/>
    </row>
    <row r="9282" spans="12:12" x14ac:dyDescent="0.2">
      <c r="L9282" s="12"/>
    </row>
    <row r="9283" spans="12:12" x14ac:dyDescent="0.2">
      <c r="L9283" s="12"/>
    </row>
    <row r="9284" spans="12:12" x14ac:dyDescent="0.2">
      <c r="L9284" s="12"/>
    </row>
    <row r="9285" spans="12:12" x14ac:dyDescent="0.2">
      <c r="L9285" s="12"/>
    </row>
    <row r="9286" spans="12:12" x14ac:dyDescent="0.2">
      <c r="L9286" s="12"/>
    </row>
    <row r="9287" spans="12:12" x14ac:dyDescent="0.2">
      <c r="L9287" s="12"/>
    </row>
    <row r="9288" spans="12:12" x14ac:dyDescent="0.2">
      <c r="L9288" s="12"/>
    </row>
    <row r="9289" spans="12:12" x14ac:dyDescent="0.2">
      <c r="L9289" s="12"/>
    </row>
    <row r="9290" spans="12:12" x14ac:dyDescent="0.2">
      <c r="L9290" s="12"/>
    </row>
    <row r="9291" spans="12:12" x14ac:dyDescent="0.2">
      <c r="L9291" s="12"/>
    </row>
    <row r="9292" spans="12:12" x14ac:dyDescent="0.2">
      <c r="L9292" s="12"/>
    </row>
    <row r="9293" spans="12:12" x14ac:dyDescent="0.2">
      <c r="L9293" s="12"/>
    </row>
    <row r="9294" spans="12:12" x14ac:dyDescent="0.2">
      <c r="L9294" s="12"/>
    </row>
    <row r="9295" spans="12:12" x14ac:dyDescent="0.2">
      <c r="L9295" s="12"/>
    </row>
    <row r="9296" spans="12:12" x14ac:dyDescent="0.2">
      <c r="L9296" s="12"/>
    </row>
    <row r="9297" spans="12:12" x14ac:dyDescent="0.2">
      <c r="L9297" s="12"/>
    </row>
    <row r="9298" spans="12:12" x14ac:dyDescent="0.2">
      <c r="L9298" s="12"/>
    </row>
    <row r="9299" spans="12:12" x14ac:dyDescent="0.2">
      <c r="L9299" s="12"/>
    </row>
    <row r="9300" spans="12:12" x14ac:dyDescent="0.2">
      <c r="L9300" s="12"/>
    </row>
    <row r="9301" spans="12:12" x14ac:dyDescent="0.2">
      <c r="L9301" s="12"/>
    </row>
    <row r="9302" spans="12:12" x14ac:dyDescent="0.2">
      <c r="L9302" s="12"/>
    </row>
    <row r="9303" spans="12:12" x14ac:dyDescent="0.2">
      <c r="L9303" s="12"/>
    </row>
    <row r="9304" spans="12:12" x14ac:dyDescent="0.2">
      <c r="L9304" s="12"/>
    </row>
    <row r="9305" spans="12:12" x14ac:dyDescent="0.2">
      <c r="L9305" s="12"/>
    </row>
    <row r="9306" spans="12:12" x14ac:dyDescent="0.2">
      <c r="L9306" s="12"/>
    </row>
    <row r="9307" spans="12:12" x14ac:dyDescent="0.2">
      <c r="L9307" s="12"/>
    </row>
    <row r="9308" spans="12:12" x14ac:dyDescent="0.2">
      <c r="L9308" s="12"/>
    </row>
    <row r="9309" spans="12:12" x14ac:dyDescent="0.2">
      <c r="L9309" s="12"/>
    </row>
    <row r="9310" spans="12:12" x14ac:dyDescent="0.2">
      <c r="L9310" s="12"/>
    </row>
    <row r="9311" spans="12:12" x14ac:dyDescent="0.2">
      <c r="L9311" s="12"/>
    </row>
    <row r="9312" spans="12:12" x14ac:dyDescent="0.2">
      <c r="L9312" s="12"/>
    </row>
    <row r="9313" spans="12:12" x14ac:dyDescent="0.2">
      <c r="L9313" s="12"/>
    </row>
    <row r="9314" spans="12:12" x14ac:dyDescent="0.2">
      <c r="L9314" s="12"/>
    </row>
    <row r="9315" spans="12:12" x14ac:dyDescent="0.2">
      <c r="L9315" s="12"/>
    </row>
    <row r="9316" spans="12:12" x14ac:dyDescent="0.2">
      <c r="L9316" s="12"/>
    </row>
    <row r="9317" spans="12:12" x14ac:dyDescent="0.2">
      <c r="L9317" s="12"/>
    </row>
    <row r="9318" spans="12:12" x14ac:dyDescent="0.2">
      <c r="L9318" s="12"/>
    </row>
    <row r="9319" spans="12:12" x14ac:dyDescent="0.2">
      <c r="L9319" s="12"/>
    </row>
    <row r="9320" spans="12:12" x14ac:dyDescent="0.2">
      <c r="L9320" s="12"/>
    </row>
    <row r="9321" spans="12:12" x14ac:dyDescent="0.2">
      <c r="L9321" s="12"/>
    </row>
    <row r="9322" spans="12:12" x14ac:dyDescent="0.2">
      <c r="L9322" s="12"/>
    </row>
    <row r="9323" spans="12:12" x14ac:dyDescent="0.2">
      <c r="L9323" s="12"/>
    </row>
    <row r="9324" spans="12:12" x14ac:dyDescent="0.2">
      <c r="L9324" s="12"/>
    </row>
    <row r="9325" spans="12:12" x14ac:dyDescent="0.2">
      <c r="L9325" s="12"/>
    </row>
    <row r="9326" spans="12:12" x14ac:dyDescent="0.2">
      <c r="L9326" s="12"/>
    </row>
    <row r="9327" spans="12:12" x14ac:dyDescent="0.2">
      <c r="L9327" s="12"/>
    </row>
    <row r="9328" spans="12:12" x14ac:dyDescent="0.2">
      <c r="L9328" s="12"/>
    </row>
    <row r="9329" spans="12:12" x14ac:dyDescent="0.2">
      <c r="L9329" s="12"/>
    </row>
    <row r="9330" spans="12:12" x14ac:dyDescent="0.2">
      <c r="L9330" s="12"/>
    </row>
    <row r="9331" spans="12:12" x14ac:dyDescent="0.2">
      <c r="L9331" s="12"/>
    </row>
    <row r="9332" spans="12:12" x14ac:dyDescent="0.2">
      <c r="L9332" s="12"/>
    </row>
    <row r="9333" spans="12:12" x14ac:dyDescent="0.2">
      <c r="L9333" s="12"/>
    </row>
    <row r="9334" spans="12:12" x14ac:dyDescent="0.2">
      <c r="L9334" s="12"/>
    </row>
    <row r="9335" spans="12:12" x14ac:dyDescent="0.2">
      <c r="L9335" s="12"/>
    </row>
    <row r="9336" spans="12:12" x14ac:dyDescent="0.2">
      <c r="L9336" s="12"/>
    </row>
    <row r="9337" spans="12:12" x14ac:dyDescent="0.2">
      <c r="L9337" s="12"/>
    </row>
    <row r="9338" spans="12:12" x14ac:dyDescent="0.2">
      <c r="L9338" s="12"/>
    </row>
    <row r="9339" spans="12:12" x14ac:dyDescent="0.2">
      <c r="L9339" s="12"/>
    </row>
    <row r="9340" spans="12:12" x14ac:dyDescent="0.2">
      <c r="L9340" s="12"/>
    </row>
    <row r="9341" spans="12:12" x14ac:dyDescent="0.2">
      <c r="L9341" s="12"/>
    </row>
    <row r="9342" spans="12:12" x14ac:dyDescent="0.2">
      <c r="L9342" s="12"/>
    </row>
    <row r="9343" spans="12:12" x14ac:dyDescent="0.2">
      <c r="L9343" s="12"/>
    </row>
    <row r="9344" spans="12:12" x14ac:dyDescent="0.2">
      <c r="L9344" s="12"/>
    </row>
    <row r="9345" spans="12:12" x14ac:dyDescent="0.2">
      <c r="L9345" s="12"/>
    </row>
    <row r="9346" spans="12:12" x14ac:dyDescent="0.2">
      <c r="L9346" s="12"/>
    </row>
    <row r="9347" spans="12:12" x14ac:dyDescent="0.2">
      <c r="L9347" s="12"/>
    </row>
    <row r="9348" spans="12:12" x14ac:dyDescent="0.2">
      <c r="L9348" s="12"/>
    </row>
    <row r="9349" spans="12:12" x14ac:dyDescent="0.2">
      <c r="L9349" s="12"/>
    </row>
    <row r="9350" spans="12:12" x14ac:dyDescent="0.2">
      <c r="L9350" s="12"/>
    </row>
    <row r="9351" spans="12:12" x14ac:dyDescent="0.2">
      <c r="L9351" s="12"/>
    </row>
    <row r="9352" spans="12:12" x14ac:dyDescent="0.2">
      <c r="L9352" s="12"/>
    </row>
    <row r="9353" spans="12:12" x14ac:dyDescent="0.2">
      <c r="L9353" s="12"/>
    </row>
    <row r="9354" spans="12:12" x14ac:dyDescent="0.2">
      <c r="L9354" s="12"/>
    </row>
    <row r="9355" spans="12:12" x14ac:dyDescent="0.2">
      <c r="L9355" s="12"/>
    </row>
    <row r="9356" spans="12:12" x14ac:dyDescent="0.2">
      <c r="L9356" s="12"/>
    </row>
    <row r="9357" spans="12:12" x14ac:dyDescent="0.2">
      <c r="L9357" s="12"/>
    </row>
    <row r="9358" spans="12:12" x14ac:dyDescent="0.2">
      <c r="L9358" s="12"/>
    </row>
    <row r="9359" spans="12:12" x14ac:dyDescent="0.2">
      <c r="L9359" s="12"/>
    </row>
    <row r="9360" spans="12:12" x14ac:dyDescent="0.2">
      <c r="L9360" s="12"/>
    </row>
    <row r="9361" spans="12:12" x14ac:dyDescent="0.2">
      <c r="L9361" s="12"/>
    </row>
    <row r="9362" spans="12:12" x14ac:dyDescent="0.2">
      <c r="L9362" s="12"/>
    </row>
    <row r="9363" spans="12:12" x14ac:dyDescent="0.2">
      <c r="L9363" s="12"/>
    </row>
    <row r="9364" spans="12:12" x14ac:dyDescent="0.2">
      <c r="L9364" s="12"/>
    </row>
    <row r="9365" spans="12:12" x14ac:dyDescent="0.2">
      <c r="L9365" s="12"/>
    </row>
    <row r="9366" spans="12:12" x14ac:dyDescent="0.2">
      <c r="L9366" s="12"/>
    </row>
    <row r="9367" spans="12:12" x14ac:dyDescent="0.2">
      <c r="L9367" s="12"/>
    </row>
    <row r="9368" spans="12:12" x14ac:dyDescent="0.2">
      <c r="L9368" s="12"/>
    </row>
    <row r="9369" spans="12:12" x14ac:dyDescent="0.2">
      <c r="L9369" s="12"/>
    </row>
    <row r="9370" spans="12:12" x14ac:dyDescent="0.2">
      <c r="L9370" s="12"/>
    </row>
    <row r="9371" spans="12:12" x14ac:dyDescent="0.2">
      <c r="L9371" s="12"/>
    </row>
    <row r="9372" spans="12:12" x14ac:dyDescent="0.2">
      <c r="L9372" s="12"/>
    </row>
    <row r="9373" spans="12:12" x14ac:dyDescent="0.2">
      <c r="L9373" s="12"/>
    </row>
    <row r="9374" spans="12:12" x14ac:dyDescent="0.2">
      <c r="L9374" s="12"/>
    </row>
    <row r="9375" spans="12:12" x14ac:dyDescent="0.2">
      <c r="L9375" s="12"/>
    </row>
    <row r="9376" spans="12:12" x14ac:dyDescent="0.2">
      <c r="L9376" s="12"/>
    </row>
    <row r="9377" spans="12:12" x14ac:dyDescent="0.2">
      <c r="L9377" s="12"/>
    </row>
    <row r="9378" spans="12:12" x14ac:dyDescent="0.2">
      <c r="L9378" s="12"/>
    </row>
    <row r="9379" spans="12:12" x14ac:dyDescent="0.2">
      <c r="L9379" s="12"/>
    </row>
    <row r="9380" spans="12:12" x14ac:dyDescent="0.2">
      <c r="L9380" s="12"/>
    </row>
    <row r="9381" spans="12:12" x14ac:dyDescent="0.2">
      <c r="L9381" s="12"/>
    </row>
    <row r="9382" spans="12:12" x14ac:dyDescent="0.2">
      <c r="L9382" s="12"/>
    </row>
    <row r="9383" spans="12:12" x14ac:dyDescent="0.2">
      <c r="L9383" s="12"/>
    </row>
    <row r="9384" spans="12:12" x14ac:dyDescent="0.2">
      <c r="L9384" s="12"/>
    </row>
    <row r="9385" spans="12:12" x14ac:dyDescent="0.2">
      <c r="L9385" s="12"/>
    </row>
    <row r="9386" spans="12:12" x14ac:dyDescent="0.2">
      <c r="L9386" s="12"/>
    </row>
    <row r="9387" spans="12:12" x14ac:dyDescent="0.2">
      <c r="L9387" s="12"/>
    </row>
    <row r="9388" spans="12:12" x14ac:dyDescent="0.2">
      <c r="L9388" s="12"/>
    </row>
    <row r="9389" spans="12:12" x14ac:dyDescent="0.2">
      <c r="L9389" s="12"/>
    </row>
    <row r="9390" spans="12:12" x14ac:dyDescent="0.2">
      <c r="L9390" s="12"/>
    </row>
    <row r="9391" spans="12:12" x14ac:dyDescent="0.2">
      <c r="L9391" s="12"/>
    </row>
    <row r="9392" spans="12:12" x14ac:dyDescent="0.2">
      <c r="L9392" s="12"/>
    </row>
    <row r="9393" spans="12:12" x14ac:dyDescent="0.2">
      <c r="L9393" s="12"/>
    </row>
    <row r="9394" spans="12:12" x14ac:dyDescent="0.2">
      <c r="L9394" s="12"/>
    </row>
    <row r="9395" spans="12:12" x14ac:dyDescent="0.2">
      <c r="L9395" s="12"/>
    </row>
    <row r="9396" spans="12:12" x14ac:dyDescent="0.2">
      <c r="L9396" s="12"/>
    </row>
    <row r="9397" spans="12:12" x14ac:dyDescent="0.2">
      <c r="L9397" s="12"/>
    </row>
    <row r="9398" spans="12:12" x14ac:dyDescent="0.2">
      <c r="L9398" s="12"/>
    </row>
    <row r="9399" spans="12:12" x14ac:dyDescent="0.2">
      <c r="L9399" s="12"/>
    </row>
    <row r="9400" spans="12:12" x14ac:dyDescent="0.2">
      <c r="L9400" s="12"/>
    </row>
    <row r="9401" spans="12:12" x14ac:dyDescent="0.2">
      <c r="L9401" s="12"/>
    </row>
    <row r="9402" spans="12:12" x14ac:dyDescent="0.2">
      <c r="L9402" s="12"/>
    </row>
    <row r="9403" spans="12:12" x14ac:dyDescent="0.2">
      <c r="L9403" s="12"/>
    </row>
    <row r="9404" spans="12:12" x14ac:dyDescent="0.2">
      <c r="L9404" s="12"/>
    </row>
    <row r="9405" spans="12:12" x14ac:dyDescent="0.2">
      <c r="L9405" s="12"/>
    </row>
    <row r="9406" spans="12:12" x14ac:dyDescent="0.2">
      <c r="L9406" s="12"/>
    </row>
    <row r="9407" spans="12:12" x14ac:dyDescent="0.2">
      <c r="L9407" s="12"/>
    </row>
    <row r="9408" spans="12:12" x14ac:dyDescent="0.2">
      <c r="L9408" s="12"/>
    </row>
    <row r="9409" spans="12:12" x14ac:dyDescent="0.2">
      <c r="L9409" s="12"/>
    </row>
    <row r="9410" spans="12:12" x14ac:dyDescent="0.2">
      <c r="L9410" s="12"/>
    </row>
    <row r="9411" spans="12:12" x14ac:dyDescent="0.2">
      <c r="L9411" s="12"/>
    </row>
    <row r="9412" spans="12:12" x14ac:dyDescent="0.2">
      <c r="L9412" s="12"/>
    </row>
    <row r="9413" spans="12:12" x14ac:dyDescent="0.2">
      <c r="L9413" s="12"/>
    </row>
    <row r="9414" spans="12:12" x14ac:dyDescent="0.2">
      <c r="L9414" s="12"/>
    </row>
    <row r="9415" spans="12:12" x14ac:dyDescent="0.2">
      <c r="L9415" s="12"/>
    </row>
    <row r="9416" spans="12:12" x14ac:dyDescent="0.2">
      <c r="L9416" s="12"/>
    </row>
    <row r="9417" spans="12:12" x14ac:dyDescent="0.2">
      <c r="L9417" s="12"/>
    </row>
    <row r="9418" spans="12:12" x14ac:dyDescent="0.2">
      <c r="L9418" s="12"/>
    </row>
    <row r="9419" spans="12:12" x14ac:dyDescent="0.2">
      <c r="L9419" s="12"/>
    </row>
    <row r="9420" spans="12:12" x14ac:dyDescent="0.2">
      <c r="L9420" s="12"/>
    </row>
    <row r="9421" spans="12:12" x14ac:dyDescent="0.2">
      <c r="L9421" s="12"/>
    </row>
    <row r="9422" spans="12:12" x14ac:dyDescent="0.2">
      <c r="L9422" s="12"/>
    </row>
    <row r="9423" spans="12:12" x14ac:dyDescent="0.2">
      <c r="L9423" s="12"/>
    </row>
    <row r="9424" spans="12:12" x14ac:dyDescent="0.2">
      <c r="L9424" s="12"/>
    </row>
    <row r="9425" spans="12:12" x14ac:dyDescent="0.2">
      <c r="L9425" s="12"/>
    </row>
    <row r="9426" spans="12:12" x14ac:dyDescent="0.2">
      <c r="L9426" s="12"/>
    </row>
    <row r="9427" spans="12:12" x14ac:dyDescent="0.2">
      <c r="L9427" s="12"/>
    </row>
    <row r="9428" spans="12:12" x14ac:dyDescent="0.2">
      <c r="L9428" s="12"/>
    </row>
    <row r="9429" spans="12:12" x14ac:dyDescent="0.2">
      <c r="L9429" s="12"/>
    </row>
    <row r="9430" spans="12:12" x14ac:dyDescent="0.2">
      <c r="L9430" s="12"/>
    </row>
    <row r="9431" spans="12:12" x14ac:dyDescent="0.2">
      <c r="L9431" s="12"/>
    </row>
    <row r="9432" spans="12:12" x14ac:dyDescent="0.2">
      <c r="L9432" s="12"/>
    </row>
    <row r="9433" spans="12:12" x14ac:dyDescent="0.2">
      <c r="L9433" s="12"/>
    </row>
    <row r="9434" spans="12:12" x14ac:dyDescent="0.2">
      <c r="L9434" s="12"/>
    </row>
    <row r="9435" spans="12:12" x14ac:dyDescent="0.2">
      <c r="L9435" s="12"/>
    </row>
    <row r="9436" spans="12:12" x14ac:dyDescent="0.2">
      <c r="L9436" s="12"/>
    </row>
    <row r="9437" spans="12:12" x14ac:dyDescent="0.2">
      <c r="L9437" s="12"/>
    </row>
    <row r="9438" spans="12:12" x14ac:dyDescent="0.2">
      <c r="L9438" s="12"/>
    </row>
    <row r="9439" spans="12:12" x14ac:dyDescent="0.2">
      <c r="L9439" s="12"/>
    </row>
    <row r="9440" spans="12:12" x14ac:dyDescent="0.2">
      <c r="L9440" s="12"/>
    </row>
    <row r="9441" spans="12:12" x14ac:dyDescent="0.2">
      <c r="L9441" s="12"/>
    </row>
    <row r="9442" spans="12:12" x14ac:dyDescent="0.2">
      <c r="L9442" s="12"/>
    </row>
    <row r="9443" spans="12:12" x14ac:dyDescent="0.2">
      <c r="L9443" s="12"/>
    </row>
    <row r="9444" spans="12:12" x14ac:dyDescent="0.2">
      <c r="L9444" s="12"/>
    </row>
    <row r="9445" spans="12:12" x14ac:dyDescent="0.2">
      <c r="L9445" s="12"/>
    </row>
    <row r="9446" spans="12:12" x14ac:dyDescent="0.2">
      <c r="L9446" s="12"/>
    </row>
    <row r="9447" spans="12:12" x14ac:dyDescent="0.2">
      <c r="L9447" s="12"/>
    </row>
    <row r="9448" spans="12:12" x14ac:dyDescent="0.2">
      <c r="L9448" s="12"/>
    </row>
    <row r="9449" spans="12:12" x14ac:dyDescent="0.2">
      <c r="L9449" s="12"/>
    </row>
    <row r="9450" spans="12:12" x14ac:dyDescent="0.2">
      <c r="L9450" s="12"/>
    </row>
    <row r="9451" spans="12:12" x14ac:dyDescent="0.2">
      <c r="L9451" s="12"/>
    </row>
    <row r="9452" spans="12:12" x14ac:dyDescent="0.2">
      <c r="L9452" s="12"/>
    </row>
    <row r="9453" spans="12:12" x14ac:dyDescent="0.2">
      <c r="L9453" s="12"/>
    </row>
    <row r="9454" spans="12:12" x14ac:dyDescent="0.2">
      <c r="L9454" s="12"/>
    </row>
    <row r="9455" spans="12:12" x14ac:dyDescent="0.2">
      <c r="L9455" s="12"/>
    </row>
    <row r="9456" spans="12:12" x14ac:dyDescent="0.2">
      <c r="L9456" s="12"/>
    </row>
    <row r="9457" spans="12:12" x14ac:dyDescent="0.2">
      <c r="L9457" s="12"/>
    </row>
    <row r="9458" spans="12:12" x14ac:dyDescent="0.2">
      <c r="L9458" s="12"/>
    </row>
    <row r="9459" spans="12:12" x14ac:dyDescent="0.2">
      <c r="L9459" s="12"/>
    </row>
    <row r="9460" spans="12:12" x14ac:dyDescent="0.2">
      <c r="L9460" s="12"/>
    </row>
    <row r="9461" spans="12:12" x14ac:dyDescent="0.2">
      <c r="L9461" s="12"/>
    </row>
    <row r="9462" spans="12:12" x14ac:dyDescent="0.2">
      <c r="L9462" s="12"/>
    </row>
    <row r="9463" spans="12:12" x14ac:dyDescent="0.2">
      <c r="L9463" s="12"/>
    </row>
    <row r="9464" spans="12:12" x14ac:dyDescent="0.2">
      <c r="L9464" s="12"/>
    </row>
    <row r="9465" spans="12:12" x14ac:dyDescent="0.2">
      <c r="L9465" s="12"/>
    </row>
    <row r="9466" spans="12:12" x14ac:dyDescent="0.2">
      <c r="L9466" s="12"/>
    </row>
    <row r="9467" spans="12:12" x14ac:dyDescent="0.2">
      <c r="L9467" s="12"/>
    </row>
    <row r="9468" spans="12:12" x14ac:dyDescent="0.2">
      <c r="L9468" s="12"/>
    </row>
    <row r="9469" spans="12:12" x14ac:dyDescent="0.2">
      <c r="L9469" s="12"/>
    </row>
    <row r="9470" spans="12:12" x14ac:dyDescent="0.2">
      <c r="L9470" s="12"/>
    </row>
    <row r="9471" spans="12:12" x14ac:dyDescent="0.2">
      <c r="L9471" s="12"/>
    </row>
    <row r="9472" spans="12:12" x14ac:dyDescent="0.2">
      <c r="L9472" s="12"/>
    </row>
    <row r="9473" spans="12:12" x14ac:dyDescent="0.2">
      <c r="L9473" s="12"/>
    </row>
    <row r="9474" spans="12:12" x14ac:dyDescent="0.2">
      <c r="L9474" s="12"/>
    </row>
    <row r="9475" spans="12:12" x14ac:dyDescent="0.2">
      <c r="L9475" s="12"/>
    </row>
    <row r="9476" spans="12:12" x14ac:dyDescent="0.2">
      <c r="L9476" s="12"/>
    </row>
    <row r="9477" spans="12:12" x14ac:dyDescent="0.2">
      <c r="L9477" s="12"/>
    </row>
    <row r="9478" spans="12:12" x14ac:dyDescent="0.2">
      <c r="L9478" s="12"/>
    </row>
    <row r="9479" spans="12:12" x14ac:dyDescent="0.2">
      <c r="L9479" s="12"/>
    </row>
    <row r="9480" spans="12:12" x14ac:dyDescent="0.2">
      <c r="L9480" s="12"/>
    </row>
    <row r="9481" spans="12:12" x14ac:dyDescent="0.2">
      <c r="L9481" s="12"/>
    </row>
    <row r="9482" spans="12:12" x14ac:dyDescent="0.2">
      <c r="L9482" s="12"/>
    </row>
    <row r="9483" spans="12:12" x14ac:dyDescent="0.2">
      <c r="L9483" s="12"/>
    </row>
    <row r="9484" spans="12:12" x14ac:dyDescent="0.2">
      <c r="L9484" s="12"/>
    </row>
    <row r="9485" spans="12:12" x14ac:dyDescent="0.2">
      <c r="L9485" s="12"/>
    </row>
    <row r="9486" spans="12:12" x14ac:dyDescent="0.2">
      <c r="L9486" s="12"/>
    </row>
    <row r="9487" spans="12:12" x14ac:dyDescent="0.2">
      <c r="L9487" s="12"/>
    </row>
    <row r="9488" spans="12:12" x14ac:dyDescent="0.2">
      <c r="L9488" s="12"/>
    </row>
    <row r="9489" spans="12:12" x14ac:dyDescent="0.2">
      <c r="L9489" s="12"/>
    </row>
    <row r="9490" spans="12:12" x14ac:dyDescent="0.2">
      <c r="L9490" s="12"/>
    </row>
    <row r="9491" spans="12:12" x14ac:dyDescent="0.2">
      <c r="L9491" s="12"/>
    </row>
    <row r="9492" spans="12:12" x14ac:dyDescent="0.2">
      <c r="L9492" s="12"/>
    </row>
    <row r="9493" spans="12:12" x14ac:dyDescent="0.2">
      <c r="L9493" s="12"/>
    </row>
    <row r="9494" spans="12:12" x14ac:dyDescent="0.2">
      <c r="L9494" s="12"/>
    </row>
    <row r="9495" spans="12:12" x14ac:dyDescent="0.2">
      <c r="L9495" s="12"/>
    </row>
    <row r="9496" spans="12:12" x14ac:dyDescent="0.2">
      <c r="L9496" s="12"/>
    </row>
    <row r="9497" spans="12:12" x14ac:dyDescent="0.2">
      <c r="L9497" s="12"/>
    </row>
    <row r="9498" spans="12:12" x14ac:dyDescent="0.2">
      <c r="L9498" s="12"/>
    </row>
    <row r="9499" spans="12:12" x14ac:dyDescent="0.2">
      <c r="L9499" s="12"/>
    </row>
    <row r="9500" spans="12:12" x14ac:dyDescent="0.2">
      <c r="L9500" s="12"/>
    </row>
    <row r="9501" spans="12:12" x14ac:dyDescent="0.2">
      <c r="L9501" s="12"/>
    </row>
    <row r="9502" spans="12:12" x14ac:dyDescent="0.2">
      <c r="L9502" s="12"/>
    </row>
    <row r="9503" spans="12:12" x14ac:dyDescent="0.2">
      <c r="L9503" s="12"/>
    </row>
    <row r="9504" spans="12:12" x14ac:dyDescent="0.2">
      <c r="L9504" s="12"/>
    </row>
    <row r="9505" spans="12:12" x14ac:dyDescent="0.2">
      <c r="L9505" s="12"/>
    </row>
    <row r="9506" spans="12:12" x14ac:dyDescent="0.2">
      <c r="L9506" s="12"/>
    </row>
    <row r="9507" spans="12:12" x14ac:dyDescent="0.2">
      <c r="L9507" s="12"/>
    </row>
    <row r="9508" spans="12:12" x14ac:dyDescent="0.2">
      <c r="L9508" s="12"/>
    </row>
    <row r="9509" spans="12:12" x14ac:dyDescent="0.2">
      <c r="L9509" s="12"/>
    </row>
    <row r="9510" spans="12:12" x14ac:dyDescent="0.2">
      <c r="L9510" s="12"/>
    </row>
    <row r="9511" spans="12:12" x14ac:dyDescent="0.2">
      <c r="L9511" s="12"/>
    </row>
    <row r="9512" spans="12:12" x14ac:dyDescent="0.2">
      <c r="L9512" s="12"/>
    </row>
    <row r="9513" spans="12:12" x14ac:dyDescent="0.2">
      <c r="L9513" s="12"/>
    </row>
    <row r="9514" spans="12:12" x14ac:dyDescent="0.2">
      <c r="L9514" s="12"/>
    </row>
    <row r="9515" spans="12:12" x14ac:dyDescent="0.2">
      <c r="L9515" s="12"/>
    </row>
    <row r="9516" spans="12:12" x14ac:dyDescent="0.2">
      <c r="L9516" s="12"/>
    </row>
    <row r="9517" spans="12:12" x14ac:dyDescent="0.2">
      <c r="L9517" s="12"/>
    </row>
    <row r="9518" spans="12:12" x14ac:dyDescent="0.2">
      <c r="L9518" s="12"/>
    </row>
    <row r="9519" spans="12:12" x14ac:dyDescent="0.2">
      <c r="L9519" s="12"/>
    </row>
    <row r="9520" spans="12:12" x14ac:dyDescent="0.2">
      <c r="L9520" s="12"/>
    </row>
    <row r="9521" spans="12:12" x14ac:dyDescent="0.2">
      <c r="L9521" s="12"/>
    </row>
    <row r="9522" spans="12:12" x14ac:dyDescent="0.2">
      <c r="L9522" s="12"/>
    </row>
    <row r="9523" spans="12:12" x14ac:dyDescent="0.2">
      <c r="L9523" s="12"/>
    </row>
    <row r="9524" spans="12:12" x14ac:dyDescent="0.2">
      <c r="L9524" s="12"/>
    </row>
    <row r="9525" spans="12:12" x14ac:dyDescent="0.2">
      <c r="L9525" s="12"/>
    </row>
    <row r="9526" spans="12:12" x14ac:dyDescent="0.2">
      <c r="L9526" s="12"/>
    </row>
    <row r="9527" spans="12:12" x14ac:dyDescent="0.2">
      <c r="L9527" s="12"/>
    </row>
    <row r="9528" spans="12:12" x14ac:dyDescent="0.2">
      <c r="L9528" s="12"/>
    </row>
    <row r="9529" spans="12:12" x14ac:dyDescent="0.2">
      <c r="L9529" s="12"/>
    </row>
    <row r="9530" spans="12:12" x14ac:dyDescent="0.2">
      <c r="L9530" s="12"/>
    </row>
    <row r="9531" spans="12:12" x14ac:dyDescent="0.2">
      <c r="L9531" s="12"/>
    </row>
    <row r="9532" spans="12:12" x14ac:dyDescent="0.2">
      <c r="L9532" s="12"/>
    </row>
    <row r="9533" spans="12:12" x14ac:dyDescent="0.2">
      <c r="L9533" s="12"/>
    </row>
    <row r="9534" spans="12:12" x14ac:dyDescent="0.2">
      <c r="L9534" s="12"/>
    </row>
    <row r="9535" spans="12:12" x14ac:dyDescent="0.2">
      <c r="L9535" s="12"/>
    </row>
    <row r="9536" spans="12:12" x14ac:dyDescent="0.2">
      <c r="L9536" s="12"/>
    </row>
    <row r="9537" spans="12:12" x14ac:dyDescent="0.2">
      <c r="L9537" s="12"/>
    </row>
    <row r="9538" spans="12:12" x14ac:dyDescent="0.2">
      <c r="L9538" s="12"/>
    </row>
    <row r="9539" spans="12:12" x14ac:dyDescent="0.2">
      <c r="L9539" s="12"/>
    </row>
    <row r="9540" spans="12:12" x14ac:dyDescent="0.2">
      <c r="L9540" s="12"/>
    </row>
    <row r="9541" spans="12:12" x14ac:dyDescent="0.2">
      <c r="L9541" s="12"/>
    </row>
    <row r="9542" spans="12:12" x14ac:dyDescent="0.2">
      <c r="L9542" s="12"/>
    </row>
    <row r="9543" spans="12:12" x14ac:dyDescent="0.2">
      <c r="L9543" s="12"/>
    </row>
    <row r="9544" spans="12:12" x14ac:dyDescent="0.2">
      <c r="L9544" s="12"/>
    </row>
    <row r="9545" spans="12:12" x14ac:dyDescent="0.2">
      <c r="L9545" s="12"/>
    </row>
    <row r="9546" spans="12:12" x14ac:dyDescent="0.2">
      <c r="L9546" s="12"/>
    </row>
    <row r="9547" spans="12:12" x14ac:dyDescent="0.2">
      <c r="L9547" s="12"/>
    </row>
    <row r="9548" spans="12:12" x14ac:dyDescent="0.2">
      <c r="L9548" s="12"/>
    </row>
    <row r="9549" spans="12:12" x14ac:dyDescent="0.2">
      <c r="L9549" s="12"/>
    </row>
    <row r="9550" spans="12:12" x14ac:dyDescent="0.2">
      <c r="L9550" s="12"/>
    </row>
    <row r="9551" spans="12:12" x14ac:dyDescent="0.2">
      <c r="L9551" s="12"/>
    </row>
    <row r="9552" spans="12:12" x14ac:dyDescent="0.2">
      <c r="L9552" s="12"/>
    </row>
    <row r="9553" spans="12:12" x14ac:dyDescent="0.2">
      <c r="L9553" s="12"/>
    </row>
    <row r="9554" spans="12:12" x14ac:dyDescent="0.2">
      <c r="L9554" s="12"/>
    </row>
    <row r="9555" spans="12:12" x14ac:dyDescent="0.2">
      <c r="L9555" s="12"/>
    </row>
    <row r="9556" spans="12:12" x14ac:dyDescent="0.2">
      <c r="L9556" s="12"/>
    </row>
    <row r="9557" spans="12:12" x14ac:dyDescent="0.2">
      <c r="L9557" s="12"/>
    </row>
    <row r="9558" spans="12:12" x14ac:dyDescent="0.2">
      <c r="L9558" s="12"/>
    </row>
    <row r="9559" spans="12:12" x14ac:dyDescent="0.2">
      <c r="L9559" s="12"/>
    </row>
    <row r="9560" spans="12:12" x14ac:dyDescent="0.2">
      <c r="L9560" s="12"/>
    </row>
    <row r="9561" spans="12:12" x14ac:dyDescent="0.2">
      <c r="L9561" s="12"/>
    </row>
    <row r="9562" spans="12:12" x14ac:dyDescent="0.2">
      <c r="L9562" s="12"/>
    </row>
    <row r="9563" spans="12:12" x14ac:dyDescent="0.2">
      <c r="L9563" s="12"/>
    </row>
    <row r="9564" spans="12:12" x14ac:dyDescent="0.2">
      <c r="L9564" s="12"/>
    </row>
    <row r="9565" spans="12:12" x14ac:dyDescent="0.2">
      <c r="L9565" s="12"/>
    </row>
    <row r="9566" spans="12:12" x14ac:dyDescent="0.2">
      <c r="L9566" s="12"/>
    </row>
    <row r="9567" spans="12:12" x14ac:dyDescent="0.2">
      <c r="L9567" s="12"/>
    </row>
    <row r="9568" spans="12:12" x14ac:dyDescent="0.2">
      <c r="L9568" s="12"/>
    </row>
    <row r="9569" spans="12:12" x14ac:dyDescent="0.2">
      <c r="L9569" s="12"/>
    </row>
    <row r="9570" spans="12:12" x14ac:dyDescent="0.2">
      <c r="L9570" s="12"/>
    </row>
    <row r="9571" spans="12:12" x14ac:dyDescent="0.2">
      <c r="L9571" s="12"/>
    </row>
    <row r="9572" spans="12:12" x14ac:dyDescent="0.2">
      <c r="L9572" s="12"/>
    </row>
    <row r="9573" spans="12:12" x14ac:dyDescent="0.2">
      <c r="L9573" s="12"/>
    </row>
    <row r="9574" spans="12:12" x14ac:dyDescent="0.2">
      <c r="L9574" s="12"/>
    </row>
    <row r="9575" spans="12:12" x14ac:dyDescent="0.2">
      <c r="L9575" s="12"/>
    </row>
    <row r="9576" spans="12:12" x14ac:dyDescent="0.2">
      <c r="L9576" s="12"/>
    </row>
    <row r="9577" spans="12:12" x14ac:dyDescent="0.2">
      <c r="L9577" s="12"/>
    </row>
    <row r="9578" spans="12:12" x14ac:dyDescent="0.2">
      <c r="L9578" s="12"/>
    </row>
    <row r="9579" spans="12:12" x14ac:dyDescent="0.2">
      <c r="L9579" s="12"/>
    </row>
    <row r="9580" spans="12:12" x14ac:dyDescent="0.2">
      <c r="L9580" s="12"/>
    </row>
    <row r="9581" spans="12:12" x14ac:dyDescent="0.2">
      <c r="L9581" s="12"/>
    </row>
    <row r="9582" spans="12:12" x14ac:dyDescent="0.2">
      <c r="L9582" s="12"/>
    </row>
    <row r="9583" spans="12:12" x14ac:dyDescent="0.2">
      <c r="L9583" s="12"/>
    </row>
    <row r="9584" spans="12:12" x14ac:dyDescent="0.2">
      <c r="L9584" s="12"/>
    </row>
    <row r="9585" spans="12:12" x14ac:dyDescent="0.2">
      <c r="L9585" s="12"/>
    </row>
    <row r="9586" spans="12:12" x14ac:dyDescent="0.2">
      <c r="L9586" s="12"/>
    </row>
    <row r="9587" spans="12:12" x14ac:dyDescent="0.2">
      <c r="L9587" s="12"/>
    </row>
    <row r="9588" spans="12:12" x14ac:dyDescent="0.2">
      <c r="L9588" s="12"/>
    </row>
    <row r="9589" spans="12:12" x14ac:dyDescent="0.2">
      <c r="L9589" s="12"/>
    </row>
    <row r="9590" spans="12:12" x14ac:dyDescent="0.2">
      <c r="L9590" s="12"/>
    </row>
    <row r="9591" spans="12:12" x14ac:dyDescent="0.2">
      <c r="L9591" s="12"/>
    </row>
    <row r="9592" spans="12:12" x14ac:dyDescent="0.2">
      <c r="L9592" s="12"/>
    </row>
    <row r="9593" spans="12:12" x14ac:dyDescent="0.2">
      <c r="L9593" s="12"/>
    </row>
    <row r="9594" spans="12:12" x14ac:dyDescent="0.2">
      <c r="L9594" s="12"/>
    </row>
    <row r="9595" spans="12:12" x14ac:dyDescent="0.2">
      <c r="L9595" s="12"/>
    </row>
    <row r="9596" spans="12:12" x14ac:dyDescent="0.2">
      <c r="L9596" s="12"/>
    </row>
    <row r="9597" spans="12:12" x14ac:dyDescent="0.2">
      <c r="L9597" s="12"/>
    </row>
    <row r="9598" spans="12:12" x14ac:dyDescent="0.2">
      <c r="L9598" s="12"/>
    </row>
    <row r="9599" spans="12:12" x14ac:dyDescent="0.2">
      <c r="L9599" s="12"/>
    </row>
    <row r="9600" spans="12:12" x14ac:dyDescent="0.2">
      <c r="L9600" s="12"/>
    </row>
    <row r="9601" spans="12:12" x14ac:dyDescent="0.2">
      <c r="L9601" s="12"/>
    </row>
    <row r="9602" spans="12:12" x14ac:dyDescent="0.2">
      <c r="L9602" s="12"/>
    </row>
    <row r="9603" spans="12:12" x14ac:dyDescent="0.2">
      <c r="L9603" s="12"/>
    </row>
    <row r="9604" spans="12:12" x14ac:dyDescent="0.2">
      <c r="L9604" s="12"/>
    </row>
    <row r="9605" spans="12:12" x14ac:dyDescent="0.2">
      <c r="L9605" s="12"/>
    </row>
    <row r="9606" spans="12:12" x14ac:dyDescent="0.2">
      <c r="L9606" s="12"/>
    </row>
    <row r="9607" spans="12:12" x14ac:dyDescent="0.2">
      <c r="L9607" s="12"/>
    </row>
    <row r="9608" spans="12:12" x14ac:dyDescent="0.2">
      <c r="L9608" s="12"/>
    </row>
    <row r="9609" spans="12:12" x14ac:dyDescent="0.2">
      <c r="L9609" s="12"/>
    </row>
    <row r="9610" spans="12:12" x14ac:dyDescent="0.2">
      <c r="L9610" s="12"/>
    </row>
    <row r="9611" spans="12:12" x14ac:dyDescent="0.2">
      <c r="L9611" s="12"/>
    </row>
    <row r="9612" spans="12:12" x14ac:dyDescent="0.2">
      <c r="L9612" s="12"/>
    </row>
    <row r="9613" spans="12:12" x14ac:dyDescent="0.2">
      <c r="L9613" s="12"/>
    </row>
    <row r="9614" spans="12:12" x14ac:dyDescent="0.2">
      <c r="L9614" s="12"/>
    </row>
    <row r="9615" spans="12:12" x14ac:dyDescent="0.2">
      <c r="L9615" s="12"/>
    </row>
    <row r="9616" spans="12:12" x14ac:dyDescent="0.2">
      <c r="L9616" s="12"/>
    </row>
    <row r="9617" spans="12:12" x14ac:dyDescent="0.2">
      <c r="L9617" s="12"/>
    </row>
    <row r="9618" spans="12:12" x14ac:dyDescent="0.2">
      <c r="L9618" s="12"/>
    </row>
    <row r="9619" spans="12:12" x14ac:dyDescent="0.2">
      <c r="L9619" s="12"/>
    </row>
    <row r="9620" spans="12:12" x14ac:dyDescent="0.2">
      <c r="L9620" s="12"/>
    </row>
    <row r="9621" spans="12:12" x14ac:dyDescent="0.2">
      <c r="L9621" s="12"/>
    </row>
    <row r="9622" spans="12:12" x14ac:dyDescent="0.2">
      <c r="L9622" s="12"/>
    </row>
    <row r="9623" spans="12:12" x14ac:dyDescent="0.2">
      <c r="L9623" s="12"/>
    </row>
    <row r="9624" spans="12:12" x14ac:dyDescent="0.2">
      <c r="L9624" s="12"/>
    </row>
    <row r="9625" spans="12:12" x14ac:dyDescent="0.2">
      <c r="L9625" s="12"/>
    </row>
    <row r="9626" spans="12:12" x14ac:dyDescent="0.2">
      <c r="L9626" s="12"/>
    </row>
    <row r="9627" spans="12:12" x14ac:dyDescent="0.2">
      <c r="L9627" s="12"/>
    </row>
    <row r="9628" spans="12:12" x14ac:dyDescent="0.2">
      <c r="L9628" s="12"/>
    </row>
    <row r="9629" spans="12:12" x14ac:dyDescent="0.2">
      <c r="L9629" s="12"/>
    </row>
    <row r="9630" spans="12:12" x14ac:dyDescent="0.2">
      <c r="L9630" s="12"/>
    </row>
    <row r="9631" spans="12:12" x14ac:dyDescent="0.2">
      <c r="L9631" s="12"/>
    </row>
    <row r="9632" spans="12:12" x14ac:dyDescent="0.2">
      <c r="L9632" s="12"/>
    </row>
    <row r="9633" spans="12:12" x14ac:dyDescent="0.2">
      <c r="L9633" s="12"/>
    </row>
    <row r="9634" spans="12:12" x14ac:dyDescent="0.2">
      <c r="L9634" s="12"/>
    </row>
    <row r="9635" spans="12:12" x14ac:dyDescent="0.2">
      <c r="L9635" s="12"/>
    </row>
    <row r="9636" spans="12:12" x14ac:dyDescent="0.2">
      <c r="L9636" s="12"/>
    </row>
    <row r="9637" spans="12:12" x14ac:dyDescent="0.2">
      <c r="L9637" s="12"/>
    </row>
    <row r="9638" spans="12:12" x14ac:dyDescent="0.2">
      <c r="L9638" s="12"/>
    </row>
    <row r="9639" spans="12:12" x14ac:dyDescent="0.2">
      <c r="L9639" s="12"/>
    </row>
    <row r="9640" spans="12:12" x14ac:dyDescent="0.2">
      <c r="L9640" s="12"/>
    </row>
    <row r="9641" spans="12:12" x14ac:dyDescent="0.2">
      <c r="L9641" s="12"/>
    </row>
    <row r="9642" spans="12:12" x14ac:dyDescent="0.2">
      <c r="L9642" s="12"/>
    </row>
    <row r="9643" spans="12:12" x14ac:dyDescent="0.2">
      <c r="L9643" s="12"/>
    </row>
    <row r="9644" spans="12:12" x14ac:dyDescent="0.2">
      <c r="L9644" s="12"/>
    </row>
    <row r="9645" spans="12:12" x14ac:dyDescent="0.2">
      <c r="L9645" s="12"/>
    </row>
    <row r="9646" spans="12:12" x14ac:dyDescent="0.2">
      <c r="L9646" s="12"/>
    </row>
    <row r="9647" spans="12:12" x14ac:dyDescent="0.2">
      <c r="L9647" s="12"/>
    </row>
    <row r="9648" spans="12:12" x14ac:dyDescent="0.2">
      <c r="L9648" s="12"/>
    </row>
    <row r="9649" spans="12:12" x14ac:dyDescent="0.2">
      <c r="L9649" s="12"/>
    </row>
    <row r="9650" spans="12:12" x14ac:dyDescent="0.2">
      <c r="L9650" s="12"/>
    </row>
    <row r="9651" spans="12:12" x14ac:dyDescent="0.2">
      <c r="L9651" s="12"/>
    </row>
    <row r="9652" spans="12:12" x14ac:dyDescent="0.2">
      <c r="L9652" s="12"/>
    </row>
    <row r="9653" spans="12:12" x14ac:dyDescent="0.2">
      <c r="L9653" s="12"/>
    </row>
    <row r="9654" spans="12:12" x14ac:dyDescent="0.2">
      <c r="L9654" s="12"/>
    </row>
    <row r="9655" spans="12:12" x14ac:dyDescent="0.2">
      <c r="L9655" s="12"/>
    </row>
    <row r="9656" spans="12:12" x14ac:dyDescent="0.2">
      <c r="L9656" s="12"/>
    </row>
    <row r="9657" spans="12:12" x14ac:dyDescent="0.2">
      <c r="L9657" s="12"/>
    </row>
    <row r="9658" spans="12:12" x14ac:dyDescent="0.2">
      <c r="L9658" s="12"/>
    </row>
    <row r="9659" spans="12:12" x14ac:dyDescent="0.2">
      <c r="L9659" s="12"/>
    </row>
    <row r="9660" spans="12:12" x14ac:dyDescent="0.2">
      <c r="L9660" s="12"/>
    </row>
    <row r="9661" spans="12:12" x14ac:dyDescent="0.2">
      <c r="L9661" s="12"/>
    </row>
    <row r="9662" spans="12:12" x14ac:dyDescent="0.2">
      <c r="L9662" s="12"/>
    </row>
    <row r="9663" spans="12:12" x14ac:dyDescent="0.2">
      <c r="L9663" s="12"/>
    </row>
    <row r="9664" spans="12:12" x14ac:dyDescent="0.2">
      <c r="L9664" s="12"/>
    </row>
    <row r="9665" spans="12:12" x14ac:dyDescent="0.2">
      <c r="L9665" s="12"/>
    </row>
    <row r="9666" spans="12:12" x14ac:dyDescent="0.2">
      <c r="L9666" s="12"/>
    </row>
    <row r="9667" spans="12:12" x14ac:dyDescent="0.2">
      <c r="L9667" s="12"/>
    </row>
    <row r="9668" spans="12:12" x14ac:dyDescent="0.2">
      <c r="L9668" s="12"/>
    </row>
    <row r="9669" spans="12:12" x14ac:dyDescent="0.2">
      <c r="L9669" s="12"/>
    </row>
    <row r="9670" spans="12:12" x14ac:dyDescent="0.2">
      <c r="L9670" s="12"/>
    </row>
    <row r="9671" spans="12:12" x14ac:dyDescent="0.2">
      <c r="L9671" s="12"/>
    </row>
    <row r="9672" spans="12:12" x14ac:dyDescent="0.2">
      <c r="L9672" s="12"/>
    </row>
    <row r="9673" spans="12:12" x14ac:dyDescent="0.2">
      <c r="L9673" s="12"/>
    </row>
    <row r="9674" spans="12:12" x14ac:dyDescent="0.2">
      <c r="L9674" s="12"/>
    </row>
    <row r="9675" spans="12:12" x14ac:dyDescent="0.2">
      <c r="L9675" s="12"/>
    </row>
    <row r="9676" spans="12:12" x14ac:dyDescent="0.2">
      <c r="L9676" s="12"/>
    </row>
    <row r="9677" spans="12:12" x14ac:dyDescent="0.2">
      <c r="L9677" s="12"/>
    </row>
    <row r="9678" spans="12:12" x14ac:dyDescent="0.2">
      <c r="L9678" s="12"/>
    </row>
    <row r="9679" spans="12:12" x14ac:dyDescent="0.2">
      <c r="L9679" s="12"/>
    </row>
    <row r="9680" spans="12:12" x14ac:dyDescent="0.2">
      <c r="L9680" s="12"/>
    </row>
    <row r="9681" spans="12:12" x14ac:dyDescent="0.2">
      <c r="L9681" s="12"/>
    </row>
    <row r="9682" spans="12:12" x14ac:dyDescent="0.2">
      <c r="L9682" s="12"/>
    </row>
    <row r="9683" spans="12:12" x14ac:dyDescent="0.2">
      <c r="L9683" s="12"/>
    </row>
    <row r="9684" spans="12:12" x14ac:dyDescent="0.2">
      <c r="L9684" s="12"/>
    </row>
    <row r="9685" spans="12:12" x14ac:dyDescent="0.2">
      <c r="L9685" s="12"/>
    </row>
    <row r="9686" spans="12:12" x14ac:dyDescent="0.2">
      <c r="L9686" s="12"/>
    </row>
    <row r="9687" spans="12:12" x14ac:dyDescent="0.2">
      <c r="L9687" s="12"/>
    </row>
    <row r="9688" spans="12:12" x14ac:dyDescent="0.2">
      <c r="L9688" s="12"/>
    </row>
    <row r="9689" spans="12:12" x14ac:dyDescent="0.2">
      <c r="L9689" s="12"/>
    </row>
    <row r="9690" spans="12:12" x14ac:dyDescent="0.2">
      <c r="L9690" s="12"/>
    </row>
    <row r="9691" spans="12:12" x14ac:dyDescent="0.2">
      <c r="L9691" s="12"/>
    </row>
    <row r="9692" spans="12:12" x14ac:dyDescent="0.2">
      <c r="L9692" s="12"/>
    </row>
    <row r="9693" spans="12:12" x14ac:dyDescent="0.2">
      <c r="L9693" s="12"/>
    </row>
    <row r="9694" spans="12:12" x14ac:dyDescent="0.2">
      <c r="L9694" s="12"/>
    </row>
    <row r="9695" spans="12:12" x14ac:dyDescent="0.2">
      <c r="L9695" s="12"/>
    </row>
    <row r="9696" spans="12:12" x14ac:dyDescent="0.2">
      <c r="L9696" s="12"/>
    </row>
    <row r="9697" spans="12:12" x14ac:dyDescent="0.2">
      <c r="L9697" s="12"/>
    </row>
    <row r="9698" spans="12:12" x14ac:dyDescent="0.2">
      <c r="L9698" s="12"/>
    </row>
    <row r="9699" spans="12:12" x14ac:dyDescent="0.2">
      <c r="L9699" s="12"/>
    </row>
    <row r="9700" spans="12:12" x14ac:dyDescent="0.2">
      <c r="L9700" s="12"/>
    </row>
    <row r="9701" spans="12:12" x14ac:dyDescent="0.2">
      <c r="L9701" s="12"/>
    </row>
    <row r="9702" spans="12:12" x14ac:dyDescent="0.2">
      <c r="L9702" s="12"/>
    </row>
    <row r="9703" spans="12:12" x14ac:dyDescent="0.2">
      <c r="L9703" s="12"/>
    </row>
    <row r="9704" spans="12:12" x14ac:dyDescent="0.2">
      <c r="L9704" s="12"/>
    </row>
    <row r="9705" spans="12:12" x14ac:dyDescent="0.2">
      <c r="L9705" s="12"/>
    </row>
    <row r="9706" spans="12:12" x14ac:dyDescent="0.2">
      <c r="L9706" s="12"/>
    </row>
    <row r="9707" spans="12:12" x14ac:dyDescent="0.2">
      <c r="L9707" s="12"/>
    </row>
    <row r="9708" spans="12:12" x14ac:dyDescent="0.2">
      <c r="L9708" s="12"/>
    </row>
    <row r="9709" spans="12:12" x14ac:dyDescent="0.2">
      <c r="L9709" s="12"/>
    </row>
    <row r="9710" spans="12:12" x14ac:dyDescent="0.2">
      <c r="L9710" s="12"/>
    </row>
    <row r="9711" spans="12:12" x14ac:dyDescent="0.2">
      <c r="L9711" s="12"/>
    </row>
    <row r="9712" spans="12:12" x14ac:dyDescent="0.2">
      <c r="L9712" s="12"/>
    </row>
    <row r="9713" spans="12:12" x14ac:dyDescent="0.2">
      <c r="L9713" s="12"/>
    </row>
    <row r="9714" spans="12:12" x14ac:dyDescent="0.2">
      <c r="L9714" s="12"/>
    </row>
    <row r="9715" spans="12:12" x14ac:dyDescent="0.2">
      <c r="L9715" s="12"/>
    </row>
    <row r="9716" spans="12:12" x14ac:dyDescent="0.2">
      <c r="L9716" s="12"/>
    </row>
    <row r="9717" spans="12:12" x14ac:dyDescent="0.2">
      <c r="L9717" s="12"/>
    </row>
    <row r="9718" spans="12:12" x14ac:dyDescent="0.2">
      <c r="L9718" s="12"/>
    </row>
    <row r="9719" spans="12:12" x14ac:dyDescent="0.2">
      <c r="L9719" s="12"/>
    </row>
    <row r="9720" spans="12:12" x14ac:dyDescent="0.2">
      <c r="L9720" s="12"/>
    </row>
    <row r="9721" spans="12:12" x14ac:dyDescent="0.2">
      <c r="L9721" s="12"/>
    </row>
    <row r="9722" spans="12:12" x14ac:dyDescent="0.2">
      <c r="L9722" s="12"/>
    </row>
    <row r="9723" spans="12:12" x14ac:dyDescent="0.2">
      <c r="L9723" s="12"/>
    </row>
    <row r="9724" spans="12:12" x14ac:dyDescent="0.2">
      <c r="L9724" s="12"/>
    </row>
    <row r="9725" spans="12:12" x14ac:dyDescent="0.2">
      <c r="L9725" s="12"/>
    </row>
    <row r="9726" spans="12:12" x14ac:dyDescent="0.2">
      <c r="L9726" s="12"/>
    </row>
    <row r="9727" spans="12:12" x14ac:dyDescent="0.2">
      <c r="L9727" s="12"/>
    </row>
    <row r="9728" spans="12:12" x14ac:dyDescent="0.2">
      <c r="L9728" s="12"/>
    </row>
    <row r="9729" spans="12:12" x14ac:dyDescent="0.2">
      <c r="L9729" s="12"/>
    </row>
    <row r="9730" spans="12:12" x14ac:dyDescent="0.2">
      <c r="L9730" s="12"/>
    </row>
    <row r="9731" spans="12:12" x14ac:dyDescent="0.2">
      <c r="L9731" s="12"/>
    </row>
    <row r="9732" spans="12:12" x14ac:dyDescent="0.2">
      <c r="L9732" s="12"/>
    </row>
    <row r="9733" spans="12:12" x14ac:dyDescent="0.2">
      <c r="L9733" s="12"/>
    </row>
    <row r="9734" spans="12:12" x14ac:dyDescent="0.2">
      <c r="L9734" s="12"/>
    </row>
    <row r="9735" spans="12:12" x14ac:dyDescent="0.2">
      <c r="L9735" s="12"/>
    </row>
    <row r="9736" spans="12:12" x14ac:dyDescent="0.2">
      <c r="L9736" s="12"/>
    </row>
    <row r="9737" spans="12:12" x14ac:dyDescent="0.2">
      <c r="L9737" s="12"/>
    </row>
    <row r="9738" spans="12:12" x14ac:dyDescent="0.2">
      <c r="L9738" s="12"/>
    </row>
    <row r="9739" spans="12:12" x14ac:dyDescent="0.2">
      <c r="L9739" s="12"/>
    </row>
    <row r="9740" spans="12:12" x14ac:dyDescent="0.2">
      <c r="L9740" s="12"/>
    </row>
    <row r="9741" spans="12:12" x14ac:dyDescent="0.2">
      <c r="L9741" s="12"/>
    </row>
    <row r="9742" spans="12:12" x14ac:dyDescent="0.2">
      <c r="L9742" s="12"/>
    </row>
    <row r="9743" spans="12:12" x14ac:dyDescent="0.2">
      <c r="L9743" s="12"/>
    </row>
    <row r="9744" spans="12:12" x14ac:dyDescent="0.2">
      <c r="L9744" s="12"/>
    </row>
    <row r="9745" spans="12:12" x14ac:dyDescent="0.2">
      <c r="L9745" s="12"/>
    </row>
    <row r="9746" spans="12:12" x14ac:dyDescent="0.2">
      <c r="L9746" s="12"/>
    </row>
    <row r="9747" spans="12:12" x14ac:dyDescent="0.2">
      <c r="L9747" s="12"/>
    </row>
    <row r="9748" spans="12:12" x14ac:dyDescent="0.2">
      <c r="L9748" s="12"/>
    </row>
    <row r="9749" spans="12:12" x14ac:dyDescent="0.2">
      <c r="L9749" s="12"/>
    </row>
    <row r="9750" spans="12:12" x14ac:dyDescent="0.2">
      <c r="L9750" s="12"/>
    </row>
    <row r="9751" spans="12:12" x14ac:dyDescent="0.2">
      <c r="L9751" s="12"/>
    </row>
    <row r="9752" spans="12:12" x14ac:dyDescent="0.2">
      <c r="L9752" s="12"/>
    </row>
    <row r="9753" spans="12:12" x14ac:dyDescent="0.2">
      <c r="L9753" s="12"/>
    </row>
    <row r="9754" spans="12:12" x14ac:dyDescent="0.2">
      <c r="L9754" s="12"/>
    </row>
    <row r="9755" spans="12:12" x14ac:dyDescent="0.2">
      <c r="L9755" s="12"/>
    </row>
    <row r="9756" spans="12:12" x14ac:dyDescent="0.2">
      <c r="L9756" s="12"/>
    </row>
    <row r="9757" spans="12:12" x14ac:dyDescent="0.2">
      <c r="L9757" s="12"/>
    </row>
    <row r="9758" spans="12:12" x14ac:dyDescent="0.2">
      <c r="L9758" s="12"/>
    </row>
    <row r="9759" spans="12:12" x14ac:dyDescent="0.2">
      <c r="L9759" s="12"/>
    </row>
    <row r="9760" spans="12:12" x14ac:dyDescent="0.2">
      <c r="L9760" s="12"/>
    </row>
    <row r="9761" spans="12:12" x14ac:dyDescent="0.2">
      <c r="L9761" s="12"/>
    </row>
    <row r="9762" spans="12:12" x14ac:dyDescent="0.2">
      <c r="L9762" s="12"/>
    </row>
    <row r="9763" spans="12:12" x14ac:dyDescent="0.2">
      <c r="L9763" s="12"/>
    </row>
    <row r="9764" spans="12:12" x14ac:dyDescent="0.2">
      <c r="L9764" s="12"/>
    </row>
    <row r="9765" spans="12:12" x14ac:dyDescent="0.2">
      <c r="L9765" s="12"/>
    </row>
    <row r="9766" spans="12:12" x14ac:dyDescent="0.2">
      <c r="L9766" s="12"/>
    </row>
    <row r="9767" spans="12:12" x14ac:dyDescent="0.2">
      <c r="L9767" s="12"/>
    </row>
    <row r="9768" spans="12:12" x14ac:dyDescent="0.2">
      <c r="L9768" s="12"/>
    </row>
    <row r="9769" spans="12:12" x14ac:dyDescent="0.2">
      <c r="L9769" s="12"/>
    </row>
    <row r="9770" spans="12:12" x14ac:dyDescent="0.2">
      <c r="L9770" s="12"/>
    </row>
    <row r="9771" spans="12:12" x14ac:dyDescent="0.2">
      <c r="L9771" s="12"/>
    </row>
    <row r="9772" spans="12:12" x14ac:dyDescent="0.2">
      <c r="L9772" s="12"/>
    </row>
    <row r="9773" spans="12:12" x14ac:dyDescent="0.2">
      <c r="L9773" s="12"/>
    </row>
    <row r="9774" spans="12:12" x14ac:dyDescent="0.2">
      <c r="L9774" s="12"/>
    </row>
    <row r="9775" spans="12:12" x14ac:dyDescent="0.2">
      <c r="L9775" s="12"/>
    </row>
    <row r="9776" spans="12:12" x14ac:dyDescent="0.2">
      <c r="L9776" s="12"/>
    </row>
    <row r="9777" spans="12:12" x14ac:dyDescent="0.2">
      <c r="L9777" s="12"/>
    </row>
    <row r="9778" spans="12:12" x14ac:dyDescent="0.2">
      <c r="L9778" s="12"/>
    </row>
    <row r="9779" spans="12:12" x14ac:dyDescent="0.2">
      <c r="L9779" s="12"/>
    </row>
    <row r="9780" spans="12:12" x14ac:dyDescent="0.2">
      <c r="L9780" s="12"/>
    </row>
    <row r="9781" spans="12:12" x14ac:dyDescent="0.2">
      <c r="L9781" s="12"/>
    </row>
    <row r="9782" spans="12:12" x14ac:dyDescent="0.2">
      <c r="L9782" s="12"/>
    </row>
    <row r="9783" spans="12:12" x14ac:dyDescent="0.2">
      <c r="L9783" s="12"/>
    </row>
    <row r="9784" spans="12:12" x14ac:dyDescent="0.2">
      <c r="L9784" s="12"/>
    </row>
    <row r="9785" spans="12:12" x14ac:dyDescent="0.2">
      <c r="L9785" s="12"/>
    </row>
    <row r="9786" spans="12:12" x14ac:dyDescent="0.2">
      <c r="L9786" s="12"/>
    </row>
    <row r="9787" spans="12:12" x14ac:dyDescent="0.2">
      <c r="L9787" s="12"/>
    </row>
    <row r="9788" spans="12:12" x14ac:dyDescent="0.2">
      <c r="L9788" s="12"/>
    </row>
    <row r="9789" spans="12:12" x14ac:dyDescent="0.2">
      <c r="L9789" s="12"/>
    </row>
    <row r="9790" spans="12:12" x14ac:dyDescent="0.2">
      <c r="L9790" s="12"/>
    </row>
    <row r="9791" spans="12:12" x14ac:dyDescent="0.2">
      <c r="L9791" s="12"/>
    </row>
    <row r="9792" spans="12:12" x14ac:dyDescent="0.2">
      <c r="L9792" s="12"/>
    </row>
    <row r="9793" spans="12:12" x14ac:dyDescent="0.2">
      <c r="L9793" s="12"/>
    </row>
    <row r="9794" spans="12:12" x14ac:dyDescent="0.2">
      <c r="L9794" s="12"/>
    </row>
    <row r="9795" spans="12:12" x14ac:dyDescent="0.2">
      <c r="L9795" s="12"/>
    </row>
    <row r="9796" spans="12:12" x14ac:dyDescent="0.2">
      <c r="L9796" s="12"/>
    </row>
    <row r="9797" spans="12:12" x14ac:dyDescent="0.2">
      <c r="L9797" s="12"/>
    </row>
    <row r="9798" spans="12:12" x14ac:dyDescent="0.2">
      <c r="L9798" s="12"/>
    </row>
    <row r="9799" spans="12:12" x14ac:dyDescent="0.2">
      <c r="L9799" s="12"/>
    </row>
    <row r="9800" spans="12:12" x14ac:dyDescent="0.2">
      <c r="L9800" s="12"/>
    </row>
    <row r="9801" spans="12:12" x14ac:dyDescent="0.2">
      <c r="L9801" s="12"/>
    </row>
    <row r="9802" spans="12:12" x14ac:dyDescent="0.2">
      <c r="L9802" s="12"/>
    </row>
    <row r="9803" spans="12:12" x14ac:dyDescent="0.2">
      <c r="L9803" s="12"/>
    </row>
    <row r="9804" spans="12:12" x14ac:dyDescent="0.2">
      <c r="L9804" s="12"/>
    </row>
    <row r="9805" spans="12:12" x14ac:dyDescent="0.2">
      <c r="L9805" s="12"/>
    </row>
    <row r="9806" spans="12:12" x14ac:dyDescent="0.2">
      <c r="L9806" s="12"/>
    </row>
    <row r="9807" spans="12:12" x14ac:dyDescent="0.2">
      <c r="L9807" s="12"/>
    </row>
    <row r="9808" spans="12:12" x14ac:dyDescent="0.2">
      <c r="L9808" s="12"/>
    </row>
    <row r="9809" spans="12:12" x14ac:dyDescent="0.2">
      <c r="L9809" s="12"/>
    </row>
    <row r="9810" spans="12:12" x14ac:dyDescent="0.2">
      <c r="L9810" s="12"/>
    </row>
    <row r="9811" spans="12:12" x14ac:dyDescent="0.2">
      <c r="L9811" s="12"/>
    </row>
    <row r="9812" spans="12:12" x14ac:dyDescent="0.2">
      <c r="L9812" s="12"/>
    </row>
    <row r="9813" spans="12:12" x14ac:dyDescent="0.2">
      <c r="L9813" s="12"/>
    </row>
    <row r="9814" spans="12:12" x14ac:dyDescent="0.2">
      <c r="L9814" s="12"/>
    </row>
    <row r="9815" spans="12:12" x14ac:dyDescent="0.2">
      <c r="L9815" s="12"/>
    </row>
    <row r="9816" spans="12:12" x14ac:dyDescent="0.2">
      <c r="L9816" s="12"/>
    </row>
    <row r="9817" spans="12:12" x14ac:dyDescent="0.2">
      <c r="L9817" s="12"/>
    </row>
    <row r="9818" spans="12:12" x14ac:dyDescent="0.2">
      <c r="L9818" s="12"/>
    </row>
    <row r="9819" spans="12:12" x14ac:dyDescent="0.2">
      <c r="L9819" s="12"/>
    </row>
    <row r="9820" spans="12:12" x14ac:dyDescent="0.2">
      <c r="L9820" s="12"/>
    </row>
    <row r="9821" spans="12:12" x14ac:dyDescent="0.2">
      <c r="L9821" s="12"/>
    </row>
    <row r="9822" spans="12:12" x14ac:dyDescent="0.2">
      <c r="L9822" s="12"/>
    </row>
    <row r="9823" spans="12:12" x14ac:dyDescent="0.2">
      <c r="L9823" s="12"/>
    </row>
    <row r="9824" spans="12:12" x14ac:dyDescent="0.2">
      <c r="L9824" s="12"/>
    </row>
    <row r="9825" spans="12:12" x14ac:dyDescent="0.2">
      <c r="L9825" s="12"/>
    </row>
    <row r="9826" spans="12:12" x14ac:dyDescent="0.2">
      <c r="L9826" s="12"/>
    </row>
    <row r="9827" spans="12:12" x14ac:dyDescent="0.2">
      <c r="L9827" s="12"/>
    </row>
    <row r="9828" spans="12:12" x14ac:dyDescent="0.2">
      <c r="L9828" s="12"/>
    </row>
    <row r="9829" spans="12:12" x14ac:dyDescent="0.2">
      <c r="L9829" s="12"/>
    </row>
    <row r="9830" spans="12:12" x14ac:dyDescent="0.2">
      <c r="L9830" s="12"/>
    </row>
    <row r="9831" spans="12:12" x14ac:dyDescent="0.2">
      <c r="L9831" s="12"/>
    </row>
    <row r="9832" spans="12:12" x14ac:dyDescent="0.2">
      <c r="L9832" s="12"/>
    </row>
    <row r="9833" spans="12:12" x14ac:dyDescent="0.2">
      <c r="L9833" s="12"/>
    </row>
    <row r="9834" spans="12:12" x14ac:dyDescent="0.2">
      <c r="L9834" s="12"/>
    </row>
    <row r="9835" spans="12:12" x14ac:dyDescent="0.2">
      <c r="L9835" s="12"/>
    </row>
    <row r="9836" spans="12:12" x14ac:dyDescent="0.2">
      <c r="L9836" s="12"/>
    </row>
    <row r="9837" spans="12:12" x14ac:dyDescent="0.2">
      <c r="L9837" s="12"/>
    </row>
    <row r="9838" spans="12:12" x14ac:dyDescent="0.2">
      <c r="L9838" s="12"/>
    </row>
    <row r="9839" spans="12:12" x14ac:dyDescent="0.2">
      <c r="L9839" s="12"/>
    </row>
    <row r="9840" spans="12:12" x14ac:dyDescent="0.2">
      <c r="L9840" s="12"/>
    </row>
    <row r="9841" spans="12:12" x14ac:dyDescent="0.2">
      <c r="L9841" s="12"/>
    </row>
    <row r="9842" spans="12:12" x14ac:dyDescent="0.2">
      <c r="L9842" s="12"/>
    </row>
    <row r="9843" spans="12:12" x14ac:dyDescent="0.2">
      <c r="L9843" s="12"/>
    </row>
    <row r="9844" spans="12:12" x14ac:dyDescent="0.2">
      <c r="L9844" s="12"/>
    </row>
    <row r="9845" spans="12:12" x14ac:dyDescent="0.2">
      <c r="L9845" s="12"/>
    </row>
    <row r="9846" spans="12:12" x14ac:dyDescent="0.2">
      <c r="L9846" s="12"/>
    </row>
    <row r="9847" spans="12:12" x14ac:dyDescent="0.2">
      <c r="L9847" s="12"/>
    </row>
    <row r="9848" spans="12:12" x14ac:dyDescent="0.2">
      <c r="L9848" s="12"/>
    </row>
    <row r="9849" spans="12:12" x14ac:dyDescent="0.2">
      <c r="L9849" s="12"/>
    </row>
    <row r="9850" spans="12:12" x14ac:dyDescent="0.2">
      <c r="L9850" s="12"/>
    </row>
    <row r="9851" spans="12:12" x14ac:dyDescent="0.2">
      <c r="L9851" s="12"/>
    </row>
    <row r="9852" spans="12:12" x14ac:dyDescent="0.2">
      <c r="L9852" s="12"/>
    </row>
    <row r="9853" spans="12:12" x14ac:dyDescent="0.2">
      <c r="L9853" s="12"/>
    </row>
    <row r="9854" spans="12:12" x14ac:dyDescent="0.2">
      <c r="L9854" s="12"/>
    </row>
    <row r="9855" spans="12:12" x14ac:dyDescent="0.2">
      <c r="L9855" s="12"/>
    </row>
    <row r="9856" spans="12:12" x14ac:dyDescent="0.2">
      <c r="L9856" s="12"/>
    </row>
    <row r="9857" spans="12:12" x14ac:dyDescent="0.2">
      <c r="L9857" s="12"/>
    </row>
    <row r="9858" spans="12:12" x14ac:dyDescent="0.2">
      <c r="L9858" s="12"/>
    </row>
    <row r="9859" spans="12:12" x14ac:dyDescent="0.2">
      <c r="L9859" s="12"/>
    </row>
    <row r="9860" spans="12:12" x14ac:dyDescent="0.2">
      <c r="L9860" s="12"/>
    </row>
    <row r="9861" spans="12:12" x14ac:dyDescent="0.2">
      <c r="L9861" s="12"/>
    </row>
    <row r="9862" spans="12:12" x14ac:dyDescent="0.2">
      <c r="L9862" s="12"/>
    </row>
    <row r="9863" spans="12:12" x14ac:dyDescent="0.2">
      <c r="L9863" s="12"/>
    </row>
    <row r="9864" spans="12:12" x14ac:dyDescent="0.2">
      <c r="L9864" s="12"/>
    </row>
    <row r="9865" spans="12:12" x14ac:dyDescent="0.2">
      <c r="L9865" s="12"/>
    </row>
    <row r="9866" spans="12:12" x14ac:dyDescent="0.2">
      <c r="L9866" s="12"/>
    </row>
    <row r="9867" spans="12:12" x14ac:dyDescent="0.2">
      <c r="L9867" s="12"/>
    </row>
    <row r="9868" spans="12:12" x14ac:dyDescent="0.2">
      <c r="L9868" s="12"/>
    </row>
    <row r="9869" spans="12:12" x14ac:dyDescent="0.2">
      <c r="L9869" s="12"/>
    </row>
    <row r="9870" spans="12:12" x14ac:dyDescent="0.2">
      <c r="L9870" s="12"/>
    </row>
    <row r="9871" spans="12:12" x14ac:dyDescent="0.2">
      <c r="L9871" s="12"/>
    </row>
    <row r="9872" spans="12:12" x14ac:dyDescent="0.2">
      <c r="L9872" s="12"/>
    </row>
    <row r="9873" spans="12:12" x14ac:dyDescent="0.2">
      <c r="L9873" s="12"/>
    </row>
    <row r="9874" spans="12:12" x14ac:dyDescent="0.2">
      <c r="L9874" s="12"/>
    </row>
    <row r="9875" spans="12:12" x14ac:dyDescent="0.2">
      <c r="L9875" s="12"/>
    </row>
    <row r="9876" spans="12:12" x14ac:dyDescent="0.2">
      <c r="L9876" s="12"/>
    </row>
    <row r="9877" spans="12:12" x14ac:dyDescent="0.2">
      <c r="L9877" s="12"/>
    </row>
    <row r="9878" spans="12:12" x14ac:dyDescent="0.2">
      <c r="L9878" s="12"/>
    </row>
    <row r="9879" spans="12:12" x14ac:dyDescent="0.2">
      <c r="L9879" s="12"/>
    </row>
    <row r="9880" spans="12:12" x14ac:dyDescent="0.2">
      <c r="L9880" s="12"/>
    </row>
    <row r="9881" spans="12:12" x14ac:dyDescent="0.2">
      <c r="L9881" s="12"/>
    </row>
    <row r="9882" spans="12:12" x14ac:dyDescent="0.2">
      <c r="L9882" s="12"/>
    </row>
    <row r="9883" spans="12:12" x14ac:dyDescent="0.2">
      <c r="L9883" s="12"/>
    </row>
    <row r="9884" spans="12:12" x14ac:dyDescent="0.2">
      <c r="L9884" s="12"/>
    </row>
    <row r="9885" spans="12:12" x14ac:dyDescent="0.2">
      <c r="L9885" s="12"/>
    </row>
    <row r="9886" spans="12:12" x14ac:dyDescent="0.2">
      <c r="L9886" s="12"/>
    </row>
    <row r="9887" spans="12:12" x14ac:dyDescent="0.2">
      <c r="L9887" s="12"/>
    </row>
    <row r="9888" spans="12:12" x14ac:dyDescent="0.2">
      <c r="L9888" s="12"/>
    </row>
    <row r="9889" spans="12:12" x14ac:dyDescent="0.2">
      <c r="L9889" s="12"/>
    </row>
    <row r="9890" spans="12:12" x14ac:dyDescent="0.2">
      <c r="L9890" s="12"/>
    </row>
    <row r="9891" spans="12:12" x14ac:dyDescent="0.2">
      <c r="L9891" s="12"/>
    </row>
    <row r="9892" spans="12:12" x14ac:dyDescent="0.2">
      <c r="L9892" s="12"/>
    </row>
    <row r="9893" spans="12:12" x14ac:dyDescent="0.2">
      <c r="L9893" s="12"/>
    </row>
    <row r="9894" spans="12:12" x14ac:dyDescent="0.2">
      <c r="L9894" s="12"/>
    </row>
    <row r="9895" spans="12:12" x14ac:dyDescent="0.2">
      <c r="L9895" s="12"/>
    </row>
    <row r="9896" spans="12:12" x14ac:dyDescent="0.2">
      <c r="L9896" s="12"/>
    </row>
    <row r="9897" spans="12:12" x14ac:dyDescent="0.2">
      <c r="L9897" s="12"/>
    </row>
    <row r="9898" spans="12:12" x14ac:dyDescent="0.2">
      <c r="L9898" s="12"/>
    </row>
    <row r="9899" spans="12:12" x14ac:dyDescent="0.2">
      <c r="L9899" s="12"/>
    </row>
    <row r="9900" spans="12:12" x14ac:dyDescent="0.2">
      <c r="L9900" s="12"/>
    </row>
    <row r="9901" spans="12:12" x14ac:dyDescent="0.2">
      <c r="L9901" s="12"/>
    </row>
    <row r="9902" spans="12:12" x14ac:dyDescent="0.2">
      <c r="L9902" s="12"/>
    </row>
    <row r="9903" spans="12:12" x14ac:dyDescent="0.2">
      <c r="L9903" s="12"/>
    </row>
    <row r="9904" spans="12:12" x14ac:dyDescent="0.2">
      <c r="L9904" s="12"/>
    </row>
    <row r="9905" spans="12:12" x14ac:dyDescent="0.2">
      <c r="L9905" s="12"/>
    </row>
    <row r="9906" spans="12:12" x14ac:dyDescent="0.2">
      <c r="L9906" s="12"/>
    </row>
    <row r="9907" spans="12:12" x14ac:dyDescent="0.2">
      <c r="L9907" s="12"/>
    </row>
    <row r="9908" spans="12:12" x14ac:dyDescent="0.2">
      <c r="L9908" s="12"/>
    </row>
    <row r="9909" spans="12:12" x14ac:dyDescent="0.2">
      <c r="L9909" s="12"/>
    </row>
    <row r="9910" spans="12:12" x14ac:dyDescent="0.2">
      <c r="L9910" s="12"/>
    </row>
    <row r="9911" spans="12:12" x14ac:dyDescent="0.2">
      <c r="L9911" s="12"/>
    </row>
    <row r="9912" spans="12:12" x14ac:dyDescent="0.2">
      <c r="L9912" s="12"/>
    </row>
    <row r="9913" spans="12:12" x14ac:dyDescent="0.2">
      <c r="L9913" s="12"/>
    </row>
    <row r="9914" spans="12:12" x14ac:dyDescent="0.2">
      <c r="L9914" s="12"/>
    </row>
    <row r="9915" spans="12:12" x14ac:dyDescent="0.2">
      <c r="L9915" s="12"/>
    </row>
    <row r="9916" spans="12:12" x14ac:dyDescent="0.2">
      <c r="L9916" s="12"/>
    </row>
    <row r="9917" spans="12:12" x14ac:dyDescent="0.2">
      <c r="L9917" s="12"/>
    </row>
    <row r="9918" spans="12:12" x14ac:dyDescent="0.2">
      <c r="L9918" s="12"/>
    </row>
    <row r="9919" spans="12:12" x14ac:dyDescent="0.2">
      <c r="L9919" s="12"/>
    </row>
    <row r="9920" spans="12:12" x14ac:dyDescent="0.2">
      <c r="L9920" s="12"/>
    </row>
    <row r="9921" spans="12:12" x14ac:dyDescent="0.2">
      <c r="L9921" s="12"/>
    </row>
    <row r="9922" spans="12:12" x14ac:dyDescent="0.2">
      <c r="L9922" s="12"/>
    </row>
    <row r="9923" spans="12:12" x14ac:dyDescent="0.2">
      <c r="L9923" s="12"/>
    </row>
    <row r="9924" spans="12:12" x14ac:dyDescent="0.2">
      <c r="L9924" s="12"/>
    </row>
    <row r="9925" spans="12:12" x14ac:dyDescent="0.2">
      <c r="L9925" s="12"/>
    </row>
    <row r="9926" spans="12:12" x14ac:dyDescent="0.2">
      <c r="L9926" s="12"/>
    </row>
    <row r="9927" spans="12:12" x14ac:dyDescent="0.2">
      <c r="L9927" s="12"/>
    </row>
    <row r="9928" spans="12:12" x14ac:dyDescent="0.2">
      <c r="L9928" s="12"/>
    </row>
    <row r="9929" spans="12:12" x14ac:dyDescent="0.2">
      <c r="L9929" s="12"/>
    </row>
    <row r="9930" spans="12:12" x14ac:dyDescent="0.2">
      <c r="L9930" s="12"/>
    </row>
    <row r="9931" spans="12:12" x14ac:dyDescent="0.2">
      <c r="L9931" s="12"/>
    </row>
    <row r="9932" spans="12:12" x14ac:dyDescent="0.2">
      <c r="L9932" s="12"/>
    </row>
    <row r="9933" spans="12:12" x14ac:dyDescent="0.2">
      <c r="L9933" s="12"/>
    </row>
    <row r="9934" spans="12:12" x14ac:dyDescent="0.2">
      <c r="L9934" s="12"/>
    </row>
    <row r="9935" spans="12:12" x14ac:dyDescent="0.2">
      <c r="L9935" s="12"/>
    </row>
    <row r="9936" spans="12:12" x14ac:dyDescent="0.2">
      <c r="L9936" s="12"/>
    </row>
    <row r="9937" spans="12:12" x14ac:dyDescent="0.2">
      <c r="L9937" s="12"/>
    </row>
    <row r="9938" spans="12:12" x14ac:dyDescent="0.2">
      <c r="L9938" s="12"/>
    </row>
    <row r="9939" spans="12:12" x14ac:dyDescent="0.2">
      <c r="L9939" s="12"/>
    </row>
    <row r="9940" spans="12:12" x14ac:dyDescent="0.2">
      <c r="L9940" s="12"/>
    </row>
    <row r="9941" spans="12:12" x14ac:dyDescent="0.2">
      <c r="L9941" s="12"/>
    </row>
    <row r="9942" spans="12:12" x14ac:dyDescent="0.2">
      <c r="L9942" s="12"/>
    </row>
    <row r="9943" spans="12:12" x14ac:dyDescent="0.2">
      <c r="L9943" s="12"/>
    </row>
    <row r="9944" spans="12:12" x14ac:dyDescent="0.2">
      <c r="L9944" s="12"/>
    </row>
    <row r="9945" spans="12:12" x14ac:dyDescent="0.2">
      <c r="L9945" s="12"/>
    </row>
    <row r="9946" spans="12:12" x14ac:dyDescent="0.2">
      <c r="L9946" s="12"/>
    </row>
    <row r="9947" spans="12:12" x14ac:dyDescent="0.2">
      <c r="L9947" s="12"/>
    </row>
    <row r="9948" spans="12:12" x14ac:dyDescent="0.2">
      <c r="L9948" s="12"/>
    </row>
    <row r="9949" spans="12:12" x14ac:dyDescent="0.2">
      <c r="L9949" s="12"/>
    </row>
    <row r="9950" spans="12:12" x14ac:dyDescent="0.2">
      <c r="L9950" s="12"/>
    </row>
    <row r="9951" spans="12:12" x14ac:dyDescent="0.2">
      <c r="L9951" s="12"/>
    </row>
    <row r="9952" spans="12:12" x14ac:dyDescent="0.2">
      <c r="L9952" s="12"/>
    </row>
    <row r="9953" spans="12:12" x14ac:dyDescent="0.2">
      <c r="L9953" s="12"/>
    </row>
    <row r="9954" spans="12:12" x14ac:dyDescent="0.2">
      <c r="L9954" s="12"/>
    </row>
    <row r="9955" spans="12:12" x14ac:dyDescent="0.2">
      <c r="L9955" s="12"/>
    </row>
    <row r="9956" spans="12:12" x14ac:dyDescent="0.2">
      <c r="L9956" s="12"/>
    </row>
    <row r="9957" spans="12:12" x14ac:dyDescent="0.2">
      <c r="L9957" s="12"/>
    </row>
    <row r="9958" spans="12:12" x14ac:dyDescent="0.2">
      <c r="L9958" s="12"/>
    </row>
    <row r="9959" spans="12:12" x14ac:dyDescent="0.2">
      <c r="L9959" s="12"/>
    </row>
    <row r="9960" spans="12:12" x14ac:dyDescent="0.2">
      <c r="L9960" s="12"/>
    </row>
    <row r="9961" spans="12:12" x14ac:dyDescent="0.2">
      <c r="L9961" s="12"/>
    </row>
    <row r="9962" spans="12:12" x14ac:dyDescent="0.2">
      <c r="L9962" s="12"/>
    </row>
    <row r="9963" spans="12:12" x14ac:dyDescent="0.2">
      <c r="L9963" s="12"/>
    </row>
    <row r="9964" spans="12:12" x14ac:dyDescent="0.2">
      <c r="L9964" s="12"/>
    </row>
    <row r="9965" spans="12:12" x14ac:dyDescent="0.2">
      <c r="L9965" s="12"/>
    </row>
    <row r="9966" spans="12:12" x14ac:dyDescent="0.2">
      <c r="L9966" s="12"/>
    </row>
    <row r="9967" spans="12:12" x14ac:dyDescent="0.2">
      <c r="L9967" s="12"/>
    </row>
    <row r="9968" spans="12:12" x14ac:dyDescent="0.2">
      <c r="L9968" s="12"/>
    </row>
    <row r="9969" spans="12:12" x14ac:dyDescent="0.2">
      <c r="L9969" s="12"/>
    </row>
    <row r="9970" spans="12:12" x14ac:dyDescent="0.2">
      <c r="L9970" s="12"/>
    </row>
    <row r="9971" spans="12:12" x14ac:dyDescent="0.2">
      <c r="L9971" s="12"/>
    </row>
    <row r="9972" spans="12:12" x14ac:dyDescent="0.2">
      <c r="L9972" s="12"/>
    </row>
    <row r="9973" spans="12:12" x14ac:dyDescent="0.2">
      <c r="L9973" s="12"/>
    </row>
    <row r="9974" spans="12:12" x14ac:dyDescent="0.2">
      <c r="L9974" s="12"/>
    </row>
    <row r="9975" spans="12:12" x14ac:dyDescent="0.2">
      <c r="L9975" s="12"/>
    </row>
    <row r="9976" spans="12:12" x14ac:dyDescent="0.2">
      <c r="L9976" s="12"/>
    </row>
    <row r="9977" spans="12:12" x14ac:dyDescent="0.2">
      <c r="L9977" s="12"/>
    </row>
    <row r="9978" spans="12:12" x14ac:dyDescent="0.2">
      <c r="L9978" s="12"/>
    </row>
    <row r="9979" spans="12:12" x14ac:dyDescent="0.2">
      <c r="L9979" s="12"/>
    </row>
    <row r="9980" spans="12:12" x14ac:dyDescent="0.2">
      <c r="L9980" s="12"/>
    </row>
    <row r="9981" spans="12:12" x14ac:dyDescent="0.2">
      <c r="L9981" s="12"/>
    </row>
    <row r="9982" spans="12:12" x14ac:dyDescent="0.2">
      <c r="L9982" s="12"/>
    </row>
    <row r="9983" spans="12:12" x14ac:dyDescent="0.2">
      <c r="L9983" s="12"/>
    </row>
    <row r="9984" spans="12:12" x14ac:dyDescent="0.2">
      <c r="L9984" s="12"/>
    </row>
    <row r="9985" spans="12:12" x14ac:dyDescent="0.2">
      <c r="L9985" s="12"/>
    </row>
    <row r="9986" spans="12:12" x14ac:dyDescent="0.2">
      <c r="L9986" s="12"/>
    </row>
    <row r="9987" spans="12:12" x14ac:dyDescent="0.2">
      <c r="L9987" s="12"/>
    </row>
    <row r="9988" spans="12:12" x14ac:dyDescent="0.2">
      <c r="L9988" s="12"/>
    </row>
    <row r="9989" spans="12:12" x14ac:dyDescent="0.2">
      <c r="L9989" s="12"/>
    </row>
    <row r="9990" spans="12:12" x14ac:dyDescent="0.2">
      <c r="L9990" s="12"/>
    </row>
    <row r="9991" spans="12:12" x14ac:dyDescent="0.2">
      <c r="L9991" s="12"/>
    </row>
    <row r="9992" spans="12:12" x14ac:dyDescent="0.2">
      <c r="L9992" s="12"/>
    </row>
    <row r="9993" spans="12:12" x14ac:dyDescent="0.2">
      <c r="L9993" s="12"/>
    </row>
    <row r="9994" spans="12:12" x14ac:dyDescent="0.2">
      <c r="L9994" s="12"/>
    </row>
    <row r="9995" spans="12:12" x14ac:dyDescent="0.2">
      <c r="L9995" s="12"/>
    </row>
    <row r="9996" spans="12:12" x14ac:dyDescent="0.2">
      <c r="L9996" s="12"/>
    </row>
    <row r="9997" spans="12:12" x14ac:dyDescent="0.2">
      <c r="L9997" s="12"/>
    </row>
    <row r="9998" spans="12:12" x14ac:dyDescent="0.2">
      <c r="L9998" s="12"/>
    </row>
    <row r="9999" spans="12:12" x14ac:dyDescent="0.2">
      <c r="L9999" s="12"/>
    </row>
    <row r="10000" spans="12:12" x14ac:dyDescent="0.2">
      <c r="L10000" s="12"/>
    </row>
    <row r="10001" spans="12:12" x14ac:dyDescent="0.2">
      <c r="L10001" s="12"/>
    </row>
    <row r="10002" spans="12:12" x14ac:dyDescent="0.2">
      <c r="L10002" s="12"/>
    </row>
    <row r="10003" spans="12:12" x14ac:dyDescent="0.2">
      <c r="L10003" s="12"/>
    </row>
    <row r="10004" spans="12:12" x14ac:dyDescent="0.2">
      <c r="L10004" s="12"/>
    </row>
    <row r="10005" spans="12:12" x14ac:dyDescent="0.2">
      <c r="L10005" s="12"/>
    </row>
    <row r="10006" spans="12:12" x14ac:dyDescent="0.2">
      <c r="L10006" s="12"/>
    </row>
    <row r="10007" spans="12:12" x14ac:dyDescent="0.2">
      <c r="L10007" s="12"/>
    </row>
    <row r="10008" spans="12:12" x14ac:dyDescent="0.2">
      <c r="L10008" s="12"/>
    </row>
    <row r="10009" spans="12:12" x14ac:dyDescent="0.2">
      <c r="L10009" s="12"/>
    </row>
    <row r="10010" spans="12:12" x14ac:dyDescent="0.2">
      <c r="L10010" s="12"/>
    </row>
    <row r="10011" spans="12:12" x14ac:dyDescent="0.2">
      <c r="L10011" s="12"/>
    </row>
    <row r="10012" spans="12:12" x14ac:dyDescent="0.2">
      <c r="L10012" s="12"/>
    </row>
    <row r="10013" spans="12:12" x14ac:dyDescent="0.2">
      <c r="L10013" s="12"/>
    </row>
    <row r="10014" spans="12:12" x14ac:dyDescent="0.2">
      <c r="L10014" s="12"/>
    </row>
    <row r="10015" spans="12:12" x14ac:dyDescent="0.2">
      <c r="L10015" s="12"/>
    </row>
    <row r="10016" spans="12:12" x14ac:dyDescent="0.2">
      <c r="L10016" s="12"/>
    </row>
    <row r="10017" spans="12:12" x14ac:dyDescent="0.2">
      <c r="L10017" s="12"/>
    </row>
    <row r="10018" spans="12:12" x14ac:dyDescent="0.2">
      <c r="L10018" s="12"/>
    </row>
    <row r="10019" spans="12:12" x14ac:dyDescent="0.2">
      <c r="L10019" s="12"/>
    </row>
    <row r="10020" spans="12:12" x14ac:dyDescent="0.2">
      <c r="L10020" s="12"/>
    </row>
    <row r="10021" spans="12:12" x14ac:dyDescent="0.2">
      <c r="L10021" s="12"/>
    </row>
    <row r="10022" spans="12:12" x14ac:dyDescent="0.2">
      <c r="L10022" s="12"/>
    </row>
    <row r="10023" spans="12:12" x14ac:dyDescent="0.2">
      <c r="L10023" s="12"/>
    </row>
    <row r="10024" spans="12:12" x14ac:dyDescent="0.2">
      <c r="L10024" s="12"/>
    </row>
    <row r="10025" spans="12:12" x14ac:dyDescent="0.2">
      <c r="L10025" s="12"/>
    </row>
    <row r="10026" spans="12:12" x14ac:dyDescent="0.2">
      <c r="L10026" s="12"/>
    </row>
    <row r="10027" spans="12:12" x14ac:dyDescent="0.2">
      <c r="L10027" s="12"/>
    </row>
    <row r="10028" spans="12:12" x14ac:dyDescent="0.2">
      <c r="L10028" s="12"/>
    </row>
    <row r="10029" spans="12:12" x14ac:dyDescent="0.2">
      <c r="L10029" s="12"/>
    </row>
    <row r="10030" spans="12:12" x14ac:dyDescent="0.2">
      <c r="L10030" s="12"/>
    </row>
    <row r="10031" spans="12:12" x14ac:dyDescent="0.2">
      <c r="L10031" s="12"/>
    </row>
    <row r="10032" spans="12:12" x14ac:dyDescent="0.2">
      <c r="L10032" s="12"/>
    </row>
    <row r="10033" spans="12:12" x14ac:dyDescent="0.2">
      <c r="L10033" s="12"/>
    </row>
    <row r="10034" spans="12:12" x14ac:dyDescent="0.2">
      <c r="L10034" s="12"/>
    </row>
    <row r="10035" spans="12:12" x14ac:dyDescent="0.2">
      <c r="L10035" s="12"/>
    </row>
    <row r="10036" spans="12:12" x14ac:dyDescent="0.2">
      <c r="L10036" s="12"/>
    </row>
    <row r="10037" spans="12:12" x14ac:dyDescent="0.2">
      <c r="L10037" s="12"/>
    </row>
    <row r="10038" spans="12:12" x14ac:dyDescent="0.2">
      <c r="L10038" s="12"/>
    </row>
    <row r="10039" spans="12:12" x14ac:dyDescent="0.2">
      <c r="L10039" s="12"/>
    </row>
    <row r="10040" spans="12:12" x14ac:dyDescent="0.2">
      <c r="L10040" s="12"/>
    </row>
    <row r="10041" spans="12:12" x14ac:dyDescent="0.2">
      <c r="L10041" s="12"/>
    </row>
    <row r="10042" spans="12:12" x14ac:dyDescent="0.2">
      <c r="L10042" s="12"/>
    </row>
    <row r="10043" spans="12:12" x14ac:dyDescent="0.2">
      <c r="L10043" s="12"/>
    </row>
    <row r="10044" spans="12:12" x14ac:dyDescent="0.2">
      <c r="L10044" s="12"/>
    </row>
    <row r="10045" spans="12:12" x14ac:dyDescent="0.2">
      <c r="L10045" s="12"/>
    </row>
    <row r="10046" spans="12:12" x14ac:dyDescent="0.2">
      <c r="L10046" s="12"/>
    </row>
    <row r="10047" spans="12:12" x14ac:dyDescent="0.2">
      <c r="L10047" s="12"/>
    </row>
    <row r="10048" spans="12:12" x14ac:dyDescent="0.2">
      <c r="L10048" s="12"/>
    </row>
    <row r="10049" spans="12:12" x14ac:dyDescent="0.2">
      <c r="L10049" s="12"/>
    </row>
    <row r="10050" spans="12:12" x14ac:dyDescent="0.2">
      <c r="L10050" s="12"/>
    </row>
    <row r="10051" spans="12:12" x14ac:dyDescent="0.2">
      <c r="L10051" s="12"/>
    </row>
    <row r="10052" spans="12:12" x14ac:dyDescent="0.2">
      <c r="L10052" s="12"/>
    </row>
    <row r="10053" spans="12:12" x14ac:dyDescent="0.2">
      <c r="L10053" s="12"/>
    </row>
    <row r="10054" spans="12:12" x14ac:dyDescent="0.2">
      <c r="L10054" s="12"/>
    </row>
    <row r="10055" spans="12:12" x14ac:dyDescent="0.2">
      <c r="L10055" s="12"/>
    </row>
    <row r="10056" spans="12:12" x14ac:dyDescent="0.2">
      <c r="L10056" s="12"/>
    </row>
    <row r="10057" spans="12:12" x14ac:dyDescent="0.2">
      <c r="L10057" s="12"/>
    </row>
    <row r="10058" spans="12:12" x14ac:dyDescent="0.2">
      <c r="L10058" s="12"/>
    </row>
    <row r="10059" spans="12:12" x14ac:dyDescent="0.2">
      <c r="L10059" s="12"/>
    </row>
    <row r="10060" spans="12:12" x14ac:dyDescent="0.2">
      <c r="L10060" s="12"/>
    </row>
    <row r="10061" spans="12:12" x14ac:dyDescent="0.2">
      <c r="L10061" s="12"/>
    </row>
    <row r="10062" spans="12:12" x14ac:dyDescent="0.2">
      <c r="L10062" s="12"/>
    </row>
    <row r="10063" spans="12:12" x14ac:dyDescent="0.2">
      <c r="L10063" s="12"/>
    </row>
    <row r="10064" spans="12:12" x14ac:dyDescent="0.2">
      <c r="L10064" s="12"/>
    </row>
    <row r="10065" spans="12:12" x14ac:dyDescent="0.2">
      <c r="L10065" s="12"/>
    </row>
    <row r="10066" spans="12:12" x14ac:dyDescent="0.2">
      <c r="L10066" s="12"/>
    </row>
    <row r="10067" spans="12:12" x14ac:dyDescent="0.2">
      <c r="L10067" s="12"/>
    </row>
    <row r="10068" spans="12:12" x14ac:dyDescent="0.2">
      <c r="L10068" s="12"/>
    </row>
    <row r="10069" spans="12:12" x14ac:dyDescent="0.2">
      <c r="L10069" s="12"/>
    </row>
    <row r="10070" spans="12:12" x14ac:dyDescent="0.2">
      <c r="L10070" s="12"/>
    </row>
    <row r="10071" spans="12:12" x14ac:dyDescent="0.2">
      <c r="L10071" s="12"/>
    </row>
    <row r="10072" spans="12:12" x14ac:dyDescent="0.2">
      <c r="L10072" s="12"/>
    </row>
    <row r="10073" spans="12:12" x14ac:dyDescent="0.2">
      <c r="L10073" s="12"/>
    </row>
    <row r="10074" spans="12:12" x14ac:dyDescent="0.2">
      <c r="L10074" s="12"/>
    </row>
    <row r="10075" spans="12:12" x14ac:dyDescent="0.2">
      <c r="L10075" s="12"/>
    </row>
    <row r="10076" spans="12:12" x14ac:dyDescent="0.2">
      <c r="L10076" s="12"/>
    </row>
    <row r="10077" spans="12:12" x14ac:dyDescent="0.2">
      <c r="L10077" s="12"/>
    </row>
    <row r="10078" spans="12:12" x14ac:dyDescent="0.2">
      <c r="L10078" s="12"/>
    </row>
    <row r="10079" spans="12:12" x14ac:dyDescent="0.2">
      <c r="L10079" s="12"/>
    </row>
    <row r="10080" spans="12:12" x14ac:dyDescent="0.2">
      <c r="L10080" s="12"/>
    </row>
    <row r="10081" spans="12:12" x14ac:dyDescent="0.2">
      <c r="L10081" s="12"/>
    </row>
    <row r="10082" spans="12:12" x14ac:dyDescent="0.2">
      <c r="L10082" s="12"/>
    </row>
    <row r="10083" spans="12:12" x14ac:dyDescent="0.2">
      <c r="L10083" s="12"/>
    </row>
    <row r="10084" spans="12:12" x14ac:dyDescent="0.2">
      <c r="L10084" s="12"/>
    </row>
    <row r="10085" spans="12:12" x14ac:dyDescent="0.2">
      <c r="L10085" s="12"/>
    </row>
    <row r="10086" spans="12:12" x14ac:dyDescent="0.2">
      <c r="L10086" s="12"/>
    </row>
    <row r="10087" spans="12:12" x14ac:dyDescent="0.2">
      <c r="L10087" s="12"/>
    </row>
    <row r="10088" spans="12:12" x14ac:dyDescent="0.2">
      <c r="L10088" s="12"/>
    </row>
    <row r="10089" spans="12:12" x14ac:dyDescent="0.2">
      <c r="L10089" s="12"/>
    </row>
    <row r="10090" spans="12:12" x14ac:dyDescent="0.2">
      <c r="L10090" s="12"/>
    </row>
    <row r="10091" spans="12:12" x14ac:dyDescent="0.2">
      <c r="L10091" s="12"/>
    </row>
    <row r="10092" spans="12:12" x14ac:dyDescent="0.2">
      <c r="L10092" s="12"/>
    </row>
    <row r="10093" spans="12:12" x14ac:dyDescent="0.2">
      <c r="L10093" s="12"/>
    </row>
    <row r="10094" spans="12:12" x14ac:dyDescent="0.2">
      <c r="L10094" s="12"/>
    </row>
    <row r="10095" spans="12:12" x14ac:dyDescent="0.2">
      <c r="L10095" s="12"/>
    </row>
    <row r="10096" spans="12:12" x14ac:dyDescent="0.2">
      <c r="L10096" s="12"/>
    </row>
    <row r="10097" spans="12:12" x14ac:dyDescent="0.2">
      <c r="L10097" s="12"/>
    </row>
    <row r="10098" spans="12:12" x14ac:dyDescent="0.2">
      <c r="L10098" s="12"/>
    </row>
    <row r="10099" spans="12:12" x14ac:dyDescent="0.2">
      <c r="L10099" s="12"/>
    </row>
    <row r="10100" spans="12:12" x14ac:dyDescent="0.2">
      <c r="L10100" s="12"/>
    </row>
    <row r="10101" spans="12:12" x14ac:dyDescent="0.2">
      <c r="L10101" s="12"/>
    </row>
    <row r="10102" spans="12:12" x14ac:dyDescent="0.2">
      <c r="L10102" s="12"/>
    </row>
    <row r="10103" spans="12:12" x14ac:dyDescent="0.2">
      <c r="L10103" s="12"/>
    </row>
    <row r="10104" spans="12:12" x14ac:dyDescent="0.2">
      <c r="L10104" s="12"/>
    </row>
    <row r="10105" spans="12:12" x14ac:dyDescent="0.2">
      <c r="L10105" s="12"/>
    </row>
    <row r="10106" spans="12:12" x14ac:dyDescent="0.2">
      <c r="L10106" s="12"/>
    </row>
    <row r="10107" spans="12:12" x14ac:dyDescent="0.2">
      <c r="L10107" s="12"/>
    </row>
    <row r="10108" spans="12:12" x14ac:dyDescent="0.2">
      <c r="L10108" s="12"/>
    </row>
    <row r="10109" spans="12:12" x14ac:dyDescent="0.2">
      <c r="L10109" s="12"/>
    </row>
    <row r="10110" spans="12:12" x14ac:dyDescent="0.2">
      <c r="L10110" s="12"/>
    </row>
    <row r="10111" spans="12:12" x14ac:dyDescent="0.2">
      <c r="L10111" s="12"/>
    </row>
    <row r="10112" spans="12:12" x14ac:dyDescent="0.2">
      <c r="L10112" s="12"/>
    </row>
    <row r="10113" spans="12:12" x14ac:dyDescent="0.2">
      <c r="L10113" s="12"/>
    </row>
    <row r="10114" spans="12:12" x14ac:dyDescent="0.2">
      <c r="L10114" s="12"/>
    </row>
    <row r="10115" spans="12:12" x14ac:dyDescent="0.2">
      <c r="L10115" s="12"/>
    </row>
    <row r="10116" spans="12:12" x14ac:dyDescent="0.2">
      <c r="L10116" s="12"/>
    </row>
    <row r="10117" spans="12:12" x14ac:dyDescent="0.2">
      <c r="L10117" s="12"/>
    </row>
    <row r="10118" spans="12:12" x14ac:dyDescent="0.2">
      <c r="L10118" s="12"/>
    </row>
    <row r="10119" spans="12:12" x14ac:dyDescent="0.2">
      <c r="L10119" s="12"/>
    </row>
    <row r="10120" spans="12:12" x14ac:dyDescent="0.2">
      <c r="L10120" s="12"/>
    </row>
    <row r="10121" spans="12:12" x14ac:dyDescent="0.2">
      <c r="L10121" s="12"/>
    </row>
    <row r="10122" spans="12:12" x14ac:dyDescent="0.2">
      <c r="L10122" s="12"/>
    </row>
    <row r="10123" spans="12:12" x14ac:dyDescent="0.2">
      <c r="L10123" s="12"/>
    </row>
    <row r="10124" spans="12:12" x14ac:dyDescent="0.2">
      <c r="L10124" s="12"/>
    </row>
    <row r="10125" spans="12:12" x14ac:dyDescent="0.2">
      <c r="L10125" s="12"/>
    </row>
    <row r="10126" spans="12:12" x14ac:dyDescent="0.2">
      <c r="L10126" s="12"/>
    </row>
    <row r="10127" spans="12:12" x14ac:dyDescent="0.2">
      <c r="L10127" s="12"/>
    </row>
    <row r="10128" spans="12:12" x14ac:dyDescent="0.2">
      <c r="L10128" s="12"/>
    </row>
    <row r="10129" spans="12:12" x14ac:dyDescent="0.2">
      <c r="L10129" s="12"/>
    </row>
    <row r="10130" spans="12:12" x14ac:dyDescent="0.2">
      <c r="L10130" s="12"/>
    </row>
    <row r="10131" spans="12:12" x14ac:dyDescent="0.2">
      <c r="L10131" s="12"/>
    </row>
    <row r="10132" spans="12:12" x14ac:dyDescent="0.2">
      <c r="L10132" s="12"/>
    </row>
    <row r="10133" spans="12:12" x14ac:dyDescent="0.2">
      <c r="L10133" s="12"/>
    </row>
    <row r="10134" spans="12:12" x14ac:dyDescent="0.2">
      <c r="L10134" s="12"/>
    </row>
    <row r="10135" spans="12:12" x14ac:dyDescent="0.2">
      <c r="L10135" s="12"/>
    </row>
    <row r="10136" spans="12:12" x14ac:dyDescent="0.2">
      <c r="L10136" s="12"/>
    </row>
    <row r="10137" spans="12:12" x14ac:dyDescent="0.2">
      <c r="L10137" s="12"/>
    </row>
    <row r="10138" spans="12:12" x14ac:dyDescent="0.2">
      <c r="L10138" s="12"/>
    </row>
    <row r="10139" spans="12:12" x14ac:dyDescent="0.2">
      <c r="L10139" s="12"/>
    </row>
    <row r="10140" spans="12:12" x14ac:dyDescent="0.2">
      <c r="L10140" s="12"/>
    </row>
    <row r="10141" spans="12:12" x14ac:dyDescent="0.2">
      <c r="L10141" s="12"/>
    </row>
    <row r="10142" spans="12:12" x14ac:dyDescent="0.2">
      <c r="L10142" s="12"/>
    </row>
    <row r="10143" spans="12:12" x14ac:dyDescent="0.2">
      <c r="L10143" s="12"/>
    </row>
    <row r="10144" spans="12:12" x14ac:dyDescent="0.2">
      <c r="L10144" s="12"/>
    </row>
    <row r="10145" spans="12:12" x14ac:dyDescent="0.2">
      <c r="L10145" s="12"/>
    </row>
    <row r="10146" spans="12:12" x14ac:dyDescent="0.2">
      <c r="L10146" s="12"/>
    </row>
    <row r="10147" spans="12:12" x14ac:dyDescent="0.2">
      <c r="L10147" s="12"/>
    </row>
    <row r="10148" spans="12:12" x14ac:dyDescent="0.2">
      <c r="L10148" s="12"/>
    </row>
    <row r="10149" spans="12:12" x14ac:dyDescent="0.2">
      <c r="L10149" s="12"/>
    </row>
    <row r="10150" spans="12:12" x14ac:dyDescent="0.2">
      <c r="L10150" s="12"/>
    </row>
    <row r="10151" spans="12:12" x14ac:dyDescent="0.2">
      <c r="L10151" s="12"/>
    </row>
    <row r="10152" spans="12:12" x14ac:dyDescent="0.2">
      <c r="L10152" s="12"/>
    </row>
    <row r="10153" spans="12:12" x14ac:dyDescent="0.2">
      <c r="L10153" s="12"/>
    </row>
    <row r="10154" spans="12:12" x14ac:dyDescent="0.2">
      <c r="L10154" s="12"/>
    </row>
    <row r="10155" spans="12:12" x14ac:dyDescent="0.2">
      <c r="L10155" s="12"/>
    </row>
    <row r="10156" spans="12:12" x14ac:dyDescent="0.2">
      <c r="L10156" s="12"/>
    </row>
    <row r="10157" spans="12:12" x14ac:dyDescent="0.2">
      <c r="L10157" s="12"/>
    </row>
    <row r="10158" spans="12:12" x14ac:dyDescent="0.2">
      <c r="L10158" s="12"/>
    </row>
    <row r="10159" spans="12:12" x14ac:dyDescent="0.2">
      <c r="L10159" s="12"/>
    </row>
    <row r="10160" spans="12:12" x14ac:dyDescent="0.2">
      <c r="L10160" s="12"/>
    </row>
    <row r="10161" spans="12:12" x14ac:dyDescent="0.2">
      <c r="L10161" s="12"/>
    </row>
    <row r="10162" spans="12:12" x14ac:dyDescent="0.2">
      <c r="L10162" s="12"/>
    </row>
    <row r="10163" spans="12:12" x14ac:dyDescent="0.2">
      <c r="L10163" s="12"/>
    </row>
    <row r="10164" spans="12:12" x14ac:dyDescent="0.2">
      <c r="L10164" s="12"/>
    </row>
    <row r="10165" spans="12:12" x14ac:dyDescent="0.2">
      <c r="L10165" s="12"/>
    </row>
    <row r="10166" spans="12:12" x14ac:dyDescent="0.2">
      <c r="L10166" s="12"/>
    </row>
    <row r="10167" spans="12:12" x14ac:dyDescent="0.2">
      <c r="L10167" s="12"/>
    </row>
    <row r="10168" spans="12:12" x14ac:dyDescent="0.2">
      <c r="L10168" s="12"/>
    </row>
    <row r="10169" spans="12:12" x14ac:dyDescent="0.2">
      <c r="L10169" s="12"/>
    </row>
    <row r="10170" spans="12:12" x14ac:dyDescent="0.2">
      <c r="L10170" s="12"/>
    </row>
    <row r="10171" spans="12:12" x14ac:dyDescent="0.2">
      <c r="L10171" s="12"/>
    </row>
    <row r="10172" spans="12:12" x14ac:dyDescent="0.2">
      <c r="L10172" s="12"/>
    </row>
    <row r="10173" spans="12:12" x14ac:dyDescent="0.2">
      <c r="L10173" s="12"/>
    </row>
    <row r="10174" spans="12:12" x14ac:dyDescent="0.2">
      <c r="L10174" s="12"/>
    </row>
    <row r="10175" spans="12:12" x14ac:dyDescent="0.2">
      <c r="L10175" s="12"/>
    </row>
    <row r="10176" spans="12:12" x14ac:dyDescent="0.2">
      <c r="L10176" s="12"/>
    </row>
    <row r="10177" spans="12:12" x14ac:dyDescent="0.2">
      <c r="L10177" s="12"/>
    </row>
    <row r="10178" spans="12:12" x14ac:dyDescent="0.2">
      <c r="L10178" s="12"/>
    </row>
    <row r="10179" spans="12:12" x14ac:dyDescent="0.2">
      <c r="L10179" s="12"/>
    </row>
    <row r="10180" spans="12:12" x14ac:dyDescent="0.2">
      <c r="L10180" s="12"/>
    </row>
    <row r="10181" spans="12:12" x14ac:dyDescent="0.2">
      <c r="L10181" s="12"/>
    </row>
    <row r="10182" spans="12:12" x14ac:dyDescent="0.2">
      <c r="L10182" s="12"/>
    </row>
    <row r="10183" spans="12:12" x14ac:dyDescent="0.2">
      <c r="L10183" s="12"/>
    </row>
    <row r="10184" spans="12:12" x14ac:dyDescent="0.2">
      <c r="L10184" s="12"/>
    </row>
    <row r="10185" spans="12:12" x14ac:dyDescent="0.2">
      <c r="L10185" s="12"/>
    </row>
    <row r="10186" spans="12:12" x14ac:dyDescent="0.2">
      <c r="L10186" s="12"/>
    </row>
    <row r="10187" spans="12:12" x14ac:dyDescent="0.2">
      <c r="L10187" s="12"/>
    </row>
    <row r="10188" spans="12:12" x14ac:dyDescent="0.2">
      <c r="L10188" s="12"/>
    </row>
    <row r="10189" spans="12:12" x14ac:dyDescent="0.2">
      <c r="L10189" s="12"/>
    </row>
    <row r="10190" spans="12:12" x14ac:dyDescent="0.2">
      <c r="L10190" s="12"/>
    </row>
    <row r="10191" spans="12:12" x14ac:dyDescent="0.2">
      <c r="L10191" s="12"/>
    </row>
    <row r="10192" spans="12:12" x14ac:dyDescent="0.2">
      <c r="L10192" s="12"/>
    </row>
    <row r="10193" spans="12:12" x14ac:dyDescent="0.2">
      <c r="L10193" s="12"/>
    </row>
    <row r="10194" spans="12:12" x14ac:dyDescent="0.2">
      <c r="L10194" s="12"/>
    </row>
    <row r="10195" spans="12:12" x14ac:dyDescent="0.2">
      <c r="L10195" s="12"/>
    </row>
    <row r="10196" spans="12:12" x14ac:dyDescent="0.2">
      <c r="L10196" s="12"/>
    </row>
    <row r="10197" spans="12:12" x14ac:dyDescent="0.2">
      <c r="L10197" s="12"/>
    </row>
    <row r="10198" spans="12:12" x14ac:dyDescent="0.2">
      <c r="L10198" s="12"/>
    </row>
    <row r="10199" spans="12:12" x14ac:dyDescent="0.2">
      <c r="L10199" s="12"/>
    </row>
    <row r="10200" spans="12:12" x14ac:dyDescent="0.2">
      <c r="L10200" s="12"/>
    </row>
    <row r="10201" spans="12:12" x14ac:dyDescent="0.2">
      <c r="L10201" s="12"/>
    </row>
    <row r="10202" spans="12:12" x14ac:dyDescent="0.2">
      <c r="L10202" s="12"/>
    </row>
    <row r="10203" spans="12:12" x14ac:dyDescent="0.2">
      <c r="L10203" s="12"/>
    </row>
    <row r="10204" spans="12:12" x14ac:dyDescent="0.2">
      <c r="L10204" s="12"/>
    </row>
    <row r="10205" spans="12:12" x14ac:dyDescent="0.2">
      <c r="L10205" s="12"/>
    </row>
    <row r="10206" spans="12:12" x14ac:dyDescent="0.2">
      <c r="L10206" s="12"/>
    </row>
    <row r="10207" spans="12:12" x14ac:dyDescent="0.2">
      <c r="L10207" s="12"/>
    </row>
    <row r="10208" spans="12:12" x14ac:dyDescent="0.2">
      <c r="L10208" s="12"/>
    </row>
    <row r="10209" spans="12:12" x14ac:dyDescent="0.2">
      <c r="L10209" s="12"/>
    </row>
    <row r="10210" spans="12:12" x14ac:dyDescent="0.2">
      <c r="L10210" s="12"/>
    </row>
    <row r="10211" spans="12:12" x14ac:dyDescent="0.2">
      <c r="L10211" s="12"/>
    </row>
    <row r="10212" spans="12:12" x14ac:dyDescent="0.2">
      <c r="L10212" s="12"/>
    </row>
    <row r="10213" spans="12:12" x14ac:dyDescent="0.2">
      <c r="L10213" s="12"/>
    </row>
    <row r="10214" spans="12:12" x14ac:dyDescent="0.2">
      <c r="L10214" s="12"/>
    </row>
    <row r="10215" spans="12:12" x14ac:dyDescent="0.2">
      <c r="L10215" s="12"/>
    </row>
    <row r="10216" spans="12:12" x14ac:dyDescent="0.2">
      <c r="L10216" s="12"/>
    </row>
    <row r="10217" spans="12:12" x14ac:dyDescent="0.2">
      <c r="L10217" s="12"/>
    </row>
    <row r="10218" spans="12:12" x14ac:dyDescent="0.2">
      <c r="L10218" s="12"/>
    </row>
    <row r="10219" spans="12:12" x14ac:dyDescent="0.2">
      <c r="L10219" s="12"/>
    </row>
    <row r="10220" spans="12:12" x14ac:dyDescent="0.2">
      <c r="L10220" s="12"/>
    </row>
    <row r="10221" spans="12:12" x14ac:dyDescent="0.2">
      <c r="L10221" s="12"/>
    </row>
    <row r="10222" spans="12:12" x14ac:dyDescent="0.2">
      <c r="L10222" s="12"/>
    </row>
    <row r="10223" spans="12:12" x14ac:dyDescent="0.2">
      <c r="L10223" s="12"/>
    </row>
    <row r="10224" spans="12:12" x14ac:dyDescent="0.2">
      <c r="L10224" s="12"/>
    </row>
    <row r="10225" spans="12:12" x14ac:dyDescent="0.2">
      <c r="L10225" s="12"/>
    </row>
    <row r="10226" spans="12:12" x14ac:dyDescent="0.2">
      <c r="L10226" s="12"/>
    </row>
    <row r="10227" spans="12:12" x14ac:dyDescent="0.2">
      <c r="L10227" s="12"/>
    </row>
    <row r="10228" spans="12:12" x14ac:dyDescent="0.2">
      <c r="L10228" s="12"/>
    </row>
    <row r="10229" spans="12:12" x14ac:dyDescent="0.2">
      <c r="L10229" s="12"/>
    </row>
    <row r="10230" spans="12:12" x14ac:dyDescent="0.2">
      <c r="L10230" s="12"/>
    </row>
    <row r="10231" spans="12:12" x14ac:dyDescent="0.2">
      <c r="L10231" s="12"/>
    </row>
    <row r="10232" spans="12:12" x14ac:dyDescent="0.2">
      <c r="L10232" s="12"/>
    </row>
    <row r="10233" spans="12:12" x14ac:dyDescent="0.2">
      <c r="L10233" s="12"/>
    </row>
    <row r="10234" spans="12:12" x14ac:dyDescent="0.2">
      <c r="L10234" s="12"/>
    </row>
    <row r="10235" spans="12:12" x14ac:dyDescent="0.2">
      <c r="L10235" s="12"/>
    </row>
    <row r="10236" spans="12:12" x14ac:dyDescent="0.2">
      <c r="L10236" s="12"/>
    </row>
    <row r="10237" spans="12:12" x14ac:dyDescent="0.2">
      <c r="L10237" s="12"/>
    </row>
    <row r="10238" spans="12:12" x14ac:dyDescent="0.2">
      <c r="L10238" s="12"/>
    </row>
    <row r="10239" spans="12:12" x14ac:dyDescent="0.2">
      <c r="L10239" s="12"/>
    </row>
    <row r="10240" spans="12:12" x14ac:dyDescent="0.2">
      <c r="L10240" s="12"/>
    </row>
    <row r="10241" spans="12:12" x14ac:dyDescent="0.2">
      <c r="L10241" s="12"/>
    </row>
    <row r="10242" spans="12:12" x14ac:dyDescent="0.2">
      <c r="L10242" s="12"/>
    </row>
    <row r="10243" spans="12:12" x14ac:dyDescent="0.2">
      <c r="L10243" s="12"/>
    </row>
    <row r="10244" spans="12:12" x14ac:dyDescent="0.2">
      <c r="L10244" s="12"/>
    </row>
    <row r="10245" spans="12:12" x14ac:dyDescent="0.2">
      <c r="L10245" s="12"/>
    </row>
    <row r="10246" spans="12:12" x14ac:dyDescent="0.2">
      <c r="L10246" s="12"/>
    </row>
    <row r="10247" spans="12:12" x14ac:dyDescent="0.2">
      <c r="L10247" s="12"/>
    </row>
    <row r="10248" spans="12:12" x14ac:dyDescent="0.2">
      <c r="L10248" s="12"/>
    </row>
    <row r="10249" spans="12:12" x14ac:dyDescent="0.2">
      <c r="L10249" s="12"/>
    </row>
    <row r="10250" spans="12:12" x14ac:dyDescent="0.2">
      <c r="L10250" s="12"/>
    </row>
    <row r="10251" spans="12:12" x14ac:dyDescent="0.2">
      <c r="L10251" s="12"/>
    </row>
    <row r="10252" spans="12:12" x14ac:dyDescent="0.2">
      <c r="L10252" s="12"/>
    </row>
    <row r="10253" spans="12:12" x14ac:dyDescent="0.2">
      <c r="L10253" s="12"/>
    </row>
    <row r="10254" spans="12:12" x14ac:dyDescent="0.2">
      <c r="L10254" s="12"/>
    </row>
    <row r="10255" spans="12:12" x14ac:dyDescent="0.2">
      <c r="L10255" s="12"/>
    </row>
    <row r="10256" spans="12:12" x14ac:dyDescent="0.2">
      <c r="L10256" s="12"/>
    </row>
    <row r="10257" spans="12:12" x14ac:dyDescent="0.2">
      <c r="L10257" s="12"/>
    </row>
    <row r="10258" spans="12:12" x14ac:dyDescent="0.2">
      <c r="L10258" s="12"/>
    </row>
    <row r="10259" spans="12:12" x14ac:dyDescent="0.2">
      <c r="L10259" s="12"/>
    </row>
    <row r="10260" spans="12:12" x14ac:dyDescent="0.2">
      <c r="L10260" s="12"/>
    </row>
    <row r="10261" spans="12:12" x14ac:dyDescent="0.2">
      <c r="L10261" s="12"/>
    </row>
    <row r="10262" spans="12:12" x14ac:dyDescent="0.2">
      <c r="L10262" s="12"/>
    </row>
    <row r="10263" spans="12:12" x14ac:dyDescent="0.2">
      <c r="L10263" s="12"/>
    </row>
    <row r="10264" spans="12:12" x14ac:dyDescent="0.2">
      <c r="L10264" s="12"/>
    </row>
    <row r="10265" spans="12:12" x14ac:dyDescent="0.2">
      <c r="L10265" s="12"/>
    </row>
    <row r="10266" spans="12:12" x14ac:dyDescent="0.2">
      <c r="L10266" s="12"/>
    </row>
    <row r="10267" spans="12:12" x14ac:dyDescent="0.2">
      <c r="L10267" s="12"/>
    </row>
    <row r="10268" spans="12:12" x14ac:dyDescent="0.2">
      <c r="L10268" s="12"/>
    </row>
    <row r="10269" spans="12:12" x14ac:dyDescent="0.2">
      <c r="L10269" s="12"/>
    </row>
    <row r="10270" spans="12:12" x14ac:dyDescent="0.2">
      <c r="L10270" s="12"/>
    </row>
    <row r="10271" spans="12:12" x14ac:dyDescent="0.2">
      <c r="L10271" s="12"/>
    </row>
    <row r="10272" spans="12:12" x14ac:dyDescent="0.2">
      <c r="L10272" s="12"/>
    </row>
    <row r="10273" spans="12:12" x14ac:dyDescent="0.2">
      <c r="L10273" s="12"/>
    </row>
    <row r="10274" spans="12:12" x14ac:dyDescent="0.2">
      <c r="L10274" s="12"/>
    </row>
    <row r="10275" spans="12:12" x14ac:dyDescent="0.2">
      <c r="L10275" s="12"/>
    </row>
    <row r="10276" spans="12:12" x14ac:dyDescent="0.2">
      <c r="L10276" s="12"/>
    </row>
    <row r="10277" spans="12:12" x14ac:dyDescent="0.2">
      <c r="L10277" s="12"/>
    </row>
    <row r="10278" spans="12:12" x14ac:dyDescent="0.2">
      <c r="L10278" s="12"/>
    </row>
    <row r="10279" spans="12:12" x14ac:dyDescent="0.2">
      <c r="L10279" s="12"/>
    </row>
    <row r="10280" spans="12:12" x14ac:dyDescent="0.2">
      <c r="L10280" s="12"/>
    </row>
    <row r="10281" spans="12:12" x14ac:dyDescent="0.2">
      <c r="L10281" s="12"/>
    </row>
    <row r="10282" spans="12:12" x14ac:dyDescent="0.2">
      <c r="L10282" s="12"/>
    </row>
    <row r="10283" spans="12:12" x14ac:dyDescent="0.2">
      <c r="L10283" s="12"/>
    </row>
    <row r="10284" spans="12:12" x14ac:dyDescent="0.2">
      <c r="L10284" s="12"/>
    </row>
    <row r="10285" spans="12:12" x14ac:dyDescent="0.2">
      <c r="L10285" s="12"/>
    </row>
    <row r="10286" spans="12:12" x14ac:dyDescent="0.2">
      <c r="L10286" s="12"/>
    </row>
    <row r="10287" spans="12:12" x14ac:dyDescent="0.2">
      <c r="L10287" s="12"/>
    </row>
    <row r="10288" spans="12:12" x14ac:dyDescent="0.2">
      <c r="L10288" s="12"/>
    </row>
    <row r="10289" spans="12:12" x14ac:dyDescent="0.2">
      <c r="L10289" s="12"/>
    </row>
    <row r="10290" spans="12:12" x14ac:dyDescent="0.2">
      <c r="L10290" s="12"/>
    </row>
    <row r="10291" spans="12:12" x14ac:dyDescent="0.2">
      <c r="L10291" s="12"/>
    </row>
    <row r="10292" spans="12:12" x14ac:dyDescent="0.2">
      <c r="L10292" s="12"/>
    </row>
    <row r="10293" spans="12:12" x14ac:dyDescent="0.2">
      <c r="L10293" s="12"/>
    </row>
    <row r="10294" spans="12:12" x14ac:dyDescent="0.2">
      <c r="L10294" s="12"/>
    </row>
    <row r="10295" spans="12:12" x14ac:dyDescent="0.2">
      <c r="L10295" s="12"/>
    </row>
    <row r="10296" spans="12:12" x14ac:dyDescent="0.2">
      <c r="L10296" s="12"/>
    </row>
    <row r="10297" spans="12:12" x14ac:dyDescent="0.2">
      <c r="L10297" s="12"/>
    </row>
    <row r="10298" spans="12:12" x14ac:dyDescent="0.2">
      <c r="L10298" s="12"/>
    </row>
    <row r="10299" spans="12:12" x14ac:dyDescent="0.2">
      <c r="L10299" s="12"/>
    </row>
    <row r="10300" spans="12:12" x14ac:dyDescent="0.2">
      <c r="L10300" s="12"/>
    </row>
    <row r="10301" spans="12:12" x14ac:dyDescent="0.2">
      <c r="L10301" s="12"/>
    </row>
    <row r="10302" spans="12:12" x14ac:dyDescent="0.2">
      <c r="L10302" s="12"/>
    </row>
    <row r="10303" spans="12:12" x14ac:dyDescent="0.2">
      <c r="L10303" s="12"/>
    </row>
    <row r="10304" spans="12:12" x14ac:dyDescent="0.2">
      <c r="L10304" s="12"/>
    </row>
    <row r="10305" spans="12:12" x14ac:dyDescent="0.2">
      <c r="L10305" s="12"/>
    </row>
    <row r="10306" spans="12:12" x14ac:dyDescent="0.2">
      <c r="L10306" s="12"/>
    </row>
    <row r="10307" spans="12:12" x14ac:dyDescent="0.2">
      <c r="L10307" s="12"/>
    </row>
    <row r="10308" spans="12:12" x14ac:dyDescent="0.2">
      <c r="L10308" s="12"/>
    </row>
    <row r="10309" spans="12:12" x14ac:dyDescent="0.2">
      <c r="L10309" s="12"/>
    </row>
    <row r="10310" spans="12:12" x14ac:dyDescent="0.2">
      <c r="L10310" s="12"/>
    </row>
    <row r="10311" spans="12:12" x14ac:dyDescent="0.2">
      <c r="L10311" s="12"/>
    </row>
    <row r="10312" spans="12:12" x14ac:dyDescent="0.2">
      <c r="L10312" s="12"/>
    </row>
    <row r="10313" spans="12:12" x14ac:dyDescent="0.2">
      <c r="L10313" s="12"/>
    </row>
    <row r="10314" spans="12:12" x14ac:dyDescent="0.2">
      <c r="L10314" s="12"/>
    </row>
    <row r="10315" spans="12:12" x14ac:dyDescent="0.2">
      <c r="L10315" s="12"/>
    </row>
    <row r="10316" spans="12:12" x14ac:dyDescent="0.2">
      <c r="L10316" s="12"/>
    </row>
    <row r="10317" spans="12:12" x14ac:dyDescent="0.2">
      <c r="L10317" s="12"/>
    </row>
    <row r="10318" spans="12:12" x14ac:dyDescent="0.2">
      <c r="L10318" s="12"/>
    </row>
    <row r="10319" spans="12:12" x14ac:dyDescent="0.2">
      <c r="L10319" s="12"/>
    </row>
    <row r="10320" spans="12:12" x14ac:dyDescent="0.2">
      <c r="L10320" s="12"/>
    </row>
    <row r="10321" spans="12:12" x14ac:dyDescent="0.2">
      <c r="L10321" s="12"/>
    </row>
    <row r="10322" spans="12:12" x14ac:dyDescent="0.2">
      <c r="L10322" s="12"/>
    </row>
    <row r="10323" spans="12:12" x14ac:dyDescent="0.2">
      <c r="L10323" s="12"/>
    </row>
    <row r="10324" spans="12:12" x14ac:dyDescent="0.2">
      <c r="L10324" s="12"/>
    </row>
    <row r="10325" spans="12:12" x14ac:dyDescent="0.2">
      <c r="L10325" s="12"/>
    </row>
    <row r="10326" spans="12:12" x14ac:dyDescent="0.2">
      <c r="L10326" s="12"/>
    </row>
    <row r="10327" spans="12:12" x14ac:dyDescent="0.2">
      <c r="L10327" s="12"/>
    </row>
    <row r="10328" spans="12:12" x14ac:dyDescent="0.2">
      <c r="L10328" s="12"/>
    </row>
    <row r="10329" spans="12:12" x14ac:dyDescent="0.2">
      <c r="L10329" s="12"/>
    </row>
    <row r="10330" spans="12:12" x14ac:dyDescent="0.2">
      <c r="L10330" s="12"/>
    </row>
    <row r="10331" spans="12:12" x14ac:dyDescent="0.2">
      <c r="L10331" s="12"/>
    </row>
    <row r="10332" spans="12:12" x14ac:dyDescent="0.2">
      <c r="L10332" s="12"/>
    </row>
    <row r="10333" spans="12:12" x14ac:dyDescent="0.2">
      <c r="L10333" s="12"/>
    </row>
    <row r="10334" spans="12:12" x14ac:dyDescent="0.2">
      <c r="L10334" s="12"/>
    </row>
    <row r="10335" spans="12:12" x14ac:dyDescent="0.2">
      <c r="L10335" s="12"/>
    </row>
    <row r="10336" spans="12:12" x14ac:dyDescent="0.2">
      <c r="L10336" s="12"/>
    </row>
    <row r="10337" spans="12:12" x14ac:dyDescent="0.2">
      <c r="L10337" s="12"/>
    </row>
    <row r="10338" spans="12:12" x14ac:dyDescent="0.2">
      <c r="L10338" s="12"/>
    </row>
    <row r="10339" spans="12:12" x14ac:dyDescent="0.2">
      <c r="L10339" s="12"/>
    </row>
    <row r="10340" spans="12:12" x14ac:dyDescent="0.2">
      <c r="L10340" s="12"/>
    </row>
    <row r="10341" spans="12:12" x14ac:dyDescent="0.2">
      <c r="L10341" s="12"/>
    </row>
    <row r="10342" spans="12:12" x14ac:dyDescent="0.2">
      <c r="L10342" s="12"/>
    </row>
    <row r="10343" spans="12:12" x14ac:dyDescent="0.2">
      <c r="L10343" s="12"/>
    </row>
    <row r="10344" spans="12:12" x14ac:dyDescent="0.2">
      <c r="L10344" s="12"/>
    </row>
    <row r="10345" spans="12:12" x14ac:dyDescent="0.2">
      <c r="L10345" s="12"/>
    </row>
    <row r="10346" spans="12:12" x14ac:dyDescent="0.2">
      <c r="L10346" s="12"/>
    </row>
    <row r="10347" spans="12:12" x14ac:dyDescent="0.2">
      <c r="L10347" s="12"/>
    </row>
    <row r="10348" spans="12:12" x14ac:dyDescent="0.2">
      <c r="L10348" s="12"/>
    </row>
    <row r="10349" spans="12:12" x14ac:dyDescent="0.2">
      <c r="L10349" s="12"/>
    </row>
    <row r="10350" spans="12:12" x14ac:dyDescent="0.2">
      <c r="L10350" s="12"/>
    </row>
    <row r="10351" spans="12:12" x14ac:dyDescent="0.2">
      <c r="L10351" s="12"/>
    </row>
    <row r="10352" spans="12:12" x14ac:dyDescent="0.2">
      <c r="L10352" s="12"/>
    </row>
    <row r="10353" spans="12:12" x14ac:dyDescent="0.2">
      <c r="L10353" s="12"/>
    </row>
    <row r="10354" spans="12:12" x14ac:dyDescent="0.2">
      <c r="L10354" s="12"/>
    </row>
    <row r="10355" spans="12:12" x14ac:dyDescent="0.2">
      <c r="L10355" s="12"/>
    </row>
    <row r="10356" spans="12:12" x14ac:dyDescent="0.2">
      <c r="L10356" s="12"/>
    </row>
    <row r="10357" spans="12:12" x14ac:dyDescent="0.2">
      <c r="L10357" s="12"/>
    </row>
    <row r="10358" spans="12:12" x14ac:dyDescent="0.2">
      <c r="L10358" s="12"/>
    </row>
    <row r="10359" spans="12:12" x14ac:dyDescent="0.2">
      <c r="L10359" s="12"/>
    </row>
    <row r="10360" spans="12:12" x14ac:dyDescent="0.2">
      <c r="L10360" s="12"/>
    </row>
    <row r="10361" spans="12:12" x14ac:dyDescent="0.2">
      <c r="L10361" s="12"/>
    </row>
    <row r="10362" spans="12:12" x14ac:dyDescent="0.2">
      <c r="L10362" s="12"/>
    </row>
    <row r="10363" spans="12:12" x14ac:dyDescent="0.2">
      <c r="L10363" s="12"/>
    </row>
    <row r="10364" spans="12:12" x14ac:dyDescent="0.2">
      <c r="L10364" s="12"/>
    </row>
    <row r="10365" spans="12:12" x14ac:dyDescent="0.2">
      <c r="L10365" s="12"/>
    </row>
    <row r="10366" spans="12:12" x14ac:dyDescent="0.2">
      <c r="L10366" s="12"/>
    </row>
    <row r="10367" spans="12:12" x14ac:dyDescent="0.2">
      <c r="L10367" s="12"/>
    </row>
    <row r="10368" spans="12:12" x14ac:dyDescent="0.2">
      <c r="L10368" s="12"/>
    </row>
    <row r="10369" spans="12:12" x14ac:dyDescent="0.2">
      <c r="L10369" s="12"/>
    </row>
    <row r="10370" spans="12:12" x14ac:dyDescent="0.2">
      <c r="L10370" s="12"/>
    </row>
    <row r="10371" spans="12:12" x14ac:dyDescent="0.2">
      <c r="L10371" s="12"/>
    </row>
    <row r="10372" spans="12:12" x14ac:dyDescent="0.2">
      <c r="L10372" s="12"/>
    </row>
    <row r="10373" spans="12:12" x14ac:dyDescent="0.2">
      <c r="L10373" s="12"/>
    </row>
    <row r="10374" spans="12:12" x14ac:dyDescent="0.2">
      <c r="L10374" s="12"/>
    </row>
    <row r="10375" spans="12:12" x14ac:dyDescent="0.2">
      <c r="L10375" s="12"/>
    </row>
    <row r="10376" spans="12:12" x14ac:dyDescent="0.2">
      <c r="L10376" s="12"/>
    </row>
    <row r="10377" spans="12:12" x14ac:dyDescent="0.2">
      <c r="L10377" s="12"/>
    </row>
    <row r="10378" spans="12:12" x14ac:dyDescent="0.2">
      <c r="L10378" s="12"/>
    </row>
    <row r="10379" spans="12:12" x14ac:dyDescent="0.2">
      <c r="L10379" s="12"/>
    </row>
    <row r="10380" spans="12:12" x14ac:dyDescent="0.2">
      <c r="L10380" s="12"/>
    </row>
    <row r="10381" spans="12:12" x14ac:dyDescent="0.2">
      <c r="L10381" s="12"/>
    </row>
    <row r="10382" spans="12:12" x14ac:dyDescent="0.2">
      <c r="L10382" s="12"/>
    </row>
    <row r="10383" spans="12:12" x14ac:dyDescent="0.2">
      <c r="L10383" s="12"/>
    </row>
    <row r="10384" spans="12:12" x14ac:dyDescent="0.2">
      <c r="L10384" s="12"/>
    </row>
    <row r="10385" spans="12:12" x14ac:dyDescent="0.2">
      <c r="L10385" s="12"/>
    </row>
    <row r="10386" spans="12:12" x14ac:dyDescent="0.2">
      <c r="L10386" s="12"/>
    </row>
    <row r="10387" spans="12:12" x14ac:dyDescent="0.2">
      <c r="L10387" s="12"/>
    </row>
    <row r="10388" spans="12:12" x14ac:dyDescent="0.2">
      <c r="L10388" s="12"/>
    </row>
    <row r="10389" spans="12:12" x14ac:dyDescent="0.2">
      <c r="L10389" s="12"/>
    </row>
    <row r="10390" spans="12:12" x14ac:dyDescent="0.2">
      <c r="L10390" s="12"/>
    </row>
    <row r="10391" spans="12:12" x14ac:dyDescent="0.2">
      <c r="L10391" s="12"/>
    </row>
    <row r="10392" spans="12:12" x14ac:dyDescent="0.2">
      <c r="L10392" s="12"/>
    </row>
    <row r="10393" spans="12:12" x14ac:dyDescent="0.2">
      <c r="L10393" s="12"/>
    </row>
    <row r="10394" spans="12:12" x14ac:dyDescent="0.2">
      <c r="L10394" s="12"/>
    </row>
    <row r="10395" spans="12:12" x14ac:dyDescent="0.2">
      <c r="L10395" s="12"/>
    </row>
    <row r="10396" spans="12:12" x14ac:dyDescent="0.2">
      <c r="L10396" s="12"/>
    </row>
    <row r="10397" spans="12:12" x14ac:dyDescent="0.2">
      <c r="L10397" s="12"/>
    </row>
    <row r="10398" spans="12:12" x14ac:dyDescent="0.2">
      <c r="L10398" s="12"/>
    </row>
    <row r="10399" spans="12:12" x14ac:dyDescent="0.2">
      <c r="L10399" s="12"/>
    </row>
    <row r="10400" spans="12:12" x14ac:dyDescent="0.2">
      <c r="L10400" s="12"/>
    </row>
    <row r="10401" spans="12:12" x14ac:dyDescent="0.2">
      <c r="L10401" s="12"/>
    </row>
    <row r="10402" spans="12:12" x14ac:dyDescent="0.2">
      <c r="L10402" s="12"/>
    </row>
    <row r="10403" spans="12:12" x14ac:dyDescent="0.2">
      <c r="L10403" s="12"/>
    </row>
    <row r="10404" spans="12:12" x14ac:dyDescent="0.2">
      <c r="L10404" s="12"/>
    </row>
    <row r="10405" spans="12:12" x14ac:dyDescent="0.2">
      <c r="L10405" s="12"/>
    </row>
    <row r="10406" spans="12:12" x14ac:dyDescent="0.2">
      <c r="L10406" s="12"/>
    </row>
    <row r="10407" spans="12:12" x14ac:dyDescent="0.2">
      <c r="L10407" s="12"/>
    </row>
    <row r="10408" spans="12:12" x14ac:dyDescent="0.2">
      <c r="L10408" s="12"/>
    </row>
    <row r="10409" spans="12:12" x14ac:dyDescent="0.2">
      <c r="L10409" s="12"/>
    </row>
    <row r="10410" spans="12:12" x14ac:dyDescent="0.2">
      <c r="L10410" s="12"/>
    </row>
    <row r="10411" spans="12:12" x14ac:dyDescent="0.2">
      <c r="L10411" s="12"/>
    </row>
    <row r="10412" spans="12:12" x14ac:dyDescent="0.2">
      <c r="L10412" s="12"/>
    </row>
    <row r="10413" spans="12:12" x14ac:dyDescent="0.2">
      <c r="L10413" s="12"/>
    </row>
    <row r="10414" spans="12:12" x14ac:dyDescent="0.2">
      <c r="L10414" s="12"/>
    </row>
    <row r="10415" spans="12:12" x14ac:dyDescent="0.2">
      <c r="L10415" s="12"/>
    </row>
    <row r="10416" spans="12:12" x14ac:dyDescent="0.2">
      <c r="L10416" s="12"/>
    </row>
    <row r="10417" spans="12:12" x14ac:dyDescent="0.2">
      <c r="L10417" s="12"/>
    </row>
    <row r="10418" spans="12:12" x14ac:dyDescent="0.2">
      <c r="L10418" s="12"/>
    </row>
    <row r="10419" spans="12:12" x14ac:dyDescent="0.2">
      <c r="L10419" s="12"/>
    </row>
    <row r="10420" spans="12:12" x14ac:dyDescent="0.2">
      <c r="L10420" s="12"/>
    </row>
    <row r="10421" spans="12:12" x14ac:dyDescent="0.2">
      <c r="L10421" s="12"/>
    </row>
    <row r="10422" spans="12:12" x14ac:dyDescent="0.2">
      <c r="L10422" s="12"/>
    </row>
    <row r="10423" spans="12:12" x14ac:dyDescent="0.2">
      <c r="L10423" s="12"/>
    </row>
    <row r="10424" spans="12:12" x14ac:dyDescent="0.2">
      <c r="L10424" s="12"/>
    </row>
    <row r="10425" spans="12:12" x14ac:dyDescent="0.2">
      <c r="L10425" s="12"/>
    </row>
    <row r="10426" spans="12:12" x14ac:dyDescent="0.2">
      <c r="L10426" s="12"/>
    </row>
    <row r="10427" spans="12:12" x14ac:dyDescent="0.2">
      <c r="L10427" s="12"/>
    </row>
    <row r="10428" spans="12:12" x14ac:dyDescent="0.2">
      <c r="L10428" s="12"/>
    </row>
    <row r="10429" spans="12:12" x14ac:dyDescent="0.2">
      <c r="L10429" s="12"/>
    </row>
    <row r="10430" spans="12:12" x14ac:dyDescent="0.2">
      <c r="L10430" s="12"/>
    </row>
    <row r="10431" spans="12:12" x14ac:dyDescent="0.2">
      <c r="L10431" s="12"/>
    </row>
    <row r="10432" spans="12:12" x14ac:dyDescent="0.2">
      <c r="L10432" s="12"/>
    </row>
    <row r="10433" spans="12:12" x14ac:dyDescent="0.2">
      <c r="L10433" s="12"/>
    </row>
    <row r="10434" spans="12:12" x14ac:dyDescent="0.2">
      <c r="L10434" s="12"/>
    </row>
    <row r="10435" spans="12:12" x14ac:dyDescent="0.2">
      <c r="L10435" s="12"/>
    </row>
    <row r="10436" spans="12:12" x14ac:dyDescent="0.2">
      <c r="L10436" s="12"/>
    </row>
    <row r="10437" spans="12:12" x14ac:dyDescent="0.2">
      <c r="L10437" s="12"/>
    </row>
    <row r="10438" spans="12:12" x14ac:dyDescent="0.2">
      <c r="L10438" s="12"/>
    </row>
    <row r="10439" spans="12:12" x14ac:dyDescent="0.2">
      <c r="L10439" s="12"/>
    </row>
    <row r="10440" spans="12:12" x14ac:dyDescent="0.2">
      <c r="L10440" s="12"/>
    </row>
    <row r="10441" spans="12:12" x14ac:dyDescent="0.2">
      <c r="L10441" s="12"/>
    </row>
    <row r="10442" spans="12:12" x14ac:dyDescent="0.2">
      <c r="L10442" s="12"/>
    </row>
    <row r="10443" spans="12:12" x14ac:dyDescent="0.2">
      <c r="L10443" s="12"/>
    </row>
    <row r="10444" spans="12:12" x14ac:dyDescent="0.2">
      <c r="L10444" s="12"/>
    </row>
    <row r="10445" spans="12:12" x14ac:dyDescent="0.2">
      <c r="L10445" s="12"/>
    </row>
    <row r="10446" spans="12:12" x14ac:dyDescent="0.2">
      <c r="L10446" s="12"/>
    </row>
    <row r="10447" spans="12:12" x14ac:dyDescent="0.2">
      <c r="L10447" s="12"/>
    </row>
    <row r="10448" spans="12:12" x14ac:dyDescent="0.2">
      <c r="L10448" s="12"/>
    </row>
    <row r="10449" spans="12:12" x14ac:dyDescent="0.2">
      <c r="L10449" s="12"/>
    </row>
    <row r="10450" spans="12:12" x14ac:dyDescent="0.2">
      <c r="L10450" s="12"/>
    </row>
    <row r="10451" spans="12:12" x14ac:dyDescent="0.2">
      <c r="L10451" s="12"/>
    </row>
    <row r="10452" spans="12:12" x14ac:dyDescent="0.2">
      <c r="L10452" s="12"/>
    </row>
    <row r="10453" spans="12:12" x14ac:dyDescent="0.2">
      <c r="L10453" s="12"/>
    </row>
    <row r="10454" spans="12:12" x14ac:dyDescent="0.2">
      <c r="L10454" s="12"/>
    </row>
    <row r="10455" spans="12:12" x14ac:dyDescent="0.2">
      <c r="L10455" s="12"/>
    </row>
    <row r="10456" spans="12:12" x14ac:dyDescent="0.2">
      <c r="L10456" s="12"/>
    </row>
    <row r="10457" spans="12:12" x14ac:dyDescent="0.2">
      <c r="L10457" s="12"/>
    </row>
    <row r="10458" spans="12:12" x14ac:dyDescent="0.2">
      <c r="L10458" s="12"/>
    </row>
    <row r="10459" spans="12:12" x14ac:dyDescent="0.2">
      <c r="L10459" s="12"/>
    </row>
    <row r="10460" spans="12:12" x14ac:dyDescent="0.2">
      <c r="L10460" s="12"/>
    </row>
    <row r="10461" spans="12:12" x14ac:dyDescent="0.2">
      <c r="L10461" s="12"/>
    </row>
    <row r="10462" spans="12:12" x14ac:dyDescent="0.2">
      <c r="L10462" s="12"/>
    </row>
    <row r="10463" spans="12:12" x14ac:dyDescent="0.2">
      <c r="L10463" s="12"/>
    </row>
    <row r="10464" spans="12:12" x14ac:dyDescent="0.2">
      <c r="L10464" s="12"/>
    </row>
    <row r="10465" spans="12:12" x14ac:dyDescent="0.2">
      <c r="L10465" s="12"/>
    </row>
    <row r="10466" spans="12:12" x14ac:dyDescent="0.2">
      <c r="L10466" s="12"/>
    </row>
    <row r="10467" spans="12:12" x14ac:dyDescent="0.2">
      <c r="L10467" s="12"/>
    </row>
    <row r="10468" spans="12:12" x14ac:dyDescent="0.2">
      <c r="L10468" s="12"/>
    </row>
    <row r="10469" spans="12:12" x14ac:dyDescent="0.2">
      <c r="L10469" s="12"/>
    </row>
    <row r="10470" spans="12:12" x14ac:dyDescent="0.2">
      <c r="L10470" s="12"/>
    </row>
    <row r="10471" spans="12:12" x14ac:dyDescent="0.2">
      <c r="L10471" s="12"/>
    </row>
    <row r="10472" spans="12:12" x14ac:dyDescent="0.2">
      <c r="L10472" s="12"/>
    </row>
    <row r="10473" spans="12:12" x14ac:dyDescent="0.2">
      <c r="L10473" s="12"/>
    </row>
    <row r="10474" spans="12:12" x14ac:dyDescent="0.2">
      <c r="L10474" s="12"/>
    </row>
    <row r="10475" spans="12:12" x14ac:dyDescent="0.2">
      <c r="L10475" s="12"/>
    </row>
    <row r="10476" spans="12:12" x14ac:dyDescent="0.2">
      <c r="L10476" s="12"/>
    </row>
    <row r="10477" spans="12:12" x14ac:dyDescent="0.2">
      <c r="L10477" s="12"/>
    </row>
    <row r="10478" spans="12:12" x14ac:dyDescent="0.2">
      <c r="L10478" s="12"/>
    </row>
    <row r="10479" spans="12:12" x14ac:dyDescent="0.2">
      <c r="L10479" s="12"/>
    </row>
    <row r="10480" spans="12:12" x14ac:dyDescent="0.2">
      <c r="L10480" s="12"/>
    </row>
    <row r="10481" spans="12:12" x14ac:dyDescent="0.2">
      <c r="L10481" s="12"/>
    </row>
    <row r="10482" spans="12:12" x14ac:dyDescent="0.2">
      <c r="L10482" s="12"/>
    </row>
    <row r="10483" spans="12:12" x14ac:dyDescent="0.2">
      <c r="L10483" s="12"/>
    </row>
    <row r="10484" spans="12:12" x14ac:dyDescent="0.2">
      <c r="L10484" s="12"/>
    </row>
    <row r="10485" spans="12:12" x14ac:dyDescent="0.2">
      <c r="L10485" s="12"/>
    </row>
    <row r="10486" spans="12:12" x14ac:dyDescent="0.2">
      <c r="L10486" s="12"/>
    </row>
    <row r="10487" spans="12:12" x14ac:dyDescent="0.2">
      <c r="L10487" s="12"/>
    </row>
    <row r="10488" spans="12:12" x14ac:dyDescent="0.2">
      <c r="L10488" s="12"/>
    </row>
    <row r="10489" spans="12:12" x14ac:dyDescent="0.2">
      <c r="L10489" s="12"/>
    </row>
    <row r="10490" spans="12:12" x14ac:dyDescent="0.2">
      <c r="L10490" s="12"/>
    </row>
    <row r="10491" spans="12:12" x14ac:dyDescent="0.2">
      <c r="L10491" s="12"/>
    </row>
    <row r="10492" spans="12:12" x14ac:dyDescent="0.2">
      <c r="L10492" s="12"/>
    </row>
    <row r="10493" spans="12:12" x14ac:dyDescent="0.2">
      <c r="L10493" s="12"/>
    </row>
    <row r="10494" spans="12:12" x14ac:dyDescent="0.2">
      <c r="L10494" s="12"/>
    </row>
    <row r="10495" spans="12:12" x14ac:dyDescent="0.2">
      <c r="L10495" s="12"/>
    </row>
    <row r="10496" spans="12:12" x14ac:dyDescent="0.2">
      <c r="L10496" s="12"/>
    </row>
    <row r="10497" spans="12:12" x14ac:dyDescent="0.2">
      <c r="L10497" s="12"/>
    </row>
    <row r="10498" spans="12:12" x14ac:dyDescent="0.2">
      <c r="L10498" s="12"/>
    </row>
    <row r="10499" spans="12:12" x14ac:dyDescent="0.2">
      <c r="L10499" s="12"/>
    </row>
    <row r="10500" spans="12:12" x14ac:dyDescent="0.2">
      <c r="L10500" s="12"/>
    </row>
    <row r="10501" spans="12:12" x14ac:dyDescent="0.2">
      <c r="L10501" s="12"/>
    </row>
    <row r="10502" spans="12:12" x14ac:dyDescent="0.2">
      <c r="L10502" s="12"/>
    </row>
    <row r="10503" spans="12:12" x14ac:dyDescent="0.2">
      <c r="L10503" s="12"/>
    </row>
    <row r="10504" spans="12:12" x14ac:dyDescent="0.2">
      <c r="L10504" s="12"/>
    </row>
    <row r="10505" spans="12:12" x14ac:dyDescent="0.2">
      <c r="L10505" s="12"/>
    </row>
    <row r="10506" spans="12:12" x14ac:dyDescent="0.2">
      <c r="L10506" s="12"/>
    </row>
    <row r="10507" spans="12:12" x14ac:dyDescent="0.2">
      <c r="L10507" s="12"/>
    </row>
    <row r="10508" spans="12:12" x14ac:dyDescent="0.2">
      <c r="L10508" s="12"/>
    </row>
    <row r="10509" spans="12:12" x14ac:dyDescent="0.2">
      <c r="L10509" s="12"/>
    </row>
    <row r="10510" spans="12:12" x14ac:dyDescent="0.2">
      <c r="L10510" s="12"/>
    </row>
    <row r="10511" spans="12:12" x14ac:dyDescent="0.2">
      <c r="L10511" s="12"/>
    </row>
    <row r="10512" spans="12:12" x14ac:dyDescent="0.2">
      <c r="L10512" s="12"/>
    </row>
    <row r="10513" spans="12:12" x14ac:dyDescent="0.2">
      <c r="L10513" s="12"/>
    </row>
    <row r="10514" spans="12:12" x14ac:dyDescent="0.2">
      <c r="L10514" s="12"/>
    </row>
    <row r="10515" spans="12:12" x14ac:dyDescent="0.2">
      <c r="L10515" s="12"/>
    </row>
    <row r="10516" spans="12:12" x14ac:dyDescent="0.2">
      <c r="L10516" s="12"/>
    </row>
    <row r="10517" spans="12:12" x14ac:dyDescent="0.2">
      <c r="L10517" s="12"/>
    </row>
    <row r="10518" spans="12:12" x14ac:dyDescent="0.2">
      <c r="L10518" s="12"/>
    </row>
    <row r="10519" spans="12:12" x14ac:dyDescent="0.2">
      <c r="L10519" s="12"/>
    </row>
    <row r="10520" spans="12:12" x14ac:dyDescent="0.2">
      <c r="L10520" s="12"/>
    </row>
    <row r="10521" spans="12:12" x14ac:dyDescent="0.2">
      <c r="L10521" s="12"/>
    </row>
    <row r="10522" spans="12:12" x14ac:dyDescent="0.2">
      <c r="L10522" s="12"/>
    </row>
    <row r="10523" spans="12:12" x14ac:dyDescent="0.2">
      <c r="L10523" s="12"/>
    </row>
    <row r="10524" spans="12:12" x14ac:dyDescent="0.2">
      <c r="L10524" s="12"/>
    </row>
    <row r="10525" spans="12:12" x14ac:dyDescent="0.2">
      <c r="L10525" s="12"/>
    </row>
    <row r="10526" spans="12:12" x14ac:dyDescent="0.2">
      <c r="L10526" s="12"/>
    </row>
    <row r="10527" spans="12:12" x14ac:dyDescent="0.2">
      <c r="L10527" s="12"/>
    </row>
    <row r="10528" spans="12:12" x14ac:dyDescent="0.2">
      <c r="L10528" s="12"/>
    </row>
    <row r="10529" spans="12:12" x14ac:dyDescent="0.2">
      <c r="L10529" s="12"/>
    </row>
    <row r="10530" spans="12:12" x14ac:dyDescent="0.2">
      <c r="L10530" s="12"/>
    </row>
    <row r="10531" spans="12:12" x14ac:dyDescent="0.2">
      <c r="L10531" s="12"/>
    </row>
    <row r="10532" spans="12:12" x14ac:dyDescent="0.2">
      <c r="L10532" s="12"/>
    </row>
    <row r="10533" spans="12:12" x14ac:dyDescent="0.2">
      <c r="L10533" s="12"/>
    </row>
    <row r="10534" spans="12:12" x14ac:dyDescent="0.2">
      <c r="L10534" s="12"/>
    </row>
    <row r="10535" spans="12:12" x14ac:dyDescent="0.2">
      <c r="L10535" s="12"/>
    </row>
    <row r="10536" spans="12:12" x14ac:dyDescent="0.2">
      <c r="L10536" s="12"/>
    </row>
    <row r="10537" spans="12:12" x14ac:dyDescent="0.2">
      <c r="L10537" s="12"/>
    </row>
    <row r="10538" spans="12:12" x14ac:dyDescent="0.2">
      <c r="L10538" s="12"/>
    </row>
    <row r="10539" spans="12:12" x14ac:dyDescent="0.2">
      <c r="L10539" s="12"/>
    </row>
    <row r="10540" spans="12:12" x14ac:dyDescent="0.2">
      <c r="L10540" s="12"/>
    </row>
    <row r="10541" spans="12:12" x14ac:dyDescent="0.2">
      <c r="L10541" s="12"/>
    </row>
    <row r="10542" spans="12:12" x14ac:dyDescent="0.2">
      <c r="L10542" s="12"/>
    </row>
    <row r="10543" spans="12:12" x14ac:dyDescent="0.2">
      <c r="L10543" s="12"/>
    </row>
    <row r="10544" spans="12:12" x14ac:dyDescent="0.2">
      <c r="L10544" s="12"/>
    </row>
    <row r="10545" spans="12:12" x14ac:dyDescent="0.2">
      <c r="L10545" s="12"/>
    </row>
    <row r="10546" spans="12:12" x14ac:dyDescent="0.2">
      <c r="L10546" s="12"/>
    </row>
    <row r="10547" spans="12:12" x14ac:dyDescent="0.2">
      <c r="L10547" s="12"/>
    </row>
    <row r="10548" spans="12:12" x14ac:dyDescent="0.2">
      <c r="L10548" s="12"/>
    </row>
    <row r="10549" spans="12:12" x14ac:dyDescent="0.2">
      <c r="L10549" s="12"/>
    </row>
    <row r="10550" spans="12:12" x14ac:dyDescent="0.2">
      <c r="L10550" s="12"/>
    </row>
    <row r="10551" spans="12:12" x14ac:dyDescent="0.2">
      <c r="L10551" s="12"/>
    </row>
    <row r="10552" spans="12:12" x14ac:dyDescent="0.2">
      <c r="L10552" s="12"/>
    </row>
    <row r="10553" spans="12:12" x14ac:dyDescent="0.2">
      <c r="L10553" s="12"/>
    </row>
    <row r="10554" spans="12:12" x14ac:dyDescent="0.2">
      <c r="L10554" s="12"/>
    </row>
    <row r="10555" spans="12:12" x14ac:dyDescent="0.2">
      <c r="L10555" s="12"/>
    </row>
    <row r="10556" spans="12:12" x14ac:dyDescent="0.2">
      <c r="L10556" s="12"/>
    </row>
    <row r="10557" spans="12:12" x14ac:dyDescent="0.2">
      <c r="L10557" s="12"/>
    </row>
    <row r="10558" spans="12:12" x14ac:dyDescent="0.2">
      <c r="L10558" s="12"/>
    </row>
    <row r="10559" spans="12:12" x14ac:dyDescent="0.2">
      <c r="L10559" s="12"/>
    </row>
    <row r="10560" spans="12:12" x14ac:dyDescent="0.2">
      <c r="L10560" s="12"/>
    </row>
    <row r="10561" spans="12:12" x14ac:dyDescent="0.2">
      <c r="L10561" s="12"/>
    </row>
    <row r="10562" spans="12:12" x14ac:dyDescent="0.2">
      <c r="L10562" s="12"/>
    </row>
    <row r="10563" spans="12:12" x14ac:dyDescent="0.2">
      <c r="L10563" s="12"/>
    </row>
    <row r="10564" spans="12:12" x14ac:dyDescent="0.2">
      <c r="L10564" s="12"/>
    </row>
    <row r="10565" spans="12:12" x14ac:dyDescent="0.2">
      <c r="L10565" s="12"/>
    </row>
    <row r="10566" spans="12:12" x14ac:dyDescent="0.2">
      <c r="L10566" s="12"/>
    </row>
    <row r="10567" spans="12:12" x14ac:dyDescent="0.2">
      <c r="L10567" s="12"/>
    </row>
    <row r="10568" spans="12:12" x14ac:dyDescent="0.2">
      <c r="L10568" s="12"/>
    </row>
    <row r="10569" spans="12:12" x14ac:dyDescent="0.2">
      <c r="L10569" s="12"/>
    </row>
    <row r="10570" spans="12:12" x14ac:dyDescent="0.2">
      <c r="L10570" s="12"/>
    </row>
    <row r="10571" spans="12:12" x14ac:dyDescent="0.2">
      <c r="L10571" s="12"/>
    </row>
    <row r="10572" spans="12:12" x14ac:dyDescent="0.2">
      <c r="L10572" s="12"/>
    </row>
    <row r="10573" spans="12:12" x14ac:dyDescent="0.2">
      <c r="L10573" s="12"/>
    </row>
    <row r="10574" spans="12:12" x14ac:dyDescent="0.2">
      <c r="L10574" s="12"/>
    </row>
    <row r="10575" spans="12:12" x14ac:dyDescent="0.2">
      <c r="L10575" s="12"/>
    </row>
    <row r="10576" spans="12:12" x14ac:dyDescent="0.2">
      <c r="L10576" s="12"/>
    </row>
    <row r="10577" spans="12:12" x14ac:dyDescent="0.2">
      <c r="L10577" s="12"/>
    </row>
    <row r="10578" spans="12:12" x14ac:dyDescent="0.2">
      <c r="L10578" s="12"/>
    </row>
    <row r="10579" spans="12:12" x14ac:dyDescent="0.2">
      <c r="L10579" s="12"/>
    </row>
    <row r="10580" spans="12:12" x14ac:dyDescent="0.2">
      <c r="L10580" s="12"/>
    </row>
    <row r="10581" spans="12:12" x14ac:dyDescent="0.2">
      <c r="L10581" s="12"/>
    </row>
    <row r="10582" spans="12:12" x14ac:dyDescent="0.2">
      <c r="L10582" s="12"/>
    </row>
    <row r="10583" spans="12:12" x14ac:dyDescent="0.2">
      <c r="L10583" s="12"/>
    </row>
    <row r="10584" spans="12:12" x14ac:dyDescent="0.2">
      <c r="L10584" s="12"/>
    </row>
    <row r="10585" spans="12:12" x14ac:dyDescent="0.2">
      <c r="L10585" s="12"/>
    </row>
    <row r="10586" spans="12:12" x14ac:dyDescent="0.2">
      <c r="L10586" s="12"/>
    </row>
    <row r="10587" spans="12:12" x14ac:dyDescent="0.2">
      <c r="L10587" s="12"/>
    </row>
    <row r="10588" spans="12:12" x14ac:dyDescent="0.2">
      <c r="L10588" s="12"/>
    </row>
    <row r="10589" spans="12:12" x14ac:dyDescent="0.2">
      <c r="L10589" s="12"/>
    </row>
    <row r="10590" spans="12:12" x14ac:dyDescent="0.2">
      <c r="L10590" s="12"/>
    </row>
    <row r="10591" spans="12:12" x14ac:dyDescent="0.2">
      <c r="L10591" s="12"/>
    </row>
    <row r="10592" spans="12:12" x14ac:dyDescent="0.2">
      <c r="L10592" s="12"/>
    </row>
    <row r="10593" spans="12:12" x14ac:dyDescent="0.2">
      <c r="L10593" s="12"/>
    </row>
    <row r="10594" spans="12:12" x14ac:dyDescent="0.2">
      <c r="L10594" s="12"/>
    </row>
    <row r="10595" spans="12:12" x14ac:dyDescent="0.2">
      <c r="L10595" s="12"/>
    </row>
    <row r="10596" spans="12:12" x14ac:dyDescent="0.2">
      <c r="L10596" s="12"/>
    </row>
    <row r="10597" spans="12:12" x14ac:dyDescent="0.2">
      <c r="L10597" s="12"/>
    </row>
    <row r="10598" spans="12:12" x14ac:dyDescent="0.2">
      <c r="L10598" s="12"/>
    </row>
    <row r="10599" spans="12:12" x14ac:dyDescent="0.2">
      <c r="L10599" s="12"/>
    </row>
    <row r="10600" spans="12:12" x14ac:dyDescent="0.2">
      <c r="L10600" s="12"/>
    </row>
    <row r="10601" spans="12:12" x14ac:dyDescent="0.2">
      <c r="L10601" s="12"/>
    </row>
    <row r="10602" spans="12:12" x14ac:dyDescent="0.2">
      <c r="L10602" s="12"/>
    </row>
    <row r="10603" spans="12:12" x14ac:dyDescent="0.2">
      <c r="L10603" s="12"/>
    </row>
    <row r="10604" spans="12:12" x14ac:dyDescent="0.2">
      <c r="L10604" s="12"/>
    </row>
    <row r="10605" spans="12:12" x14ac:dyDescent="0.2">
      <c r="L10605" s="12"/>
    </row>
    <row r="10606" spans="12:12" x14ac:dyDescent="0.2">
      <c r="L10606" s="12"/>
    </row>
    <row r="10607" spans="12:12" x14ac:dyDescent="0.2">
      <c r="L10607" s="12"/>
    </row>
    <row r="10608" spans="12:12" x14ac:dyDescent="0.2">
      <c r="L10608" s="12"/>
    </row>
    <row r="10609" spans="12:12" x14ac:dyDescent="0.2">
      <c r="L10609" s="12"/>
    </row>
    <row r="10610" spans="12:12" x14ac:dyDescent="0.2">
      <c r="L10610" s="12"/>
    </row>
    <row r="10611" spans="12:12" x14ac:dyDescent="0.2">
      <c r="L10611" s="12"/>
    </row>
    <row r="10612" spans="12:12" x14ac:dyDescent="0.2">
      <c r="L10612" s="12"/>
    </row>
    <row r="10613" spans="12:12" x14ac:dyDescent="0.2">
      <c r="L10613" s="12"/>
    </row>
    <row r="10614" spans="12:12" x14ac:dyDescent="0.2">
      <c r="L10614" s="12"/>
    </row>
    <row r="10615" spans="12:12" x14ac:dyDescent="0.2">
      <c r="L10615" s="12"/>
    </row>
    <row r="10616" spans="12:12" x14ac:dyDescent="0.2">
      <c r="L10616" s="12"/>
    </row>
    <row r="10617" spans="12:12" x14ac:dyDescent="0.2">
      <c r="L10617" s="12"/>
    </row>
    <row r="10618" spans="12:12" x14ac:dyDescent="0.2">
      <c r="L10618" s="12"/>
    </row>
    <row r="10619" spans="12:12" x14ac:dyDescent="0.2">
      <c r="L10619" s="12"/>
    </row>
    <row r="10620" spans="12:12" x14ac:dyDescent="0.2">
      <c r="L10620" s="12"/>
    </row>
    <row r="10621" spans="12:12" x14ac:dyDescent="0.2">
      <c r="L10621" s="12"/>
    </row>
    <row r="10622" spans="12:12" x14ac:dyDescent="0.2">
      <c r="L10622" s="12"/>
    </row>
    <row r="10623" spans="12:12" x14ac:dyDescent="0.2">
      <c r="L10623" s="12"/>
    </row>
    <row r="10624" spans="12:12" x14ac:dyDescent="0.2">
      <c r="L10624" s="12"/>
    </row>
    <row r="10625" spans="12:12" x14ac:dyDescent="0.2">
      <c r="L10625" s="12"/>
    </row>
    <row r="10626" spans="12:12" x14ac:dyDescent="0.2">
      <c r="L10626" s="12"/>
    </row>
    <row r="10627" spans="12:12" x14ac:dyDescent="0.2">
      <c r="L10627" s="12"/>
    </row>
    <row r="10628" spans="12:12" x14ac:dyDescent="0.2">
      <c r="L10628" s="12"/>
    </row>
    <row r="10629" spans="12:12" x14ac:dyDescent="0.2">
      <c r="L10629" s="12"/>
    </row>
    <row r="10630" spans="12:12" x14ac:dyDescent="0.2">
      <c r="L10630" s="12"/>
    </row>
    <row r="10631" spans="12:12" x14ac:dyDescent="0.2">
      <c r="L10631" s="12"/>
    </row>
    <row r="10632" spans="12:12" x14ac:dyDescent="0.2">
      <c r="L10632" s="12"/>
    </row>
    <row r="10633" spans="12:12" x14ac:dyDescent="0.2">
      <c r="L10633" s="12"/>
    </row>
    <row r="10634" spans="12:12" x14ac:dyDescent="0.2">
      <c r="L10634" s="12"/>
    </row>
    <row r="10635" spans="12:12" x14ac:dyDescent="0.2">
      <c r="L10635" s="12"/>
    </row>
    <row r="10636" spans="12:12" x14ac:dyDescent="0.2">
      <c r="L10636" s="12"/>
    </row>
    <row r="10637" spans="12:12" x14ac:dyDescent="0.2">
      <c r="L10637" s="12"/>
    </row>
    <row r="10638" spans="12:12" x14ac:dyDescent="0.2">
      <c r="L10638" s="12"/>
    </row>
    <row r="10639" spans="12:12" x14ac:dyDescent="0.2">
      <c r="L10639" s="12"/>
    </row>
    <row r="10640" spans="12:12" x14ac:dyDescent="0.2">
      <c r="L10640" s="12"/>
    </row>
    <row r="10641" spans="12:12" x14ac:dyDescent="0.2">
      <c r="L10641" s="12"/>
    </row>
    <row r="10642" spans="12:12" x14ac:dyDescent="0.2">
      <c r="L10642" s="12"/>
    </row>
    <row r="10643" spans="12:12" x14ac:dyDescent="0.2">
      <c r="L10643" s="12"/>
    </row>
    <row r="10644" spans="12:12" x14ac:dyDescent="0.2">
      <c r="L10644" s="12"/>
    </row>
    <row r="10645" spans="12:12" x14ac:dyDescent="0.2">
      <c r="L10645" s="12"/>
    </row>
    <row r="10646" spans="12:12" x14ac:dyDescent="0.2">
      <c r="L10646" s="12"/>
    </row>
    <row r="10647" spans="12:12" x14ac:dyDescent="0.2">
      <c r="L10647" s="12"/>
    </row>
    <row r="10648" spans="12:12" x14ac:dyDescent="0.2">
      <c r="L10648" s="12"/>
    </row>
    <row r="10649" spans="12:12" x14ac:dyDescent="0.2">
      <c r="L10649" s="12"/>
    </row>
    <row r="10650" spans="12:12" x14ac:dyDescent="0.2">
      <c r="L10650" s="12"/>
    </row>
    <row r="10651" spans="12:12" x14ac:dyDescent="0.2">
      <c r="L10651" s="12"/>
    </row>
    <row r="10652" spans="12:12" x14ac:dyDescent="0.2">
      <c r="L10652" s="12"/>
    </row>
    <row r="10653" spans="12:12" x14ac:dyDescent="0.2">
      <c r="L10653" s="12"/>
    </row>
    <row r="10654" spans="12:12" x14ac:dyDescent="0.2">
      <c r="L10654" s="12"/>
    </row>
    <row r="10655" spans="12:12" x14ac:dyDescent="0.2">
      <c r="L10655" s="12"/>
    </row>
    <row r="10656" spans="12:12" x14ac:dyDescent="0.2">
      <c r="L10656" s="12"/>
    </row>
    <row r="10657" spans="12:12" x14ac:dyDescent="0.2">
      <c r="L10657" s="12"/>
    </row>
    <row r="10658" spans="12:12" x14ac:dyDescent="0.2">
      <c r="L10658" s="12"/>
    </row>
    <row r="10659" spans="12:12" x14ac:dyDescent="0.2">
      <c r="L10659" s="12"/>
    </row>
    <row r="10660" spans="12:12" x14ac:dyDescent="0.2">
      <c r="L10660" s="12"/>
    </row>
    <row r="10661" spans="12:12" x14ac:dyDescent="0.2">
      <c r="L10661" s="12"/>
    </row>
    <row r="10662" spans="12:12" x14ac:dyDescent="0.2">
      <c r="L10662" s="12"/>
    </row>
    <row r="10663" spans="12:12" x14ac:dyDescent="0.2">
      <c r="L10663" s="12"/>
    </row>
    <row r="10664" spans="12:12" x14ac:dyDescent="0.2">
      <c r="L10664" s="12"/>
    </row>
    <row r="10665" spans="12:12" x14ac:dyDescent="0.2">
      <c r="L10665" s="12"/>
    </row>
    <row r="10666" spans="12:12" x14ac:dyDescent="0.2">
      <c r="L10666" s="12"/>
    </row>
    <row r="10667" spans="12:12" x14ac:dyDescent="0.2">
      <c r="L10667" s="12"/>
    </row>
    <row r="10668" spans="12:12" x14ac:dyDescent="0.2">
      <c r="L10668" s="12"/>
    </row>
    <row r="10669" spans="12:12" x14ac:dyDescent="0.2">
      <c r="L10669" s="12"/>
    </row>
    <row r="10670" spans="12:12" x14ac:dyDescent="0.2">
      <c r="L10670" s="12"/>
    </row>
    <row r="10671" spans="12:12" x14ac:dyDescent="0.2">
      <c r="L10671" s="12"/>
    </row>
    <row r="10672" spans="12:12" x14ac:dyDescent="0.2">
      <c r="L10672" s="12"/>
    </row>
    <row r="10673" spans="12:12" x14ac:dyDescent="0.2">
      <c r="L10673" s="12"/>
    </row>
    <row r="10674" spans="12:12" x14ac:dyDescent="0.2">
      <c r="L10674" s="12"/>
    </row>
    <row r="10675" spans="12:12" x14ac:dyDescent="0.2">
      <c r="L10675" s="12"/>
    </row>
    <row r="10676" spans="12:12" x14ac:dyDescent="0.2">
      <c r="L10676" s="12"/>
    </row>
    <row r="10677" spans="12:12" x14ac:dyDescent="0.2">
      <c r="L10677" s="12"/>
    </row>
    <row r="10678" spans="12:12" x14ac:dyDescent="0.2">
      <c r="L10678" s="12"/>
    </row>
    <row r="10679" spans="12:12" x14ac:dyDescent="0.2">
      <c r="L10679" s="12"/>
    </row>
    <row r="10680" spans="12:12" x14ac:dyDescent="0.2">
      <c r="L10680" s="12"/>
    </row>
    <row r="10681" spans="12:12" x14ac:dyDescent="0.2">
      <c r="L10681" s="12"/>
    </row>
    <row r="10682" spans="12:12" x14ac:dyDescent="0.2">
      <c r="L10682" s="12"/>
    </row>
    <row r="10683" spans="12:12" x14ac:dyDescent="0.2">
      <c r="L10683" s="12"/>
    </row>
    <row r="10684" spans="12:12" x14ac:dyDescent="0.2">
      <c r="L10684" s="12"/>
    </row>
    <row r="10685" spans="12:12" x14ac:dyDescent="0.2">
      <c r="L10685" s="12"/>
    </row>
    <row r="10686" spans="12:12" x14ac:dyDescent="0.2">
      <c r="L10686" s="12"/>
    </row>
    <row r="10687" spans="12:12" x14ac:dyDescent="0.2">
      <c r="L10687" s="12"/>
    </row>
    <row r="10688" spans="12:12" x14ac:dyDescent="0.2">
      <c r="L10688" s="12"/>
    </row>
    <row r="10689" spans="12:12" x14ac:dyDescent="0.2">
      <c r="L10689" s="12"/>
    </row>
    <row r="10690" spans="12:12" x14ac:dyDescent="0.2">
      <c r="L10690" s="12"/>
    </row>
    <row r="10691" spans="12:12" x14ac:dyDescent="0.2">
      <c r="L10691" s="12"/>
    </row>
    <row r="10692" spans="12:12" x14ac:dyDescent="0.2">
      <c r="L10692" s="12"/>
    </row>
    <row r="10693" spans="12:12" x14ac:dyDescent="0.2">
      <c r="L10693" s="12"/>
    </row>
    <row r="10694" spans="12:12" x14ac:dyDescent="0.2">
      <c r="L10694" s="12"/>
    </row>
    <row r="10695" spans="12:12" x14ac:dyDescent="0.2">
      <c r="L10695" s="12"/>
    </row>
    <row r="10696" spans="12:12" x14ac:dyDescent="0.2">
      <c r="L10696" s="12"/>
    </row>
    <row r="10697" spans="12:12" x14ac:dyDescent="0.2">
      <c r="L10697" s="12"/>
    </row>
    <row r="10698" spans="12:12" x14ac:dyDescent="0.2">
      <c r="L10698" s="12"/>
    </row>
    <row r="10699" spans="12:12" x14ac:dyDescent="0.2">
      <c r="L10699" s="12"/>
    </row>
    <row r="10700" spans="12:12" x14ac:dyDescent="0.2">
      <c r="L10700" s="12"/>
    </row>
    <row r="10701" spans="12:12" x14ac:dyDescent="0.2">
      <c r="L10701" s="12"/>
    </row>
    <row r="10702" spans="12:12" x14ac:dyDescent="0.2">
      <c r="L10702" s="12"/>
    </row>
    <row r="10703" spans="12:12" x14ac:dyDescent="0.2">
      <c r="L10703" s="12"/>
    </row>
    <row r="10704" spans="12:12" x14ac:dyDescent="0.2">
      <c r="L10704" s="12"/>
    </row>
    <row r="10705" spans="12:12" x14ac:dyDescent="0.2">
      <c r="L10705" s="12"/>
    </row>
    <row r="10706" spans="12:12" x14ac:dyDescent="0.2">
      <c r="L10706" s="12"/>
    </row>
    <row r="10707" spans="12:12" x14ac:dyDescent="0.2">
      <c r="L10707" s="12"/>
    </row>
    <row r="10708" spans="12:12" x14ac:dyDescent="0.2">
      <c r="L10708" s="12"/>
    </row>
    <row r="10709" spans="12:12" x14ac:dyDescent="0.2">
      <c r="L10709" s="12"/>
    </row>
    <row r="10710" spans="12:12" x14ac:dyDescent="0.2">
      <c r="L10710" s="12"/>
    </row>
    <row r="10711" spans="12:12" x14ac:dyDescent="0.2">
      <c r="L10711" s="12"/>
    </row>
    <row r="10712" spans="12:12" x14ac:dyDescent="0.2">
      <c r="L10712" s="12"/>
    </row>
    <row r="10713" spans="12:12" x14ac:dyDescent="0.2">
      <c r="L10713" s="12"/>
    </row>
    <row r="10714" spans="12:12" x14ac:dyDescent="0.2">
      <c r="L10714" s="12"/>
    </row>
    <row r="10715" spans="12:12" x14ac:dyDescent="0.2">
      <c r="L10715" s="12"/>
    </row>
    <row r="10716" spans="12:12" x14ac:dyDescent="0.2">
      <c r="L10716" s="12"/>
    </row>
    <row r="10717" spans="12:12" x14ac:dyDescent="0.2">
      <c r="L10717" s="12"/>
    </row>
    <row r="10718" spans="12:12" x14ac:dyDescent="0.2">
      <c r="L10718" s="12"/>
    </row>
    <row r="10719" spans="12:12" x14ac:dyDescent="0.2">
      <c r="L10719" s="12"/>
    </row>
    <row r="10720" spans="12:12" x14ac:dyDescent="0.2">
      <c r="L10720" s="12"/>
    </row>
    <row r="10721" spans="12:12" x14ac:dyDescent="0.2">
      <c r="L10721" s="12"/>
    </row>
    <row r="10722" spans="12:12" x14ac:dyDescent="0.2">
      <c r="L10722" s="12"/>
    </row>
    <row r="10723" spans="12:12" x14ac:dyDescent="0.2">
      <c r="L10723" s="12"/>
    </row>
    <row r="10724" spans="12:12" x14ac:dyDescent="0.2">
      <c r="L10724" s="12"/>
    </row>
    <row r="10725" spans="12:12" x14ac:dyDescent="0.2">
      <c r="L10725" s="12"/>
    </row>
    <row r="10726" spans="12:12" x14ac:dyDescent="0.2">
      <c r="L10726" s="12"/>
    </row>
    <row r="10727" spans="12:12" x14ac:dyDescent="0.2">
      <c r="L10727" s="12"/>
    </row>
    <row r="10728" spans="12:12" x14ac:dyDescent="0.2">
      <c r="L10728" s="12"/>
    </row>
    <row r="10729" spans="12:12" x14ac:dyDescent="0.2">
      <c r="L10729" s="12"/>
    </row>
    <row r="10730" spans="12:12" x14ac:dyDescent="0.2">
      <c r="L10730" s="12"/>
    </row>
    <row r="10731" spans="12:12" x14ac:dyDescent="0.2">
      <c r="L10731" s="12"/>
    </row>
    <row r="10732" spans="12:12" x14ac:dyDescent="0.2">
      <c r="L10732" s="12"/>
    </row>
    <row r="10733" spans="12:12" x14ac:dyDescent="0.2">
      <c r="L10733" s="12"/>
    </row>
    <row r="10734" spans="12:12" x14ac:dyDescent="0.2">
      <c r="L10734" s="12"/>
    </row>
    <row r="10735" spans="12:12" x14ac:dyDescent="0.2">
      <c r="L10735" s="12"/>
    </row>
    <row r="10736" spans="12:12" x14ac:dyDescent="0.2">
      <c r="L10736" s="12"/>
    </row>
    <row r="10737" spans="12:12" x14ac:dyDescent="0.2">
      <c r="L10737" s="12"/>
    </row>
    <row r="10738" spans="12:12" x14ac:dyDescent="0.2">
      <c r="L10738" s="12"/>
    </row>
    <row r="10739" spans="12:12" x14ac:dyDescent="0.2">
      <c r="L10739" s="12"/>
    </row>
    <row r="10740" spans="12:12" x14ac:dyDescent="0.2">
      <c r="L10740" s="12"/>
    </row>
    <row r="10741" spans="12:12" x14ac:dyDescent="0.2">
      <c r="L10741" s="12"/>
    </row>
    <row r="10742" spans="12:12" x14ac:dyDescent="0.2">
      <c r="L10742" s="12"/>
    </row>
    <row r="10743" spans="12:12" x14ac:dyDescent="0.2">
      <c r="L10743" s="12"/>
    </row>
    <row r="10744" spans="12:12" x14ac:dyDescent="0.2">
      <c r="L10744" s="12"/>
    </row>
    <row r="10745" spans="12:12" x14ac:dyDescent="0.2">
      <c r="L10745" s="12"/>
    </row>
    <row r="10746" spans="12:12" x14ac:dyDescent="0.2">
      <c r="L10746" s="12"/>
    </row>
    <row r="10747" spans="12:12" x14ac:dyDescent="0.2">
      <c r="L10747" s="12"/>
    </row>
    <row r="10748" spans="12:12" x14ac:dyDescent="0.2">
      <c r="L10748" s="12"/>
    </row>
    <row r="10749" spans="12:12" x14ac:dyDescent="0.2">
      <c r="L10749" s="12"/>
    </row>
    <row r="10750" spans="12:12" x14ac:dyDescent="0.2">
      <c r="L10750" s="12"/>
    </row>
    <row r="10751" spans="12:12" x14ac:dyDescent="0.2">
      <c r="L10751" s="12"/>
    </row>
    <row r="10752" spans="12:12" x14ac:dyDescent="0.2">
      <c r="L10752" s="12"/>
    </row>
    <row r="10753" spans="12:12" x14ac:dyDescent="0.2">
      <c r="L10753" s="12"/>
    </row>
    <row r="10754" spans="12:12" x14ac:dyDescent="0.2">
      <c r="L10754" s="12"/>
    </row>
    <row r="10755" spans="12:12" x14ac:dyDescent="0.2">
      <c r="L10755" s="12"/>
    </row>
    <row r="10756" spans="12:12" x14ac:dyDescent="0.2">
      <c r="L10756" s="12"/>
    </row>
    <row r="10757" spans="12:12" x14ac:dyDescent="0.2">
      <c r="L10757" s="12"/>
    </row>
    <row r="10758" spans="12:12" x14ac:dyDescent="0.2">
      <c r="L10758" s="12"/>
    </row>
    <row r="10759" spans="12:12" x14ac:dyDescent="0.2">
      <c r="L10759" s="12"/>
    </row>
    <row r="10760" spans="12:12" x14ac:dyDescent="0.2">
      <c r="L10760" s="12"/>
    </row>
    <row r="10761" spans="12:12" x14ac:dyDescent="0.2">
      <c r="L10761" s="12"/>
    </row>
    <row r="10762" spans="12:12" x14ac:dyDescent="0.2">
      <c r="L10762" s="12"/>
    </row>
    <row r="10763" spans="12:12" x14ac:dyDescent="0.2">
      <c r="L10763" s="12"/>
    </row>
    <row r="10764" spans="12:12" x14ac:dyDescent="0.2">
      <c r="L10764" s="12"/>
    </row>
    <row r="10765" spans="12:12" x14ac:dyDescent="0.2">
      <c r="L10765" s="12"/>
    </row>
    <row r="10766" spans="12:12" x14ac:dyDescent="0.2">
      <c r="L10766" s="12"/>
    </row>
    <row r="10767" spans="12:12" x14ac:dyDescent="0.2">
      <c r="L10767" s="12"/>
    </row>
    <row r="10768" spans="12:12" x14ac:dyDescent="0.2">
      <c r="L10768" s="12"/>
    </row>
    <row r="10769" spans="12:12" x14ac:dyDescent="0.2">
      <c r="L10769" s="12"/>
    </row>
    <row r="10770" spans="12:12" x14ac:dyDescent="0.2">
      <c r="L10770" s="12"/>
    </row>
    <row r="10771" spans="12:12" x14ac:dyDescent="0.2">
      <c r="L10771" s="12"/>
    </row>
    <row r="10772" spans="12:12" x14ac:dyDescent="0.2">
      <c r="L10772" s="12"/>
    </row>
    <row r="10773" spans="12:12" x14ac:dyDescent="0.2">
      <c r="L10773" s="12"/>
    </row>
    <row r="10774" spans="12:12" x14ac:dyDescent="0.2">
      <c r="L10774" s="12"/>
    </row>
    <row r="10775" spans="12:12" x14ac:dyDescent="0.2">
      <c r="L10775" s="12"/>
    </row>
    <row r="10776" spans="12:12" x14ac:dyDescent="0.2">
      <c r="L10776" s="12"/>
    </row>
    <row r="10777" spans="12:12" x14ac:dyDescent="0.2">
      <c r="L10777" s="12"/>
    </row>
    <row r="10778" spans="12:12" x14ac:dyDescent="0.2">
      <c r="L10778" s="12"/>
    </row>
    <row r="10779" spans="12:12" x14ac:dyDescent="0.2">
      <c r="L10779" s="12"/>
    </row>
    <row r="10780" spans="12:12" x14ac:dyDescent="0.2">
      <c r="L10780" s="12"/>
    </row>
    <row r="10781" spans="12:12" x14ac:dyDescent="0.2">
      <c r="L10781" s="12"/>
    </row>
    <row r="10782" spans="12:12" x14ac:dyDescent="0.2">
      <c r="L10782" s="12"/>
    </row>
    <row r="10783" spans="12:12" x14ac:dyDescent="0.2">
      <c r="L10783" s="12"/>
    </row>
    <row r="10784" spans="12:12" x14ac:dyDescent="0.2">
      <c r="L10784" s="12"/>
    </row>
    <row r="10785" spans="12:12" x14ac:dyDescent="0.2">
      <c r="L10785" s="12"/>
    </row>
    <row r="10786" spans="12:12" x14ac:dyDescent="0.2">
      <c r="L10786" s="12"/>
    </row>
    <row r="10787" spans="12:12" x14ac:dyDescent="0.2">
      <c r="L10787" s="12"/>
    </row>
    <row r="10788" spans="12:12" x14ac:dyDescent="0.2">
      <c r="L10788" s="12"/>
    </row>
    <row r="10789" spans="12:12" x14ac:dyDescent="0.2">
      <c r="L10789" s="12"/>
    </row>
    <row r="10790" spans="12:12" x14ac:dyDescent="0.2">
      <c r="L10790" s="12"/>
    </row>
    <row r="10791" spans="12:12" x14ac:dyDescent="0.2">
      <c r="L10791" s="12"/>
    </row>
    <row r="10792" spans="12:12" x14ac:dyDescent="0.2">
      <c r="L10792" s="12"/>
    </row>
    <row r="10793" spans="12:12" x14ac:dyDescent="0.2">
      <c r="L10793" s="12"/>
    </row>
    <row r="10794" spans="12:12" x14ac:dyDescent="0.2">
      <c r="L10794" s="12"/>
    </row>
    <row r="10795" spans="12:12" x14ac:dyDescent="0.2">
      <c r="L10795" s="12"/>
    </row>
    <row r="10796" spans="12:12" x14ac:dyDescent="0.2">
      <c r="L10796" s="12"/>
    </row>
    <row r="10797" spans="12:12" x14ac:dyDescent="0.2">
      <c r="L10797" s="12"/>
    </row>
    <row r="10798" spans="12:12" x14ac:dyDescent="0.2">
      <c r="L10798" s="12"/>
    </row>
    <row r="10799" spans="12:12" x14ac:dyDescent="0.2">
      <c r="L10799" s="12"/>
    </row>
    <row r="10800" spans="12:12" x14ac:dyDescent="0.2">
      <c r="L10800" s="12"/>
    </row>
    <row r="10801" spans="12:12" x14ac:dyDescent="0.2">
      <c r="L10801" s="12"/>
    </row>
    <row r="10802" spans="12:12" x14ac:dyDescent="0.2">
      <c r="L10802" s="12"/>
    </row>
    <row r="10803" spans="12:12" x14ac:dyDescent="0.2">
      <c r="L10803" s="12"/>
    </row>
    <row r="10804" spans="12:12" x14ac:dyDescent="0.2">
      <c r="L10804" s="12"/>
    </row>
    <row r="10805" spans="12:12" x14ac:dyDescent="0.2">
      <c r="L10805" s="12"/>
    </row>
    <row r="10806" spans="12:12" x14ac:dyDescent="0.2">
      <c r="L10806" s="12"/>
    </row>
    <row r="10807" spans="12:12" x14ac:dyDescent="0.2">
      <c r="L10807" s="12"/>
    </row>
    <row r="10808" spans="12:12" x14ac:dyDescent="0.2">
      <c r="L10808" s="12"/>
    </row>
    <row r="10809" spans="12:12" x14ac:dyDescent="0.2">
      <c r="L10809" s="12"/>
    </row>
    <row r="10810" spans="12:12" x14ac:dyDescent="0.2">
      <c r="L10810" s="12"/>
    </row>
    <row r="10811" spans="12:12" x14ac:dyDescent="0.2">
      <c r="L10811" s="12"/>
    </row>
    <row r="10812" spans="12:12" x14ac:dyDescent="0.2">
      <c r="L10812" s="12"/>
    </row>
    <row r="10813" spans="12:12" x14ac:dyDescent="0.2">
      <c r="L10813" s="12"/>
    </row>
    <row r="10814" spans="12:12" x14ac:dyDescent="0.2">
      <c r="L10814" s="12"/>
    </row>
    <row r="10815" spans="12:12" x14ac:dyDescent="0.2">
      <c r="L10815" s="12"/>
    </row>
    <row r="10816" spans="12:12" x14ac:dyDescent="0.2">
      <c r="L10816" s="12"/>
    </row>
    <row r="10817" spans="12:12" x14ac:dyDescent="0.2">
      <c r="L10817" s="12"/>
    </row>
    <row r="10818" spans="12:12" x14ac:dyDescent="0.2">
      <c r="L10818" s="12"/>
    </row>
    <row r="10819" spans="12:12" x14ac:dyDescent="0.2">
      <c r="L10819" s="12"/>
    </row>
    <row r="10820" spans="12:12" x14ac:dyDescent="0.2">
      <c r="L10820" s="12"/>
    </row>
    <row r="10821" spans="12:12" x14ac:dyDescent="0.2">
      <c r="L10821" s="12"/>
    </row>
    <row r="10822" spans="12:12" x14ac:dyDescent="0.2">
      <c r="L10822" s="12"/>
    </row>
    <row r="10823" spans="12:12" x14ac:dyDescent="0.2">
      <c r="L10823" s="12"/>
    </row>
    <row r="10824" spans="12:12" x14ac:dyDescent="0.2">
      <c r="L10824" s="12"/>
    </row>
    <row r="10825" spans="12:12" x14ac:dyDescent="0.2">
      <c r="L10825" s="12"/>
    </row>
    <row r="10826" spans="12:12" x14ac:dyDescent="0.2">
      <c r="L10826" s="12"/>
    </row>
    <row r="10827" spans="12:12" x14ac:dyDescent="0.2">
      <c r="L10827" s="12"/>
    </row>
    <row r="10828" spans="12:12" x14ac:dyDescent="0.2">
      <c r="L10828" s="12"/>
    </row>
    <row r="10829" spans="12:12" x14ac:dyDescent="0.2">
      <c r="L10829" s="12"/>
    </row>
    <row r="10830" spans="12:12" x14ac:dyDescent="0.2">
      <c r="L10830" s="12"/>
    </row>
    <row r="10831" spans="12:12" x14ac:dyDescent="0.2">
      <c r="L10831" s="12"/>
    </row>
    <row r="10832" spans="12:12" x14ac:dyDescent="0.2">
      <c r="L10832" s="12"/>
    </row>
    <row r="10833" spans="12:12" x14ac:dyDescent="0.2">
      <c r="L10833" s="12"/>
    </row>
    <row r="10834" spans="12:12" x14ac:dyDescent="0.2">
      <c r="L10834" s="12"/>
    </row>
    <row r="10835" spans="12:12" x14ac:dyDescent="0.2">
      <c r="L10835" s="12"/>
    </row>
    <row r="10836" spans="12:12" x14ac:dyDescent="0.2">
      <c r="L10836" s="12"/>
    </row>
    <row r="10837" spans="12:12" x14ac:dyDescent="0.2">
      <c r="L10837" s="12"/>
    </row>
    <row r="10838" spans="12:12" x14ac:dyDescent="0.2">
      <c r="L10838" s="12"/>
    </row>
    <row r="10839" spans="12:12" x14ac:dyDescent="0.2">
      <c r="L10839" s="12"/>
    </row>
    <row r="10840" spans="12:12" x14ac:dyDescent="0.2">
      <c r="L10840" s="12"/>
    </row>
    <row r="10841" spans="12:12" x14ac:dyDescent="0.2">
      <c r="L10841" s="12"/>
    </row>
    <row r="10842" spans="12:12" x14ac:dyDescent="0.2">
      <c r="L10842" s="12"/>
    </row>
    <row r="10843" spans="12:12" x14ac:dyDescent="0.2">
      <c r="L10843" s="12"/>
    </row>
    <row r="10844" spans="12:12" x14ac:dyDescent="0.2">
      <c r="L10844" s="12"/>
    </row>
    <row r="10845" spans="12:12" x14ac:dyDescent="0.2">
      <c r="L10845" s="12"/>
    </row>
    <row r="10846" spans="12:12" x14ac:dyDescent="0.2">
      <c r="L10846" s="12"/>
    </row>
    <row r="10847" spans="12:12" x14ac:dyDescent="0.2">
      <c r="L10847" s="12"/>
    </row>
    <row r="10848" spans="12:12" x14ac:dyDescent="0.2">
      <c r="L10848" s="12"/>
    </row>
    <row r="10849" spans="12:12" x14ac:dyDescent="0.2">
      <c r="L10849" s="12"/>
    </row>
    <row r="10850" spans="12:12" x14ac:dyDescent="0.2">
      <c r="L10850" s="12"/>
    </row>
    <row r="10851" spans="12:12" x14ac:dyDescent="0.2">
      <c r="L10851" s="12"/>
    </row>
    <row r="10852" spans="12:12" x14ac:dyDescent="0.2">
      <c r="L10852" s="12"/>
    </row>
    <row r="10853" spans="12:12" x14ac:dyDescent="0.2">
      <c r="L10853" s="12"/>
    </row>
    <row r="10854" spans="12:12" x14ac:dyDescent="0.2">
      <c r="L10854" s="12"/>
    </row>
    <row r="10855" spans="12:12" x14ac:dyDescent="0.2">
      <c r="L10855" s="12"/>
    </row>
    <row r="10856" spans="12:12" x14ac:dyDescent="0.2">
      <c r="L10856" s="12"/>
    </row>
    <row r="10857" spans="12:12" x14ac:dyDescent="0.2">
      <c r="L10857" s="12"/>
    </row>
    <row r="10858" spans="12:12" x14ac:dyDescent="0.2">
      <c r="L10858" s="12"/>
    </row>
    <row r="10859" spans="12:12" x14ac:dyDescent="0.2">
      <c r="L10859" s="12"/>
    </row>
    <row r="10860" spans="12:12" x14ac:dyDescent="0.2">
      <c r="L10860" s="12"/>
    </row>
    <row r="10861" spans="12:12" x14ac:dyDescent="0.2">
      <c r="L10861" s="12"/>
    </row>
    <row r="10862" spans="12:12" x14ac:dyDescent="0.2">
      <c r="L10862" s="12"/>
    </row>
    <row r="10863" spans="12:12" x14ac:dyDescent="0.2">
      <c r="L10863" s="12"/>
    </row>
    <row r="10864" spans="12:12" x14ac:dyDescent="0.2">
      <c r="L10864" s="12"/>
    </row>
    <row r="10865" spans="12:12" x14ac:dyDescent="0.2">
      <c r="L10865" s="12"/>
    </row>
    <row r="10866" spans="12:12" x14ac:dyDescent="0.2">
      <c r="L10866" s="12"/>
    </row>
    <row r="10867" spans="12:12" x14ac:dyDescent="0.2">
      <c r="L10867" s="12"/>
    </row>
    <row r="10868" spans="12:12" x14ac:dyDescent="0.2">
      <c r="L10868" s="12"/>
    </row>
    <row r="10869" spans="12:12" x14ac:dyDescent="0.2">
      <c r="L10869" s="12"/>
    </row>
    <row r="10870" spans="12:12" x14ac:dyDescent="0.2">
      <c r="L10870" s="12"/>
    </row>
    <row r="10871" spans="12:12" x14ac:dyDescent="0.2">
      <c r="L10871" s="12"/>
    </row>
    <row r="10872" spans="12:12" x14ac:dyDescent="0.2">
      <c r="L10872" s="12"/>
    </row>
    <row r="10873" spans="12:12" x14ac:dyDescent="0.2">
      <c r="L10873" s="12"/>
    </row>
    <row r="10874" spans="12:12" x14ac:dyDescent="0.2">
      <c r="L10874" s="12"/>
    </row>
    <row r="10875" spans="12:12" x14ac:dyDescent="0.2">
      <c r="L10875" s="12"/>
    </row>
    <row r="10876" spans="12:12" x14ac:dyDescent="0.2">
      <c r="L10876" s="12"/>
    </row>
    <row r="10877" spans="12:12" x14ac:dyDescent="0.2">
      <c r="L10877" s="12"/>
    </row>
    <row r="10878" spans="12:12" x14ac:dyDescent="0.2">
      <c r="L10878" s="12"/>
    </row>
    <row r="10879" spans="12:12" x14ac:dyDescent="0.2">
      <c r="L10879" s="12"/>
    </row>
    <row r="10880" spans="12:12" x14ac:dyDescent="0.2">
      <c r="L10880" s="12"/>
    </row>
    <row r="10881" spans="12:12" x14ac:dyDescent="0.2">
      <c r="L10881" s="12"/>
    </row>
    <row r="10882" spans="12:12" x14ac:dyDescent="0.2">
      <c r="L10882" s="12"/>
    </row>
    <row r="10883" spans="12:12" x14ac:dyDescent="0.2">
      <c r="L10883" s="12"/>
    </row>
    <row r="10884" spans="12:12" x14ac:dyDescent="0.2">
      <c r="L10884" s="12"/>
    </row>
    <row r="10885" spans="12:12" x14ac:dyDescent="0.2">
      <c r="L10885" s="12"/>
    </row>
    <row r="10886" spans="12:12" x14ac:dyDescent="0.2">
      <c r="L10886" s="12"/>
    </row>
    <row r="10887" spans="12:12" x14ac:dyDescent="0.2">
      <c r="L10887" s="12"/>
    </row>
    <row r="10888" spans="12:12" x14ac:dyDescent="0.2">
      <c r="L10888" s="12"/>
    </row>
    <row r="10889" spans="12:12" x14ac:dyDescent="0.2">
      <c r="L10889" s="12"/>
    </row>
    <row r="10890" spans="12:12" x14ac:dyDescent="0.2">
      <c r="L10890" s="12"/>
    </row>
    <row r="10891" spans="12:12" x14ac:dyDescent="0.2">
      <c r="L10891" s="12"/>
    </row>
    <row r="10892" spans="12:12" x14ac:dyDescent="0.2">
      <c r="L10892" s="12"/>
    </row>
    <row r="10893" spans="12:12" x14ac:dyDescent="0.2">
      <c r="L10893" s="12"/>
    </row>
    <row r="10894" spans="12:12" x14ac:dyDescent="0.2">
      <c r="L10894" s="12"/>
    </row>
    <row r="10895" spans="12:12" x14ac:dyDescent="0.2">
      <c r="L10895" s="12"/>
    </row>
    <row r="10896" spans="12:12" x14ac:dyDescent="0.2">
      <c r="L10896" s="12"/>
    </row>
    <row r="10897" spans="12:12" x14ac:dyDescent="0.2">
      <c r="L10897" s="12"/>
    </row>
    <row r="10898" spans="12:12" x14ac:dyDescent="0.2">
      <c r="L10898" s="12"/>
    </row>
    <row r="10899" spans="12:12" x14ac:dyDescent="0.2">
      <c r="L10899" s="12"/>
    </row>
    <row r="10900" spans="12:12" x14ac:dyDescent="0.2">
      <c r="L10900" s="12"/>
    </row>
    <row r="10901" spans="12:12" x14ac:dyDescent="0.2">
      <c r="L10901" s="12"/>
    </row>
    <row r="10902" spans="12:12" x14ac:dyDescent="0.2">
      <c r="L10902" s="12"/>
    </row>
    <row r="10903" spans="12:12" x14ac:dyDescent="0.2">
      <c r="L10903" s="12"/>
    </row>
    <row r="10904" spans="12:12" x14ac:dyDescent="0.2">
      <c r="L10904" s="12"/>
    </row>
    <row r="10905" spans="12:12" x14ac:dyDescent="0.2">
      <c r="L10905" s="12"/>
    </row>
    <row r="10906" spans="12:12" x14ac:dyDescent="0.2">
      <c r="L10906" s="12"/>
    </row>
    <row r="10907" spans="12:12" x14ac:dyDescent="0.2">
      <c r="L10907" s="12"/>
    </row>
    <row r="10908" spans="12:12" x14ac:dyDescent="0.2">
      <c r="L10908" s="12"/>
    </row>
    <row r="10909" spans="12:12" x14ac:dyDescent="0.2">
      <c r="L10909" s="12"/>
    </row>
    <row r="10910" spans="12:12" x14ac:dyDescent="0.2">
      <c r="L10910" s="12"/>
    </row>
    <row r="10911" spans="12:12" x14ac:dyDescent="0.2">
      <c r="L10911" s="12"/>
    </row>
    <row r="10912" spans="12:12" x14ac:dyDescent="0.2">
      <c r="L10912" s="12"/>
    </row>
    <row r="10913" spans="12:12" x14ac:dyDescent="0.2">
      <c r="L10913" s="12"/>
    </row>
    <row r="10914" spans="12:12" x14ac:dyDescent="0.2">
      <c r="L10914" s="12"/>
    </row>
    <row r="10915" spans="12:12" x14ac:dyDescent="0.2">
      <c r="L10915" s="12"/>
    </row>
    <row r="10916" spans="12:12" x14ac:dyDescent="0.2">
      <c r="L10916" s="12"/>
    </row>
    <row r="10917" spans="12:12" x14ac:dyDescent="0.2">
      <c r="L10917" s="12"/>
    </row>
    <row r="10918" spans="12:12" x14ac:dyDescent="0.2">
      <c r="L10918" s="12"/>
    </row>
    <row r="10919" spans="12:12" x14ac:dyDescent="0.2">
      <c r="L10919" s="12"/>
    </row>
    <row r="10920" spans="12:12" x14ac:dyDescent="0.2">
      <c r="L10920" s="12"/>
    </row>
    <row r="10921" spans="12:12" x14ac:dyDescent="0.2">
      <c r="L10921" s="12"/>
    </row>
    <row r="10922" spans="12:12" x14ac:dyDescent="0.2">
      <c r="L10922" s="12"/>
    </row>
    <row r="10923" spans="12:12" x14ac:dyDescent="0.2">
      <c r="L10923" s="12"/>
    </row>
    <row r="10924" spans="12:12" x14ac:dyDescent="0.2">
      <c r="L10924" s="12"/>
    </row>
    <row r="10925" spans="12:12" x14ac:dyDescent="0.2">
      <c r="L10925" s="12"/>
    </row>
    <row r="10926" spans="12:12" x14ac:dyDescent="0.2">
      <c r="L10926" s="12"/>
    </row>
    <row r="10927" spans="12:12" x14ac:dyDescent="0.2">
      <c r="L10927" s="12"/>
    </row>
    <row r="10928" spans="12:12" x14ac:dyDescent="0.2">
      <c r="L10928" s="12"/>
    </row>
    <row r="10929" spans="12:12" x14ac:dyDescent="0.2">
      <c r="L10929" s="12"/>
    </row>
    <row r="10930" spans="12:12" x14ac:dyDescent="0.2">
      <c r="L10930" s="12"/>
    </row>
    <row r="10931" spans="12:12" x14ac:dyDescent="0.2">
      <c r="L10931" s="12"/>
    </row>
    <row r="10932" spans="12:12" x14ac:dyDescent="0.2">
      <c r="L10932" s="12"/>
    </row>
    <row r="10933" spans="12:12" x14ac:dyDescent="0.2">
      <c r="L10933" s="12"/>
    </row>
    <row r="10934" spans="12:12" x14ac:dyDescent="0.2">
      <c r="L10934" s="12"/>
    </row>
    <row r="10935" spans="12:12" x14ac:dyDescent="0.2">
      <c r="L10935" s="12"/>
    </row>
    <row r="10936" spans="12:12" x14ac:dyDescent="0.2">
      <c r="L10936" s="12"/>
    </row>
    <row r="10937" spans="12:12" x14ac:dyDescent="0.2">
      <c r="L10937" s="12"/>
    </row>
    <row r="10938" spans="12:12" x14ac:dyDescent="0.2">
      <c r="L10938" s="12"/>
    </row>
    <row r="10939" spans="12:12" x14ac:dyDescent="0.2">
      <c r="L10939" s="12"/>
    </row>
    <row r="10940" spans="12:12" x14ac:dyDescent="0.2">
      <c r="L10940" s="12"/>
    </row>
    <row r="10941" spans="12:12" x14ac:dyDescent="0.2">
      <c r="L10941" s="12"/>
    </row>
    <row r="10942" spans="12:12" x14ac:dyDescent="0.2">
      <c r="L10942" s="12"/>
    </row>
    <row r="10943" spans="12:12" x14ac:dyDescent="0.2">
      <c r="L10943" s="12"/>
    </row>
    <row r="10944" spans="12:12" x14ac:dyDescent="0.2">
      <c r="L10944" s="12"/>
    </row>
    <row r="10945" spans="12:12" x14ac:dyDescent="0.2">
      <c r="L10945" s="12"/>
    </row>
    <row r="10946" spans="12:12" x14ac:dyDescent="0.2">
      <c r="L10946" s="12"/>
    </row>
    <row r="10947" spans="12:12" x14ac:dyDescent="0.2">
      <c r="L10947" s="12"/>
    </row>
    <row r="10948" spans="12:12" x14ac:dyDescent="0.2">
      <c r="L10948" s="12"/>
    </row>
    <row r="10949" spans="12:12" x14ac:dyDescent="0.2">
      <c r="L10949" s="12"/>
    </row>
    <row r="10950" spans="12:12" x14ac:dyDescent="0.2">
      <c r="L10950" s="12"/>
    </row>
    <row r="10951" spans="12:12" x14ac:dyDescent="0.2">
      <c r="L10951" s="12"/>
    </row>
    <row r="10952" spans="12:12" x14ac:dyDescent="0.2">
      <c r="L10952" s="12"/>
    </row>
    <row r="10953" spans="12:12" x14ac:dyDescent="0.2">
      <c r="L10953" s="12"/>
    </row>
    <row r="10954" spans="12:12" x14ac:dyDescent="0.2">
      <c r="L10954" s="12"/>
    </row>
    <row r="10955" spans="12:12" x14ac:dyDescent="0.2">
      <c r="L10955" s="12"/>
    </row>
    <row r="10956" spans="12:12" x14ac:dyDescent="0.2">
      <c r="L10956" s="12"/>
    </row>
    <row r="10957" spans="12:12" x14ac:dyDescent="0.2">
      <c r="L10957" s="12"/>
    </row>
    <row r="10958" spans="12:12" x14ac:dyDescent="0.2">
      <c r="L10958" s="12"/>
    </row>
    <row r="10959" spans="12:12" x14ac:dyDescent="0.2">
      <c r="L10959" s="12"/>
    </row>
    <row r="10960" spans="12:12" x14ac:dyDescent="0.2">
      <c r="L10960" s="12"/>
    </row>
    <row r="10961" spans="12:12" x14ac:dyDescent="0.2">
      <c r="L10961" s="12"/>
    </row>
    <row r="10962" spans="12:12" x14ac:dyDescent="0.2">
      <c r="L10962" s="12"/>
    </row>
    <row r="10963" spans="12:12" x14ac:dyDescent="0.2">
      <c r="L10963" s="12"/>
    </row>
    <row r="10964" spans="12:12" x14ac:dyDescent="0.2">
      <c r="L10964" s="12"/>
    </row>
    <row r="10965" spans="12:12" x14ac:dyDescent="0.2">
      <c r="L10965" s="12"/>
    </row>
    <row r="10966" spans="12:12" x14ac:dyDescent="0.2">
      <c r="L10966" s="12"/>
    </row>
    <row r="10967" spans="12:12" x14ac:dyDescent="0.2">
      <c r="L10967" s="12"/>
    </row>
    <row r="10968" spans="12:12" x14ac:dyDescent="0.2">
      <c r="L10968" s="12"/>
    </row>
    <row r="10969" spans="12:12" x14ac:dyDescent="0.2">
      <c r="L10969" s="12"/>
    </row>
    <row r="10970" spans="12:12" x14ac:dyDescent="0.2">
      <c r="L10970" s="12"/>
    </row>
    <row r="10971" spans="12:12" x14ac:dyDescent="0.2">
      <c r="L10971" s="12"/>
    </row>
    <row r="10972" spans="12:12" x14ac:dyDescent="0.2">
      <c r="L10972" s="12"/>
    </row>
    <row r="10973" spans="12:12" x14ac:dyDescent="0.2">
      <c r="L10973" s="12"/>
    </row>
    <row r="10974" spans="12:12" x14ac:dyDescent="0.2">
      <c r="L10974" s="12"/>
    </row>
    <row r="10975" spans="12:12" x14ac:dyDescent="0.2">
      <c r="L10975" s="12"/>
    </row>
    <row r="10976" spans="12:12" x14ac:dyDescent="0.2">
      <c r="L10976" s="12"/>
    </row>
    <row r="10977" spans="12:12" x14ac:dyDescent="0.2">
      <c r="L10977" s="12"/>
    </row>
    <row r="10978" spans="12:12" x14ac:dyDescent="0.2">
      <c r="L10978" s="12"/>
    </row>
    <row r="10979" spans="12:12" x14ac:dyDescent="0.2">
      <c r="L10979" s="12"/>
    </row>
    <row r="10980" spans="12:12" x14ac:dyDescent="0.2">
      <c r="L10980" s="12"/>
    </row>
    <row r="10981" spans="12:12" x14ac:dyDescent="0.2">
      <c r="L10981" s="12"/>
    </row>
    <row r="10982" spans="12:12" x14ac:dyDescent="0.2">
      <c r="L10982" s="12"/>
    </row>
    <row r="10983" spans="12:12" x14ac:dyDescent="0.2">
      <c r="L10983" s="12"/>
    </row>
    <row r="10984" spans="12:12" x14ac:dyDescent="0.2">
      <c r="L10984" s="12"/>
    </row>
    <row r="10985" spans="12:12" x14ac:dyDescent="0.2">
      <c r="L10985" s="12"/>
    </row>
    <row r="10986" spans="12:12" x14ac:dyDescent="0.2">
      <c r="L10986" s="12"/>
    </row>
    <row r="10987" spans="12:12" x14ac:dyDescent="0.2">
      <c r="L10987" s="12"/>
    </row>
    <row r="10988" spans="12:12" x14ac:dyDescent="0.2">
      <c r="L10988" s="12"/>
    </row>
    <row r="10989" spans="12:12" x14ac:dyDescent="0.2">
      <c r="L10989" s="12"/>
    </row>
    <row r="10990" spans="12:12" x14ac:dyDescent="0.2">
      <c r="L10990" s="12"/>
    </row>
    <row r="10991" spans="12:12" x14ac:dyDescent="0.2">
      <c r="L10991" s="12"/>
    </row>
    <row r="10992" spans="12:12" x14ac:dyDescent="0.2">
      <c r="L10992" s="12"/>
    </row>
    <row r="10993" spans="12:12" x14ac:dyDescent="0.2">
      <c r="L10993" s="12"/>
    </row>
    <row r="10994" spans="12:12" x14ac:dyDescent="0.2">
      <c r="L10994" s="12"/>
    </row>
    <row r="10995" spans="12:12" x14ac:dyDescent="0.2">
      <c r="L10995" s="12"/>
    </row>
    <row r="10996" spans="12:12" x14ac:dyDescent="0.2">
      <c r="L10996" s="12"/>
    </row>
    <row r="10997" spans="12:12" x14ac:dyDescent="0.2">
      <c r="L10997" s="12"/>
    </row>
    <row r="10998" spans="12:12" x14ac:dyDescent="0.2">
      <c r="L10998" s="12"/>
    </row>
    <row r="10999" spans="12:12" x14ac:dyDescent="0.2">
      <c r="L10999" s="12"/>
    </row>
    <row r="11000" spans="12:12" x14ac:dyDescent="0.2">
      <c r="L11000" s="12"/>
    </row>
    <row r="11001" spans="12:12" x14ac:dyDescent="0.2">
      <c r="L11001" s="12"/>
    </row>
    <row r="11002" spans="12:12" x14ac:dyDescent="0.2">
      <c r="L11002" s="12"/>
    </row>
    <row r="11003" spans="12:12" x14ac:dyDescent="0.2">
      <c r="L11003" s="12"/>
    </row>
    <row r="11004" spans="12:12" x14ac:dyDescent="0.2">
      <c r="L11004" s="12"/>
    </row>
    <row r="11005" spans="12:12" x14ac:dyDescent="0.2">
      <c r="L11005" s="12"/>
    </row>
    <row r="11006" spans="12:12" x14ac:dyDescent="0.2">
      <c r="L11006" s="12"/>
    </row>
    <row r="11007" spans="12:12" x14ac:dyDescent="0.2">
      <c r="L11007" s="12"/>
    </row>
    <row r="11008" spans="12:12" x14ac:dyDescent="0.2">
      <c r="L11008" s="12"/>
    </row>
    <row r="11009" spans="12:12" x14ac:dyDescent="0.2">
      <c r="L11009" s="12"/>
    </row>
    <row r="11010" spans="12:12" x14ac:dyDescent="0.2">
      <c r="L11010" s="12"/>
    </row>
    <row r="11011" spans="12:12" x14ac:dyDescent="0.2">
      <c r="L11011" s="12"/>
    </row>
    <row r="11012" spans="12:12" x14ac:dyDescent="0.2">
      <c r="L11012" s="12"/>
    </row>
    <row r="11013" spans="12:12" x14ac:dyDescent="0.2">
      <c r="L11013" s="12"/>
    </row>
    <row r="11014" spans="12:12" x14ac:dyDescent="0.2">
      <c r="L11014" s="12"/>
    </row>
    <row r="11015" spans="12:12" x14ac:dyDescent="0.2">
      <c r="L11015" s="12"/>
    </row>
    <row r="11016" spans="12:12" x14ac:dyDescent="0.2">
      <c r="L11016" s="12"/>
    </row>
    <row r="11017" spans="12:12" x14ac:dyDescent="0.2">
      <c r="L11017" s="12"/>
    </row>
    <row r="11018" spans="12:12" x14ac:dyDescent="0.2">
      <c r="L11018" s="12"/>
    </row>
    <row r="11019" spans="12:12" x14ac:dyDescent="0.2">
      <c r="L11019" s="12"/>
    </row>
    <row r="11020" spans="12:12" x14ac:dyDescent="0.2">
      <c r="L11020" s="12"/>
    </row>
    <row r="11021" spans="12:12" x14ac:dyDescent="0.2">
      <c r="L11021" s="12"/>
    </row>
    <row r="11022" spans="12:12" x14ac:dyDescent="0.2">
      <c r="L11022" s="12"/>
    </row>
    <row r="11023" spans="12:12" x14ac:dyDescent="0.2">
      <c r="L11023" s="12"/>
    </row>
    <row r="11024" spans="12:12" x14ac:dyDescent="0.2">
      <c r="L11024" s="12"/>
    </row>
    <row r="11025" spans="12:12" x14ac:dyDescent="0.2">
      <c r="L11025" s="12"/>
    </row>
    <row r="11026" spans="12:12" x14ac:dyDescent="0.2">
      <c r="L11026" s="12"/>
    </row>
    <row r="11027" spans="12:12" x14ac:dyDescent="0.2">
      <c r="L11027" s="12"/>
    </row>
    <row r="11028" spans="12:12" x14ac:dyDescent="0.2">
      <c r="L11028" s="12"/>
    </row>
    <row r="11029" spans="12:12" x14ac:dyDescent="0.2">
      <c r="L11029" s="12"/>
    </row>
    <row r="11030" spans="12:12" x14ac:dyDescent="0.2">
      <c r="L11030" s="12"/>
    </row>
    <row r="11031" spans="12:12" x14ac:dyDescent="0.2">
      <c r="L11031" s="12"/>
    </row>
    <row r="11032" spans="12:12" x14ac:dyDescent="0.2">
      <c r="L11032" s="12"/>
    </row>
    <row r="11033" spans="12:12" x14ac:dyDescent="0.2">
      <c r="L11033" s="12"/>
    </row>
    <row r="11034" spans="12:12" x14ac:dyDescent="0.2">
      <c r="L11034" s="12"/>
    </row>
    <row r="11035" spans="12:12" x14ac:dyDescent="0.2">
      <c r="L11035" s="12"/>
    </row>
    <row r="11036" spans="12:12" x14ac:dyDescent="0.2">
      <c r="L11036" s="12"/>
    </row>
    <row r="11037" spans="12:12" x14ac:dyDescent="0.2">
      <c r="L11037" s="12"/>
    </row>
    <row r="11038" spans="12:12" x14ac:dyDescent="0.2">
      <c r="L11038" s="12"/>
    </row>
    <row r="11039" spans="12:12" x14ac:dyDescent="0.2">
      <c r="L11039" s="12"/>
    </row>
    <row r="11040" spans="12:12" x14ac:dyDescent="0.2">
      <c r="L11040" s="12"/>
    </row>
    <row r="11041" spans="12:12" x14ac:dyDescent="0.2">
      <c r="L11041" s="12"/>
    </row>
    <row r="11042" spans="12:12" x14ac:dyDescent="0.2">
      <c r="L11042" s="12"/>
    </row>
    <row r="11043" spans="12:12" x14ac:dyDescent="0.2">
      <c r="L11043" s="12"/>
    </row>
    <row r="11044" spans="12:12" x14ac:dyDescent="0.2">
      <c r="L11044" s="12"/>
    </row>
    <row r="11045" spans="12:12" x14ac:dyDescent="0.2">
      <c r="L11045" s="12"/>
    </row>
    <row r="11046" spans="12:12" x14ac:dyDescent="0.2">
      <c r="L11046" s="12"/>
    </row>
    <row r="11047" spans="12:12" x14ac:dyDescent="0.2">
      <c r="L11047" s="12"/>
    </row>
    <row r="11048" spans="12:12" x14ac:dyDescent="0.2">
      <c r="L11048" s="12"/>
    </row>
    <row r="11049" spans="12:12" x14ac:dyDescent="0.2">
      <c r="L11049" s="12"/>
    </row>
    <row r="11050" spans="12:12" x14ac:dyDescent="0.2">
      <c r="L11050" s="12"/>
    </row>
    <row r="11051" spans="12:12" x14ac:dyDescent="0.2">
      <c r="L11051" s="12"/>
    </row>
    <row r="11052" spans="12:12" x14ac:dyDescent="0.2">
      <c r="L11052" s="12"/>
    </row>
    <row r="11053" spans="12:12" x14ac:dyDescent="0.2">
      <c r="L11053" s="12"/>
    </row>
    <row r="11054" spans="12:12" x14ac:dyDescent="0.2">
      <c r="L11054" s="12"/>
    </row>
    <row r="11055" spans="12:12" x14ac:dyDescent="0.2">
      <c r="L11055" s="12"/>
    </row>
    <row r="11056" spans="12:12" x14ac:dyDescent="0.2">
      <c r="L11056" s="12"/>
    </row>
    <row r="11057" spans="12:12" x14ac:dyDescent="0.2">
      <c r="L11057" s="12"/>
    </row>
    <row r="11058" spans="12:12" x14ac:dyDescent="0.2">
      <c r="L11058" s="12"/>
    </row>
    <row r="11059" spans="12:12" x14ac:dyDescent="0.2">
      <c r="L11059" s="12"/>
    </row>
    <row r="11060" spans="12:12" x14ac:dyDescent="0.2">
      <c r="L11060" s="12"/>
    </row>
    <row r="11061" spans="12:12" x14ac:dyDescent="0.2">
      <c r="L11061" s="12"/>
    </row>
    <row r="11062" spans="12:12" x14ac:dyDescent="0.2">
      <c r="L11062" s="12"/>
    </row>
    <row r="11063" spans="12:12" x14ac:dyDescent="0.2">
      <c r="L11063" s="12"/>
    </row>
    <row r="11064" spans="12:12" x14ac:dyDescent="0.2">
      <c r="L11064" s="12"/>
    </row>
    <row r="11065" spans="12:12" x14ac:dyDescent="0.2">
      <c r="L11065" s="12"/>
    </row>
    <row r="11066" spans="12:12" x14ac:dyDescent="0.2">
      <c r="L11066" s="12"/>
    </row>
    <row r="11067" spans="12:12" x14ac:dyDescent="0.2">
      <c r="L11067" s="12"/>
    </row>
    <row r="11068" spans="12:12" x14ac:dyDescent="0.2">
      <c r="L11068" s="12"/>
    </row>
    <row r="11069" spans="12:12" x14ac:dyDescent="0.2">
      <c r="L11069" s="12"/>
    </row>
    <row r="11070" spans="12:12" x14ac:dyDescent="0.2">
      <c r="L11070" s="12"/>
    </row>
    <row r="11071" spans="12:12" x14ac:dyDescent="0.2">
      <c r="L11071" s="12"/>
    </row>
    <row r="11072" spans="12:12" x14ac:dyDescent="0.2">
      <c r="L11072" s="12"/>
    </row>
    <row r="11073" spans="12:12" x14ac:dyDescent="0.2">
      <c r="L11073" s="12"/>
    </row>
    <row r="11074" spans="12:12" x14ac:dyDescent="0.2">
      <c r="L11074" s="12"/>
    </row>
    <row r="11075" spans="12:12" x14ac:dyDescent="0.2">
      <c r="L11075" s="12"/>
    </row>
    <row r="11076" spans="12:12" x14ac:dyDescent="0.2">
      <c r="L11076" s="12"/>
    </row>
    <row r="11077" spans="12:12" x14ac:dyDescent="0.2">
      <c r="L11077" s="12"/>
    </row>
    <row r="11078" spans="12:12" x14ac:dyDescent="0.2">
      <c r="L11078" s="12"/>
    </row>
    <row r="11079" spans="12:12" x14ac:dyDescent="0.2">
      <c r="L11079" s="12"/>
    </row>
    <row r="11080" spans="12:12" x14ac:dyDescent="0.2">
      <c r="L11080" s="12"/>
    </row>
    <row r="11081" spans="12:12" x14ac:dyDescent="0.2">
      <c r="L11081" s="12"/>
    </row>
    <row r="11082" spans="12:12" x14ac:dyDescent="0.2">
      <c r="L11082" s="12"/>
    </row>
    <row r="11083" spans="12:12" x14ac:dyDescent="0.2">
      <c r="L11083" s="12"/>
    </row>
    <row r="11084" spans="12:12" x14ac:dyDescent="0.2">
      <c r="L11084" s="12"/>
    </row>
    <row r="11085" spans="12:12" x14ac:dyDescent="0.2">
      <c r="L11085" s="12"/>
    </row>
    <row r="11086" spans="12:12" x14ac:dyDescent="0.2">
      <c r="L11086" s="12"/>
    </row>
    <row r="11087" spans="12:12" x14ac:dyDescent="0.2">
      <c r="L11087" s="12"/>
    </row>
    <row r="11088" spans="12:12" x14ac:dyDescent="0.2">
      <c r="L11088" s="12"/>
    </row>
    <row r="11089" spans="12:12" x14ac:dyDescent="0.2">
      <c r="L11089" s="12"/>
    </row>
    <row r="11090" spans="12:12" x14ac:dyDescent="0.2">
      <c r="L11090" s="12"/>
    </row>
    <row r="11091" spans="12:12" x14ac:dyDescent="0.2">
      <c r="L11091" s="12"/>
    </row>
    <row r="11092" spans="12:12" x14ac:dyDescent="0.2">
      <c r="L11092" s="12"/>
    </row>
    <row r="11093" spans="12:12" x14ac:dyDescent="0.2">
      <c r="L11093" s="12"/>
    </row>
    <row r="11094" spans="12:12" x14ac:dyDescent="0.2">
      <c r="L11094" s="12"/>
    </row>
    <row r="11095" spans="12:12" x14ac:dyDescent="0.2">
      <c r="L11095" s="12"/>
    </row>
    <row r="11096" spans="12:12" x14ac:dyDescent="0.2">
      <c r="L11096" s="12"/>
    </row>
    <row r="11097" spans="12:12" x14ac:dyDescent="0.2">
      <c r="L11097" s="12"/>
    </row>
    <row r="11098" spans="12:12" x14ac:dyDescent="0.2">
      <c r="L11098" s="12"/>
    </row>
    <row r="11099" spans="12:12" x14ac:dyDescent="0.2">
      <c r="L11099" s="12"/>
    </row>
    <row r="11100" spans="12:12" x14ac:dyDescent="0.2">
      <c r="L11100" s="12"/>
    </row>
    <row r="11101" spans="12:12" x14ac:dyDescent="0.2">
      <c r="L11101" s="12"/>
    </row>
    <row r="11102" spans="12:12" x14ac:dyDescent="0.2">
      <c r="L11102" s="12"/>
    </row>
    <row r="11103" spans="12:12" x14ac:dyDescent="0.2">
      <c r="L11103" s="12"/>
    </row>
    <row r="11104" spans="12:12" x14ac:dyDescent="0.2">
      <c r="L11104" s="12"/>
    </row>
    <row r="11105" spans="12:12" x14ac:dyDescent="0.2">
      <c r="L11105" s="12"/>
    </row>
    <row r="11106" spans="12:12" x14ac:dyDescent="0.2">
      <c r="L11106" s="12"/>
    </row>
    <row r="11107" spans="12:12" x14ac:dyDescent="0.2">
      <c r="L11107" s="12"/>
    </row>
    <row r="11108" spans="12:12" x14ac:dyDescent="0.2">
      <c r="L11108" s="12"/>
    </row>
    <row r="11109" spans="12:12" x14ac:dyDescent="0.2">
      <c r="L11109" s="12"/>
    </row>
    <row r="11110" spans="12:12" x14ac:dyDescent="0.2">
      <c r="L11110" s="12"/>
    </row>
    <row r="11111" spans="12:12" x14ac:dyDescent="0.2">
      <c r="L11111" s="12"/>
    </row>
    <row r="11112" spans="12:12" x14ac:dyDescent="0.2">
      <c r="L11112" s="12"/>
    </row>
    <row r="11113" spans="12:12" x14ac:dyDescent="0.2">
      <c r="L11113" s="12"/>
    </row>
    <row r="11114" spans="12:12" x14ac:dyDescent="0.2">
      <c r="L11114" s="12"/>
    </row>
    <row r="11115" spans="12:12" x14ac:dyDescent="0.2">
      <c r="L11115" s="12"/>
    </row>
    <row r="11116" spans="12:12" x14ac:dyDescent="0.2">
      <c r="L11116" s="12"/>
    </row>
    <row r="11117" spans="12:12" x14ac:dyDescent="0.2">
      <c r="L11117" s="12"/>
    </row>
    <row r="11118" spans="12:12" x14ac:dyDescent="0.2">
      <c r="L11118" s="12"/>
    </row>
    <row r="11119" spans="12:12" x14ac:dyDescent="0.2">
      <c r="L11119" s="12"/>
    </row>
    <row r="11120" spans="12:12" x14ac:dyDescent="0.2">
      <c r="L11120" s="12"/>
    </row>
    <row r="11121" spans="12:12" x14ac:dyDescent="0.2">
      <c r="L11121" s="12"/>
    </row>
    <row r="11122" spans="12:12" x14ac:dyDescent="0.2">
      <c r="L11122" s="12"/>
    </row>
    <row r="11123" spans="12:12" x14ac:dyDescent="0.2">
      <c r="L11123" s="12"/>
    </row>
    <row r="11124" spans="12:12" x14ac:dyDescent="0.2">
      <c r="L11124" s="12"/>
    </row>
    <row r="11125" spans="12:12" x14ac:dyDescent="0.2">
      <c r="L11125" s="12"/>
    </row>
    <row r="11126" spans="12:12" x14ac:dyDescent="0.2">
      <c r="L11126" s="12"/>
    </row>
    <row r="11127" spans="12:12" x14ac:dyDescent="0.2">
      <c r="L11127" s="12"/>
    </row>
    <row r="11128" spans="12:12" x14ac:dyDescent="0.2">
      <c r="L11128" s="12"/>
    </row>
    <row r="11129" spans="12:12" x14ac:dyDescent="0.2">
      <c r="L11129" s="12"/>
    </row>
    <row r="11130" spans="12:12" x14ac:dyDescent="0.2">
      <c r="L11130" s="12"/>
    </row>
    <row r="11131" spans="12:12" x14ac:dyDescent="0.2">
      <c r="L11131" s="12"/>
    </row>
    <row r="11132" spans="12:12" x14ac:dyDescent="0.2">
      <c r="L11132" s="12"/>
    </row>
    <row r="11133" spans="12:12" x14ac:dyDescent="0.2">
      <c r="L11133" s="12"/>
    </row>
    <row r="11134" spans="12:12" x14ac:dyDescent="0.2">
      <c r="L11134" s="12"/>
    </row>
    <row r="11135" spans="12:12" x14ac:dyDescent="0.2">
      <c r="L11135" s="12"/>
    </row>
    <row r="11136" spans="12:12" x14ac:dyDescent="0.2">
      <c r="L11136" s="12"/>
    </row>
    <row r="11137" spans="12:12" x14ac:dyDescent="0.2">
      <c r="L11137" s="12"/>
    </row>
    <row r="11138" spans="12:12" x14ac:dyDescent="0.2">
      <c r="L11138" s="12"/>
    </row>
    <row r="11139" spans="12:12" x14ac:dyDescent="0.2">
      <c r="L11139" s="12"/>
    </row>
    <row r="11140" spans="12:12" x14ac:dyDescent="0.2">
      <c r="L11140" s="12"/>
    </row>
    <row r="11141" spans="12:12" x14ac:dyDescent="0.2">
      <c r="L11141" s="12"/>
    </row>
    <row r="11142" spans="12:12" x14ac:dyDescent="0.2">
      <c r="L11142" s="12"/>
    </row>
    <row r="11143" spans="12:12" x14ac:dyDescent="0.2">
      <c r="L11143" s="12"/>
    </row>
    <row r="11144" spans="12:12" x14ac:dyDescent="0.2">
      <c r="L11144" s="12"/>
    </row>
    <row r="11145" spans="12:12" x14ac:dyDescent="0.2">
      <c r="L11145" s="12"/>
    </row>
    <row r="11146" spans="12:12" x14ac:dyDescent="0.2">
      <c r="L11146" s="12"/>
    </row>
    <row r="11147" spans="12:12" x14ac:dyDescent="0.2">
      <c r="L11147" s="12"/>
    </row>
    <row r="11148" spans="12:12" x14ac:dyDescent="0.2">
      <c r="L11148" s="12"/>
    </row>
    <row r="11149" spans="12:12" x14ac:dyDescent="0.2">
      <c r="L11149" s="12"/>
    </row>
    <row r="11150" spans="12:12" x14ac:dyDescent="0.2">
      <c r="L11150" s="12"/>
    </row>
    <row r="11151" spans="12:12" x14ac:dyDescent="0.2">
      <c r="L11151" s="12"/>
    </row>
    <row r="11152" spans="12:12" x14ac:dyDescent="0.2">
      <c r="L11152" s="12"/>
    </row>
    <row r="11153" spans="12:12" x14ac:dyDescent="0.2">
      <c r="L11153" s="12"/>
    </row>
    <row r="11154" spans="12:12" x14ac:dyDescent="0.2">
      <c r="L11154" s="12"/>
    </row>
    <row r="11155" spans="12:12" x14ac:dyDescent="0.2">
      <c r="L11155" s="12"/>
    </row>
    <row r="11156" spans="12:12" x14ac:dyDescent="0.2">
      <c r="L11156" s="12"/>
    </row>
    <row r="11157" spans="12:12" x14ac:dyDescent="0.2">
      <c r="L11157" s="12"/>
    </row>
    <row r="11158" spans="12:12" x14ac:dyDescent="0.2">
      <c r="L11158" s="12"/>
    </row>
    <row r="11159" spans="12:12" x14ac:dyDescent="0.2">
      <c r="L11159" s="12"/>
    </row>
    <row r="11160" spans="12:12" x14ac:dyDescent="0.2">
      <c r="L11160" s="12"/>
    </row>
    <row r="11161" spans="12:12" x14ac:dyDescent="0.2">
      <c r="L11161" s="12"/>
    </row>
    <row r="11162" spans="12:12" x14ac:dyDescent="0.2">
      <c r="L11162" s="12"/>
    </row>
    <row r="11163" spans="12:12" x14ac:dyDescent="0.2">
      <c r="L11163" s="12"/>
    </row>
    <row r="11164" spans="12:12" x14ac:dyDescent="0.2">
      <c r="L11164" s="12"/>
    </row>
    <row r="11165" spans="12:12" x14ac:dyDescent="0.2">
      <c r="L11165" s="12"/>
    </row>
    <row r="11166" spans="12:12" x14ac:dyDescent="0.2">
      <c r="L11166" s="12"/>
    </row>
    <row r="11167" spans="12:12" x14ac:dyDescent="0.2">
      <c r="L11167" s="12"/>
    </row>
    <row r="11168" spans="12:12" x14ac:dyDescent="0.2">
      <c r="L11168" s="12"/>
    </row>
    <row r="11169" spans="12:12" x14ac:dyDescent="0.2">
      <c r="L11169" s="12"/>
    </row>
    <row r="11170" spans="12:12" x14ac:dyDescent="0.2">
      <c r="L11170" s="12"/>
    </row>
    <row r="11171" spans="12:12" x14ac:dyDescent="0.2">
      <c r="L11171" s="12"/>
    </row>
    <row r="11172" spans="12:12" x14ac:dyDescent="0.2">
      <c r="L11172" s="12"/>
    </row>
    <row r="11173" spans="12:12" x14ac:dyDescent="0.2">
      <c r="L11173" s="12"/>
    </row>
    <row r="11174" spans="12:12" x14ac:dyDescent="0.2">
      <c r="L11174" s="12"/>
    </row>
    <row r="11175" spans="12:12" x14ac:dyDescent="0.2">
      <c r="L11175" s="12"/>
    </row>
    <row r="11176" spans="12:12" x14ac:dyDescent="0.2">
      <c r="L11176" s="12"/>
    </row>
    <row r="11177" spans="12:12" x14ac:dyDescent="0.2">
      <c r="L11177" s="12"/>
    </row>
    <row r="11178" spans="12:12" x14ac:dyDescent="0.2">
      <c r="L11178" s="12"/>
    </row>
    <row r="11179" spans="12:12" x14ac:dyDescent="0.2">
      <c r="L11179" s="12"/>
    </row>
    <row r="11180" spans="12:12" x14ac:dyDescent="0.2">
      <c r="L11180" s="12"/>
    </row>
    <row r="11181" spans="12:12" x14ac:dyDescent="0.2">
      <c r="L11181" s="12"/>
    </row>
    <row r="11182" spans="12:12" x14ac:dyDescent="0.2">
      <c r="L11182" s="12"/>
    </row>
    <row r="11183" spans="12:12" x14ac:dyDescent="0.2">
      <c r="L11183" s="12"/>
    </row>
    <row r="11184" spans="12:12" x14ac:dyDescent="0.2">
      <c r="L11184" s="12"/>
    </row>
    <row r="11185" spans="12:12" x14ac:dyDescent="0.2">
      <c r="L11185" s="12"/>
    </row>
    <row r="11186" spans="12:12" x14ac:dyDescent="0.2">
      <c r="L11186" s="12"/>
    </row>
    <row r="11187" spans="12:12" x14ac:dyDescent="0.2">
      <c r="L11187" s="12"/>
    </row>
    <row r="11188" spans="12:12" x14ac:dyDescent="0.2">
      <c r="L11188" s="12"/>
    </row>
    <row r="11189" spans="12:12" x14ac:dyDescent="0.2">
      <c r="L11189" s="12"/>
    </row>
    <row r="11190" spans="12:12" x14ac:dyDescent="0.2">
      <c r="L11190" s="12"/>
    </row>
    <row r="11191" spans="12:12" x14ac:dyDescent="0.2">
      <c r="L11191" s="12"/>
    </row>
    <row r="11192" spans="12:12" x14ac:dyDescent="0.2">
      <c r="L11192" s="12"/>
    </row>
    <row r="11193" spans="12:12" x14ac:dyDescent="0.2">
      <c r="L11193" s="12"/>
    </row>
    <row r="11194" spans="12:12" x14ac:dyDescent="0.2">
      <c r="L11194" s="12"/>
    </row>
    <row r="11195" spans="12:12" x14ac:dyDescent="0.2">
      <c r="L11195" s="12"/>
    </row>
    <row r="11196" spans="12:12" x14ac:dyDescent="0.2">
      <c r="L11196" s="12"/>
    </row>
    <row r="11197" spans="12:12" x14ac:dyDescent="0.2">
      <c r="L11197" s="12"/>
    </row>
    <row r="11198" spans="12:12" x14ac:dyDescent="0.2">
      <c r="L11198" s="12"/>
    </row>
    <row r="11199" spans="12:12" x14ac:dyDescent="0.2">
      <c r="L11199" s="12"/>
    </row>
    <row r="11200" spans="12:12" x14ac:dyDescent="0.2">
      <c r="L11200" s="12"/>
    </row>
    <row r="11201" spans="12:12" x14ac:dyDescent="0.2">
      <c r="L11201" s="12"/>
    </row>
    <row r="11202" spans="12:12" x14ac:dyDescent="0.2">
      <c r="L11202" s="12"/>
    </row>
    <row r="11203" spans="12:12" x14ac:dyDescent="0.2">
      <c r="L11203" s="12"/>
    </row>
    <row r="11204" spans="12:12" x14ac:dyDescent="0.2">
      <c r="L11204" s="12"/>
    </row>
    <row r="11205" spans="12:12" x14ac:dyDescent="0.2">
      <c r="L11205" s="12"/>
    </row>
    <row r="11206" spans="12:12" x14ac:dyDescent="0.2">
      <c r="L11206" s="12"/>
    </row>
    <row r="11207" spans="12:12" x14ac:dyDescent="0.2">
      <c r="L11207" s="12"/>
    </row>
    <row r="11208" spans="12:12" x14ac:dyDescent="0.2">
      <c r="L11208" s="12"/>
    </row>
    <row r="11209" spans="12:12" x14ac:dyDescent="0.2">
      <c r="L11209" s="12"/>
    </row>
    <row r="11210" spans="12:12" x14ac:dyDescent="0.2">
      <c r="L11210" s="12"/>
    </row>
    <row r="11211" spans="12:12" x14ac:dyDescent="0.2">
      <c r="L11211" s="12"/>
    </row>
    <row r="11212" spans="12:12" x14ac:dyDescent="0.2">
      <c r="L11212" s="12"/>
    </row>
    <row r="11213" spans="12:12" x14ac:dyDescent="0.2">
      <c r="L11213" s="12"/>
    </row>
    <row r="11214" spans="12:12" x14ac:dyDescent="0.2">
      <c r="L11214" s="12"/>
    </row>
    <row r="11215" spans="12:12" x14ac:dyDescent="0.2">
      <c r="L11215" s="12"/>
    </row>
    <row r="11216" spans="12:12" x14ac:dyDescent="0.2">
      <c r="L11216" s="12"/>
    </row>
    <row r="11217" spans="12:12" x14ac:dyDescent="0.2">
      <c r="L11217" s="12"/>
    </row>
    <row r="11218" spans="12:12" x14ac:dyDescent="0.2">
      <c r="L11218" s="12"/>
    </row>
    <row r="11219" spans="12:12" x14ac:dyDescent="0.2">
      <c r="L11219" s="12"/>
    </row>
    <row r="11220" spans="12:12" x14ac:dyDescent="0.2">
      <c r="L11220" s="12"/>
    </row>
    <row r="11221" spans="12:12" x14ac:dyDescent="0.2">
      <c r="L11221" s="12"/>
    </row>
    <row r="11222" spans="12:12" x14ac:dyDescent="0.2">
      <c r="L11222" s="12"/>
    </row>
    <row r="11223" spans="12:12" x14ac:dyDescent="0.2">
      <c r="L11223" s="12"/>
    </row>
    <row r="11224" spans="12:12" x14ac:dyDescent="0.2">
      <c r="L11224" s="12"/>
    </row>
    <row r="11225" spans="12:12" x14ac:dyDescent="0.2">
      <c r="L11225" s="12"/>
    </row>
    <row r="11226" spans="12:12" x14ac:dyDescent="0.2">
      <c r="L11226" s="12"/>
    </row>
    <row r="11227" spans="12:12" x14ac:dyDescent="0.2">
      <c r="L11227" s="12"/>
    </row>
    <row r="11228" spans="12:12" x14ac:dyDescent="0.2">
      <c r="L11228" s="12"/>
    </row>
    <row r="11229" spans="12:12" x14ac:dyDescent="0.2">
      <c r="L11229" s="12"/>
    </row>
    <row r="11230" spans="12:12" x14ac:dyDescent="0.2">
      <c r="L11230" s="12"/>
    </row>
    <row r="11231" spans="12:12" x14ac:dyDescent="0.2">
      <c r="L11231" s="12"/>
    </row>
    <row r="11232" spans="12:12" x14ac:dyDescent="0.2">
      <c r="L11232" s="12"/>
    </row>
    <row r="11233" spans="12:12" x14ac:dyDescent="0.2">
      <c r="L11233" s="12"/>
    </row>
    <row r="11234" spans="12:12" x14ac:dyDescent="0.2">
      <c r="L11234" s="12"/>
    </row>
    <row r="11235" spans="12:12" x14ac:dyDescent="0.2">
      <c r="L11235" s="12"/>
    </row>
    <row r="11236" spans="12:12" x14ac:dyDescent="0.2">
      <c r="L11236" s="12"/>
    </row>
    <row r="11237" spans="12:12" x14ac:dyDescent="0.2">
      <c r="L11237" s="12"/>
    </row>
    <row r="11238" spans="12:12" x14ac:dyDescent="0.2">
      <c r="L11238" s="12"/>
    </row>
    <row r="11239" spans="12:12" x14ac:dyDescent="0.2">
      <c r="L11239" s="12"/>
    </row>
    <row r="11240" spans="12:12" x14ac:dyDescent="0.2">
      <c r="L11240" s="12"/>
    </row>
    <row r="11241" spans="12:12" x14ac:dyDescent="0.2">
      <c r="L11241" s="12"/>
    </row>
    <row r="11242" spans="12:12" x14ac:dyDescent="0.2">
      <c r="L11242" s="12"/>
    </row>
    <row r="11243" spans="12:12" x14ac:dyDescent="0.2">
      <c r="L11243" s="12"/>
    </row>
    <row r="11244" spans="12:12" x14ac:dyDescent="0.2">
      <c r="L11244" s="12"/>
    </row>
    <row r="11245" spans="12:12" x14ac:dyDescent="0.2">
      <c r="L11245" s="12"/>
    </row>
    <row r="11246" spans="12:12" x14ac:dyDescent="0.2">
      <c r="L11246" s="12"/>
    </row>
    <row r="11247" spans="12:12" x14ac:dyDescent="0.2">
      <c r="L11247" s="12"/>
    </row>
    <row r="11248" spans="12:12" x14ac:dyDescent="0.2">
      <c r="L11248" s="12"/>
    </row>
    <row r="11249" spans="12:12" x14ac:dyDescent="0.2">
      <c r="L11249" s="12"/>
    </row>
    <row r="11250" spans="12:12" x14ac:dyDescent="0.2">
      <c r="L11250" s="12"/>
    </row>
    <row r="11251" spans="12:12" x14ac:dyDescent="0.2">
      <c r="L11251" s="12"/>
    </row>
    <row r="11252" spans="12:12" x14ac:dyDescent="0.2">
      <c r="L11252" s="12"/>
    </row>
    <row r="11253" spans="12:12" x14ac:dyDescent="0.2">
      <c r="L11253" s="12"/>
    </row>
    <row r="11254" spans="12:12" x14ac:dyDescent="0.2">
      <c r="L11254" s="12"/>
    </row>
    <row r="11255" spans="12:12" x14ac:dyDescent="0.2">
      <c r="L11255" s="12"/>
    </row>
    <row r="11256" spans="12:12" x14ac:dyDescent="0.2">
      <c r="L11256" s="12"/>
    </row>
    <row r="11257" spans="12:12" x14ac:dyDescent="0.2">
      <c r="L11257" s="12"/>
    </row>
    <row r="11258" spans="12:12" x14ac:dyDescent="0.2">
      <c r="L11258" s="12"/>
    </row>
    <row r="11259" spans="12:12" x14ac:dyDescent="0.2">
      <c r="L11259" s="12"/>
    </row>
    <row r="11260" spans="12:12" x14ac:dyDescent="0.2">
      <c r="L11260" s="12"/>
    </row>
    <row r="11261" spans="12:12" x14ac:dyDescent="0.2">
      <c r="L11261" s="12"/>
    </row>
    <row r="11262" spans="12:12" x14ac:dyDescent="0.2">
      <c r="L11262" s="12"/>
    </row>
    <row r="11263" spans="12:12" x14ac:dyDescent="0.2">
      <c r="L11263" s="12"/>
    </row>
    <row r="11264" spans="12:12" x14ac:dyDescent="0.2">
      <c r="L11264" s="12"/>
    </row>
    <row r="11265" spans="12:12" x14ac:dyDescent="0.2">
      <c r="L11265" s="12"/>
    </row>
    <row r="11266" spans="12:12" x14ac:dyDescent="0.2">
      <c r="L11266" s="12"/>
    </row>
    <row r="11267" spans="12:12" x14ac:dyDescent="0.2">
      <c r="L11267" s="12"/>
    </row>
    <row r="11268" spans="12:12" x14ac:dyDescent="0.2">
      <c r="L11268" s="12"/>
    </row>
    <row r="11269" spans="12:12" x14ac:dyDescent="0.2">
      <c r="L11269" s="12"/>
    </row>
    <row r="11270" spans="12:12" x14ac:dyDescent="0.2">
      <c r="L11270" s="12"/>
    </row>
    <row r="11271" spans="12:12" x14ac:dyDescent="0.2">
      <c r="L11271" s="12"/>
    </row>
    <row r="11272" spans="12:12" x14ac:dyDescent="0.2">
      <c r="L11272" s="12"/>
    </row>
    <row r="11273" spans="12:12" x14ac:dyDescent="0.2">
      <c r="L11273" s="12"/>
    </row>
    <row r="11274" spans="12:12" x14ac:dyDescent="0.2">
      <c r="L11274" s="12"/>
    </row>
    <row r="11275" spans="12:12" x14ac:dyDescent="0.2">
      <c r="L11275" s="12"/>
    </row>
    <row r="11276" spans="12:12" x14ac:dyDescent="0.2">
      <c r="L11276" s="12"/>
    </row>
    <row r="11277" spans="12:12" x14ac:dyDescent="0.2">
      <c r="L11277" s="12"/>
    </row>
    <row r="11278" spans="12:12" x14ac:dyDescent="0.2">
      <c r="L11278" s="12"/>
    </row>
    <row r="11279" spans="12:12" x14ac:dyDescent="0.2">
      <c r="L11279" s="12"/>
    </row>
    <row r="11280" spans="12:12" x14ac:dyDescent="0.2">
      <c r="L11280" s="12"/>
    </row>
    <row r="11281" spans="12:12" x14ac:dyDescent="0.2">
      <c r="L11281" s="12"/>
    </row>
    <row r="11282" spans="12:12" x14ac:dyDescent="0.2">
      <c r="L11282" s="12"/>
    </row>
    <row r="11283" spans="12:12" x14ac:dyDescent="0.2">
      <c r="L11283" s="12"/>
    </row>
    <row r="11284" spans="12:12" x14ac:dyDescent="0.2">
      <c r="L11284" s="12"/>
    </row>
    <row r="11285" spans="12:12" x14ac:dyDescent="0.2">
      <c r="L11285" s="12"/>
    </row>
    <row r="11286" spans="12:12" x14ac:dyDescent="0.2">
      <c r="L11286" s="12"/>
    </row>
    <row r="11287" spans="12:12" x14ac:dyDescent="0.2">
      <c r="L11287" s="12"/>
    </row>
    <row r="11288" spans="12:12" x14ac:dyDescent="0.2">
      <c r="L11288" s="12"/>
    </row>
    <row r="11289" spans="12:12" x14ac:dyDescent="0.2">
      <c r="L11289" s="12"/>
    </row>
    <row r="11290" spans="12:12" x14ac:dyDescent="0.2">
      <c r="L11290" s="12"/>
    </row>
    <row r="11291" spans="12:12" x14ac:dyDescent="0.2">
      <c r="L11291" s="12"/>
    </row>
    <row r="11292" spans="12:12" x14ac:dyDescent="0.2">
      <c r="L11292" s="12"/>
    </row>
    <row r="11293" spans="12:12" x14ac:dyDescent="0.2">
      <c r="L11293" s="12"/>
    </row>
    <row r="11294" spans="12:12" x14ac:dyDescent="0.2">
      <c r="L11294" s="12"/>
    </row>
    <row r="11295" spans="12:12" x14ac:dyDescent="0.2">
      <c r="L11295" s="12"/>
    </row>
    <row r="11296" spans="12:12" x14ac:dyDescent="0.2">
      <c r="L11296" s="12"/>
    </row>
    <row r="11297" spans="12:12" x14ac:dyDescent="0.2">
      <c r="L11297" s="12"/>
    </row>
    <row r="11298" spans="12:12" x14ac:dyDescent="0.2">
      <c r="L11298" s="12"/>
    </row>
    <row r="11299" spans="12:12" x14ac:dyDescent="0.2">
      <c r="L11299" s="12"/>
    </row>
    <row r="11300" spans="12:12" x14ac:dyDescent="0.2">
      <c r="L11300" s="12"/>
    </row>
    <row r="11301" spans="12:12" x14ac:dyDescent="0.2">
      <c r="L11301" s="12"/>
    </row>
    <row r="11302" spans="12:12" x14ac:dyDescent="0.2">
      <c r="L11302" s="12"/>
    </row>
    <row r="11303" spans="12:12" x14ac:dyDescent="0.2">
      <c r="L11303" s="12"/>
    </row>
    <row r="11304" spans="12:12" x14ac:dyDescent="0.2">
      <c r="L11304" s="12"/>
    </row>
    <row r="11305" spans="12:12" x14ac:dyDescent="0.2">
      <c r="L11305" s="12"/>
    </row>
    <row r="11306" spans="12:12" x14ac:dyDescent="0.2">
      <c r="L11306" s="12"/>
    </row>
    <row r="11307" spans="12:12" x14ac:dyDescent="0.2">
      <c r="L11307" s="12"/>
    </row>
    <row r="11308" spans="12:12" x14ac:dyDescent="0.2">
      <c r="L11308" s="12"/>
    </row>
    <row r="11309" spans="12:12" x14ac:dyDescent="0.2">
      <c r="L11309" s="12"/>
    </row>
    <row r="11310" spans="12:12" x14ac:dyDescent="0.2">
      <c r="L11310" s="12"/>
    </row>
    <row r="11311" spans="12:12" x14ac:dyDescent="0.2">
      <c r="L11311" s="12"/>
    </row>
    <row r="11312" spans="12:12" x14ac:dyDescent="0.2">
      <c r="L11312" s="12"/>
    </row>
    <row r="11313" spans="12:12" x14ac:dyDescent="0.2">
      <c r="L11313" s="12"/>
    </row>
    <row r="11314" spans="12:12" x14ac:dyDescent="0.2">
      <c r="L11314" s="12"/>
    </row>
    <row r="11315" spans="12:12" x14ac:dyDescent="0.2">
      <c r="L11315" s="12"/>
    </row>
    <row r="11316" spans="12:12" x14ac:dyDescent="0.2">
      <c r="L11316" s="12"/>
    </row>
    <row r="11317" spans="12:12" x14ac:dyDescent="0.2">
      <c r="L11317" s="12"/>
    </row>
    <row r="11318" spans="12:12" x14ac:dyDescent="0.2">
      <c r="L11318" s="12"/>
    </row>
    <row r="11319" spans="12:12" x14ac:dyDescent="0.2">
      <c r="L11319" s="12"/>
    </row>
    <row r="11320" spans="12:12" x14ac:dyDescent="0.2">
      <c r="L11320" s="12"/>
    </row>
    <row r="11321" spans="12:12" x14ac:dyDescent="0.2">
      <c r="L11321" s="12"/>
    </row>
    <row r="11322" spans="12:12" x14ac:dyDescent="0.2">
      <c r="L11322" s="12"/>
    </row>
    <row r="11323" spans="12:12" x14ac:dyDescent="0.2">
      <c r="L11323" s="12"/>
    </row>
    <row r="11324" spans="12:12" x14ac:dyDescent="0.2">
      <c r="L11324" s="12"/>
    </row>
    <row r="11325" spans="12:12" x14ac:dyDescent="0.2">
      <c r="L11325" s="12"/>
    </row>
    <row r="11326" spans="12:12" x14ac:dyDescent="0.2">
      <c r="L11326" s="12"/>
    </row>
    <row r="11327" spans="12:12" x14ac:dyDescent="0.2">
      <c r="L11327" s="12"/>
    </row>
    <row r="11328" spans="12:12" x14ac:dyDescent="0.2">
      <c r="L11328" s="12"/>
    </row>
    <row r="11329" spans="12:12" x14ac:dyDescent="0.2">
      <c r="L11329" s="12"/>
    </row>
    <row r="11330" spans="12:12" x14ac:dyDescent="0.2">
      <c r="L11330" s="12"/>
    </row>
    <row r="11331" spans="12:12" x14ac:dyDescent="0.2">
      <c r="L11331" s="12"/>
    </row>
    <row r="11332" spans="12:12" x14ac:dyDescent="0.2">
      <c r="L11332" s="12"/>
    </row>
    <row r="11333" spans="12:12" x14ac:dyDescent="0.2">
      <c r="L11333" s="12"/>
    </row>
    <row r="11334" spans="12:12" x14ac:dyDescent="0.2">
      <c r="L11334" s="12"/>
    </row>
    <row r="11335" spans="12:12" x14ac:dyDescent="0.2">
      <c r="L11335" s="12"/>
    </row>
    <row r="11336" spans="12:12" x14ac:dyDescent="0.2">
      <c r="L11336" s="12"/>
    </row>
    <row r="11337" spans="12:12" x14ac:dyDescent="0.2">
      <c r="L11337" s="12"/>
    </row>
    <row r="11338" spans="12:12" x14ac:dyDescent="0.2">
      <c r="L11338" s="12"/>
    </row>
    <row r="11339" spans="12:12" x14ac:dyDescent="0.2">
      <c r="L11339" s="12"/>
    </row>
    <row r="11340" spans="12:12" x14ac:dyDescent="0.2">
      <c r="L11340" s="12"/>
    </row>
    <row r="11341" spans="12:12" x14ac:dyDescent="0.2">
      <c r="L11341" s="12"/>
    </row>
    <row r="11342" spans="12:12" x14ac:dyDescent="0.2">
      <c r="L11342" s="12"/>
    </row>
    <row r="11343" spans="12:12" x14ac:dyDescent="0.2">
      <c r="L11343" s="12"/>
    </row>
    <row r="11344" spans="12:12" x14ac:dyDescent="0.2">
      <c r="L11344" s="12"/>
    </row>
    <row r="11345" spans="12:12" x14ac:dyDescent="0.2">
      <c r="L11345" s="12"/>
    </row>
    <row r="11346" spans="12:12" x14ac:dyDescent="0.2">
      <c r="L11346" s="12"/>
    </row>
    <row r="11347" spans="12:12" x14ac:dyDescent="0.2">
      <c r="L11347" s="12"/>
    </row>
    <row r="11348" spans="12:12" x14ac:dyDescent="0.2">
      <c r="L11348" s="12"/>
    </row>
    <row r="11349" spans="12:12" x14ac:dyDescent="0.2">
      <c r="L11349" s="12"/>
    </row>
    <row r="11350" spans="12:12" x14ac:dyDescent="0.2">
      <c r="L11350" s="12"/>
    </row>
    <row r="11351" spans="12:12" x14ac:dyDescent="0.2">
      <c r="L11351" s="12"/>
    </row>
    <row r="11352" spans="12:12" x14ac:dyDescent="0.2">
      <c r="L11352" s="12"/>
    </row>
    <row r="11353" spans="12:12" x14ac:dyDescent="0.2">
      <c r="L11353" s="12"/>
    </row>
    <row r="11354" spans="12:12" x14ac:dyDescent="0.2">
      <c r="L11354" s="12"/>
    </row>
    <row r="11355" spans="12:12" x14ac:dyDescent="0.2">
      <c r="L11355" s="12"/>
    </row>
    <row r="11356" spans="12:12" x14ac:dyDescent="0.2">
      <c r="L11356" s="12"/>
    </row>
    <row r="11357" spans="12:12" x14ac:dyDescent="0.2">
      <c r="L11357" s="12"/>
    </row>
    <row r="11358" spans="12:12" x14ac:dyDescent="0.2">
      <c r="L11358" s="12"/>
    </row>
    <row r="11359" spans="12:12" x14ac:dyDescent="0.2">
      <c r="L11359" s="12"/>
    </row>
    <row r="11360" spans="12:12" x14ac:dyDescent="0.2">
      <c r="L11360" s="12"/>
    </row>
    <row r="11361" spans="12:12" x14ac:dyDescent="0.2">
      <c r="L11361" s="12"/>
    </row>
    <row r="11362" spans="12:12" x14ac:dyDescent="0.2">
      <c r="L11362" s="12"/>
    </row>
    <row r="11363" spans="12:12" x14ac:dyDescent="0.2">
      <c r="L11363" s="12"/>
    </row>
    <row r="11364" spans="12:12" x14ac:dyDescent="0.2">
      <c r="L11364" s="12"/>
    </row>
    <row r="11365" spans="12:12" x14ac:dyDescent="0.2">
      <c r="L11365" s="12"/>
    </row>
    <row r="11366" spans="12:12" x14ac:dyDescent="0.2">
      <c r="L11366" s="12"/>
    </row>
    <row r="11367" spans="12:12" x14ac:dyDescent="0.2">
      <c r="L11367" s="12"/>
    </row>
    <row r="11368" spans="12:12" x14ac:dyDescent="0.2">
      <c r="L11368" s="12"/>
    </row>
    <row r="11369" spans="12:12" x14ac:dyDescent="0.2">
      <c r="L11369" s="12"/>
    </row>
    <row r="11370" spans="12:12" x14ac:dyDescent="0.2">
      <c r="L11370" s="12"/>
    </row>
    <row r="11371" spans="12:12" x14ac:dyDescent="0.2">
      <c r="L11371" s="12"/>
    </row>
    <row r="11372" spans="12:12" x14ac:dyDescent="0.2">
      <c r="L11372" s="12"/>
    </row>
    <row r="11373" spans="12:12" x14ac:dyDescent="0.2">
      <c r="L11373" s="12"/>
    </row>
    <row r="11374" spans="12:12" x14ac:dyDescent="0.2">
      <c r="L11374" s="12"/>
    </row>
    <row r="11375" spans="12:12" x14ac:dyDescent="0.2">
      <c r="L11375" s="12"/>
    </row>
    <row r="11376" spans="12:12" x14ac:dyDescent="0.2">
      <c r="L11376" s="12"/>
    </row>
    <row r="11377" spans="12:12" x14ac:dyDescent="0.2">
      <c r="L11377" s="12"/>
    </row>
    <row r="11378" spans="12:12" x14ac:dyDescent="0.2">
      <c r="L11378" s="12"/>
    </row>
    <row r="11379" spans="12:12" x14ac:dyDescent="0.2">
      <c r="L11379" s="12"/>
    </row>
    <row r="11380" spans="12:12" x14ac:dyDescent="0.2">
      <c r="L11380" s="12"/>
    </row>
    <row r="11381" spans="12:12" x14ac:dyDescent="0.2">
      <c r="L11381" s="12"/>
    </row>
    <row r="11382" spans="12:12" x14ac:dyDescent="0.2">
      <c r="L11382" s="12"/>
    </row>
    <row r="11383" spans="12:12" x14ac:dyDescent="0.2">
      <c r="L11383" s="12"/>
    </row>
    <row r="11384" spans="12:12" x14ac:dyDescent="0.2">
      <c r="L11384" s="12"/>
    </row>
    <row r="11385" spans="12:12" x14ac:dyDescent="0.2">
      <c r="L11385" s="12"/>
    </row>
    <row r="11386" spans="12:12" x14ac:dyDescent="0.2">
      <c r="L11386" s="12"/>
    </row>
    <row r="11387" spans="12:12" x14ac:dyDescent="0.2">
      <c r="L11387" s="12"/>
    </row>
    <row r="11388" spans="12:12" x14ac:dyDescent="0.2">
      <c r="L11388" s="12"/>
    </row>
    <row r="11389" spans="12:12" x14ac:dyDescent="0.2">
      <c r="L11389" s="12"/>
    </row>
    <row r="11390" spans="12:12" x14ac:dyDescent="0.2">
      <c r="L11390" s="12"/>
    </row>
    <row r="11391" spans="12:12" x14ac:dyDescent="0.2">
      <c r="L11391" s="12"/>
    </row>
    <row r="11392" spans="12:12" x14ac:dyDescent="0.2">
      <c r="L11392" s="12"/>
    </row>
    <row r="11393" spans="12:12" x14ac:dyDescent="0.2">
      <c r="L11393" s="12"/>
    </row>
    <row r="11394" spans="12:12" x14ac:dyDescent="0.2">
      <c r="L11394" s="12"/>
    </row>
    <row r="11395" spans="12:12" x14ac:dyDescent="0.2">
      <c r="L11395" s="12"/>
    </row>
    <row r="11396" spans="12:12" x14ac:dyDescent="0.2">
      <c r="L11396" s="12"/>
    </row>
    <row r="11397" spans="12:12" x14ac:dyDescent="0.2">
      <c r="L11397" s="12"/>
    </row>
    <row r="11398" spans="12:12" x14ac:dyDescent="0.2">
      <c r="L11398" s="12"/>
    </row>
    <row r="11399" spans="12:12" x14ac:dyDescent="0.2">
      <c r="L11399" s="12"/>
    </row>
    <row r="11400" spans="12:12" x14ac:dyDescent="0.2">
      <c r="L11400" s="12"/>
    </row>
    <row r="11401" spans="12:12" x14ac:dyDescent="0.2">
      <c r="L11401" s="12"/>
    </row>
    <row r="11402" spans="12:12" x14ac:dyDescent="0.2">
      <c r="L11402" s="12"/>
    </row>
    <row r="11403" spans="12:12" x14ac:dyDescent="0.2">
      <c r="L11403" s="12"/>
    </row>
    <row r="11404" spans="12:12" x14ac:dyDescent="0.2">
      <c r="L11404" s="12"/>
    </row>
    <row r="11405" spans="12:12" x14ac:dyDescent="0.2">
      <c r="L11405" s="12"/>
    </row>
    <row r="11406" spans="12:12" x14ac:dyDescent="0.2">
      <c r="L11406" s="12"/>
    </row>
    <row r="11407" spans="12:12" x14ac:dyDescent="0.2">
      <c r="L11407" s="12"/>
    </row>
    <row r="11408" spans="12:12" x14ac:dyDescent="0.2">
      <c r="L11408" s="12"/>
    </row>
    <row r="11409" spans="12:12" x14ac:dyDescent="0.2">
      <c r="L11409" s="12"/>
    </row>
    <row r="11410" spans="12:12" x14ac:dyDescent="0.2">
      <c r="L11410" s="12"/>
    </row>
    <row r="11411" spans="12:12" x14ac:dyDescent="0.2">
      <c r="L11411" s="12"/>
    </row>
    <row r="11412" spans="12:12" x14ac:dyDescent="0.2">
      <c r="L11412" s="12"/>
    </row>
    <row r="11413" spans="12:12" x14ac:dyDescent="0.2">
      <c r="L11413" s="12"/>
    </row>
    <row r="11414" spans="12:12" x14ac:dyDescent="0.2">
      <c r="L11414" s="12"/>
    </row>
    <row r="11415" spans="12:12" x14ac:dyDescent="0.2">
      <c r="L11415" s="12"/>
    </row>
    <row r="11416" spans="12:12" x14ac:dyDescent="0.2">
      <c r="L11416" s="12"/>
    </row>
    <row r="11417" spans="12:12" x14ac:dyDescent="0.2">
      <c r="L11417" s="12"/>
    </row>
    <row r="11418" spans="12:12" x14ac:dyDescent="0.2">
      <c r="L11418" s="12"/>
    </row>
    <row r="11419" spans="12:12" x14ac:dyDescent="0.2">
      <c r="L11419" s="12"/>
    </row>
    <row r="11420" spans="12:12" x14ac:dyDescent="0.2">
      <c r="L11420" s="12"/>
    </row>
    <row r="11421" spans="12:12" x14ac:dyDescent="0.2">
      <c r="L11421" s="12"/>
    </row>
    <row r="11422" spans="12:12" x14ac:dyDescent="0.2">
      <c r="L11422" s="12"/>
    </row>
    <row r="11423" spans="12:12" x14ac:dyDescent="0.2">
      <c r="L11423" s="12"/>
    </row>
    <row r="11424" spans="12:12" x14ac:dyDescent="0.2">
      <c r="L11424" s="12"/>
    </row>
    <row r="11425" spans="12:12" x14ac:dyDescent="0.2">
      <c r="L11425" s="12"/>
    </row>
    <row r="11426" spans="12:12" x14ac:dyDescent="0.2">
      <c r="L11426" s="12"/>
    </row>
    <row r="11427" spans="12:12" x14ac:dyDescent="0.2">
      <c r="L11427" s="12"/>
    </row>
    <row r="11428" spans="12:12" x14ac:dyDescent="0.2">
      <c r="L11428" s="12"/>
    </row>
    <row r="11429" spans="12:12" x14ac:dyDescent="0.2">
      <c r="L11429" s="12"/>
    </row>
    <row r="11430" spans="12:12" x14ac:dyDescent="0.2">
      <c r="L11430" s="12"/>
    </row>
    <row r="11431" spans="12:12" x14ac:dyDescent="0.2">
      <c r="L11431" s="12"/>
    </row>
    <row r="11432" spans="12:12" x14ac:dyDescent="0.2">
      <c r="L11432" s="12"/>
    </row>
    <row r="11433" spans="12:12" x14ac:dyDescent="0.2">
      <c r="L11433" s="12"/>
    </row>
    <row r="11434" spans="12:12" x14ac:dyDescent="0.2">
      <c r="L11434" s="12"/>
    </row>
    <row r="11435" spans="12:12" x14ac:dyDescent="0.2">
      <c r="L11435" s="12"/>
    </row>
    <row r="11436" spans="12:12" x14ac:dyDescent="0.2">
      <c r="L11436" s="12"/>
    </row>
    <row r="11437" spans="12:12" x14ac:dyDescent="0.2">
      <c r="L11437" s="12"/>
    </row>
    <row r="11438" spans="12:12" x14ac:dyDescent="0.2">
      <c r="L11438" s="12"/>
    </row>
    <row r="11439" spans="12:12" x14ac:dyDescent="0.2">
      <c r="L11439" s="12"/>
    </row>
    <row r="11440" spans="12:12" x14ac:dyDescent="0.2">
      <c r="L11440" s="12"/>
    </row>
    <row r="11441" spans="12:12" x14ac:dyDescent="0.2">
      <c r="L11441" s="12"/>
    </row>
    <row r="11442" spans="12:12" x14ac:dyDescent="0.2">
      <c r="L11442" s="12"/>
    </row>
    <row r="11443" spans="12:12" x14ac:dyDescent="0.2">
      <c r="L11443" s="12"/>
    </row>
    <row r="11444" spans="12:12" x14ac:dyDescent="0.2">
      <c r="L11444" s="12"/>
    </row>
    <row r="11445" spans="12:12" x14ac:dyDescent="0.2">
      <c r="L11445" s="12"/>
    </row>
    <row r="11446" spans="12:12" x14ac:dyDescent="0.2">
      <c r="L11446" s="12"/>
    </row>
    <row r="11447" spans="12:12" x14ac:dyDescent="0.2">
      <c r="L11447" s="12"/>
    </row>
    <row r="11448" spans="12:12" x14ac:dyDescent="0.2">
      <c r="L11448" s="12"/>
    </row>
    <row r="11449" spans="12:12" x14ac:dyDescent="0.2">
      <c r="L11449" s="12"/>
    </row>
    <row r="11450" spans="12:12" x14ac:dyDescent="0.2">
      <c r="L11450" s="12"/>
    </row>
    <row r="11451" spans="12:12" x14ac:dyDescent="0.2">
      <c r="L11451" s="12"/>
    </row>
    <row r="11452" spans="12:12" x14ac:dyDescent="0.2">
      <c r="L11452" s="12"/>
    </row>
    <row r="11453" spans="12:12" x14ac:dyDescent="0.2">
      <c r="L11453" s="12"/>
    </row>
    <row r="11454" spans="12:12" x14ac:dyDescent="0.2">
      <c r="L11454" s="12"/>
    </row>
    <row r="11455" spans="12:12" x14ac:dyDescent="0.2">
      <c r="L11455" s="12"/>
    </row>
    <row r="11456" spans="12:12" x14ac:dyDescent="0.2">
      <c r="L11456" s="12"/>
    </row>
    <row r="11457" spans="12:12" x14ac:dyDescent="0.2">
      <c r="L11457" s="12"/>
    </row>
    <row r="11458" spans="12:12" x14ac:dyDescent="0.2">
      <c r="L11458" s="12"/>
    </row>
    <row r="11459" spans="12:12" x14ac:dyDescent="0.2">
      <c r="L11459" s="12"/>
    </row>
    <row r="11460" spans="12:12" x14ac:dyDescent="0.2">
      <c r="L11460" s="12"/>
    </row>
    <row r="11461" spans="12:12" x14ac:dyDescent="0.2">
      <c r="L11461" s="12"/>
    </row>
    <row r="11462" spans="12:12" x14ac:dyDescent="0.2">
      <c r="L11462" s="12"/>
    </row>
    <row r="11463" spans="12:12" x14ac:dyDescent="0.2">
      <c r="L11463" s="12"/>
    </row>
    <row r="11464" spans="12:12" x14ac:dyDescent="0.2">
      <c r="L11464" s="12"/>
    </row>
    <row r="11465" spans="12:12" x14ac:dyDescent="0.2">
      <c r="L11465" s="12"/>
    </row>
    <row r="11466" spans="12:12" x14ac:dyDescent="0.2">
      <c r="L11466" s="12"/>
    </row>
    <row r="11467" spans="12:12" x14ac:dyDescent="0.2">
      <c r="L11467" s="12"/>
    </row>
    <row r="11468" spans="12:12" x14ac:dyDescent="0.2">
      <c r="L11468" s="12"/>
    </row>
    <row r="11469" spans="12:12" x14ac:dyDescent="0.2">
      <c r="L11469" s="12"/>
    </row>
    <row r="11470" spans="12:12" x14ac:dyDescent="0.2">
      <c r="L11470" s="12"/>
    </row>
    <row r="11471" spans="12:12" x14ac:dyDescent="0.2">
      <c r="L11471" s="12"/>
    </row>
    <row r="11472" spans="12:12" x14ac:dyDescent="0.2">
      <c r="L11472" s="12"/>
    </row>
    <row r="11473" spans="12:12" x14ac:dyDescent="0.2">
      <c r="L11473" s="12"/>
    </row>
    <row r="11474" spans="12:12" x14ac:dyDescent="0.2">
      <c r="L11474" s="12"/>
    </row>
    <row r="11475" spans="12:12" x14ac:dyDescent="0.2">
      <c r="L11475" s="12"/>
    </row>
    <row r="11476" spans="12:12" x14ac:dyDescent="0.2">
      <c r="L11476" s="12"/>
    </row>
    <row r="11477" spans="12:12" x14ac:dyDescent="0.2">
      <c r="L11477" s="12"/>
    </row>
    <row r="11478" spans="12:12" x14ac:dyDescent="0.2">
      <c r="L11478" s="12"/>
    </row>
    <row r="11479" spans="12:12" x14ac:dyDescent="0.2">
      <c r="L11479" s="12"/>
    </row>
    <row r="11480" spans="12:12" x14ac:dyDescent="0.2">
      <c r="L11480" s="12"/>
    </row>
    <row r="11481" spans="12:12" x14ac:dyDescent="0.2">
      <c r="L11481" s="12"/>
    </row>
    <row r="11482" spans="12:12" x14ac:dyDescent="0.2">
      <c r="L11482" s="12"/>
    </row>
    <row r="11483" spans="12:12" x14ac:dyDescent="0.2">
      <c r="L11483" s="12"/>
    </row>
    <row r="11484" spans="12:12" x14ac:dyDescent="0.2">
      <c r="L11484" s="12"/>
    </row>
    <row r="11485" spans="12:12" x14ac:dyDescent="0.2">
      <c r="L11485" s="12"/>
    </row>
    <row r="11486" spans="12:12" x14ac:dyDescent="0.2">
      <c r="L11486" s="12"/>
    </row>
    <row r="11487" spans="12:12" x14ac:dyDescent="0.2">
      <c r="L11487" s="12"/>
    </row>
    <row r="11488" spans="12:12" x14ac:dyDescent="0.2">
      <c r="L11488" s="12"/>
    </row>
    <row r="11489" spans="12:12" x14ac:dyDescent="0.2">
      <c r="L11489" s="12"/>
    </row>
    <row r="11490" spans="12:12" x14ac:dyDescent="0.2">
      <c r="L11490" s="12"/>
    </row>
    <row r="11491" spans="12:12" x14ac:dyDescent="0.2">
      <c r="L11491" s="12"/>
    </row>
    <row r="11492" spans="12:12" x14ac:dyDescent="0.2">
      <c r="L11492" s="12"/>
    </row>
    <row r="11493" spans="12:12" x14ac:dyDescent="0.2">
      <c r="L11493" s="12"/>
    </row>
    <row r="11494" spans="12:12" x14ac:dyDescent="0.2">
      <c r="L11494" s="12"/>
    </row>
    <row r="11495" spans="12:12" x14ac:dyDescent="0.2">
      <c r="L11495" s="12"/>
    </row>
    <row r="11496" spans="12:12" x14ac:dyDescent="0.2">
      <c r="L11496" s="12"/>
    </row>
    <row r="11497" spans="12:12" x14ac:dyDescent="0.2">
      <c r="L11497" s="12"/>
    </row>
    <row r="11498" spans="12:12" x14ac:dyDescent="0.2">
      <c r="L11498" s="12"/>
    </row>
    <row r="11499" spans="12:12" x14ac:dyDescent="0.2">
      <c r="L11499" s="12"/>
    </row>
    <row r="11500" spans="12:12" x14ac:dyDescent="0.2">
      <c r="L11500" s="12"/>
    </row>
    <row r="11501" spans="12:12" x14ac:dyDescent="0.2">
      <c r="L11501" s="12"/>
    </row>
    <row r="11502" spans="12:12" x14ac:dyDescent="0.2">
      <c r="L11502" s="12"/>
    </row>
    <row r="11503" spans="12:12" x14ac:dyDescent="0.2">
      <c r="L11503" s="12"/>
    </row>
    <row r="11504" spans="12:12" x14ac:dyDescent="0.2">
      <c r="L11504" s="12"/>
    </row>
    <row r="11505" spans="12:12" x14ac:dyDescent="0.2">
      <c r="L11505" s="12"/>
    </row>
    <row r="11506" spans="12:12" x14ac:dyDescent="0.2">
      <c r="L11506" s="12"/>
    </row>
    <row r="11507" spans="12:12" x14ac:dyDescent="0.2">
      <c r="L11507" s="12"/>
    </row>
    <row r="11508" spans="12:12" x14ac:dyDescent="0.2">
      <c r="L11508" s="12"/>
    </row>
    <row r="11509" spans="12:12" x14ac:dyDescent="0.2">
      <c r="L11509" s="12"/>
    </row>
    <row r="11510" spans="12:12" x14ac:dyDescent="0.2">
      <c r="L11510" s="12"/>
    </row>
    <row r="11511" spans="12:12" x14ac:dyDescent="0.2">
      <c r="L11511" s="12"/>
    </row>
    <row r="11512" spans="12:12" x14ac:dyDescent="0.2">
      <c r="L11512" s="12"/>
    </row>
    <row r="11513" spans="12:12" x14ac:dyDescent="0.2">
      <c r="L11513" s="12"/>
    </row>
    <row r="11514" spans="12:12" x14ac:dyDescent="0.2">
      <c r="L11514" s="12"/>
    </row>
    <row r="11515" spans="12:12" x14ac:dyDescent="0.2">
      <c r="L11515" s="12"/>
    </row>
    <row r="11516" spans="12:12" x14ac:dyDescent="0.2">
      <c r="L11516" s="12"/>
    </row>
    <row r="11517" spans="12:12" x14ac:dyDescent="0.2">
      <c r="L11517" s="12"/>
    </row>
    <row r="11518" spans="12:12" x14ac:dyDescent="0.2">
      <c r="L11518" s="12"/>
    </row>
    <row r="11519" spans="12:12" x14ac:dyDescent="0.2">
      <c r="L11519" s="12"/>
    </row>
    <row r="11520" spans="12:12" x14ac:dyDescent="0.2">
      <c r="L11520" s="12"/>
    </row>
    <row r="11521" spans="12:12" x14ac:dyDescent="0.2">
      <c r="L11521" s="12"/>
    </row>
    <row r="11522" spans="12:12" x14ac:dyDescent="0.2">
      <c r="L11522" s="12"/>
    </row>
    <row r="11523" spans="12:12" x14ac:dyDescent="0.2">
      <c r="L11523" s="12"/>
    </row>
    <row r="11524" spans="12:12" x14ac:dyDescent="0.2">
      <c r="L11524" s="12"/>
    </row>
    <row r="11525" spans="12:12" x14ac:dyDescent="0.2">
      <c r="L11525" s="12"/>
    </row>
    <row r="11526" spans="12:12" x14ac:dyDescent="0.2">
      <c r="L11526" s="12"/>
    </row>
    <row r="11527" spans="12:12" x14ac:dyDescent="0.2">
      <c r="L11527" s="12"/>
    </row>
    <row r="11528" spans="12:12" x14ac:dyDescent="0.2">
      <c r="L11528" s="12"/>
    </row>
    <row r="11529" spans="12:12" x14ac:dyDescent="0.2">
      <c r="L11529" s="12"/>
    </row>
    <row r="11530" spans="12:12" x14ac:dyDescent="0.2">
      <c r="L11530" s="12"/>
    </row>
    <row r="11531" spans="12:12" x14ac:dyDescent="0.2">
      <c r="L11531" s="12"/>
    </row>
    <row r="11532" spans="12:12" x14ac:dyDescent="0.2">
      <c r="L11532" s="12"/>
    </row>
    <row r="11533" spans="12:12" x14ac:dyDescent="0.2">
      <c r="L11533" s="12"/>
    </row>
    <row r="11534" spans="12:12" x14ac:dyDescent="0.2">
      <c r="L11534" s="12"/>
    </row>
    <row r="11535" spans="12:12" x14ac:dyDescent="0.2">
      <c r="L11535" s="12"/>
    </row>
    <row r="11536" spans="12:12" x14ac:dyDescent="0.2">
      <c r="L11536" s="12"/>
    </row>
    <row r="11537" spans="12:12" x14ac:dyDescent="0.2">
      <c r="L11537" s="12"/>
    </row>
    <row r="11538" spans="12:12" x14ac:dyDescent="0.2">
      <c r="L11538" s="12"/>
    </row>
    <row r="11539" spans="12:12" x14ac:dyDescent="0.2">
      <c r="L11539" s="12"/>
    </row>
    <row r="11540" spans="12:12" x14ac:dyDescent="0.2">
      <c r="L11540" s="12"/>
    </row>
    <row r="11541" spans="12:12" x14ac:dyDescent="0.2">
      <c r="L11541" s="12"/>
    </row>
    <row r="11542" spans="12:12" x14ac:dyDescent="0.2">
      <c r="L11542" s="12"/>
    </row>
    <row r="11543" spans="12:12" x14ac:dyDescent="0.2">
      <c r="L11543" s="12"/>
    </row>
    <row r="11544" spans="12:12" x14ac:dyDescent="0.2">
      <c r="L11544" s="12"/>
    </row>
    <row r="11545" spans="12:12" x14ac:dyDescent="0.2">
      <c r="L11545" s="12"/>
    </row>
    <row r="11546" spans="12:12" x14ac:dyDescent="0.2">
      <c r="L11546" s="12"/>
    </row>
    <row r="11547" spans="12:12" x14ac:dyDescent="0.2">
      <c r="L11547" s="12"/>
    </row>
    <row r="11548" spans="12:12" x14ac:dyDescent="0.2">
      <c r="L11548" s="12"/>
    </row>
    <row r="11549" spans="12:12" x14ac:dyDescent="0.2">
      <c r="L11549" s="12"/>
    </row>
    <row r="11550" spans="12:12" x14ac:dyDescent="0.2">
      <c r="L11550" s="12"/>
    </row>
    <row r="11551" spans="12:12" x14ac:dyDescent="0.2">
      <c r="L11551" s="12"/>
    </row>
    <row r="11552" spans="12:12" x14ac:dyDescent="0.2">
      <c r="L11552" s="12"/>
    </row>
    <row r="11553" spans="12:12" x14ac:dyDescent="0.2">
      <c r="L11553" s="12"/>
    </row>
    <row r="11554" spans="12:12" x14ac:dyDescent="0.2">
      <c r="L11554" s="12"/>
    </row>
    <row r="11555" spans="12:12" x14ac:dyDescent="0.2">
      <c r="L11555" s="12"/>
    </row>
    <row r="11556" spans="12:12" x14ac:dyDescent="0.2">
      <c r="L11556" s="12"/>
    </row>
    <row r="11557" spans="12:12" x14ac:dyDescent="0.2">
      <c r="L11557" s="12"/>
    </row>
    <row r="11558" spans="12:12" x14ac:dyDescent="0.2">
      <c r="L11558" s="12"/>
    </row>
    <row r="11559" spans="12:12" x14ac:dyDescent="0.2">
      <c r="L11559" s="12"/>
    </row>
    <row r="11560" spans="12:12" x14ac:dyDescent="0.2">
      <c r="L11560" s="12"/>
    </row>
    <row r="11561" spans="12:12" x14ac:dyDescent="0.2">
      <c r="L11561" s="12"/>
    </row>
    <row r="11562" spans="12:12" x14ac:dyDescent="0.2">
      <c r="L11562" s="12"/>
    </row>
    <row r="11563" spans="12:12" x14ac:dyDescent="0.2">
      <c r="L11563" s="12"/>
    </row>
    <row r="11564" spans="12:12" x14ac:dyDescent="0.2">
      <c r="L11564" s="12"/>
    </row>
    <row r="11565" spans="12:12" x14ac:dyDescent="0.2">
      <c r="L11565" s="12"/>
    </row>
    <row r="11566" spans="12:12" x14ac:dyDescent="0.2">
      <c r="L11566" s="12"/>
    </row>
    <row r="11567" spans="12:12" x14ac:dyDescent="0.2">
      <c r="L11567" s="12"/>
    </row>
    <row r="11568" spans="12:12" x14ac:dyDescent="0.2">
      <c r="L11568" s="12"/>
    </row>
    <row r="11569" spans="12:12" x14ac:dyDescent="0.2">
      <c r="L11569" s="12"/>
    </row>
    <row r="11570" spans="12:12" x14ac:dyDescent="0.2">
      <c r="L11570" s="12"/>
    </row>
    <row r="11571" spans="12:12" x14ac:dyDescent="0.2">
      <c r="L11571" s="12"/>
    </row>
    <row r="11572" spans="12:12" x14ac:dyDescent="0.2">
      <c r="L11572" s="12"/>
    </row>
    <row r="11573" spans="12:12" x14ac:dyDescent="0.2">
      <c r="L11573" s="12"/>
    </row>
    <row r="11574" spans="12:12" x14ac:dyDescent="0.2">
      <c r="L11574" s="12"/>
    </row>
    <row r="11575" spans="12:12" x14ac:dyDescent="0.2">
      <c r="L11575" s="12"/>
    </row>
    <row r="11576" spans="12:12" x14ac:dyDescent="0.2">
      <c r="L11576" s="12"/>
    </row>
    <row r="11577" spans="12:12" x14ac:dyDescent="0.2">
      <c r="L11577" s="12"/>
    </row>
    <row r="11578" spans="12:12" x14ac:dyDescent="0.2">
      <c r="L11578" s="12"/>
    </row>
    <row r="11579" spans="12:12" x14ac:dyDescent="0.2">
      <c r="L11579" s="12"/>
    </row>
    <row r="11580" spans="12:12" x14ac:dyDescent="0.2">
      <c r="L11580" s="12"/>
    </row>
    <row r="11581" spans="12:12" x14ac:dyDescent="0.2">
      <c r="L11581" s="12"/>
    </row>
    <row r="11582" spans="12:12" x14ac:dyDescent="0.2">
      <c r="L11582" s="12"/>
    </row>
    <row r="11583" spans="12:12" x14ac:dyDescent="0.2">
      <c r="L11583" s="12"/>
    </row>
    <row r="11584" spans="12:12" x14ac:dyDescent="0.2">
      <c r="L11584" s="12"/>
    </row>
    <row r="11585" spans="12:12" x14ac:dyDescent="0.2">
      <c r="L11585" s="12"/>
    </row>
    <row r="11586" spans="12:12" x14ac:dyDescent="0.2">
      <c r="L11586" s="12"/>
    </row>
    <row r="11587" spans="12:12" x14ac:dyDescent="0.2">
      <c r="L11587" s="12"/>
    </row>
    <row r="11588" spans="12:12" x14ac:dyDescent="0.2">
      <c r="L11588" s="12"/>
    </row>
    <row r="11589" spans="12:12" x14ac:dyDescent="0.2">
      <c r="L11589" s="12"/>
    </row>
    <row r="11590" spans="12:12" x14ac:dyDescent="0.2">
      <c r="L11590" s="12"/>
    </row>
    <row r="11591" spans="12:12" x14ac:dyDescent="0.2">
      <c r="L11591" s="12"/>
    </row>
    <row r="11592" spans="12:12" x14ac:dyDescent="0.2">
      <c r="L11592" s="12"/>
    </row>
    <row r="11593" spans="12:12" x14ac:dyDescent="0.2">
      <c r="L11593" s="12"/>
    </row>
    <row r="11594" spans="12:12" x14ac:dyDescent="0.2">
      <c r="L11594" s="12"/>
    </row>
    <row r="11595" spans="12:12" x14ac:dyDescent="0.2">
      <c r="L11595" s="12"/>
    </row>
    <row r="11596" spans="12:12" x14ac:dyDescent="0.2">
      <c r="L11596" s="12"/>
    </row>
    <row r="11597" spans="12:12" x14ac:dyDescent="0.2">
      <c r="L11597" s="12"/>
    </row>
    <row r="11598" spans="12:12" x14ac:dyDescent="0.2">
      <c r="L11598" s="12"/>
    </row>
    <row r="11599" spans="12:12" x14ac:dyDescent="0.2">
      <c r="L11599" s="12"/>
    </row>
    <row r="11600" spans="12:12" x14ac:dyDescent="0.2">
      <c r="L11600" s="12"/>
    </row>
    <row r="11601" spans="12:12" x14ac:dyDescent="0.2">
      <c r="L11601" s="12"/>
    </row>
    <row r="11602" spans="12:12" x14ac:dyDescent="0.2">
      <c r="L11602" s="12"/>
    </row>
    <row r="11603" spans="12:12" x14ac:dyDescent="0.2">
      <c r="L11603" s="12"/>
    </row>
    <row r="11604" spans="12:12" x14ac:dyDescent="0.2">
      <c r="L11604" s="12"/>
    </row>
    <row r="11605" spans="12:12" x14ac:dyDescent="0.2">
      <c r="L11605" s="12"/>
    </row>
    <row r="11606" spans="12:12" x14ac:dyDescent="0.2">
      <c r="L11606" s="12"/>
    </row>
    <row r="11607" spans="12:12" x14ac:dyDescent="0.2">
      <c r="L11607" s="12"/>
    </row>
    <row r="11608" spans="12:12" x14ac:dyDescent="0.2">
      <c r="L11608" s="12"/>
    </row>
    <row r="11609" spans="12:12" x14ac:dyDescent="0.2">
      <c r="L11609" s="12"/>
    </row>
    <row r="11610" spans="12:12" x14ac:dyDescent="0.2">
      <c r="L11610" s="12"/>
    </row>
    <row r="11611" spans="12:12" x14ac:dyDescent="0.2">
      <c r="L11611" s="12"/>
    </row>
    <row r="11612" spans="12:12" x14ac:dyDescent="0.2">
      <c r="L11612" s="12"/>
    </row>
    <row r="11613" spans="12:12" x14ac:dyDescent="0.2">
      <c r="L11613" s="12"/>
    </row>
    <row r="11614" spans="12:12" x14ac:dyDescent="0.2">
      <c r="L11614" s="12"/>
    </row>
    <row r="11615" spans="12:12" x14ac:dyDescent="0.2">
      <c r="L11615" s="12"/>
    </row>
    <row r="11616" spans="12:12" x14ac:dyDescent="0.2">
      <c r="L11616" s="12"/>
    </row>
    <row r="11617" spans="12:12" x14ac:dyDescent="0.2">
      <c r="L11617" s="12"/>
    </row>
    <row r="11618" spans="12:12" x14ac:dyDescent="0.2">
      <c r="L11618" s="12"/>
    </row>
    <row r="11619" spans="12:12" x14ac:dyDescent="0.2">
      <c r="L11619" s="12"/>
    </row>
    <row r="11620" spans="12:12" x14ac:dyDescent="0.2">
      <c r="L11620" s="12"/>
    </row>
    <row r="11621" spans="12:12" x14ac:dyDescent="0.2">
      <c r="L11621" s="12"/>
    </row>
    <row r="11622" spans="12:12" x14ac:dyDescent="0.2">
      <c r="L11622" s="12"/>
    </row>
    <row r="11623" spans="12:12" x14ac:dyDescent="0.2">
      <c r="L11623" s="12"/>
    </row>
    <row r="11624" spans="12:12" x14ac:dyDescent="0.2">
      <c r="L11624" s="12"/>
    </row>
    <row r="11625" spans="12:12" x14ac:dyDescent="0.2">
      <c r="L11625" s="12"/>
    </row>
    <row r="11626" spans="12:12" x14ac:dyDescent="0.2">
      <c r="L11626" s="12"/>
    </row>
    <row r="11627" spans="12:12" x14ac:dyDescent="0.2">
      <c r="L11627" s="12"/>
    </row>
    <row r="11628" spans="12:12" x14ac:dyDescent="0.2">
      <c r="L11628" s="12"/>
    </row>
    <row r="11629" spans="12:12" x14ac:dyDescent="0.2">
      <c r="L11629" s="12"/>
    </row>
    <row r="11630" spans="12:12" x14ac:dyDescent="0.2">
      <c r="L11630" s="12"/>
    </row>
    <row r="11631" spans="12:12" x14ac:dyDescent="0.2">
      <c r="L11631" s="12"/>
    </row>
    <row r="11632" spans="12:12" x14ac:dyDescent="0.2">
      <c r="L11632" s="12"/>
    </row>
    <row r="11633" spans="12:12" x14ac:dyDescent="0.2">
      <c r="L11633" s="12"/>
    </row>
    <row r="11634" spans="12:12" x14ac:dyDescent="0.2">
      <c r="L11634" s="12"/>
    </row>
    <row r="11635" spans="12:12" x14ac:dyDescent="0.2">
      <c r="L11635" s="12"/>
    </row>
    <row r="11636" spans="12:12" x14ac:dyDescent="0.2">
      <c r="L11636" s="12"/>
    </row>
    <row r="11637" spans="12:12" x14ac:dyDescent="0.2">
      <c r="L11637" s="12"/>
    </row>
    <row r="11638" spans="12:12" x14ac:dyDescent="0.2">
      <c r="L11638" s="12"/>
    </row>
    <row r="11639" spans="12:12" x14ac:dyDescent="0.2">
      <c r="L11639" s="12"/>
    </row>
    <row r="11640" spans="12:12" x14ac:dyDescent="0.2">
      <c r="L11640" s="12"/>
    </row>
    <row r="11641" spans="12:12" x14ac:dyDescent="0.2">
      <c r="L11641" s="12"/>
    </row>
    <row r="11642" spans="12:12" x14ac:dyDescent="0.2">
      <c r="L11642" s="12"/>
    </row>
    <row r="11643" spans="12:12" x14ac:dyDescent="0.2">
      <c r="L11643" s="12"/>
    </row>
    <row r="11644" spans="12:12" x14ac:dyDescent="0.2">
      <c r="L11644" s="12"/>
    </row>
    <row r="11645" spans="12:12" x14ac:dyDescent="0.2">
      <c r="L11645" s="12"/>
    </row>
    <row r="11646" spans="12:12" x14ac:dyDescent="0.2">
      <c r="L11646" s="12"/>
    </row>
    <row r="11647" spans="12:12" x14ac:dyDescent="0.2">
      <c r="L11647" s="12"/>
    </row>
    <row r="11648" spans="12:12" x14ac:dyDescent="0.2">
      <c r="L11648" s="12"/>
    </row>
    <row r="11649" spans="12:12" x14ac:dyDescent="0.2">
      <c r="L11649" s="12"/>
    </row>
    <row r="11650" spans="12:12" x14ac:dyDescent="0.2">
      <c r="L11650" s="12"/>
    </row>
    <row r="11651" spans="12:12" x14ac:dyDescent="0.2">
      <c r="L11651" s="12"/>
    </row>
    <row r="11652" spans="12:12" x14ac:dyDescent="0.2">
      <c r="L11652" s="12"/>
    </row>
    <row r="11653" spans="12:12" x14ac:dyDescent="0.2">
      <c r="L11653" s="12"/>
    </row>
    <row r="11654" spans="12:12" x14ac:dyDescent="0.2">
      <c r="L11654" s="12"/>
    </row>
    <row r="11655" spans="12:12" x14ac:dyDescent="0.2">
      <c r="L11655" s="12"/>
    </row>
    <row r="11656" spans="12:12" x14ac:dyDescent="0.2">
      <c r="L11656" s="12"/>
    </row>
    <row r="11657" spans="12:12" x14ac:dyDescent="0.2">
      <c r="L11657" s="12"/>
    </row>
    <row r="11658" spans="12:12" x14ac:dyDescent="0.2">
      <c r="L11658" s="12"/>
    </row>
    <row r="11659" spans="12:12" x14ac:dyDescent="0.2">
      <c r="L11659" s="12"/>
    </row>
    <row r="11660" spans="12:12" x14ac:dyDescent="0.2">
      <c r="L11660" s="12"/>
    </row>
    <row r="11661" spans="12:12" x14ac:dyDescent="0.2">
      <c r="L11661" s="12"/>
    </row>
    <row r="11662" spans="12:12" x14ac:dyDescent="0.2">
      <c r="L11662" s="12"/>
    </row>
    <row r="11663" spans="12:12" x14ac:dyDescent="0.2">
      <c r="L11663" s="12"/>
    </row>
    <row r="11664" spans="12:12" x14ac:dyDescent="0.2">
      <c r="L11664" s="12"/>
    </row>
    <row r="11665" spans="12:12" x14ac:dyDescent="0.2">
      <c r="L11665" s="12"/>
    </row>
    <row r="11666" spans="12:12" x14ac:dyDescent="0.2">
      <c r="L11666" s="12"/>
    </row>
    <row r="11667" spans="12:12" x14ac:dyDescent="0.2">
      <c r="L11667" s="12"/>
    </row>
    <row r="11668" spans="12:12" x14ac:dyDescent="0.2">
      <c r="L11668" s="12"/>
    </row>
    <row r="11669" spans="12:12" x14ac:dyDescent="0.2">
      <c r="L11669" s="12"/>
    </row>
    <row r="11670" spans="12:12" x14ac:dyDescent="0.2">
      <c r="L11670" s="12"/>
    </row>
    <row r="11671" spans="12:12" x14ac:dyDescent="0.2">
      <c r="L11671" s="12"/>
    </row>
    <row r="11672" spans="12:12" x14ac:dyDescent="0.2">
      <c r="L11672" s="12"/>
    </row>
    <row r="11673" spans="12:12" x14ac:dyDescent="0.2">
      <c r="L11673" s="12"/>
    </row>
    <row r="11674" spans="12:12" x14ac:dyDescent="0.2">
      <c r="L11674" s="12"/>
    </row>
    <row r="11675" spans="12:12" x14ac:dyDescent="0.2">
      <c r="L11675" s="12"/>
    </row>
    <row r="11676" spans="12:12" x14ac:dyDescent="0.2">
      <c r="L11676" s="12"/>
    </row>
    <row r="11677" spans="12:12" x14ac:dyDescent="0.2">
      <c r="L11677" s="12"/>
    </row>
    <row r="11678" spans="12:12" x14ac:dyDescent="0.2">
      <c r="L11678" s="12"/>
    </row>
    <row r="11679" spans="12:12" x14ac:dyDescent="0.2">
      <c r="L11679" s="12"/>
    </row>
    <row r="11680" spans="12:12" x14ac:dyDescent="0.2">
      <c r="L11680" s="12"/>
    </row>
    <row r="11681" spans="12:12" x14ac:dyDescent="0.2">
      <c r="L11681" s="12"/>
    </row>
    <row r="11682" spans="12:12" x14ac:dyDescent="0.2">
      <c r="L11682" s="12"/>
    </row>
    <row r="11683" spans="12:12" x14ac:dyDescent="0.2">
      <c r="L11683" s="12"/>
    </row>
    <row r="11684" spans="12:12" x14ac:dyDescent="0.2">
      <c r="L11684" s="12"/>
    </row>
    <row r="11685" spans="12:12" x14ac:dyDescent="0.2">
      <c r="L11685" s="12"/>
    </row>
    <row r="11686" spans="12:12" x14ac:dyDescent="0.2">
      <c r="L11686" s="12"/>
    </row>
    <row r="11687" spans="12:12" x14ac:dyDescent="0.2">
      <c r="L11687" s="12"/>
    </row>
    <row r="11688" spans="12:12" x14ac:dyDescent="0.2">
      <c r="L11688" s="12"/>
    </row>
    <row r="11689" spans="12:12" x14ac:dyDescent="0.2">
      <c r="L11689" s="12"/>
    </row>
    <row r="11690" spans="12:12" x14ac:dyDescent="0.2">
      <c r="L11690" s="12"/>
    </row>
    <row r="11691" spans="12:12" x14ac:dyDescent="0.2">
      <c r="L11691" s="12"/>
    </row>
    <row r="11692" spans="12:12" x14ac:dyDescent="0.2">
      <c r="L11692" s="12"/>
    </row>
    <row r="11693" spans="12:12" x14ac:dyDescent="0.2">
      <c r="L11693" s="12"/>
    </row>
    <row r="11694" spans="12:12" x14ac:dyDescent="0.2">
      <c r="L11694" s="12"/>
    </row>
    <row r="11695" spans="12:12" x14ac:dyDescent="0.2">
      <c r="L11695" s="12"/>
    </row>
    <row r="11696" spans="12:12" x14ac:dyDescent="0.2">
      <c r="L11696" s="12"/>
    </row>
    <row r="11697" spans="12:12" x14ac:dyDescent="0.2">
      <c r="L11697" s="12"/>
    </row>
    <row r="11698" spans="12:12" x14ac:dyDescent="0.2">
      <c r="L11698" s="12"/>
    </row>
    <row r="11699" spans="12:12" x14ac:dyDescent="0.2">
      <c r="L11699" s="12"/>
    </row>
    <row r="11700" spans="12:12" x14ac:dyDescent="0.2">
      <c r="L11700" s="12"/>
    </row>
    <row r="11701" spans="12:12" x14ac:dyDescent="0.2">
      <c r="L11701" s="12"/>
    </row>
    <row r="11702" spans="12:12" x14ac:dyDescent="0.2">
      <c r="L11702" s="12"/>
    </row>
    <row r="11703" spans="12:12" x14ac:dyDescent="0.2">
      <c r="L11703" s="12"/>
    </row>
    <row r="11704" spans="12:12" x14ac:dyDescent="0.2">
      <c r="L11704" s="12"/>
    </row>
    <row r="11705" spans="12:12" x14ac:dyDescent="0.2">
      <c r="L11705" s="12"/>
    </row>
    <row r="11706" spans="12:12" x14ac:dyDescent="0.2">
      <c r="L11706" s="12"/>
    </row>
    <row r="11707" spans="12:12" x14ac:dyDescent="0.2">
      <c r="L11707" s="12"/>
    </row>
    <row r="11708" spans="12:12" x14ac:dyDescent="0.2">
      <c r="L11708" s="12"/>
    </row>
    <row r="11709" spans="12:12" x14ac:dyDescent="0.2">
      <c r="L11709" s="12"/>
    </row>
    <row r="11710" spans="12:12" x14ac:dyDescent="0.2">
      <c r="L11710" s="12"/>
    </row>
    <row r="11711" spans="12:12" x14ac:dyDescent="0.2">
      <c r="L11711" s="12"/>
    </row>
    <row r="11712" spans="12:12" x14ac:dyDescent="0.2">
      <c r="L11712" s="12"/>
    </row>
    <row r="11713" spans="12:12" x14ac:dyDescent="0.2">
      <c r="L11713" s="12"/>
    </row>
    <row r="11714" spans="12:12" x14ac:dyDescent="0.2">
      <c r="L11714" s="12"/>
    </row>
    <row r="11715" spans="12:12" x14ac:dyDescent="0.2">
      <c r="L11715" s="12"/>
    </row>
    <row r="11716" spans="12:12" x14ac:dyDescent="0.2">
      <c r="L11716" s="12"/>
    </row>
    <row r="11717" spans="12:12" x14ac:dyDescent="0.2">
      <c r="L11717" s="12"/>
    </row>
    <row r="11718" spans="12:12" x14ac:dyDescent="0.2">
      <c r="L11718" s="12"/>
    </row>
    <row r="11719" spans="12:12" x14ac:dyDescent="0.2">
      <c r="L11719" s="12"/>
    </row>
    <row r="11720" spans="12:12" x14ac:dyDescent="0.2">
      <c r="L11720" s="12"/>
    </row>
    <row r="11721" spans="12:12" x14ac:dyDescent="0.2">
      <c r="L11721" s="12"/>
    </row>
    <row r="11722" spans="12:12" x14ac:dyDescent="0.2">
      <c r="L11722" s="12"/>
    </row>
    <row r="11723" spans="12:12" x14ac:dyDescent="0.2">
      <c r="L11723" s="12"/>
    </row>
    <row r="11724" spans="12:12" x14ac:dyDescent="0.2">
      <c r="L11724" s="12"/>
    </row>
    <row r="11725" spans="12:12" x14ac:dyDescent="0.2">
      <c r="L11725" s="12"/>
    </row>
    <row r="11726" spans="12:12" x14ac:dyDescent="0.2">
      <c r="L11726" s="12"/>
    </row>
    <row r="11727" spans="12:12" x14ac:dyDescent="0.2">
      <c r="L11727" s="12"/>
    </row>
    <row r="11728" spans="12:12" x14ac:dyDescent="0.2">
      <c r="L11728" s="12"/>
    </row>
    <row r="11729" spans="12:12" x14ac:dyDescent="0.2">
      <c r="L11729" s="12"/>
    </row>
    <row r="11730" spans="12:12" x14ac:dyDescent="0.2">
      <c r="L11730" s="12"/>
    </row>
    <row r="11731" spans="12:12" x14ac:dyDescent="0.2">
      <c r="L11731" s="12"/>
    </row>
    <row r="11732" spans="12:12" x14ac:dyDescent="0.2">
      <c r="L11732" s="12"/>
    </row>
    <row r="11733" spans="12:12" x14ac:dyDescent="0.2">
      <c r="L11733" s="12"/>
    </row>
    <row r="11734" spans="12:12" x14ac:dyDescent="0.2">
      <c r="L11734" s="12"/>
    </row>
    <row r="11735" spans="12:12" x14ac:dyDescent="0.2">
      <c r="L11735" s="12"/>
    </row>
    <row r="11736" spans="12:12" x14ac:dyDescent="0.2">
      <c r="L11736" s="12"/>
    </row>
    <row r="11737" spans="12:12" x14ac:dyDescent="0.2">
      <c r="L11737" s="12"/>
    </row>
    <row r="11738" spans="12:12" x14ac:dyDescent="0.2">
      <c r="L11738" s="12"/>
    </row>
    <row r="11739" spans="12:12" x14ac:dyDescent="0.2">
      <c r="L11739" s="12"/>
    </row>
    <row r="11740" spans="12:12" x14ac:dyDescent="0.2">
      <c r="L11740" s="12"/>
    </row>
    <row r="11741" spans="12:12" x14ac:dyDescent="0.2">
      <c r="L11741" s="12"/>
    </row>
    <row r="11742" spans="12:12" x14ac:dyDescent="0.2">
      <c r="L11742" s="12"/>
    </row>
    <row r="11743" spans="12:12" x14ac:dyDescent="0.2">
      <c r="L11743" s="12"/>
    </row>
    <row r="11744" spans="12:12" x14ac:dyDescent="0.2">
      <c r="L11744" s="12"/>
    </row>
    <row r="11745" spans="12:12" x14ac:dyDescent="0.2">
      <c r="L11745" s="12"/>
    </row>
    <row r="11746" spans="12:12" x14ac:dyDescent="0.2">
      <c r="L11746" s="12"/>
    </row>
    <row r="11747" spans="12:12" x14ac:dyDescent="0.2">
      <c r="L11747" s="12"/>
    </row>
    <row r="11748" spans="12:12" x14ac:dyDescent="0.2">
      <c r="L11748" s="12"/>
    </row>
    <row r="11749" spans="12:12" x14ac:dyDescent="0.2">
      <c r="L11749" s="12"/>
    </row>
    <row r="11750" spans="12:12" x14ac:dyDescent="0.2">
      <c r="L11750" s="12"/>
    </row>
    <row r="11751" spans="12:12" x14ac:dyDescent="0.2">
      <c r="L11751" s="12"/>
    </row>
    <row r="11752" spans="12:12" x14ac:dyDescent="0.2">
      <c r="L11752" s="12"/>
    </row>
    <row r="11753" spans="12:12" x14ac:dyDescent="0.2">
      <c r="L11753" s="12"/>
    </row>
    <row r="11754" spans="12:12" x14ac:dyDescent="0.2">
      <c r="L11754" s="12"/>
    </row>
    <row r="11755" spans="12:12" x14ac:dyDescent="0.2">
      <c r="L11755" s="12"/>
    </row>
    <row r="11756" spans="12:12" x14ac:dyDescent="0.2">
      <c r="L11756" s="12"/>
    </row>
    <row r="11757" spans="12:12" x14ac:dyDescent="0.2">
      <c r="L11757" s="12"/>
    </row>
    <row r="11758" spans="12:12" x14ac:dyDescent="0.2">
      <c r="L11758" s="12"/>
    </row>
    <row r="11759" spans="12:12" x14ac:dyDescent="0.2">
      <c r="L11759" s="12"/>
    </row>
    <row r="11760" spans="12:12" x14ac:dyDescent="0.2">
      <c r="L11760" s="12"/>
    </row>
    <row r="11761" spans="12:12" x14ac:dyDescent="0.2">
      <c r="L11761" s="12"/>
    </row>
    <row r="11762" spans="12:12" x14ac:dyDescent="0.2">
      <c r="L11762" s="12"/>
    </row>
    <row r="11763" spans="12:12" x14ac:dyDescent="0.2">
      <c r="L11763" s="12"/>
    </row>
    <row r="11764" spans="12:12" x14ac:dyDescent="0.2">
      <c r="L11764" s="12"/>
    </row>
    <row r="11765" spans="12:12" x14ac:dyDescent="0.2">
      <c r="L11765" s="12"/>
    </row>
    <row r="11766" spans="12:12" x14ac:dyDescent="0.2">
      <c r="L11766" s="12"/>
    </row>
    <row r="11767" spans="12:12" x14ac:dyDescent="0.2">
      <c r="L11767" s="12"/>
    </row>
    <row r="11768" spans="12:12" x14ac:dyDescent="0.2">
      <c r="L11768" s="12"/>
    </row>
    <row r="11769" spans="12:12" x14ac:dyDescent="0.2">
      <c r="L11769" s="12"/>
    </row>
    <row r="11770" spans="12:12" x14ac:dyDescent="0.2">
      <c r="L11770" s="12"/>
    </row>
    <row r="11771" spans="12:12" x14ac:dyDescent="0.2">
      <c r="L11771" s="12"/>
    </row>
    <row r="11772" spans="12:12" x14ac:dyDescent="0.2">
      <c r="L11772" s="12"/>
    </row>
    <row r="11773" spans="12:12" x14ac:dyDescent="0.2">
      <c r="L11773" s="12"/>
    </row>
    <row r="11774" spans="12:12" x14ac:dyDescent="0.2">
      <c r="L11774" s="12"/>
    </row>
    <row r="11775" spans="12:12" x14ac:dyDescent="0.2">
      <c r="L11775" s="12"/>
    </row>
    <row r="11776" spans="12:12" x14ac:dyDescent="0.2">
      <c r="L11776" s="12"/>
    </row>
    <row r="11777" spans="12:12" x14ac:dyDescent="0.2">
      <c r="L11777" s="12"/>
    </row>
    <row r="11778" spans="12:12" x14ac:dyDescent="0.2">
      <c r="L11778" s="12"/>
    </row>
    <row r="11779" spans="12:12" x14ac:dyDescent="0.2">
      <c r="L11779" s="12"/>
    </row>
    <row r="11780" spans="12:12" x14ac:dyDescent="0.2">
      <c r="L11780" s="12"/>
    </row>
    <row r="11781" spans="12:12" x14ac:dyDescent="0.2">
      <c r="L11781" s="12"/>
    </row>
    <row r="11782" spans="12:12" x14ac:dyDescent="0.2">
      <c r="L11782" s="12"/>
    </row>
    <row r="11783" spans="12:12" x14ac:dyDescent="0.2">
      <c r="L11783" s="12"/>
    </row>
    <row r="11784" spans="12:12" x14ac:dyDescent="0.2">
      <c r="L11784" s="12"/>
    </row>
    <row r="11785" spans="12:12" x14ac:dyDescent="0.2">
      <c r="L11785" s="12"/>
    </row>
    <row r="11786" spans="12:12" x14ac:dyDescent="0.2">
      <c r="L11786" s="12"/>
    </row>
    <row r="11787" spans="12:12" x14ac:dyDescent="0.2">
      <c r="L11787" s="12"/>
    </row>
    <row r="11788" spans="12:12" x14ac:dyDescent="0.2">
      <c r="L11788" s="12"/>
    </row>
    <row r="11789" spans="12:12" x14ac:dyDescent="0.2">
      <c r="L11789" s="12"/>
    </row>
    <row r="11790" spans="12:12" x14ac:dyDescent="0.2">
      <c r="L11790" s="12"/>
    </row>
    <row r="11791" spans="12:12" x14ac:dyDescent="0.2">
      <c r="L11791" s="12"/>
    </row>
    <row r="11792" spans="12:12" x14ac:dyDescent="0.2">
      <c r="L11792" s="12"/>
    </row>
    <row r="11793" spans="12:12" x14ac:dyDescent="0.2">
      <c r="L11793" s="12"/>
    </row>
    <row r="11794" spans="12:12" x14ac:dyDescent="0.2">
      <c r="L11794" s="12"/>
    </row>
    <row r="11795" spans="12:12" x14ac:dyDescent="0.2">
      <c r="L11795" s="12"/>
    </row>
    <row r="11796" spans="12:12" x14ac:dyDescent="0.2">
      <c r="L11796" s="12"/>
    </row>
    <row r="11797" spans="12:12" x14ac:dyDescent="0.2">
      <c r="L11797" s="12"/>
    </row>
    <row r="11798" spans="12:12" x14ac:dyDescent="0.2">
      <c r="L11798" s="12"/>
    </row>
    <row r="11799" spans="12:12" x14ac:dyDescent="0.2">
      <c r="L11799" s="12"/>
    </row>
    <row r="11800" spans="12:12" x14ac:dyDescent="0.2">
      <c r="L11800" s="12"/>
    </row>
    <row r="11801" spans="12:12" x14ac:dyDescent="0.2">
      <c r="L11801" s="12"/>
    </row>
    <row r="11802" spans="12:12" x14ac:dyDescent="0.2">
      <c r="L11802" s="12"/>
    </row>
    <row r="11803" spans="12:12" x14ac:dyDescent="0.2">
      <c r="L11803" s="12"/>
    </row>
    <row r="11804" spans="12:12" x14ac:dyDescent="0.2">
      <c r="L11804" s="12"/>
    </row>
    <row r="11805" spans="12:12" x14ac:dyDescent="0.2">
      <c r="L11805" s="12"/>
    </row>
    <row r="11806" spans="12:12" x14ac:dyDescent="0.2">
      <c r="L11806" s="12"/>
    </row>
    <row r="11807" spans="12:12" x14ac:dyDescent="0.2">
      <c r="L11807" s="12"/>
    </row>
    <row r="11808" spans="12:12" x14ac:dyDescent="0.2">
      <c r="L11808" s="12"/>
    </row>
    <row r="11809" spans="12:12" x14ac:dyDescent="0.2">
      <c r="L11809" s="12"/>
    </row>
    <row r="11810" spans="12:12" x14ac:dyDescent="0.2">
      <c r="L11810" s="12"/>
    </row>
    <row r="11811" spans="12:12" x14ac:dyDescent="0.2">
      <c r="L11811" s="12"/>
    </row>
    <row r="11812" spans="12:12" x14ac:dyDescent="0.2">
      <c r="L11812" s="12"/>
    </row>
    <row r="11813" spans="12:12" x14ac:dyDescent="0.2">
      <c r="L11813" s="12"/>
    </row>
    <row r="11814" spans="12:12" x14ac:dyDescent="0.2">
      <c r="L11814" s="12"/>
    </row>
    <row r="11815" spans="12:12" x14ac:dyDescent="0.2">
      <c r="L11815" s="12"/>
    </row>
    <row r="11816" spans="12:12" x14ac:dyDescent="0.2">
      <c r="L11816" s="12"/>
    </row>
    <row r="11817" spans="12:12" x14ac:dyDescent="0.2">
      <c r="L11817" s="12"/>
    </row>
    <row r="11818" spans="12:12" x14ac:dyDescent="0.2">
      <c r="L11818" s="12"/>
    </row>
    <row r="11819" spans="12:12" x14ac:dyDescent="0.2">
      <c r="L11819" s="12"/>
    </row>
    <row r="11820" spans="12:12" x14ac:dyDescent="0.2">
      <c r="L11820" s="12"/>
    </row>
    <row r="11821" spans="12:12" x14ac:dyDescent="0.2">
      <c r="L11821" s="12"/>
    </row>
    <row r="11822" spans="12:12" x14ac:dyDescent="0.2">
      <c r="L11822" s="12"/>
    </row>
    <row r="11823" spans="12:12" x14ac:dyDescent="0.2">
      <c r="L11823" s="12"/>
    </row>
    <row r="11824" spans="12:12" x14ac:dyDescent="0.2">
      <c r="L11824" s="12"/>
    </row>
    <row r="11825" spans="12:12" x14ac:dyDescent="0.2">
      <c r="L11825" s="12"/>
    </row>
    <row r="11826" spans="12:12" x14ac:dyDescent="0.2">
      <c r="L11826" s="12"/>
    </row>
    <row r="11827" spans="12:12" x14ac:dyDescent="0.2">
      <c r="L11827" s="12"/>
    </row>
    <row r="11828" spans="12:12" x14ac:dyDescent="0.2">
      <c r="L11828" s="12"/>
    </row>
    <row r="11829" spans="12:12" x14ac:dyDescent="0.2">
      <c r="L11829" s="12"/>
    </row>
    <row r="11830" spans="12:12" x14ac:dyDescent="0.2">
      <c r="L11830" s="12"/>
    </row>
    <row r="11831" spans="12:12" x14ac:dyDescent="0.2">
      <c r="L11831" s="12"/>
    </row>
    <row r="11832" spans="12:12" x14ac:dyDescent="0.2">
      <c r="L11832" s="12"/>
    </row>
    <row r="11833" spans="12:12" x14ac:dyDescent="0.2">
      <c r="L11833" s="12"/>
    </row>
    <row r="11834" spans="12:12" x14ac:dyDescent="0.2">
      <c r="L11834" s="12"/>
    </row>
    <row r="11835" spans="12:12" x14ac:dyDescent="0.2">
      <c r="L11835" s="12"/>
    </row>
    <row r="11836" spans="12:12" x14ac:dyDescent="0.2">
      <c r="L11836" s="12"/>
    </row>
    <row r="11837" spans="12:12" x14ac:dyDescent="0.2">
      <c r="L11837" s="12"/>
    </row>
    <row r="11838" spans="12:12" x14ac:dyDescent="0.2">
      <c r="L11838" s="12"/>
    </row>
    <row r="11839" spans="12:12" x14ac:dyDescent="0.2">
      <c r="L11839" s="12"/>
    </row>
    <row r="11840" spans="12:12" x14ac:dyDescent="0.2">
      <c r="L11840" s="12"/>
    </row>
    <row r="11841" spans="12:12" x14ac:dyDescent="0.2">
      <c r="L11841" s="12"/>
    </row>
    <row r="11842" spans="12:12" x14ac:dyDescent="0.2">
      <c r="L11842" s="12"/>
    </row>
    <row r="11843" spans="12:12" x14ac:dyDescent="0.2">
      <c r="L11843" s="12"/>
    </row>
    <row r="11844" spans="12:12" x14ac:dyDescent="0.2">
      <c r="L11844" s="12"/>
    </row>
    <row r="11845" spans="12:12" x14ac:dyDescent="0.2">
      <c r="L11845" s="12"/>
    </row>
    <row r="11846" spans="12:12" x14ac:dyDescent="0.2">
      <c r="L11846" s="12"/>
    </row>
    <row r="11847" spans="12:12" x14ac:dyDescent="0.2">
      <c r="L11847" s="12"/>
    </row>
    <row r="11848" spans="12:12" x14ac:dyDescent="0.2">
      <c r="L11848" s="12"/>
    </row>
    <row r="11849" spans="12:12" x14ac:dyDescent="0.2">
      <c r="L11849" s="12"/>
    </row>
    <row r="11850" spans="12:12" x14ac:dyDescent="0.2">
      <c r="L11850" s="12"/>
    </row>
    <row r="11851" spans="12:12" x14ac:dyDescent="0.2">
      <c r="L11851" s="12"/>
    </row>
    <row r="11852" spans="12:12" x14ac:dyDescent="0.2">
      <c r="L11852" s="12"/>
    </row>
    <row r="11853" spans="12:12" x14ac:dyDescent="0.2">
      <c r="L11853" s="12"/>
    </row>
    <row r="11854" spans="12:12" x14ac:dyDescent="0.2">
      <c r="L11854" s="12"/>
    </row>
    <row r="11855" spans="12:12" x14ac:dyDescent="0.2">
      <c r="L11855" s="12"/>
    </row>
    <row r="11856" spans="12:12" x14ac:dyDescent="0.2">
      <c r="L11856" s="12"/>
    </row>
    <row r="11857" spans="12:12" x14ac:dyDescent="0.2">
      <c r="L11857" s="12"/>
    </row>
    <row r="11858" spans="12:12" x14ac:dyDescent="0.2">
      <c r="L11858" s="12"/>
    </row>
    <row r="11859" spans="12:12" x14ac:dyDescent="0.2">
      <c r="L11859" s="12"/>
    </row>
    <row r="11860" spans="12:12" x14ac:dyDescent="0.2">
      <c r="L11860" s="12"/>
    </row>
    <row r="11861" spans="12:12" x14ac:dyDescent="0.2">
      <c r="L11861" s="12"/>
    </row>
    <row r="11862" spans="12:12" x14ac:dyDescent="0.2">
      <c r="L11862" s="12"/>
    </row>
    <row r="11863" spans="12:12" x14ac:dyDescent="0.2">
      <c r="L11863" s="12"/>
    </row>
    <row r="11864" spans="12:12" x14ac:dyDescent="0.2">
      <c r="L11864" s="12"/>
    </row>
    <row r="11865" spans="12:12" x14ac:dyDescent="0.2">
      <c r="L11865" s="12"/>
    </row>
    <row r="11866" spans="12:12" x14ac:dyDescent="0.2">
      <c r="L11866" s="12"/>
    </row>
    <row r="11867" spans="12:12" x14ac:dyDescent="0.2">
      <c r="L11867" s="12"/>
    </row>
    <row r="11868" spans="12:12" x14ac:dyDescent="0.2">
      <c r="L11868" s="12"/>
    </row>
    <row r="11869" spans="12:12" x14ac:dyDescent="0.2">
      <c r="L11869" s="12"/>
    </row>
    <row r="11870" spans="12:12" x14ac:dyDescent="0.2">
      <c r="L11870" s="12"/>
    </row>
    <row r="11871" spans="12:12" x14ac:dyDescent="0.2">
      <c r="L11871" s="12"/>
    </row>
    <row r="11872" spans="12:12" x14ac:dyDescent="0.2">
      <c r="L11872" s="12"/>
    </row>
    <row r="11873" spans="12:12" x14ac:dyDescent="0.2">
      <c r="L11873" s="12"/>
    </row>
    <row r="11874" spans="12:12" x14ac:dyDescent="0.2">
      <c r="L11874" s="12"/>
    </row>
    <row r="11875" spans="12:12" x14ac:dyDescent="0.2">
      <c r="L11875" s="12"/>
    </row>
    <row r="11876" spans="12:12" x14ac:dyDescent="0.2">
      <c r="L11876" s="12"/>
    </row>
    <row r="11877" spans="12:12" x14ac:dyDescent="0.2">
      <c r="L11877" s="12"/>
    </row>
    <row r="11878" spans="12:12" x14ac:dyDescent="0.2">
      <c r="L11878" s="12"/>
    </row>
    <row r="11879" spans="12:12" x14ac:dyDescent="0.2">
      <c r="L11879" s="12"/>
    </row>
    <row r="11880" spans="12:12" x14ac:dyDescent="0.2">
      <c r="L11880" s="12"/>
    </row>
    <row r="11881" spans="12:12" x14ac:dyDescent="0.2">
      <c r="L11881" s="12"/>
    </row>
    <row r="11882" spans="12:12" x14ac:dyDescent="0.2">
      <c r="L11882" s="12"/>
    </row>
    <row r="11883" spans="12:12" x14ac:dyDescent="0.2">
      <c r="L11883" s="12"/>
    </row>
    <row r="11884" spans="12:12" x14ac:dyDescent="0.2">
      <c r="L11884" s="12"/>
    </row>
    <row r="11885" spans="12:12" x14ac:dyDescent="0.2">
      <c r="L11885" s="12"/>
    </row>
    <row r="11886" spans="12:12" x14ac:dyDescent="0.2">
      <c r="L11886" s="12"/>
    </row>
    <row r="11887" spans="12:12" x14ac:dyDescent="0.2">
      <c r="L11887" s="12"/>
    </row>
    <row r="11888" spans="12:12" x14ac:dyDescent="0.2">
      <c r="L11888" s="12"/>
    </row>
    <row r="11889" spans="12:12" x14ac:dyDescent="0.2">
      <c r="L11889" s="12"/>
    </row>
    <row r="11890" spans="12:12" x14ac:dyDescent="0.2">
      <c r="L11890" s="12"/>
    </row>
    <row r="11891" spans="12:12" x14ac:dyDescent="0.2">
      <c r="L11891" s="12"/>
    </row>
    <row r="11892" spans="12:12" x14ac:dyDescent="0.2">
      <c r="L11892" s="12"/>
    </row>
    <row r="11893" spans="12:12" x14ac:dyDescent="0.2">
      <c r="L11893" s="12"/>
    </row>
    <row r="11894" spans="12:12" x14ac:dyDescent="0.2">
      <c r="L11894" s="12"/>
    </row>
    <row r="11895" spans="12:12" x14ac:dyDescent="0.2">
      <c r="L11895" s="12"/>
    </row>
    <row r="11896" spans="12:12" x14ac:dyDescent="0.2">
      <c r="L11896" s="12"/>
    </row>
    <row r="11897" spans="12:12" x14ac:dyDescent="0.2">
      <c r="L11897" s="12"/>
    </row>
    <row r="11898" spans="12:12" x14ac:dyDescent="0.2">
      <c r="L11898" s="12"/>
    </row>
    <row r="11899" spans="12:12" x14ac:dyDescent="0.2">
      <c r="L11899" s="12"/>
    </row>
    <row r="11900" spans="12:12" x14ac:dyDescent="0.2">
      <c r="L11900" s="12"/>
    </row>
    <row r="11901" spans="12:12" x14ac:dyDescent="0.2">
      <c r="L11901" s="12"/>
    </row>
    <row r="11902" spans="12:12" x14ac:dyDescent="0.2">
      <c r="L11902" s="12"/>
    </row>
    <row r="11903" spans="12:12" x14ac:dyDescent="0.2">
      <c r="L11903" s="12"/>
    </row>
    <row r="11904" spans="12:12" x14ac:dyDescent="0.2">
      <c r="L11904" s="12"/>
    </row>
    <row r="11905" spans="12:12" x14ac:dyDescent="0.2">
      <c r="L11905" s="12"/>
    </row>
    <row r="11906" spans="12:12" x14ac:dyDescent="0.2">
      <c r="L11906" s="12"/>
    </row>
    <row r="11907" spans="12:12" x14ac:dyDescent="0.2">
      <c r="L11907" s="12"/>
    </row>
    <row r="11908" spans="12:12" x14ac:dyDescent="0.2">
      <c r="L11908" s="12"/>
    </row>
    <row r="11909" spans="12:12" x14ac:dyDescent="0.2">
      <c r="L11909" s="12"/>
    </row>
    <row r="11910" spans="12:12" x14ac:dyDescent="0.2">
      <c r="L11910" s="12"/>
    </row>
    <row r="11911" spans="12:12" x14ac:dyDescent="0.2">
      <c r="L11911" s="12"/>
    </row>
    <row r="11912" spans="12:12" x14ac:dyDescent="0.2">
      <c r="L11912" s="12"/>
    </row>
    <row r="11913" spans="12:12" x14ac:dyDescent="0.2">
      <c r="L11913" s="12"/>
    </row>
    <row r="11914" spans="12:12" x14ac:dyDescent="0.2">
      <c r="L11914" s="12"/>
    </row>
    <row r="11915" spans="12:12" x14ac:dyDescent="0.2">
      <c r="L11915" s="12"/>
    </row>
    <row r="11916" spans="12:12" x14ac:dyDescent="0.2">
      <c r="L11916" s="12"/>
    </row>
    <row r="11917" spans="12:12" x14ac:dyDescent="0.2">
      <c r="L11917" s="12"/>
    </row>
    <row r="11918" spans="12:12" x14ac:dyDescent="0.2">
      <c r="L11918" s="12"/>
    </row>
    <row r="11919" spans="12:12" x14ac:dyDescent="0.2">
      <c r="L11919" s="12"/>
    </row>
    <row r="11920" spans="12:12" x14ac:dyDescent="0.2">
      <c r="L11920" s="12"/>
    </row>
    <row r="11921" spans="12:12" x14ac:dyDescent="0.2">
      <c r="L11921" s="12"/>
    </row>
    <row r="11922" spans="12:12" x14ac:dyDescent="0.2">
      <c r="L11922" s="12"/>
    </row>
    <row r="11923" spans="12:12" x14ac:dyDescent="0.2">
      <c r="L11923" s="12"/>
    </row>
    <row r="11924" spans="12:12" x14ac:dyDescent="0.2">
      <c r="L11924" s="12"/>
    </row>
    <row r="11925" spans="12:12" x14ac:dyDescent="0.2">
      <c r="L11925" s="12"/>
    </row>
    <row r="11926" spans="12:12" x14ac:dyDescent="0.2">
      <c r="L11926" s="12"/>
    </row>
    <row r="11927" spans="12:12" x14ac:dyDescent="0.2">
      <c r="L11927" s="12"/>
    </row>
    <row r="11928" spans="12:12" x14ac:dyDescent="0.2">
      <c r="L11928" s="12"/>
    </row>
    <row r="11929" spans="12:12" x14ac:dyDescent="0.2">
      <c r="L11929" s="12"/>
    </row>
    <row r="11930" spans="12:12" x14ac:dyDescent="0.2">
      <c r="L11930" s="12"/>
    </row>
    <row r="11931" spans="12:12" x14ac:dyDescent="0.2">
      <c r="L11931" s="12"/>
    </row>
    <row r="11932" spans="12:12" x14ac:dyDescent="0.2">
      <c r="L11932" s="12"/>
    </row>
    <row r="11933" spans="12:12" x14ac:dyDescent="0.2">
      <c r="L11933" s="12"/>
    </row>
    <row r="11934" spans="12:12" x14ac:dyDescent="0.2">
      <c r="L11934" s="12"/>
    </row>
    <row r="11935" spans="12:12" x14ac:dyDescent="0.2">
      <c r="L11935" s="12"/>
    </row>
    <row r="11936" spans="12:12" x14ac:dyDescent="0.2">
      <c r="L11936" s="12"/>
    </row>
    <row r="11937" spans="12:12" x14ac:dyDescent="0.2">
      <c r="L11937" s="12"/>
    </row>
    <row r="11938" spans="12:12" x14ac:dyDescent="0.2">
      <c r="L11938" s="12"/>
    </row>
    <row r="11939" spans="12:12" x14ac:dyDescent="0.2">
      <c r="L11939" s="12"/>
    </row>
    <row r="11940" spans="12:12" x14ac:dyDescent="0.2">
      <c r="L11940" s="12"/>
    </row>
    <row r="11941" spans="12:12" x14ac:dyDescent="0.2">
      <c r="L11941" s="12"/>
    </row>
    <row r="11942" spans="12:12" x14ac:dyDescent="0.2">
      <c r="L11942" s="12"/>
    </row>
    <row r="11943" spans="12:12" x14ac:dyDescent="0.2">
      <c r="L11943" s="12"/>
    </row>
    <row r="11944" spans="12:12" x14ac:dyDescent="0.2">
      <c r="L11944" s="12"/>
    </row>
    <row r="11945" spans="12:12" x14ac:dyDescent="0.2">
      <c r="L11945" s="12"/>
    </row>
    <row r="11946" spans="12:12" x14ac:dyDescent="0.2">
      <c r="L11946" s="12"/>
    </row>
    <row r="11947" spans="12:12" x14ac:dyDescent="0.2">
      <c r="L11947" s="12"/>
    </row>
    <row r="11948" spans="12:12" x14ac:dyDescent="0.2">
      <c r="L11948" s="12"/>
    </row>
    <row r="11949" spans="12:12" x14ac:dyDescent="0.2">
      <c r="L11949" s="12"/>
    </row>
    <row r="11950" spans="12:12" x14ac:dyDescent="0.2">
      <c r="L11950" s="12"/>
    </row>
    <row r="11951" spans="12:12" x14ac:dyDescent="0.2">
      <c r="L11951" s="12"/>
    </row>
    <row r="11952" spans="12:12" x14ac:dyDescent="0.2">
      <c r="L11952" s="12"/>
    </row>
    <row r="11953" spans="12:12" x14ac:dyDescent="0.2">
      <c r="L11953" s="12"/>
    </row>
    <row r="11954" spans="12:12" x14ac:dyDescent="0.2">
      <c r="L11954" s="12"/>
    </row>
    <row r="11955" spans="12:12" x14ac:dyDescent="0.2">
      <c r="L11955" s="12"/>
    </row>
    <row r="11956" spans="12:12" x14ac:dyDescent="0.2">
      <c r="L11956" s="12"/>
    </row>
    <row r="11957" spans="12:12" x14ac:dyDescent="0.2">
      <c r="L11957" s="12"/>
    </row>
    <row r="11958" spans="12:12" x14ac:dyDescent="0.2">
      <c r="L11958" s="12"/>
    </row>
    <row r="11959" spans="12:12" x14ac:dyDescent="0.2">
      <c r="L11959" s="12"/>
    </row>
    <row r="11960" spans="12:12" x14ac:dyDescent="0.2">
      <c r="L11960" s="12"/>
    </row>
    <row r="11961" spans="12:12" x14ac:dyDescent="0.2">
      <c r="L11961" s="12"/>
    </row>
    <row r="11962" spans="12:12" x14ac:dyDescent="0.2">
      <c r="L11962" s="12"/>
    </row>
    <row r="11963" spans="12:12" x14ac:dyDescent="0.2">
      <c r="L11963" s="12"/>
    </row>
    <row r="11964" spans="12:12" x14ac:dyDescent="0.2">
      <c r="L11964" s="12"/>
    </row>
    <row r="11965" spans="12:12" x14ac:dyDescent="0.2">
      <c r="L11965" s="12"/>
    </row>
    <row r="11966" spans="12:12" x14ac:dyDescent="0.2">
      <c r="L11966" s="12"/>
    </row>
    <row r="11967" spans="12:12" x14ac:dyDescent="0.2">
      <c r="L11967" s="12"/>
    </row>
    <row r="11968" spans="12:12" x14ac:dyDescent="0.2">
      <c r="L11968" s="12"/>
    </row>
    <row r="11969" spans="12:12" x14ac:dyDescent="0.2">
      <c r="L11969" s="12"/>
    </row>
    <row r="11970" spans="12:12" x14ac:dyDescent="0.2">
      <c r="L11970" s="12"/>
    </row>
    <row r="11971" spans="12:12" x14ac:dyDescent="0.2">
      <c r="L11971" s="12"/>
    </row>
    <row r="11972" spans="12:12" x14ac:dyDescent="0.2">
      <c r="L11972" s="12"/>
    </row>
    <row r="11973" spans="12:12" x14ac:dyDescent="0.2">
      <c r="L11973" s="12"/>
    </row>
    <row r="11974" spans="12:12" x14ac:dyDescent="0.2">
      <c r="L11974" s="12"/>
    </row>
    <row r="11975" spans="12:12" x14ac:dyDescent="0.2">
      <c r="L11975" s="12"/>
    </row>
    <row r="11976" spans="12:12" x14ac:dyDescent="0.2">
      <c r="L11976" s="12"/>
    </row>
    <row r="11977" spans="12:12" x14ac:dyDescent="0.2">
      <c r="L11977" s="12"/>
    </row>
    <row r="11978" spans="12:12" x14ac:dyDescent="0.2">
      <c r="L11978" s="12"/>
    </row>
    <row r="11979" spans="12:12" x14ac:dyDescent="0.2">
      <c r="L11979" s="12"/>
    </row>
    <row r="11980" spans="12:12" x14ac:dyDescent="0.2">
      <c r="L11980" s="12"/>
    </row>
    <row r="11981" spans="12:12" x14ac:dyDescent="0.2">
      <c r="L11981" s="12"/>
    </row>
    <row r="11982" spans="12:12" x14ac:dyDescent="0.2">
      <c r="L11982" s="12"/>
    </row>
    <row r="11983" spans="12:12" x14ac:dyDescent="0.2">
      <c r="L11983" s="12"/>
    </row>
    <row r="11984" spans="12:12" x14ac:dyDescent="0.2">
      <c r="L11984" s="12"/>
    </row>
    <row r="11985" spans="12:12" x14ac:dyDescent="0.2">
      <c r="L11985" s="12"/>
    </row>
    <row r="11986" spans="12:12" x14ac:dyDescent="0.2">
      <c r="L11986" s="12"/>
    </row>
    <row r="11987" spans="12:12" x14ac:dyDescent="0.2">
      <c r="L11987" s="12"/>
    </row>
    <row r="11988" spans="12:12" x14ac:dyDescent="0.2">
      <c r="L11988" s="12"/>
    </row>
    <row r="11989" spans="12:12" x14ac:dyDescent="0.2">
      <c r="L11989" s="12"/>
    </row>
    <row r="11990" spans="12:12" x14ac:dyDescent="0.2">
      <c r="L11990" s="12"/>
    </row>
    <row r="11991" spans="12:12" x14ac:dyDescent="0.2">
      <c r="L11991" s="12"/>
    </row>
    <row r="11992" spans="12:12" x14ac:dyDescent="0.2">
      <c r="L11992" s="12"/>
    </row>
    <row r="11993" spans="12:12" x14ac:dyDescent="0.2">
      <c r="L11993" s="12"/>
    </row>
    <row r="11994" spans="12:12" x14ac:dyDescent="0.2">
      <c r="L11994" s="12"/>
    </row>
    <row r="11995" spans="12:12" x14ac:dyDescent="0.2">
      <c r="L11995" s="12"/>
    </row>
    <row r="11996" spans="12:12" x14ac:dyDescent="0.2">
      <c r="L11996" s="12"/>
    </row>
    <row r="11997" spans="12:12" x14ac:dyDescent="0.2">
      <c r="L11997" s="12"/>
    </row>
    <row r="11998" spans="12:12" x14ac:dyDescent="0.2">
      <c r="L11998" s="12"/>
    </row>
    <row r="11999" spans="12:12" x14ac:dyDescent="0.2">
      <c r="L11999" s="12"/>
    </row>
    <row r="12000" spans="12:12" x14ac:dyDescent="0.2">
      <c r="L12000" s="12"/>
    </row>
    <row r="12001" spans="12:12" x14ac:dyDescent="0.2">
      <c r="L12001" s="12"/>
    </row>
    <row r="12002" spans="12:12" x14ac:dyDescent="0.2">
      <c r="L12002" s="12"/>
    </row>
    <row r="12003" spans="12:12" x14ac:dyDescent="0.2">
      <c r="L12003" s="12"/>
    </row>
    <row r="12004" spans="12:12" x14ac:dyDescent="0.2">
      <c r="L12004" s="12"/>
    </row>
    <row r="12005" spans="12:12" x14ac:dyDescent="0.2">
      <c r="L12005" s="12"/>
    </row>
    <row r="12006" spans="12:12" x14ac:dyDescent="0.2">
      <c r="L12006" s="12"/>
    </row>
    <row r="12007" spans="12:12" x14ac:dyDescent="0.2">
      <c r="L12007" s="12"/>
    </row>
    <row r="12008" spans="12:12" x14ac:dyDescent="0.2">
      <c r="L12008" s="12"/>
    </row>
    <row r="12009" spans="12:12" x14ac:dyDescent="0.2">
      <c r="L12009" s="12"/>
    </row>
    <row r="12010" spans="12:12" x14ac:dyDescent="0.2">
      <c r="L12010" s="12"/>
    </row>
    <row r="12011" spans="12:12" x14ac:dyDescent="0.2">
      <c r="L12011" s="12"/>
    </row>
    <row r="12012" spans="12:12" x14ac:dyDescent="0.2">
      <c r="L12012" s="12"/>
    </row>
    <row r="12013" spans="12:12" x14ac:dyDescent="0.2">
      <c r="L12013" s="12"/>
    </row>
    <row r="12014" spans="12:12" x14ac:dyDescent="0.2">
      <c r="L12014" s="12"/>
    </row>
    <row r="12015" spans="12:12" x14ac:dyDescent="0.2">
      <c r="L12015" s="12"/>
    </row>
    <row r="12016" spans="12:12" x14ac:dyDescent="0.2">
      <c r="L12016" s="12"/>
    </row>
    <row r="12017" spans="12:12" x14ac:dyDescent="0.2">
      <c r="L12017" s="12"/>
    </row>
    <row r="12018" spans="12:12" x14ac:dyDescent="0.2">
      <c r="L12018" s="12"/>
    </row>
    <row r="12019" spans="12:12" x14ac:dyDescent="0.2">
      <c r="L12019" s="12"/>
    </row>
    <row r="12020" spans="12:12" x14ac:dyDescent="0.2">
      <c r="L12020" s="12"/>
    </row>
    <row r="12021" spans="12:12" x14ac:dyDescent="0.2">
      <c r="L12021" s="12"/>
    </row>
    <row r="12022" spans="12:12" x14ac:dyDescent="0.2">
      <c r="L12022" s="12"/>
    </row>
    <row r="12023" spans="12:12" x14ac:dyDescent="0.2">
      <c r="L12023" s="12"/>
    </row>
    <row r="12024" spans="12:12" x14ac:dyDescent="0.2">
      <c r="L12024" s="12"/>
    </row>
    <row r="12025" spans="12:12" x14ac:dyDescent="0.2">
      <c r="L12025" s="12"/>
    </row>
    <row r="12026" spans="12:12" x14ac:dyDescent="0.2">
      <c r="L12026" s="12"/>
    </row>
    <row r="12027" spans="12:12" x14ac:dyDescent="0.2">
      <c r="L12027" s="12"/>
    </row>
    <row r="12028" spans="12:12" x14ac:dyDescent="0.2">
      <c r="L12028" s="12"/>
    </row>
    <row r="12029" spans="12:12" x14ac:dyDescent="0.2">
      <c r="L12029" s="12"/>
    </row>
    <row r="12030" spans="12:12" x14ac:dyDescent="0.2">
      <c r="L12030" s="12"/>
    </row>
    <row r="12031" spans="12:12" x14ac:dyDescent="0.2">
      <c r="L12031" s="12"/>
    </row>
    <row r="12032" spans="12:12" x14ac:dyDescent="0.2">
      <c r="L12032" s="12"/>
    </row>
    <row r="12033" spans="12:12" x14ac:dyDescent="0.2">
      <c r="L12033" s="12"/>
    </row>
    <row r="12034" spans="12:12" x14ac:dyDescent="0.2">
      <c r="L12034" s="12"/>
    </row>
    <row r="12035" spans="12:12" x14ac:dyDescent="0.2">
      <c r="L12035" s="12"/>
    </row>
    <row r="12036" spans="12:12" x14ac:dyDescent="0.2">
      <c r="L12036" s="12"/>
    </row>
    <row r="12037" spans="12:12" x14ac:dyDescent="0.2">
      <c r="L12037" s="12"/>
    </row>
    <row r="12038" spans="12:12" x14ac:dyDescent="0.2">
      <c r="L12038" s="12"/>
    </row>
    <row r="12039" spans="12:12" x14ac:dyDescent="0.2">
      <c r="L12039" s="12"/>
    </row>
    <row r="12040" spans="12:12" x14ac:dyDescent="0.2">
      <c r="L12040" s="12"/>
    </row>
    <row r="12041" spans="12:12" x14ac:dyDescent="0.2">
      <c r="L12041" s="12"/>
    </row>
    <row r="12042" spans="12:12" x14ac:dyDescent="0.2">
      <c r="L12042" s="12"/>
    </row>
    <row r="12043" spans="12:12" x14ac:dyDescent="0.2">
      <c r="L12043" s="12"/>
    </row>
    <row r="12044" spans="12:12" x14ac:dyDescent="0.2">
      <c r="L12044" s="12"/>
    </row>
    <row r="12045" spans="12:12" x14ac:dyDescent="0.2">
      <c r="L12045" s="12"/>
    </row>
    <row r="12046" spans="12:12" x14ac:dyDescent="0.2">
      <c r="L12046" s="12"/>
    </row>
    <row r="12047" spans="12:12" x14ac:dyDescent="0.2">
      <c r="L12047" s="12"/>
    </row>
    <row r="12048" spans="12:12" x14ac:dyDescent="0.2">
      <c r="L12048" s="12"/>
    </row>
    <row r="12049" spans="12:12" x14ac:dyDescent="0.2">
      <c r="L12049" s="12"/>
    </row>
    <row r="12050" spans="12:12" x14ac:dyDescent="0.2">
      <c r="L12050" s="12"/>
    </row>
    <row r="12051" spans="12:12" x14ac:dyDescent="0.2">
      <c r="L12051" s="12"/>
    </row>
    <row r="12052" spans="12:12" x14ac:dyDescent="0.2">
      <c r="L12052" s="12"/>
    </row>
    <row r="12053" spans="12:12" x14ac:dyDescent="0.2">
      <c r="L12053" s="12"/>
    </row>
    <row r="12054" spans="12:12" x14ac:dyDescent="0.2">
      <c r="L12054" s="12"/>
    </row>
    <row r="12055" spans="12:12" x14ac:dyDescent="0.2">
      <c r="L12055" s="12"/>
    </row>
    <row r="12056" spans="12:12" x14ac:dyDescent="0.2">
      <c r="L12056" s="12"/>
    </row>
    <row r="12057" spans="12:12" x14ac:dyDescent="0.2">
      <c r="L12057" s="12"/>
    </row>
    <row r="12058" spans="12:12" x14ac:dyDescent="0.2">
      <c r="L12058" s="12"/>
    </row>
    <row r="12059" spans="12:12" x14ac:dyDescent="0.2">
      <c r="L12059" s="12"/>
    </row>
    <row r="12060" spans="12:12" x14ac:dyDescent="0.2">
      <c r="L12060" s="12"/>
    </row>
    <row r="12061" spans="12:12" x14ac:dyDescent="0.2">
      <c r="L12061" s="12"/>
    </row>
    <row r="12062" spans="12:12" x14ac:dyDescent="0.2">
      <c r="L12062" s="12"/>
    </row>
    <row r="12063" spans="12:12" x14ac:dyDescent="0.2">
      <c r="L12063" s="12"/>
    </row>
    <row r="12064" spans="12:12" x14ac:dyDescent="0.2">
      <c r="L12064" s="12"/>
    </row>
    <row r="12065" spans="12:12" x14ac:dyDescent="0.2">
      <c r="L12065" s="12"/>
    </row>
    <row r="12066" spans="12:12" x14ac:dyDescent="0.2">
      <c r="L12066" s="12"/>
    </row>
    <row r="12067" spans="12:12" x14ac:dyDescent="0.2">
      <c r="L12067" s="12"/>
    </row>
    <row r="12068" spans="12:12" x14ac:dyDescent="0.2">
      <c r="L12068" s="12"/>
    </row>
    <row r="12069" spans="12:12" x14ac:dyDescent="0.2">
      <c r="L12069" s="12"/>
    </row>
    <row r="12070" spans="12:12" x14ac:dyDescent="0.2">
      <c r="L12070" s="12"/>
    </row>
    <row r="12071" spans="12:12" x14ac:dyDescent="0.2">
      <c r="L12071" s="12"/>
    </row>
    <row r="12072" spans="12:12" x14ac:dyDescent="0.2">
      <c r="L12072" s="12"/>
    </row>
    <row r="12073" spans="12:12" x14ac:dyDescent="0.2">
      <c r="L12073" s="12"/>
    </row>
    <row r="12074" spans="12:12" x14ac:dyDescent="0.2">
      <c r="L12074" s="12"/>
    </row>
    <row r="12075" spans="12:12" x14ac:dyDescent="0.2">
      <c r="L12075" s="12"/>
    </row>
    <row r="12076" spans="12:12" x14ac:dyDescent="0.2">
      <c r="L12076" s="12"/>
    </row>
    <row r="12077" spans="12:12" x14ac:dyDescent="0.2">
      <c r="L12077" s="12"/>
    </row>
    <row r="12078" spans="12:12" x14ac:dyDescent="0.2">
      <c r="L12078" s="12"/>
    </row>
    <row r="12079" spans="12:12" x14ac:dyDescent="0.2">
      <c r="L12079" s="12"/>
    </row>
    <row r="12080" spans="12:12" x14ac:dyDescent="0.2">
      <c r="L12080" s="12"/>
    </row>
    <row r="12081" spans="12:12" x14ac:dyDescent="0.2">
      <c r="L12081" s="12"/>
    </row>
    <row r="12082" spans="12:12" x14ac:dyDescent="0.2">
      <c r="L12082" s="12"/>
    </row>
    <row r="12083" spans="12:12" x14ac:dyDescent="0.2">
      <c r="L12083" s="12"/>
    </row>
    <row r="12084" spans="12:12" x14ac:dyDescent="0.2">
      <c r="L12084" s="12"/>
    </row>
    <row r="12085" spans="12:12" x14ac:dyDescent="0.2">
      <c r="L12085" s="12"/>
    </row>
    <row r="12086" spans="12:12" x14ac:dyDescent="0.2">
      <c r="L12086" s="12"/>
    </row>
    <row r="12087" spans="12:12" x14ac:dyDescent="0.2">
      <c r="L12087" s="12"/>
    </row>
    <row r="12088" spans="12:12" x14ac:dyDescent="0.2">
      <c r="L12088" s="12"/>
    </row>
    <row r="12089" spans="12:12" x14ac:dyDescent="0.2">
      <c r="L12089" s="12"/>
    </row>
    <row r="12090" spans="12:12" x14ac:dyDescent="0.2">
      <c r="L12090" s="12"/>
    </row>
    <row r="12091" spans="12:12" x14ac:dyDescent="0.2">
      <c r="L12091" s="12"/>
    </row>
    <row r="12092" spans="12:12" x14ac:dyDescent="0.2">
      <c r="L12092" s="12"/>
    </row>
    <row r="12093" spans="12:12" x14ac:dyDescent="0.2">
      <c r="L12093" s="12"/>
    </row>
    <row r="12094" spans="12:12" x14ac:dyDescent="0.2">
      <c r="L12094" s="12"/>
    </row>
    <row r="12095" spans="12:12" x14ac:dyDescent="0.2">
      <c r="L12095" s="12"/>
    </row>
    <row r="12096" spans="12:12" x14ac:dyDescent="0.2">
      <c r="L12096" s="12"/>
    </row>
    <row r="12097" spans="12:12" x14ac:dyDescent="0.2">
      <c r="L12097" s="12"/>
    </row>
    <row r="12098" spans="12:12" x14ac:dyDescent="0.2">
      <c r="L12098" s="12"/>
    </row>
    <row r="12099" spans="12:12" x14ac:dyDescent="0.2">
      <c r="L12099" s="12"/>
    </row>
    <row r="12100" spans="12:12" x14ac:dyDescent="0.2">
      <c r="L12100" s="12"/>
    </row>
    <row r="12101" spans="12:12" x14ac:dyDescent="0.2">
      <c r="L12101" s="12"/>
    </row>
    <row r="12102" spans="12:12" x14ac:dyDescent="0.2">
      <c r="L12102" s="12"/>
    </row>
    <row r="12103" spans="12:12" x14ac:dyDescent="0.2">
      <c r="L12103" s="12"/>
    </row>
    <row r="12104" spans="12:12" x14ac:dyDescent="0.2">
      <c r="L12104" s="12"/>
    </row>
    <row r="12105" spans="12:12" x14ac:dyDescent="0.2">
      <c r="L12105" s="12"/>
    </row>
    <row r="12106" spans="12:12" x14ac:dyDescent="0.2">
      <c r="L12106" s="12"/>
    </row>
    <row r="12107" spans="12:12" x14ac:dyDescent="0.2">
      <c r="L12107" s="12"/>
    </row>
    <row r="12108" spans="12:12" x14ac:dyDescent="0.2">
      <c r="L12108" s="12"/>
    </row>
    <row r="12109" spans="12:12" x14ac:dyDescent="0.2">
      <c r="L12109" s="12"/>
    </row>
    <row r="12110" spans="12:12" x14ac:dyDescent="0.2">
      <c r="L12110" s="12"/>
    </row>
    <row r="12111" spans="12:12" x14ac:dyDescent="0.2">
      <c r="L12111" s="12"/>
    </row>
    <row r="12112" spans="12:12" x14ac:dyDescent="0.2">
      <c r="L12112" s="12"/>
    </row>
    <row r="12113" spans="12:12" x14ac:dyDescent="0.2">
      <c r="L12113" s="12"/>
    </row>
    <row r="12114" spans="12:12" x14ac:dyDescent="0.2">
      <c r="L12114" s="12"/>
    </row>
    <row r="12115" spans="12:12" x14ac:dyDescent="0.2">
      <c r="L12115" s="12"/>
    </row>
    <row r="12116" spans="12:12" x14ac:dyDescent="0.2">
      <c r="L12116" s="12"/>
    </row>
    <row r="12117" spans="12:12" x14ac:dyDescent="0.2">
      <c r="L12117" s="12"/>
    </row>
    <row r="12118" spans="12:12" x14ac:dyDescent="0.2">
      <c r="L12118" s="12"/>
    </row>
    <row r="12119" spans="12:12" x14ac:dyDescent="0.2">
      <c r="L12119" s="12"/>
    </row>
    <row r="12120" spans="12:12" x14ac:dyDescent="0.2">
      <c r="L12120" s="12"/>
    </row>
    <row r="12121" spans="12:12" x14ac:dyDescent="0.2">
      <c r="L12121" s="12"/>
    </row>
    <row r="12122" spans="12:12" x14ac:dyDescent="0.2">
      <c r="L12122" s="12"/>
    </row>
    <row r="12123" spans="12:12" x14ac:dyDescent="0.2">
      <c r="L12123" s="12"/>
    </row>
    <row r="12124" spans="12:12" x14ac:dyDescent="0.2">
      <c r="L12124" s="12"/>
    </row>
    <row r="12125" spans="12:12" x14ac:dyDescent="0.2">
      <c r="L12125" s="12"/>
    </row>
    <row r="12126" spans="12:12" x14ac:dyDescent="0.2">
      <c r="L12126" s="12"/>
    </row>
    <row r="12127" spans="12:12" x14ac:dyDescent="0.2">
      <c r="L12127" s="12"/>
    </row>
    <row r="12128" spans="12:12" x14ac:dyDescent="0.2">
      <c r="L12128" s="12"/>
    </row>
    <row r="12129" spans="12:12" x14ac:dyDescent="0.2">
      <c r="L12129" s="12"/>
    </row>
    <row r="12130" spans="12:12" x14ac:dyDescent="0.2">
      <c r="L12130" s="12"/>
    </row>
    <row r="12131" spans="12:12" x14ac:dyDescent="0.2">
      <c r="L12131" s="12"/>
    </row>
    <row r="12132" spans="12:12" x14ac:dyDescent="0.2">
      <c r="L12132" s="12"/>
    </row>
    <row r="12133" spans="12:12" x14ac:dyDescent="0.2">
      <c r="L12133" s="12"/>
    </row>
    <row r="12134" spans="12:12" x14ac:dyDescent="0.2">
      <c r="L12134" s="12"/>
    </row>
    <row r="12135" spans="12:12" x14ac:dyDescent="0.2">
      <c r="L12135" s="12"/>
    </row>
    <row r="12136" spans="12:12" x14ac:dyDescent="0.2">
      <c r="L12136" s="12"/>
    </row>
    <row r="12137" spans="12:12" x14ac:dyDescent="0.2">
      <c r="L12137" s="12"/>
    </row>
    <row r="12138" spans="12:12" x14ac:dyDescent="0.2">
      <c r="L12138" s="12"/>
    </row>
    <row r="12139" spans="12:12" x14ac:dyDescent="0.2">
      <c r="L12139" s="12"/>
    </row>
    <row r="12140" spans="12:12" x14ac:dyDescent="0.2">
      <c r="L12140" s="12"/>
    </row>
    <row r="12141" spans="12:12" x14ac:dyDescent="0.2">
      <c r="L12141" s="12"/>
    </row>
    <row r="12142" spans="12:12" x14ac:dyDescent="0.2">
      <c r="L12142" s="12"/>
    </row>
    <row r="12143" spans="12:12" x14ac:dyDescent="0.2">
      <c r="L12143" s="12"/>
    </row>
    <row r="12144" spans="12:12" x14ac:dyDescent="0.2">
      <c r="L12144" s="12"/>
    </row>
    <row r="12145" spans="12:12" x14ac:dyDescent="0.2">
      <c r="L12145" s="12"/>
    </row>
    <row r="12146" spans="12:12" x14ac:dyDescent="0.2">
      <c r="L12146" s="12"/>
    </row>
    <row r="12147" spans="12:12" x14ac:dyDescent="0.2">
      <c r="L12147" s="12"/>
    </row>
    <row r="12148" spans="12:12" x14ac:dyDescent="0.2">
      <c r="L12148" s="12"/>
    </row>
    <row r="12149" spans="12:12" x14ac:dyDescent="0.2">
      <c r="L12149" s="12"/>
    </row>
    <row r="12150" spans="12:12" x14ac:dyDescent="0.2">
      <c r="L12150" s="12"/>
    </row>
    <row r="12151" spans="12:12" x14ac:dyDescent="0.2">
      <c r="L12151" s="12"/>
    </row>
    <row r="12152" spans="12:12" x14ac:dyDescent="0.2">
      <c r="L12152" s="12"/>
    </row>
    <row r="12153" spans="12:12" x14ac:dyDescent="0.2">
      <c r="L12153" s="12"/>
    </row>
    <row r="12154" spans="12:12" x14ac:dyDescent="0.2">
      <c r="L12154" s="12"/>
    </row>
    <row r="12155" spans="12:12" x14ac:dyDescent="0.2">
      <c r="L12155" s="12"/>
    </row>
    <row r="12156" spans="12:12" x14ac:dyDescent="0.2">
      <c r="L12156" s="12"/>
    </row>
    <row r="12157" spans="12:12" x14ac:dyDescent="0.2">
      <c r="L12157" s="12"/>
    </row>
    <row r="12158" spans="12:12" x14ac:dyDescent="0.2">
      <c r="L12158" s="12"/>
    </row>
    <row r="12159" spans="12:12" x14ac:dyDescent="0.2">
      <c r="L12159" s="12"/>
    </row>
    <row r="12160" spans="12:12" x14ac:dyDescent="0.2">
      <c r="L12160" s="12"/>
    </row>
    <row r="12161" spans="12:12" x14ac:dyDescent="0.2">
      <c r="L12161" s="12"/>
    </row>
    <row r="12162" spans="12:12" x14ac:dyDescent="0.2">
      <c r="L12162" s="12"/>
    </row>
    <row r="12163" spans="12:12" x14ac:dyDescent="0.2">
      <c r="L12163" s="12"/>
    </row>
    <row r="12164" spans="12:12" x14ac:dyDescent="0.2">
      <c r="L12164" s="12"/>
    </row>
    <row r="12165" spans="12:12" x14ac:dyDescent="0.2">
      <c r="L12165" s="12"/>
    </row>
    <row r="12166" spans="12:12" x14ac:dyDescent="0.2">
      <c r="L12166" s="12"/>
    </row>
    <row r="12167" spans="12:12" x14ac:dyDescent="0.2">
      <c r="L12167" s="12"/>
    </row>
    <row r="12168" spans="12:12" x14ac:dyDescent="0.2">
      <c r="L12168" s="12"/>
    </row>
    <row r="12169" spans="12:12" x14ac:dyDescent="0.2">
      <c r="L12169" s="12"/>
    </row>
    <row r="12170" spans="12:12" x14ac:dyDescent="0.2">
      <c r="L12170" s="12"/>
    </row>
    <row r="12171" spans="12:12" x14ac:dyDescent="0.2">
      <c r="L12171" s="12"/>
    </row>
    <row r="12172" spans="12:12" x14ac:dyDescent="0.2">
      <c r="L12172" s="12"/>
    </row>
    <row r="12173" spans="12:12" x14ac:dyDescent="0.2">
      <c r="L12173" s="12"/>
    </row>
    <row r="12174" spans="12:12" x14ac:dyDescent="0.2">
      <c r="L12174" s="12"/>
    </row>
    <row r="12175" spans="12:12" x14ac:dyDescent="0.2">
      <c r="L12175" s="12"/>
    </row>
    <row r="12176" spans="12:12" x14ac:dyDescent="0.2">
      <c r="L12176" s="12"/>
    </row>
    <row r="12177" spans="12:12" x14ac:dyDescent="0.2">
      <c r="L12177" s="12"/>
    </row>
    <row r="12178" spans="12:12" x14ac:dyDescent="0.2">
      <c r="L12178" s="12"/>
    </row>
    <row r="12179" spans="12:12" x14ac:dyDescent="0.2">
      <c r="L12179" s="12"/>
    </row>
    <row r="12180" spans="12:12" x14ac:dyDescent="0.2">
      <c r="L12180" s="12"/>
    </row>
    <row r="12181" spans="12:12" x14ac:dyDescent="0.2">
      <c r="L12181" s="12"/>
    </row>
    <row r="12182" spans="12:12" x14ac:dyDescent="0.2">
      <c r="L12182" s="12"/>
    </row>
    <row r="12183" spans="12:12" x14ac:dyDescent="0.2">
      <c r="L12183" s="12"/>
    </row>
    <row r="12184" spans="12:12" x14ac:dyDescent="0.2">
      <c r="L12184" s="12"/>
    </row>
    <row r="12185" spans="12:12" x14ac:dyDescent="0.2">
      <c r="L12185" s="12"/>
    </row>
    <row r="12186" spans="12:12" x14ac:dyDescent="0.2">
      <c r="L12186" s="12"/>
    </row>
    <row r="12187" spans="12:12" x14ac:dyDescent="0.2">
      <c r="L12187" s="12"/>
    </row>
    <row r="12188" spans="12:12" x14ac:dyDescent="0.2">
      <c r="L12188" s="12"/>
    </row>
    <row r="12189" spans="12:12" x14ac:dyDescent="0.2">
      <c r="L12189" s="12"/>
    </row>
    <row r="12190" spans="12:12" x14ac:dyDescent="0.2">
      <c r="L12190" s="12"/>
    </row>
    <row r="12191" spans="12:12" x14ac:dyDescent="0.2">
      <c r="L12191" s="12"/>
    </row>
    <row r="12192" spans="12:12" x14ac:dyDescent="0.2">
      <c r="L12192" s="12"/>
    </row>
    <row r="12193" spans="12:12" x14ac:dyDescent="0.2">
      <c r="L12193" s="12"/>
    </row>
    <row r="12194" spans="12:12" x14ac:dyDescent="0.2">
      <c r="L12194" s="12"/>
    </row>
    <row r="12195" spans="12:12" x14ac:dyDescent="0.2">
      <c r="L12195" s="12"/>
    </row>
    <row r="12196" spans="12:12" x14ac:dyDescent="0.2">
      <c r="L12196" s="12"/>
    </row>
    <row r="12197" spans="12:12" x14ac:dyDescent="0.2">
      <c r="L12197" s="12"/>
    </row>
    <row r="12198" spans="12:12" x14ac:dyDescent="0.2">
      <c r="L12198" s="12"/>
    </row>
    <row r="12199" spans="12:12" x14ac:dyDescent="0.2">
      <c r="L12199" s="12"/>
    </row>
    <row r="12200" spans="12:12" x14ac:dyDescent="0.2">
      <c r="L12200" s="12"/>
    </row>
    <row r="12201" spans="12:12" x14ac:dyDescent="0.2">
      <c r="L12201" s="12"/>
    </row>
    <row r="12202" spans="12:12" x14ac:dyDescent="0.2">
      <c r="L12202" s="12"/>
    </row>
    <row r="12203" spans="12:12" x14ac:dyDescent="0.2">
      <c r="L12203" s="12"/>
    </row>
    <row r="12204" spans="12:12" x14ac:dyDescent="0.2">
      <c r="L12204" s="12"/>
    </row>
    <row r="12205" spans="12:12" x14ac:dyDescent="0.2">
      <c r="L12205" s="12"/>
    </row>
    <row r="12206" spans="12:12" x14ac:dyDescent="0.2">
      <c r="L12206" s="12"/>
    </row>
    <row r="12207" spans="12:12" x14ac:dyDescent="0.2">
      <c r="L12207" s="12"/>
    </row>
    <row r="12208" spans="12:12" x14ac:dyDescent="0.2">
      <c r="L12208" s="12"/>
    </row>
    <row r="12209" spans="12:12" x14ac:dyDescent="0.2">
      <c r="L12209" s="12"/>
    </row>
    <row r="12210" spans="12:12" x14ac:dyDescent="0.2">
      <c r="L12210" s="12"/>
    </row>
    <row r="12211" spans="12:12" x14ac:dyDescent="0.2">
      <c r="L12211" s="12"/>
    </row>
    <row r="12212" spans="12:12" x14ac:dyDescent="0.2">
      <c r="L12212" s="12"/>
    </row>
    <row r="12213" spans="12:12" x14ac:dyDescent="0.2">
      <c r="L12213" s="12"/>
    </row>
    <row r="12214" spans="12:12" x14ac:dyDescent="0.2">
      <c r="L12214" s="12"/>
    </row>
    <row r="12215" spans="12:12" x14ac:dyDescent="0.2">
      <c r="L12215" s="12"/>
    </row>
    <row r="12216" spans="12:12" x14ac:dyDescent="0.2">
      <c r="L12216" s="12"/>
    </row>
    <row r="12217" spans="12:12" x14ac:dyDescent="0.2">
      <c r="L12217" s="12"/>
    </row>
    <row r="12218" spans="12:12" x14ac:dyDescent="0.2">
      <c r="L12218" s="12"/>
    </row>
    <row r="12219" spans="12:12" x14ac:dyDescent="0.2">
      <c r="L12219" s="12"/>
    </row>
    <row r="12220" spans="12:12" x14ac:dyDescent="0.2">
      <c r="L12220" s="12"/>
    </row>
    <row r="12221" spans="12:12" x14ac:dyDescent="0.2">
      <c r="L12221" s="12"/>
    </row>
    <row r="12222" spans="12:12" x14ac:dyDescent="0.2">
      <c r="L12222" s="12"/>
    </row>
    <row r="12223" spans="12:12" x14ac:dyDescent="0.2">
      <c r="L12223" s="12"/>
    </row>
    <row r="12224" spans="12:12" x14ac:dyDescent="0.2">
      <c r="L12224" s="12"/>
    </row>
    <row r="12225" spans="12:12" x14ac:dyDescent="0.2">
      <c r="L12225" s="12"/>
    </row>
    <row r="12226" spans="12:12" x14ac:dyDescent="0.2">
      <c r="L12226" s="12"/>
    </row>
    <row r="12227" spans="12:12" x14ac:dyDescent="0.2">
      <c r="L12227" s="12"/>
    </row>
    <row r="12228" spans="12:12" x14ac:dyDescent="0.2">
      <c r="L12228" s="12"/>
    </row>
    <row r="12229" spans="12:12" x14ac:dyDescent="0.2">
      <c r="L12229" s="12"/>
    </row>
    <row r="12230" spans="12:12" x14ac:dyDescent="0.2">
      <c r="L12230" s="12"/>
    </row>
    <row r="12231" spans="12:12" x14ac:dyDescent="0.2">
      <c r="L12231" s="12"/>
    </row>
    <row r="12232" spans="12:12" x14ac:dyDescent="0.2">
      <c r="L12232" s="12"/>
    </row>
    <row r="12233" spans="12:12" x14ac:dyDescent="0.2">
      <c r="L12233" s="12"/>
    </row>
    <row r="12234" spans="12:12" x14ac:dyDescent="0.2">
      <c r="L12234" s="12"/>
    </row>
    <row r="12235" spans="12:12" x14ac:dyDescent="0.2">
      <c r="L12235" s="12"/>
    </row>
    <row r="12236" spans="12:12" x14ac:dyDescent="0.2">
      <c r="L12236" s="12"/>
    </row>
    <row r="12237" spans="12:12" x14ac:dyDescent="0.2">
      <c r="L12237" s="12"/>
    </row>
    <row r="12238" spans="12:12" x14ac:dyDescent="0.2">
      <c r="L12238" s="12"/>
    </row>
    <row r="12239" spans="12:12" x14ac:dyDescent="0.2">
      <c r="L12239" s="12"/>
    </row>
    <row r="12240" spans="12:12" x14ac:dyDescent="0.2">
      <c r="L12240" s="12"/>
    </row>
    <row r="12241" spans="12:12" x14ac:dyDescent="0.2">
      <c r="L12241" s="12"/>
    </row>
    <row r="12242" spans="12:12" x14ac:dyDescent="0.2">
      <c r="L12242" s="12"/>
    </row>
    <row r="12243" spans="12:12" x14ac:dyDescent="0.2">
      <c r="L12243" s="12"/>
    </row>
    <row r="12244" spans="12:12" x14ac:dyDescent="0.2">
      <c r="L12244" s="12"/>
    </row>
    <row r="12245" spans="12:12" x14ac:dyDescent="0.2">
      <c r="L12245" s="12"/>
    </row>
    <row r="12246" spans="12:12" x14ac:dyDescent="0.2">
      <c r="L12246" s="12"/>
    </row>
    <row r="12247" spans="12:12" x14ac:dyDescent="0.2">
      <c r="L12247" s="12"/>
    </row>
    <row r="12248" spans="12:12" x14ac:dyDescent="0.2">
      <c r="L12248" s="12"/>
    </row>
    <row r="12249" spans="12:12" x14ac:dyDescent="0.2">
      <c r="L12249" s="12"/>
    </row>
    <row r="12250" spans="12:12" x14ac:dyDescent="0.2">
      <c r="L12250" s="12"/>
    </row>
    <row r="12251" spans="12:12" x14ac:dyDescent="0.2">
      <c r="L12251" s="12"/>
    </row>
    <row r="12252" spans="12:12" x14ac:dyDescent="0.2">
      <c r="L12252" s="12"/>
    </row>
    <row r="12253" spans="12:12" x14ac:dyDescent="0.2">
      <c r="L12253" s="12"/>
    </row>
    <row r="12254" spans="12:12" x14ac:dyDescent="0.2">
      <c r="L12254" s="12"/>
    </row>
    <row r="12255" spans="12:12" x14ac:dyDescent="0.2">
      <c r="L12255" s="12"/>
    </row>
    <row r="12256" spans="12:12" x14ac:dyDescent="0.2">
      <c r="L12256" s="12"/>
    </row>
    <row r="12257" spans="12:12" x14ac:dyDescent="0.2">
      <c r="L12257" s="12"/>
    </row>
    <row r="12258" spans="12:12" x14ac:dyDescent="0.2">
      <c r="L12258" s="12"/>
    </row>
    <row r="12259" spans="12:12" x14ac:dyDescent="0.2">
      <c r="L12259" s="12"/>
    </row>
    <row r="12260" spans="12:12" x14ac:dyDescent="0.2">
      <c r="L12260" s="12"/>
    </row>
    <row r="12261" spans="12:12" x14ac:dyDescent="0.2">
      <c r="L12261" s="12"/>
    </row>
    <row r="12262" spans="12:12" x14ac:dyDescent="0.2">
      <c r="L12262" s="12"/>
    </row>
    <row r="12263" spans="12:12" x14ac:dyDescent="0.2">
      <c r="L12263" s="12"/>
    </row>
    <row r="12264" spans="12:12" x14ac:dyDescent="0.2">
      <c r="L12264" s="12"/>
    </row>
    <row r="12265" spans="12:12" x14ac:dyDescent="0.2">
      <c r="L12265" s="12"/>
    </row>
    <row r="12266" spans="12:12" x14ac:dyDescent="0.2">
      <c r="L12266" s="12"/>
    </row>
    <row r="12267" spans="12:12" x14ac:dyDescent="0.2">
      <c r="L12267" s="12"/>
    </row>
    <row r="12268" spans="12:12" x14ac:dyDescent="0.2">
      <c r="L12268" s="12"/>
    </row>
    <row r="12269" spans="12:12" x14ac:dyDescent="0.2">
      <c r="L12269" s="12"/>
    </row>
    <row r="12270" spans="12:12" x14ac:dyDescent="0.2">
      <c r="L12270" s="12"/>
    </row>
    <row r="12271" spans="12:12" x14ac:dyDescent="0.2">
      <c r="L12271" s="12"/>
    </row>
    <row r="12272" spans="12:12" x14ac:dyDescent="0.2">
      <c r="L12272" s="12"/>
    </row>
    <row r="12273" spans="12:12" x14ac:dyDescent="0.2">
      <c r="L12273" s="12"/>
    </row>
    <row r="12274" spans="12:12" x14ac:dyDescent="0.2">
      <c r="L12274" s="12"/>
    </row>
    <row r="12275" spans="12:12" x14ac:dyDescent="0.2">
      <c r="L12275" s="12"/>
    </row>
    <row r="12276" spans="12:12" x14ac:dyDescent="0.2">
      <c r="L12276" s="12"/>
    </row>
    <row r="12277" spans="12:12" x14ac:dyDescent="0.2">
      <c r="L12277" s="12"/>
    </row>
    <row r="12278" spans="12:12" x14ac:dyDescent="0.2">
      <c r="L12278" s="12"/>
    </row>
    <row r="12279" spans="12:12" x14ac:dyDescent="0.2">
      <c r="L12279" s="12"/>
    </row>
    <row r="12280" spans="12:12" x14ac:dyDescent="0.2">
      <c r="L12280" s="12"/>
    </row>
    <row r="12281" spans="12:12" x14ac:dyDescent="0.2">
      <c r="L12281" s="12"/>
    </row>
    <row r="12282" spans="12:12" x14ac:dyDescent="0.2">
      <c r="L12282" s="12"/>
    </row>
    <row r="12283" spans="12:12" x14ac:dyDescent="0.2">
      <c r="L12283" s="12"/>
    </row>
    <row r="12284" spans="12:12" x14ac:dyDescent="0.2">
      <c r="L12284" s="12"/>
    </row>
    <row r="12285" spans="12:12" x14ac:dyDescent="0.2">
      <c r="L12285" s="12"/>
    </row>
    <row r="12286" spans="12:12" x14ac:dyDescent="0.2">
      <c r="L12286" s="12"/>
    </row>
    <row r="12287" spans="12:12" x14ac:dyDescent="0.2">
      <c r="L12287" s="12"/>
    </row>
    <row r="12288" spans="12:12" x14ac:dyDescent="0.2">
      <c r="L12288" s="12"/>
    </row>
    <row r="12289" spans="12:12" x14ac:dyDescent="0.2">
      <c r="L12289" s="12"/>
    </row>
    <row r="12290" spans="12:12" x14ac:dyDescent="0.2">
      <c r="L12290" s="12"/>
    </row>
    <row r="12291" spans="12:12" x14ac:dyDescent="0.2">
      <c r="L12291" s="12"/>
    </row>
    <row r="12292" spans="12:12" x14ac:dyDescent="0.2">
      <c r="L12292" s="12"/>
    </row>
    <row r="12293" spans="12:12" x14ac:dyDescent="0.2">
      <c r="L12293" s="12"/>
    </row>
    <row r="12294" spans="12:12" x14ac:dyDescent="0.2">
      <c r="L12294" s="12"/>
    </row>
    <row r="12295" spans="12:12" x14ac:dyDescent="0.2">
      <c r="L12295" s="12"/>
    </row>
    <row r="12296" spans="12:12" x14ac:dyDescent="0.2">
      <c r="L12296" s="12"/>
    </row>
    <row r="12297" spans="12:12" x14ac:dyDescent="0.2">
      <c r="L12297" s="12"/>
    </row>
    <row r="12298" spans="12:12" x14ac:dyDescent="0.2">
      <c r="L12298" s="12"/>
    </row>
    <row r="12299" spans="12:12" x14ac:dyDescent="0.2">
      <c r="L12299" s="12"/>
    </row>
    <row r="12300" spans="12:12" x14ac:dyDescent="0.2">
      <c r="L12300" s="12"/>
    </row>
    <row r="12301" spans="12:12" x14ac:dyDescent="0.2">
      <c r="L12301" s="12"/>
    </row>
    <row r="12302" spans="12:12" x14ac:dyDescent="0.2">
      <c r="L12302" s="12"/>
    </row>
    <row r="12303" spans="12:12" x14ac:dyDescent="0.2">
      <c r="L12303" s="12"/>
    </row>
    <row r="12304" spans="12:12" x14ac:dyDescent="0.2">
      <c r="L12304" s="12"/>
    </row>
    <row r="12305" spans="12:12" x14ac:dyDescent="0.2">
      <c r="L12305" s="12"/>
    </row>
    <row r="12306" spans="12:12" x14ac:dyDescent="0.2">
      <c r="L12306" s="12"/>
    </row>
    <row r="12307" spans="12:12" x14ac:dyDescent="0.2">
      <c r="L12307" s="12"/>
    </row>
    <row r="12308" spans="12:12" x14ac:dyDescent="0.2">
      <c r="L12308" s="12"/>
    </row>
    <row r="12309" spans="12:12" x14ac:dyDescent="0.2">
      <c r="L12309" s="12"/>
    </row>
    <row r="12310" spans="12:12" x14ac:dyDescent="0.2">
      <c r="L12310" s="12"/>
    </row>
    <row r="12311" spans="12:12" x14ac:dyDescent="0.2">
      <c r="L12311" s="12"/>
    </row>
    <row r="12312" spans="12:12" x14ac:dyDescent="0.2">
      <c r="L12312" s="12"/>
    </row>
    <row r="12313" spans="12:12" x14ac:dyDescent="0.2">
      <c r="L12313" s="12"/>
    </row>
    <row r="12314" spans="12:12" x14ac:dyDescent="0.2">
      <c r="L12314" s="12"/>
    </row>
    <row r="12315" spans="12:12" x14ac:dyDescent="0.2">
      <c r="L12315" s="12"/>
    </row>
    <row r="12316" spans="12:12" x14ac:dyDescent="0.2">
      <c r="L12316" s="12"/>
    </row>
    <row r="12317" spans="12:12" x14ac:dyDescent="0.2">
      <c r="L12317" s="12"/>
    </row>
    <row r="12318" spans="12:12" x14ac:dyDescent="0.2">
      <c r="L12318" s="12"/>
    </row>
    <row r="12319" spans="12:12" x14ac:dyDescent="0.2">
      <c r="L12319" s="12"/>
    </row>
    <row r="12320" spans="12:12" x14ac:dyDescent="0.2">
      <c r="L12320" s="12"/>
    </row>
    <row r="12321" spans="12:12" x14ac:dyDescent="0.2">
      <c r="L12321" s="12"/>
    </row>
    <row r="12322" spans="12:12" x14ac:dyDescent="0.2">
      <c r="L12322" s="12"/>
    </row>
    <row r="12323" spans="12:12" x14ac:dyDescent="0.2">
      <c r="L12323" s="12"/>
    </row>
    <row r="12324" spans="12:12" x14ac:dyDescent="0.2">
      <c r="L12324" s="12"/>
    </row>
    <row r="12325" spans="12:12" x14ac:dyDescent="0.2">
      <c r="L12325" s="12"/>
    </row>
    <row r="12326" spans="12:12" x14ac:dyDescent="0.2">
      <c r="L12326" s="12"/>
    </row>
    <row r="12327" spans="12:12" x14ac:dyDescent="0.2">
      <c r="L12327" s="12"/>
    </row>
    <row r="12328" spans="12:12" x14ac:dyDescent="0.2">
      <c r="L12328" s="12"/>
    </row>
    <row r="12329" spans="12:12" x14ac:dyDescent="0.2">
      <c r="L12329" s="12"/>
    </row>
    <row r="12330" spans="12:12" x14ac:dyDescent="0.2">
      <c r="L12330" s="12"/>
    </row>
    <row r="12331" spans="12:12" x14ac:dyDescent="0.2">
      <c r="L12331" s="12"/>
    </row>
    <row r="12332" spans="12:12" x14ac:dyDescent="0.2">
      <c r="L12332" s="12"/>
    </row>
    <row r="12333" spans="12:12" x14ac:dyDescent="0.2">
      <c r="L12333" s="12"/>
    </row>
    <row r="12334" spans="12:12" x14ac:dyDescent="0.2">
      <c r="L12334" s="12"/>
    </row>
    <row r="12335" spans="12:12" x14ac:dyDescent="0.2">
      <c r="L12335" s="12"/>
    </row>
    <row r="12336" spans="12:12" x14ac:dyDescent="0.2">
      <c r="L12336" s="12"/>
    </row>
    <row r="12337" spans="12:12" x14ac:dyDescent="0.2">
      <c r="L12337" s="12"/>
    </row>
    <row r="12338" spans="12:12" x14ac:dyDescent="0.2">
      <c r="L12338" s="12"/>
    </row>
    <row r="12339" spans="12:12" x14ac:dyDescent="0.2">
      <c r="L12339" s="12"/>
    </row>
    <row r="12340" spans="12:12" x14ac:dyDescent="0.2">
      <c r="L12340" s="12"/>
    </row>
    <row r="12341" spans="12:12" x14ac:dyDescent="0.2">
      <c r="L12341" s="12"/>
    </row>
    <row r="12342" spans="12:12" x14ac:dyDescent="0.2">
      <c r="L12342" s="12"/>
    </row>
    <row r="12343" spans="12:12" x14ac:dyDescent="0.2">
      <c r="L12343" s="12"/>
    </row>
    <row r="12344" spans="12:12" x14ac:dyDescent="0.2">
      <c r="L12344" s="12"/>
    </row>
    <row r="12345" spans="12:12" x14ac:dyDescent="0.2">
      <c r="L12345" s="12"/>
    </row>
    <row r="12346" spans="12:12" x14ac:dyDescent="0.2">
      <c r="L12346" s="12"/>
    </row>
    <row r="12347" spans="12:12" x14ac:dyDescent="0.2">
      <c r="L12347" s="12"/>
    </row>
    <row r="12348" spans="12:12" x14ac:dyDescent="0.2">
      <c r="L12348" s="12"/>
    </row>
    <row r="12349" spans="12:12" x14ac:dyDescent="0.2">
      <c r="L12349" s="12"/>
    </row>
    <row r="12350" spans="12:12" x14ac:dyDescent="0.2">
      <c r="L12350" s="12"/>
    </row>
    <row r="12351" spans="12:12" x14ac:dyDescent="0.2">
      <c r="L12351" s="12"/>
    </row>
    <row r="12352" spans="12:12" x14ac:dyDescent="0.2">
      <c r="L12352" s="12"/>
    </row>
    <row r="12353" spans="12:12" x14ac:dyDescent="0.2">
      <c r="L12353" s="12"/>
    </row>
    <row r="12354" spans="12:12" x14ac:dyDescent="0.2">
      <c r="L12354" s="12"/>
    </row>
    <row r="12355" spans="12:12" x14ac:dyDescent="0.2">
      <c r="L12355" s="12"/>
    </row>
    <row r="12356" spans="12:12" x14ac:dyDescent="0.2">
      <c r="L12356" s="12"/>
    </row>
    <row r="12357" spans="12:12" x14ac:dyDescent="0.2">
      <c r="L12357" s="12"/>
    </row>
    <row r="12358" spans="12:12" x14ac:dyDescent="0.2">
      <c r="L12358" s="12"/>
    </row>
    <row r="12359" spans="12:12" x14ac:dyDescent="0.2">
      <c r="L12359" s="12"/>
    </row>
    <row r="12360" spans="12:12" x14ac:dyDescent="0.2">
      <c r="L12360" s="12"/>
    </row>
    <row r="12361" spans="12:12" x14ac:dyDescent="0.2">
      <c r="L12361" s="12"/>
    </row>
    <row r="12362" spans="12:12" x14ac:dyDescent="0.2">
      <c r="L12362" s="12"/>
    </row>
    <row r="12363" spans="12:12" x14ac:dyDescent="0.2">
      <c r="L12363" s="12"/>
    </row>
    <row r="12364" spans="12:12" x14ac:dyDescent="0.2">
      <c r="L12364" s="12"/>
    </row>
    <row r="12365" spans="12:12" x14ac:dyDescent="0.2">
      <c r="L12365" s="12"/>
    </row>
    <row r="12366" spans="12:12" x14ac:dyDescent="0.2">
      <c r="L12366" s="12"/>
    </row>
    <row r="12367" spans="12:12" x14ac:dyDescent="0.2">
      <c r="L12367" s="12"/>
    </row>
    <row r="12368" spans="12:12" x14ac:dyDescent="0.2">
      <c r="L12368" s="12"/>
    </row>
    <row r="12369" spans="12:12" x14ac:dyDescent="0.2">
      <c r="L12369" s="12"/>
    </row>
    <row r="12370" spans="12:12" x14ac:dyDescent="0.2">
      <c r="L12370" s="12"/>
    </row>
    <row r="12371" spans="12:12" x14ac:dyDescent="0.2">
      <c r="L12371" s="12"/>
    </row>
    <row r="12372" spans="12:12" x14ac:dyDescent="0.2">
      <c r="L12372" s="12"/>
    </row>
    <row r="12373" spans="12:12" x14ac:dyDescent="0.2">
      <c r="L12373" s="12"/>
    </row>
    <row r="12374" spans="12:12" x14ac:dyDescent="0.2">
      <c r="L12374" s="12"/>
    </row>
    <row r="12375" spans="12:12" x14ac:dyDescent="0.2">
      <c r="L12375" s="12"/>
    </row>
    <row r="12376" spans="12:12" x14ac:dyDescent="0.2">
      <c r="L12376" s="12"/>
    </row>
    <row r="12377" spans="12:12" x14ac:dyDescent="0.2">
      <c r="L12377" s="12"/>
    </row>
    <row r="12378" spans="12:12" x14ac:dyDescent="0.2">
      <c r="L12378" s="12"/>
    </row>
    <row r="12379" spans="12:12" x14ac:dyDescent="0.2">
      <c r="L12379" s="12"/>
    </row>
    <row r="12380" spans="12:12" x14ac:dyDescent="0.2">
      <c r="L12380" s="12"/>
    </row>
    <row r="12381" spans="12:12" x14ac:dyDescent="0.2">
      <c r="L12381" s="12"/>
    </row>
    <row r="12382" spans="12:12" x14ac:dyDescent="0.2">
      <c r="L12382" s="12"/>
    </row>
    <row r="12383" spans="12:12" x14ac:dyDescent="0.2">
      <c r="L12383" s="12"/>
    </row>
    <row r="12384" spans="12:12" x14ac:dyDescent="0.2">
      <c r="L12384" s="12"/>
    </row>
    <row r="12385" spans="12:12" x14ac:dyDescent="0.2">
      <c r="L12385" s="12"/>
    </row>
    <row r="12386" spans="12:12" x14ac:dyDescent="0.2">
      <c r="L12386" s="12"/>
    </row>
    <row r="12387" spans="12:12" x14ac:dyDescent="0.2">
      <c r="L12387" s="12"/>
    </row>
    <row r="12388" spans="12:12" x14ac:dyDescent="0.2">
      <c r="L12388" s="12"/>
    </row>
    <row r="12389" spans="12:12" x14ac:dyDescent="0.2">
      <c r="L12389" s="12"/>
    </row>
    <row r="12390" spans="12:12" x14ac:dyDescent="0.2">
      <c r="L12390" s="12"/>
    </row>
    <row r="12391" spans="12:12" x14ac:dyDescent="0.2">
      <c r="L12391" s="12"/>
    </row>
    <row r="12392" spans="12:12" x14ac:dyDescent="0.2">
      <c r="L12392" s="12"/>
    </row>
    <row r="12393" spans="12:12" x14ac:dyDescent="0.2">
      <c r="L12393" s="12"/>
    </row>
    <row r="12394" spans="12:12" x14ac:dyDescent="0.2">
      <c r="L12394" s="12"/>
    </row>
    <row r="12395" spans="12:12" x14ac:dyDescent="0.2">
      <c r="L12395" s="12"/>
    </row>
    <row r="12396" spans="12:12" x14ac:dyDescent="0.2">
      <c r="L12396" s="12"/>
    </row>
    <row r="12397" spans="12:12" x14ac:dyDescent="0.2">
      <c r="L12397" s="12"/>
    </row>
    <row r="12398" spans="12:12" x14ac:dyDescent="0.2">
      <c r="L12398" s="12"/>
    </row>
    <row r="12399" spans="12:12" x14ac:dyDescent="0.2">
      <c r="L12399" s="12"/>
    </row>
    <row r="12400" spans="12:12" x14ac:dyDescent="0.2">
      <c r="L12400" s="12"/>
    </row>
    <row r="12401" spans="12:12" x14ac:dyDescent="0.2">
      <c r="L12401" s="12"/>
    </row>
    <row r="12402" spans="12:12" x14ac:dyDescent="0.2">
      <c r="L12402" s="12"/>
    </row>
    <row r="12403" spans="12:12" x14ac:dyDescent="0.2">
      <c r="L12403" s="12"/>
    </row>
    <row r="12404" spans="12:12" x14ac:dyDescent="0.2">
      <c r="L12404" s="12"/>
    </row>
    <row r="12405" spans="12:12" x14ac:dyDescent="0.2">
      <c r="L12405" s="12"/>
    </row>
    <row r="12406" spans="12:12" x14ac:dyDescent="0.2">
      <c r="L12406" s="12"/>
    </row>
    <row r="12407" spans="12:12" x14ac:dyDescent="0.2">
      <c r="L12407" s="12"/>
    </row>
    <row r="12408" spans="12:12" x14ac:dyDescent="0.2">
      <c r="L12408" s="12"/>
    </row>
    <row r="12409" spans="12:12" x14ac:dyDescent="0.2">
      <c r="L12409" s="12"/>
    </row>
    <row r="12410" spans="12:12" x14ac:dyDescent="0.2">
      <c r="L12410" s="12"/>
    </row>
    <row r="12411" spans="12:12" x14ac:dyDescent="0.2">
      <c r="L12411" s="12"/>
    </row>
    <row r="12412" spans="12:12" x14ac:dyDescent="0.2">
      <c r="L12412" s="12"/>
    </row>
    <row r="12413" spans="12:12" x14ac:dyDescent="0.2">
      <c r="L12413" s="12"/>
    </row>
    <row r="12414" spans="12:12" x14ac:dyDescent="0.2">
      <c r="L12414" s="12"/>
    </row>
    <row r="12415" spans="12:12" x14ac:dyDescent="0.2">
      <c r="L12415" s="12"/>
    </row>
    <row r="12416" spans="12:12" x14ac:dyDescent="0.2">
      <c r="L12416" s="12"/>
    </row>
    <row r="12417" spans="12:12" x14ac:dyDescent="0.2">
      <c r="L12417" s="12"/>
    </row>
    <row r="12418" spans="12:12" x14ac:dyDescent="0.2">
      <c r="L12418" s="12"/>
    </row>
    <row r="12419" spans="12:12" x14ac:dyDescent="0.2">
      <c r="L12419" s="12"/>
    </row>
    <row r="12420" spans="12:12" x14ac:dyDescent="0.2">
      <c r="L12420" s="12"/>
    </row>
    <row r="12421" spans="12:12" x14ac:dyDescent="0.2">
      <c r="L12421" s="12"/>
    </row>
    <row r="12422" spans="12:12" x14ac:dyDescent="0.2">
      <c r="L12422" s="12"/>
    </row>
    <row r="12423" spans="12:12" x14ac:dyDescent="0.2">
      <c r="L12423" s="12"/>
    </row>
    <row r="12424" spans="12:12" x14ac:dyDescent="0.2">
      <c r="L12424" s="12"/>
    </row>
    <row r="12425" spans="12:12" x14ac:dyDescent="0.2">
      <c r="L12425" s="12"/>
    </row>
    <row r="12426" spans="12:12" x14ac:dyDescent="0.2">
      <c r="L12426" s="12"/>
    </row>
    <row r="12427" spans="12:12" x14ac:dyDescent="0.2">
      <c r="L12427" s="12"/>
    </row>
    <row r="12428" spans="12:12" x14ac:dyDescent="0.2">
      <c r="L12428" s="12"/>
    </row>
    <row r="12429" spans="12:12" x14ac:dyDescent="0.2">
      <c r="L12429" s="12"/>
    </row>
    <row r="12430" spans="12:12" x14ac:dyDescent="0.2">
      <c r="L12430" s="12"/>
    </row>
    <row r="12431" spans="12:12" x14ac:dyDescent="0.2">
      <c r="L12431" s="12"/>
    </row>
    <row r="12432" spans="12:12" x14ac:dyDescent="0.2">
      <c r="L12432" s="12"/>
    </row>
    <row r="12433" spans="12:12" x14ac:dyDescent="0.2">
      <c r="L12433" s="12"/>
    </row>
    <row r="12434" spans="12:12" x14ac:dyDescent="0.2">
      <c r="L12434" s="12"/>
    </row>
    <row r="12435" spans="12:12" x14ac:dyDescent="0.2">
      <c r="L12435" s="12"/>
    </row>
    <row r="12436" spans="12:12" x14ac:dyDescent="0.2">
      <c r="L12436" s="12"/>
    </row>
    <row r="12437" spans="12:12" x14ac:dyDescent="0.2">
      <c r="L12437" s="12"/>
    </row>
    <row r="12438" spans="12:12" x14ac:dyDescent="0.2">
      <c r="L12438" s="12"/>
    </row>
    <row r="12439" spans="12:12" x14ac:dyDescent="0.2">
      <c r="L12439" s="12"/>
    </row>
    <row r="12440" spans="12:12" x14ac:dyDescent="0.2">
      <c r="L12440" s="12"/>
    </row>
    <row r="12441" spans="12:12" x14ac:dyDescent="0.2">
      <c r="L12441" s="12"/>
    </row>
    <row r="12442" spans="12:12" x14ac:dyDescent="0.2">
      <c r="L12442" s="12"/>
    </row>
    <row r="12443" spans="12:12" x14ac:dyDescent="0.2">
      <c r="L12443" s="12"/>
    </row>
    <row r="12444" spans="12:12" x14ac:dyDescent="0.2">
      <c r="L12444" s="12"/>
    </row>
    <row r="12445" spans="12:12" x14ac:dyDescent="0.2">
      <c r="L12445" s="12"/>
    </row>
    <row r="12446" spans="12:12" x14ac:dyDescent="0.2">
      <c r="L12446" s="12"/>
    </row>
    <row r="12447" spans="12:12" x14ac:dyDescent="0.2">
      <c r="L12447" s="12"/>
    </row>
    <row r="12448" spans="12:12" x14ac:dyDescent="0.2">
      <c r="L12448" s="12"/>
    </row>
    <row r="12449" spans="12:12" x14ac:dyDescent="0.2">
      <c r="L12449" s="12"/>
    </row>
    <row r="12450" spans="12:12" x14ac:dyDescent="0.2">
      <c r="L12450" s="12"/>
    </row>
    <row r="12451" spans="12:12" x14ac:dyDescent="0.2">
      <c r="L12451" s="12"/>
    </row>
    <row r="12452" spans="12:12" x14ac:dyDescent="0.2">
      <c r="L12452" s="12"/>
    </row>
    <row r="12453" spans="12:12" x14ac:dyDescent="0.2">
      <c r="L12453" s="12"/>
    </row>
    <row r="12454" spans="12:12" x14ac:dyDescent="0.2">
      <c r="L12454" s="12"/>
    </row>
    <row r="12455" spans="12:12" x14ac:dyDescent="0.2">
      <c r="L12455" s="12"/>
    </row>
    <row r="12456" spans="12:12" x14ac:dyDescent="0.2">
      <c r="L12456" s="12"/>
    </row>
    <row r="12457" spans="12:12" x14ac:dyDescent="0.2">
      <c r="L12457" s="12"/>
    </row>
    <row r="12458" spans="12:12" x14ac:dyDescent="0.2">
      <c r="L12458" s="12"/>
    </row>
    <row r="12459" spans="12:12" x14ac:dyDescent="0.2">
      <c r="L12459" s="12"/>
    </row>
    <row r="12460" spans="12:12" x14ac:dyDescent="0.2">
      <c r="L12460" s="12"/>
    </row>
    <row r="12461" spans="12:12" x14ac:dyDescent="0.2">
      <c r="L12461" s="12"/>
    </row>
    <row r="12462" spans="12:12" x14ac:dyDescent="0.2">
      <c r="L12462" s="12"/>
    </row>
    <row r="12463" spans="12:12" x14ac:dyDescent="0.2">
      <c r="L12463" s="12"/>
    </row>
    <row r="12464" spans="12:12" x14ac:dyDescent="0.2">
      <c r="L12464" s="12"/>
    </row>
    <row r="12465" spans="12:12" x14ac:dyDescent="0.2">
      <c r="L12465" s="12"/>
    </row>
    <row r="12466" spans="12:12" x14ac:dyDescent="0.2">
      <c r="L12466" s="12"/>
    </row>
    <row r="12467" spans="12:12" x14ac:dyDescent="0.2">
      <c r="L12467" s="12"/>
    </row>
    <row r="12468" spans="12:12" x14ac:dyDescent="0.2">
      <c r="L12468" s="12"/>
    </row>
    <row r="12469" spans="12:12" x14ac:dyDescent="0.2">
      <c r="L12469" s="12"/>
    </row>
    <row r="12470" spans="12:12" x14ac:dyDescent="0.2">
      <c r="L12470" s="12"/>
    </row>
    <row r="12471" spans="12:12" x14ac:dyDescent="0.2">
      <c r="L12471" s="12"/>
    </row>
    <row r="12472" spans="12:12" x14ac:dyDescent="0.2">
      <c r="L12472" s="12"/>
    </row>
    <row r="12473" spans="12:12" x14ac:dyDescent="0.2">
      <c r="L12473" s="12"/>
    </row>
    <row r="12474" spans="12:12" x14ac:dyDescent="0.2">
      <c r="L12474" s="12"/>
    </row>
    <row r="12475" spans="12:12" x14ac:dyDescent="0.2">
      <c r="L12475" s="12"/>
    </row>
    <row r="12476" spans="12:12" x14ac:dyDescent="0.2">
      <c r="L12476" s="12"/>
    </row>
    <row r="12477" spans="12:12" x14ac:dyDescent="0.2">
      <c r="L12477" s="12"/>
    </row>
    <row r="12478" spans="12:12" x14ac:dyDescent="0.2">
      <c r="L12478" s="12"/>
    </row>
    <row r="12479" spans="12:12" x14ac:dyDescent="0.2">
      <c r="L12479" s="12"/>
    </row>
    <row r="12480" spans="12:12" x14ac:dyDescent="0.2">
      <c r="L12480" s="12"/>
    </row>
    <row r="12481" spans="12:12" x14ac:dyDescent="0.2">
      <c r="L12481" s="12"/>
    </row>
    <row r="12482" spans="12:12" x14ac:dyDescent="0.2">
      <c r="L12482" s="12"/>
    </row>
    <row r="12483" spans="12:12" x14ac:dyDescent="0.2">
      <c r="L12483" s="12"/>
    </row>
    <row r="12484" spans="12:12" x14ac:dyDescent="0.2">
      <c r="L12484" s="12"/>
    </row>
    <row r="12485" spans="12:12" x14ac:dyDescent="0.2">
      <c r="L12485" s="12"/>
    </row>
    <row r="12486" spans="12:12" x14ac:dyDescent="0.2">
      <c r="L12486" s="12"/>
    </row>
    <row r="12487" spans="12:12" x14ac:dyDescent="0.2">
      <c r="L12487" s="12"/>
    </row>
    <row r="12488" spans="12:12" x14ac:dyDescent="0.2">
      <c r="L12488" s="12"/>
    </row>
    <row r="12489" spans="12:12" x14ac:dyDescent="0.2">
      <c r="L12489" s="12"/>
    </row>
    <row r="12490" spans="12:12" x14ac:dyDescent="0.2">
      <c r="L12490" s="12"/>
    </row>
    <row r="12491" spans="12:12" x14ac:dyDescent="0.2">
      <c r="L12491" s="12"/>
    </row>
    <row r="12492" spans="12:12" x14ac:dyDescent="0.2">
      <c r="L12492" s="12"/>
    </row>
    <row r="12493" spans="12:12" x14ac:dyDescent="0.2">
      <c r="L12493" s="12"/>
    </row>
    <row r="12494" spans="12:12" x14ac:dyDescent="0.2">
      <c r="L12494" s="12"/>
    </row>
    <row r="12495" spans="12:12" x14ac:dyDescent="0.2">
      <c r="L12495" s="12"/>
    </row>
    <row r="12496" spans="12:12" x14ac:dyDescent="0.2">
      <c r="L12496" s="12"/>
    </row>
    <row r="12497" spans="12:12" x14ac:dyDescent="0.2">
      <c r="L12497" s="12"/>
    </row>
    <row r="12498" spans="12:12" x14ac:dyDescent="0.2">
      <c r="L12498" s="12"/>
    </row>
    <row r="12499" spans="12:12" x14ac:dyDescent="0.2">
      <c r="L12499" s="12"/>
    </row>
    <row r="12500" spans="12:12" x14ac:dyDescent="0.2">
      <c r="L12500" s="12"/>
    </row>
    <row r="12501" spans="12:12" x14ac:dyDescent="0.2">
      <c r="L12501" s="12"/>
    </row>
    <row r="12502" spans="12:12" x14ac:dyDescent="0.2">
      <c r="L12502" s="12"/>
    </row>
    <row r="12503" spans="12:12" x14ac:dyDescent="0.2">
      <c r="L12503" s="12"/>
    </row>
    <row r="12504" spans="12:12" x14ac:dyDescent="0.2">
      <c r="L12504" s="12"/>
    </row>
    <row r="12505" spans="12:12" x14ac:dyDescent="0.2">
      <c r="L12505" s="12"/>
    </row>
    <row r="12506" spans="12:12" x14ac:dyDescent="0.2">
      <c r="L12506" s="12"/>
    </row>
    <row r="12507" spans="12:12" x14ac:dyDescent="0.2">
      <c r="L12507" s="12"/>
    </row>
    <row r="12508" spans="12:12" x14ac:dyDescent="0.2">
      <c r="L12508" s="12"/>
    </row>
    <row r="12509" spans="12:12" x14ac:dyDescent="0.2">
      <c r="L12509" s="12"/>
    </row>
    <row r="12510" spans="12:12" x14ac:dyDescent="0.2">
      <c r="L12510" s="12"/>
    </row>
    <row r="12511" spans="12:12" x14ac:dyDescent="0.2">
      <c r="L12511" s="12"/>
    </row>
    <row r="12512" spans="12:12" x14ac:dyDescent="0.2">
      <c r="L12512" s="12"/>
    </row>
    <row r="12513" spans="12:12" x14ac:dyDescent="0.2">
      <c r="L12513" s="12"/>
    </row>
    <row r="12514" spans="12:12" x14ac:dyDescent="0.2">
      <c r="L12514" s="12"/>
    </row>
    <row r="12515" spans="12:12" x14ac:dyDescent="0.2">
      <c r="L12515" s="12"/>
    </row>
    <row r="12516" spans="12:12" x14ac:dyDescent="0.2">
      <c r="L12516" s="12"/>
    </row>
    <row r="12517" spans="12:12" x14ac:dyDescent="0.2">
      <c r="L12517" s="12"/>
    </row>
    <row r="12518" spans="12:12" x14ac:dyDescent="0.2">
      <c r="L12518" s="12"/>
    </row>
    <row r="12519" spans="12:12" x14ac:dyDescent="0.2">
      <c r="L12519" s="12"/>
    </row>
    <row r="12520" spans="12:12" x14ac:dyDescent="0.2">
      <c r="L12520" s="12"/>
    </row>
    <row r="12521" spans="12:12" x14ac:dyDescent="0.2">
      <c r="L12521" s="12"/>
    </row>
    <row r="12522" spans="12:12" x14ac:dyDescent="0.2">
      <c r="L12522" s="12"/>
    </row>
    <row r="12523" spans="12:12" x14ac:dyDescent="0.2">
      <c r="L12523" s="12"/>
    </row>
    <row r="12524" spans="12:12" x14ac:dyDescent="0.2">
      <c r="L12524" s="12"/>
    </row>
    <row r="12525" spans="12:12" x14ac:dyDescent="0.2">
      <c r="L12525" s="12"/>
    </row>
    <row r="12526" spans="12:12" x14ac:dyDescent="0.2">
      <c r="L12526" s="12"/>
    </row>
    <row r="12527" spans="12:12" x14ac:dyDescent="0.2">
      <c r="L12527" s="12"/>
    </row>
    <row r="12528" spans="12:12" x14ac:dyDescent="0.2">
      <c r="L12528" s="12"/>
    </row>
    <row r="12529" spans="12:12" x14ac:dyDescent="0.2">
      <c r="L12529" s="12"/>
    </row>
    <row r="12530" spans="12:12" x14ac:dyDescent="0.2">
      <c r="L12530" s="12"/>
    </row>
    <row r="12531" spans="12:12" x14ac:dyDescent="0.2">
      <c r="L12531" s="12"/>
    </row>
    <row r="12532" spans="12:12" x14ac:dyDescent="0.2">
      <c r="L12532" s="12"/>
    </row>
    <row r="12533" spans="12:12" x14ac:dyDescent="0.2">
      <c r="L12533" s="12"/>
    </row>
    <row r="12534" spans="12:12" x14ac:dyDescent="0.2">
      <c r="L12534" s="12"/>
    </row>
    <row r="12535" spans="12:12" x14ac:dyDescent="0.2">
      <c r="L12535" s="12"/>
    </row>
    <row r="12536" spans="12:12" x14ac:dyDescent="0.2">
      <c r="L12536" s="12"/>
    </row>
    <row r="12537" spans="12:12" x14ac:dyDescent="0.2">
      <c r="L12537" s="12"/>
    </row>
    <row r="12538" spans="12:12" x14ac:dyDescent="0.2">
      <c r="L12538" s="12"/>
    </row>
    <row r="12539" spans="12:12" x14ac:dyDescent="0.2">
      <c r="L12539" s="12"/>
    </row>
    <row r="12540" spans="12:12" x14ac:dyDescent="0.2">
      <c r="L12540" s="12"/>
    </row>
    <row r="12541" spans="12:12" x14ac:dyDescent="0.2">
      <c r="L12541" s="12"/>
    </row>
    <row r="12542" spans="12:12" x14ac:dyDescent="0.2">
      <c r="L12542" s="12"/>
    </row>
    <row r="12543" spans="12:12" x14ac:dyDescent="0.2">
      <c r="L12543" s="12"/>
    </row>
    <row r="12544" spans="12:12" x14ac:dyDescent="0.2">
      <c r="L12544" s="12"/>
    </row>
    <row r="12545" spans="12:12" x14ac:dyDescent="0.2">
      <c r="L12545" s="12"/>
    </row>
    <row r="12546" spans="12:12" x14ac:dyDescent="0.2">
      <c r="L12546" s="12"/>
    </row>
    <row r="12547" spans="12:12" x14ac:dyDescent="0.2">
      <c r="L12547" s="12"/>
    </row>
    <row r="12548" spans="12:12" x14ac:dyDescent="0.2">
      <c r="L12548" s="12"/>
    </row>
    <row r="12549" spans="12:12" x14ac:dyDescent="0.2">
      <c r="L12549" s="12"/>
    </row>
    <row r="12550" spans="12:12" x14ac:dyDescent="0.2">
      <c r="L12550" s="12"/>
    </row>
    <row r="12551" spans="12:12" x14ac:dyDescent="0.2">
      <c r="L12551" s="12"/>
    </row>
    <row r="12552" spans="12:12" x14ac:dyDescent="0.2">
      <c r="L12552" s="12"/>
    </row>
    <row r="12553" spans="12:12" x14ac:dyDescent="0.2">
      <c r="L12553" s="12"/>
    </row>
    <row r="12554" spans="12:12" x14ac:dyDescent="0.2">
      <c r="L12554" s="12"/>
    </row>
    <row r="12555" spans="12:12" x14ac:dyDescent="0.2">
      <c r="L12555" s="12"/>
    </row>
    <row r="12556" spans="12:12" x14ac:dyDescent="0.2">
      <c r="L12556" s="12"/>
    </row>
    <row r="12557" spans="12:12" x14ac:dyDescent="0.2">
      <c r="L12557" s="12"/>
    </row>
    <row r="12558" spans="12:12" x14ac:dyDescent="0.2">
      <c r="L12558" s="12"/>
    </row>
    <row r="12559" spans="12:12" x14ac:dyDescent="0.2">
      <c r="L12559" s="12"/>
    </row>
    <row r="12560" spans="12:12" x14ac:dyDescent="0.2">
      <c r="L12560" s="12"/>
    </row>
    <row r="12561" spans="12:12" x14ac:dyDescent="0.2">
      <c r="L12561" s="12"/>
    </row>
    <row r="12562" spans="12:12" x14ac:dyDescent="0.2">
      <c r="L12562" s="12"/>
    </row>
    <row r="12563" spans="12:12" x14ac:dyDescent="0.2">
      <c r="L12563" s="12"/>
    </row>
    <row r="12564" spans="12:12" x14ac:dyDescent="0.2">
      <c r="L12564" s="12"/>
    </row>
    <row r="12565" spans="12:12" x14ac:dyDescent="0.2">
      <c r="L12565" s="12"/>
    </row>
    <row r="12566" spans="12:12" x14ac:dyDescent="0.2">
      <c r="L12566" s="12"/>
    </row>
    <row r="12567" spans="12:12" x14ac:dyDescent="0.2">
      <c r="L12567" s="12"/>
    </row>
    <row r="12568" spans="12:12" x14ac:dyDescent="0.2">
      <c r="L12568" s="12"/>
    </row>
    <row r="12569" spans="12:12" x14ac:dyDescent="0.2">
      <c r="L12569" s="12"/>
    </row>
    <row r="12570" spans="12:12" x14ac:dyDescent="0.2">
      <c r="L12570" s="12"/>
    </row>
    <row r="12571" spans="12:12" x14ac:dyDescent="0.2">
      <c r="L12571" s="12"/>
    </row>
    <row r="12572" spans="12:12" x14ac:dyDescent="0.2">
      <c r="L12572" s="12"/>
    </row>
    <row r="12573" spans="12:12" x14ac:dyDescent="0.2">
      <c r="L12573" s="12"/>
    </row>
    <row r="12574" spans="12:12" x14ac:dyDescent="0.2">
      <c r="L12574" s="12"/>
    </row>
    <row r="12575" spans="12:12" x14ac:dyDescent="0.2">
      <c r="L12575" s="12"/>
    </row>
    <row r="12576" spans="12:12" x14ac:dyDescent="0.2">
      <c r="L12576" s="12"/>
    </row>
    <row r="12577" spans="12:12" x14ac:dyDescent="0.2">
      <c r="L12577" s="12"/>
    </row>
    <row r="12578" spans="12:12" x14ac:dyDescent="0.2">
      <c r="L12578" s="12"/>
    </row>
    <row r="12579" spans="12:12" x14ac:dyDescent="0.2">
      <c r="L12579" s="12"/>
    </row>
    <row r="12580" spans="12:12" x14ac:dyDescent="0.2">
      <c r="L12580" s="12"/>
    </row>
    <row r="12581" spans="12:12" x14ac:dyDescent="0.2">
      <c r="L12581" s="12"/>
    </row>
    <row r="12582" spans="12:12" x14ac:dyDescent="0.2">
      <c r="L12582" s="12"/>
    </row>
    <row r="12583" spans="12:12" x14ac:dyDescent="0.2">
      <c r="L12583" s="12"/>
    </row>
    <row r="12584" spans="12:12" x14ac:dyDescent="0.2">
      <c r="L12584" s="12"/>
    </row>
    <row r="12585" spans="12:12" x14ac:dyDescent="0.2">
      <c r="L12585" s="12"/>
    </row>
    <row r="12586" spans="12:12" x14ac:dyDescent="0.2">
      <c r="L12586" s="12"/>
    </row>
    <row r="12587" spans="12:12" x14ac:dyDescent="0.2">
      <c r="L12587" s="12"/>
    </row>
    <row r="12588" spans="12:12" x14ac:dyDescent="0.2">
      <c r="L12588" s="12"/>
    </row>
    <row r="12589" spans="12:12" x14ac:dyDescent="0.2">
      <c r="L12589" s="12"/>
    </row>
    <row r="12590" spans="12:12" x14ac:dyDescent="0.2">
      <c r="L12590" s="12"/>
    </row>
    <row r="12591" spans="12:12" x14ac:dyDescent="0.2">
      <c r="L12591" s="12"/>
    </row>
    <row r="12592" spans="12:12" x14ac:dyDescent="0.2">
      <c r="L12592" s="12"/>
    </row>
    <row r="12593" spans="12:12" x14ac:dyDescent="0.2">
      <c r="L12593" s="12"/>
    </row>
    <row r="12594" spans="12:12" x14ac:dyDescent="0.2">
      <c r="L12594" s="12"/>
    </row>
    <row r="12595" spans="12:12" x14ac:dyDescent="0.2">
      <c r="L12595" s="12"/>
    </row>
    <row r="12596" spans="12:12" x14ac:dyDescent="0.2">
      <c r="L12596" s="12"/>
    </row>
    <row r="12597" spans="12:12" x14ac:dyDescent="0.2">
      <c r="L12597" s="12"/>
    </row>
    <row r="12598" spans="12:12" x14ac:dyDescent="0.2">
      <c r="L12598" s="12"/>
    </row>
    <row r="12599" spans="12:12" x14ac:dyDescent="0.2">
      <c r="L12599" s="12"/>
    </row>
    <row r="12600" spans="12:12" x14ac:dyDescent="0.2">
      <c r="L12600" s="12"/>
    </row>
    <row r="12601" spans="12:12" x14ac:dyDescent="0.2">
      <c r="L12601" s="12"/>
    </row>
    <row r="12602" spans="12:12" x14ac:dyDescent="0.2">
      <c r="L12602" s="12"/>
    </row>
    <row r="12603" spans="12:12" x14ac:dyDescent="0.2">
      <c r="L12603" s="12"/>
    </row>
    <row r="12604" spans="12:12" x14ac:dyDescent="0.2">
      <c r="L12604" s="12"/>
    </row>
    <row r="12605" spans="12:12" x14ac:dyDescent="0.2">
      <c r="L12605" s="12"/>
    </row>
    <row r="12606" spans="12:12" x14ac:dyDescent="0.2">
      <c r="L12606" s="12"/>
    </row>
    <row r="12607" spans="12:12" x14ac:dyDescent="0.2">
      <c r="L12607" s="12"/>
    </row>
    <row r="12608" spans="12:12" x14ac:dyDescent="0.2">
      <c r="L12608" s="12"/>
    </row>
    <row r="12609" spans="12:12" x14ac:dyDescent="0.2">
      <c r="L12609" s="12"/>
    </row>
    <row r="12610" spans="12:12" x14ac:dyDescent="0.2">
      <c r="L12610" s="12"/>
    </row>
    <row r="12611" spans="12:12" x14ac:dyDescent="0.2">
      <c r="L12611" s="12"/>
    </row>
    <row r="12612" spans="12:12" x14ac:dyDescent="0.2">
      <c r="L12612" s="12"/>
    </row>
    <row r="12613" spans="12:12" x14ac:dyDescent="0.2">
      <c r="L12613" s="12"/>
    </row>
    <row r="12614" spans="12:12" x14ac:dyDescent="0.2">
      <c r="L12614" s="12"/>
    </row>
    <row r="12615" spans="12:12" x14ac:dyDescent="0.2">
      <c r="L12615" s="12"/>
    </row>
    <row r="12616" spans="12:12" x14ac:dyDescent="0.2">
      <c r="L12616" s="12"/>
    </row>
    <row r="12617" spans="12:12" x14ac:dyDescent="0.2">
      <c r="L12617" s="12"/>
    </row>
    <row r="12618" spans="12:12" x14ac:dyDescent="0.2">
      <c r="L12618" s="12"/>
    </row>
    <row r="12619" spans="12:12" x14ac:dyDescent="0.2">
      <c r="L12619" s="12"/>
    </row>
    <row r="12620" spans="12:12" x14ac:dyDescent="0.2">
      <c r="L12620" s="12"/>
    </row>
    <row r="12621" spans="12:12" x14ac:dyDescent="0.2">
      <c r="L12621" s="12"/>
    </row>
    <row r="12622" spans="12:12" x14ac:dyDescent="0.2">
      <c r="L12622" s="12"/>
    </row>
    <row r="12623" spans="12:12" x14ac:dyDescent="0.2">
      <c r="L12623" s="12"/>
    </row>
    <row r="12624" spans="12:12" x14ac:dyDescent="0.2">
      <c r="L12624" s="12"/>
    </row>
    <row r="12625" spans="12:12" x14ac:dyDescent="0.2">
      <c r="L12625" s="12"/>
    </row>
    <row r="12626" spans="12:12" x14ac:dyDescent="0.2">
      <c r="L12626" s="12"/>
    </row>
    <row r="12627" spans="12:12" x14ac:dyDescent="0.2">
      <c r="L12627" s="12"/>
    </row>
    <row r="12628" spans="12:12" x14ac:dyDescent="0.2">
      <c r="L12628" s="12"/>
    </row>
    <row r="12629" spans="12:12" x14ac:dyDescent="0.2">
      <c r="L12629" s="12"/>
    </row>
    <row r="12630" spans="12:12" x14ac:dyDescent="0.2">
      <c r="L12630" s="12"/>
    </row>
    <row r="12631" spans="12:12" x14ac:dyDescent="0.2">
      <c r="L12631" s="12"/>
    </row>
    <row r="12632" spans="12:12" x14ac:dyDescent="0.2">
      <c r="L12632" s="12"/>
    </row>
    <row r="12633" spans="12:12" x14ac:dyDescent="0.2">
      <c r="L12633" s="12"/>
    </row>
    <row r="12634" spans="12:12" x14ac:dyDescent="0.2">
      <c r="L12634" s="12"/>
    </row>
    <row r="12635" spans="12:12" x14ac:dyDescent="0.2">
      <c r="L12635" s="12"/>
    </row>
    <row r="12636" spans="12:12" x14ac:dyDescent="0.2">
      <c r="L12636" s="12"/>
    </row>
    <row r="12637" spans="12:12" x14ac:dyDescent="0.2">
      <c r="L12637" s="12"/>
    </row>
    <row r="12638" spans="12:12" x14ac:dyDescent="0.2">
      <c r="L12638" s="12"/>
    </row>
    <row r="12639" spans="12:12" x14ac:dyDescent="0.2">
      <c r="L12639" s="12"/>
    </row>
    <row r="12640" spans="12:12" x14ac:dyDescent="0.2">
      <c r="L12640" s="12"/>
    </row>
    <row r="12641" spans="12:12" x14ac:dyDescent="0.2">
      <c r="L12641" s="12"/>
    </row>
    <row r="12642" spans="12:12" x14ac:dyDescent="0.2">
      <c r="L12642" s="12"/>
    </row>
    <row r="12643" spans="12:12" x14ac:dyDescent="0.2">
      <c r="L12643" s="12"/>
    </row>
    <row r="12644" spans="12:12" x14ac:dyDescent="0.2">
      <c r="L12644" s="12"/>
    </row>
    <row r="12645" spans="12:12" x14ac:dyDescent="0.2">
      <c r="L12645" s="12"/>
    </row>
    <row r="12646" spans="12:12" x14ac:dyDescent="0.2">
      <c r="L12646" s="12"/>
    </row>
    <row r="12647" spans="12:12" x14ac:dyDescent="0.2">
      <c r="L12647" s="12"/>
    </row>
    <row r="12648" spans="12:12" x14ac:dyDescent="0.2">
      <c r="L12648" s="12"/>
    </row>
    <row r="12649" spans="12:12" x14ac:dyDescent="0.2">
      <c r="L12649" s="12"/>
    </row>
    <row r="12650" spans="12:12" x14ac:dyDescent="0.2">
      <c r="L12650" s="12"/>
    </row>
    <row r="12651" spans="12:12" x14ac:dyDescent="0.2">
      <c r="L12651" s="12"/>
    </row>
    <row r="12652" spans="12:12" x14ac:dyDescent="0.2">
      <c r="L12652" s="12"/>
    </row>
    <row r="12653" spans="12:12" x14ac:dyDescent="0.2">
      <c r="L12653" s="12"/>
    </row>
    <row r="12654" spans="12:12" x14ac:dyDescent="0.2">
      <c r="L12654" s="12"/>
    </row>
    <row r="12655" spans="12:12" x14ac:dyDescent="0.2">
      <c r="L12655" s="12"/>
    </row>
    <row r="12656" spans="12:12" x14ac:dyDescent="0.2">
      <c r="L12656" s="12"/>
    </row>
    <row r="12657" spans="12:12" x14ac:dyDescent="0.2">
      <c r="L12657" s="12"/>
    </row>
    <row r="12658" spans="12:12" x14ac:dyDescent="0.2">
      <c r="L12658" s="12"/>
    </row>
    <row r="12659" spans="12:12" x14ac:dyDescent="0.2">
      <c r="L12659" s="12"/>
    </row>
    <row r="12660" spans="12:12" x14ac:dyDescent="0.2">
      <c r="L12660" s="12"/>
    </row>
    <row r="12661" spans="12:12" x14ac:dyDescent="0.2">
      <c r="L12661" s="12"/>
    </row>
    <row r="12662" spans="12:12" x14ac:dyDescent="0.2">
      <c r="L12662" s="12"/>
    </row>
    <row r="12663" spans="12:12" x14ac:dyDescent="0.2">
      <c r="L12663" s="12"/>
    </row>
    <row r="12664" spans="12:12" x14ac:dyDescent="0.2">
      <c r="L12664" s="12"/>
    </row>
    <row r="12665" spans="12:12" x14ac:dyDescent="0.2">
      <c r="L12665" s="12"/>
    </row>
    <row r="12666" spans="12:12" x14ac:dyDescent="0.2">
      <c r="L12666" s="12"/>
    </row>
    <row r="12667" spans="12:12" x14ac:dyDescent="0.2">
      <c r="L12667" s="12"/>
    </row>
    <row r="12668" spans="12:12" x14ac:dyDescent="0.2">
      <c r="L12668" s="12"/>
    </row>
    <row r="12669" spans="12:12" x14ac:dyDescent="0.2">
      <c r="L12669" s="12"/>
    </row>
    <row r="12670" spans="12:12" x14ac:dyDescent="0.2">
      <c r="L12670" s="12"/>
    </row>
    <row r="12671" spans="12:12" x14ac:dyDescent="0.2">
      <c r="L12671" s="12"/>
    </row>
    <row r="12672" spans="12:12" x14ac:dyDescent="0.2">
      <c r="L12672" s="12"/>
    </row>
    <row r="12673" spans="12:12" x14ac:dyDescent="0.2">
      <c r="L12673" s="12"/>
    </row>
    <row r="12674" spans="12:12" x14ac:dyDescent="0.2">
      <c r="L12674" s="12"/>
    </row>
    <row r="12675" spans="12:12" x14ac:dyDescent="0.2">
      <c r="L12675" s="12"/>
    </row>
    <row r="12676" spans="12:12" x14ac:dyDescent="0.2">
      <c r="L12676" s="12"/>
    </row>
    <row r="12677" spans="12:12" x14ac:dyDescent="0.2">
      <c r="L12677" s="12"/>
    </row>
    <row r="12678" spans="12:12" x14ac:dyDescent="0.2">
      <c r="L12678" s="12"/>
    </row>
    <row r="12679" spans="12:12" x14ac:dyDescent="0.2">
      <c r="L12679" s="12"/>
    </row>
    <row r="12680" spans="12:12" x14ac:dyDescent="0.2">
      <c r="L12680" s="12"/>
    </row>
    <row r="12681" spans="12:12" x14ac:dyDescent="0.2">
      <c r="L12681" s="12"/>
    </row>
    <row r="12682" spans="12:12" x14ac:dyDescent="0.2">
      <c r="L12682" s="12"/>
    </row>
    <row r="12683" spans="12:12" x14ac:dyDescent="0.2">
      <c r="L12683" s="12"/>
    </row>
    <row r="12684" spans="12:12" x14ac:dyDescent="0.2">
      <c r="L12684" s="12"/>
    </row>
    <row r="12685" spans="12:12" x14ac:dyDescent="0.2">
      <c r="L12685" s="12"/>
    </row>
    <row r="12686" spans="12:12" x14ac:dyDescent="0.2">
      <c r="L12686" s="12"/>
    </row>
    <row r="12687" spans="12:12" x14ac:dyDescent="0.2">
      <c r="L12687" s="12"/>
    </row>
    <row r="12688" spans="12:12" x14ac:dyDescent="0.2">
      <c r="L12688" s="12"/>
    </row>
    <row r="12689" spans="12:12" x14ac:dyDescent="0.2">
      <c r="L12689" s="12"/>
    </row>
    <row r="12690" spans="12:12" x14ac:dyDescent="0.2">
      <c r="L12690" s="12"/>
    </row>
    <row r="12691" spans="12:12" x14ac:dyDescent="0.2">
      <c r="L12691" s="12"/>
    </row>
    <row r="12692" spans="12:12" x14ac:dyDescent="0.2">
      <c r="L12692" s="12"/>
    </row>
    <row r="12693" spans="12:12" x14ac:dyDescent="0.2">
      <c r="L12693" s="12"/>
    </row>
    <row r="12694" spans="12:12" x14ac:dyDescent="0.2">
      <c r="L12694" s="12"/>
    </row>
    <row r="12695" spans="12:12" x14ac:dyDescent="0.2">
      <c r="L12695" s="12"/>
    </row>
    <row r="12696" spans="12:12" x14ac:dyDescent="0.2">
      <c r="L12696" s="12"/>
    </row>
    <row r="12697" spans="12:12" x14ac:dyDescent="0.2">
      <c r="L12697" s="12"/>
    </row>
    <row r="12698" spans="12:12" x14ac:dyDescent="0.2">
      <c r="L12698" s="12"/>
    </row>
    <row r="12699" spans="12:12" x14ac:dyDescent="0.2">
      <c r="L12699" s="12"/>
    </row>
    <row r="12700" spans="12:12" x14ac:dyDescent="0.2">
      <c r="L12700" s="12"/>
    </row>
    <row r="12701" spans="12:12" x14ac:dyDescent="0.2">
      <c r="L12701" s="12"/>
    </row>
    <row r="12702" spans="12:12" x14ac:dyDescent="0.2">
      <c r="L12702" s="12"/>
    </row>
    <row r="12703" spans="12:12" x14ac:dyDescent="0.2">
      <c r="L12703" s="12"/>
    </row>
    <row r="12704" spans="12:12" x14ac:dyDescent="0.2">
      <c r="L12704" s="12"/>
    </row>
    <row r="12705" spans="12:12" x14ac:dyDescent="0.2">
      <c r="L12705" s="12"/>
    </row>
    <row r="12706" spans="12:12" x14ac:dyDescent="0.2">
      <c r="L12706" s="12"/>
    </row>
    <row r="12707" spans="12:12" x14ac:dyDescent="0.2">
      <c r="L12707" s="12"/>
    </row>
    <row r="12708" spans="12:12" x14ac:dyDescent="0.2">
      <c r="L12708" s="12"/>
    </row>
    <row r="12709" spans="12:12" x14ac:dyDescent="0.2">
      <c r="L12709" s="12"/>
    </row>
    <row r="12710" spans="12:12" x14ac:dyDescent="0.2">
      <c r="L12710" s="12"/>
    </row>
    <row r="12711" spans="12:12" x14ac:dyDescent="0.2">
      <c r="L12711" s="12"/>
    </row>
    <row r="12712" spans="12:12" x14ac:dyDescent="0.2">
      <c r="L12712" s="12"/>
    </row>
    <row r="12713" spans="12:12" x14ac:dyDescent="0.2">
      <c r="L12713" s="12"/>
    </row>
    <row r="12714" spans="12:12" x14ac:dyDescent="0.2">
      <c r="L12714" s="12"/>
    </row>
    <row r="12715" spans="12:12" x14ac:dyDescent="0.2">
      <c r="L12715" s="12"/>
    </row>
    <row r="12716" spans="12:12" x14ac:dyDescent="0.2">
      <c r="L12716" s="12"/>
    </row>
    <row r="12717" spans="12:12" x14ac:dyDescent="0.2">
      <c r="L12717" s="12"/>
    </row>
    <row r="12718" spans="12:12" x14ac:dyDescent="0.2">
      <c r="L12718" s="12"/>
    </row>
    <row r="12719" spans="12:12" x14ac:dyDescent="0.2">
      <c r="L12719" s="12"/>
    </row>
    <row r="12720" spans="12:12" x14ac:dyDescent="0.2">
      <c r="L12720" s="12"/>
    </row>
    <row r="12721" spans="12:12" x14ac:dyDescent="0.2">
      <c r="L12721" s="12"/>
    </row>
    <row r="12722" spans="12:12" x14ac:dyDescent="0.2">
      <c r="L12722" s="12"/>
    </row>
    <row r="12723" spans="12:12" x14ac:dyDescent="0.2">
      <c r="L12723" s="12"/>
    </row>
    <row r="12724" spans="12:12" x14ac:dyDescent="0.2">
      <c r="L12724" s="12"/>
    </row>
    <row r="12725" spans="12:12" x14ac:dyDescent="0.2">
      <c r="L12725" s="12"/>
    </row>
    <row r="12726" spans="12:12" x14ac:dyDescent="0.2">
      <c r="L12726" s="12"/>
    </row>
    <row r="12727" spans="12:12" x14ac:dyDescent="0.2">
      <c r="L12727" s="12"/>
    </row>
    <row r="12728" spans="12:12" x14ac:dyDescent="0.2">
      <c r="L12728" s="12"/>
    </row>
    <row r="12729" spans="12:12" x14ac:dyDescent="0.2">
      <c r="L12729" s="12"/>
    </row>
    <row r="12730" spans="12:12" x14ac:dyDescent="0.2">
      <c r="L12730" s="12"/>
    </row>
    <row r="12731" spans="12:12" x14ac:dyDescent="0.2">
      <c r="L12731" s="12"/>
    </row>
    <row r="12732" spans="12:12" x14ac:dyDescent="0.2">
      <c r="L12732" s="12"/>
    </row>
    <row r="12733" spans="12:12" x14ac:dyDescent="0.2">
      <c r="L12733" s="12"/>
    </row>
    <row r="12734" spans="12:12" x14ac:dyDescent="0.2">
      <c r="L12734" s="12"/>
    </row>
    <row r="12735" spans="12:12" x14ac:dyDescent="0.2">
      <c r="L12735" s="12"/>
    </row>
    <row r="12736" spans="12:12" x14ac:dyDescent="0.2">
      <c r="L12736" s="12"/>
    </row>
    <row r="12737" spans="12:12" x14ac:dyDescent="0.2">
      <c r="L12737" s="12"/>
    </row>
    <row r="12738" spans="12:12" x14ac:dyDescent="0.2">
      <c r="L12738" s="12"/>
    </row>
    <row r="12739" spans="12:12" x14ac:dyDescent="0.2">
      <c r="L12739" s="12"/>
    </row>
    <row r="12740" spans="12:12" x14ac:dyDescent="0.2">
      <c r="L12740" s="12"/>
    </row>
    <row r="12741" spans="12:12" x14ac:dyDescent="0.2">
      <c r="L12741" s="12"/>
    </row>
    <row r="12742" spans="12:12" x14ac:dyDescent="0.2">
      <c r="L12742" s="12"/>
    </row>
    <row r="12743" spans="12:12" x14ac:dyDescent="0.2">
      <c r="L12743" s="12"/>
    </row>
    <row r="12744" spans="12:12" x14ac:dyDescent="0.2">
      <c r="L12744" s="12"/>
    </row>
    <row r="12745" spans="12:12" x14ac:dyDescent="0.2">
      <c r="L12745" s="12"/>
    </row>
    <row r="12746" spans="12:12" x14ac:dyDescent="0.2">
      <c r="L12746" s="12"/>
    </row>
    <row r="12747" spans="12:12" x14ac:dyDescent="0.2">
      <c r="L12747" s="12"/>
    </row>
    <row r="12748" spans="12:12" x14ac:dyDescent="0.2">
      <c r="L12748" s="12"/>
    </row>
    <row r="12749" spans="12:12" x14ac:dyDescent="0.2">
      <c r="L12749" s="12"/>
    </row>
    <row r="12750" spans="12:12" x14ac:dyDescent="0.2">
      <c r="L12750" s="12"/>
    </row>
    <row r="12751" spans="12:12" x14ac:dyDescent="0.2">
      <c r="L12751" s="12"/>
    </row>
    <row r="12752" spans="12:12" x14ac:dyDescent="0.2">
      <c r="L12752" s="12"/>
    </row>
    <row r="12753" spans="12:12" x14ac:dyDescent="0.2">
      <c r="L12753" s="12"/>
    </row>
    <row r="12754" spans="12:12" x14ac:dyDescent="0.2">
      <c r="L12754" s="12"/>
    </row>
    <row r="12755" spans="12:12" x14ac:dyDescent="0.2">
      <c r="L12755" s="12"/>
    </row>
    <row r="12756" spans="12:12" x14ac:dyDescent="0.2">
      <c r="L12756" s="12"/>
    </row>
    <row r="12757" spans="12:12" x14ac:dyDescent="0.2">
      <c r="L12757" s="12"/>
    </row>
    <row r="12758" spans="12:12" x14ac:dyDescent="0.2">
      <c r="L12758" s="12"/>
    </row>
    <row r="12759" spans="12:12" x14ac:dyDescent="0.2">
      <c r="L12759" s="12"/>
    </row>
    <row r="12760" spans="12:12" x14ac:dyDescent="0.2">
      <c r="L12760" s="12"/>
    </row>
    <row r="12761" spans="12:12" x14ac:dyDescent="0.2">
      <c r="L12761" s="12"/>
    </row>
    <row r="12762" spans="12:12" x14ac:dyDescent="0.2">
      <c r="L12762" s="12"/>
    </row>
    <row r="12763" spans="12:12" x14ac:dyDescent="0.2">
      <c r="L12763" s="12"/>
    </row>
    <row r="12764" spans="12:12" x14ac:dyDescent="0.2">
      <c r="L12764" s="12"/>
    </row>
    <row r="12765" spans="12:12" x14ac:dyDescent="0.2">
      <c r="L12765" s="12"/>
    </row>
    <row r="12766" spans="12:12" x14ac:dyDescent="0.2">
      <c r="L12766" s="12"/>
    </row>
    <row r="12767" spans="12:12" x14ac:dyDescent="0.2">
      <c r="L12767" s="12"/>
    </row>
    <row r="12768" spans="12:12" x14ac:dyDescent="0.2">
      <c r="L12768" s="12"/>
    </row>
    <row r="12769" spans="12:12" x14ac:dyDescent="0.2">
      <c r="L12769" s="12"/>
    </row>
    <row r="12770" spans="12:12" x14ac:dyDescent="0.2">
      <c r="L12770" s="12"/>
    </row>
    <row r="12771" spans="12:12" x14ac:dyDescent="0.2">
      <c r="L12771" s="12"/>
    </row>
    <row r="12772" spans="12:12" x14ac:dyDescent="0.2">
      <c r="L12772" s="12"/>
    </row>
    <row r="12773" spans="12:12" x14ac:dyDescent="0.2">
      <c r="L12773" s="12"/>
    </row>
    <row r="12774" spans="12:12" x14ac:dyDescent="0.2">
      <c r="L12774" s="12"/>
    </row>
    <row r="12775" spans="12:12" x14ac:dyDescent="0.2">
      <c r="L12775" s="12"/>
    </row>
    <row r="12776" spans="12:12" x14ac:dyDescent="0.2">
      <c r="L12776" s="12"/>
    </row>
    <row r="12777" spans="12:12" x14ac:dyDescent="0.2">
      <c r="L12777" s="12"/>
    </row>
    <row r="12778" spans="12:12" x14ac:dyDescent="0.2">
      <c r="L12778" s="12"/>
    </row>
    <row r="12779" spans="12:12" x14ac:dyDescent="0.2">
      <c r="L12779" s="12"/>
    </row>
    <row r="12780" spans="12:12" x14ac:dyDescent="0.2">
      <c r="L12780" s="12"/>
    </row>
    <row r="12781" spans="12:12" x14ac:dyDescent="0.2">
      <c r="L12781" s="12"/>
    </row>
    <row r="12782" spans="12:12" x14ac:dyDescent="0.2">
      <c r="L12782" s="12"/>
    </row>
    <row r="12783" spans="12:12" x14ac:dyDescent="0.2">
      <c r="L12783" s="12"/>
    </row>
    <row r="12784" spans="12:12" x14ac:dyDescent="0.2">
      <c r="L12784" s="12"/>
    </row>
    <row r="12785" spans="12:12" x14ac:dyDescent="0.2">
      <c r="L12785" s="12"/>
    </row>
    <row r="12786" spans="12:12" x14ac:dyDescent="0.2">
      <c r="L12786" s="12"/>
    </row>
    <row r="12787" spans="12:12" x14ac:dyDescent="0.2">
      <c r="L12787" s="12"/>
    </row>
    <row r="12788" spans="12:12" x14ac:dyDescent="0.2">
      <c r="L12788" s="12"/>
    </row>
    <row r="12789" spans="12:12" x14ac:dyDescent="0.2">
      <c r="L12789" s="12"/>
    </row>
    <row r="12790" spans="12:12" x14ac:dyDescent="0.2">
      <c r="L12790" s="12"/>
    </row>
    <row r="12791" spans="12:12" x14ac:dyDescent="0.2">
      <c r="L12791" s="12"/>
    </row>
    <row r="12792" spans="12:12" x14ac:dyDescent="0.2">
      <c r="L12792" s="12"/>
    </row>
    <row r="12793" spans="12:12" x14ac:dyDescent="0.2">
      <c r="L12793" s="12"/>
    </row>
    <row r="12794" spans="12:12" x14ac:dyDescent="0.2">
      <c r="L12794" s="12"/>
    </row>
    <row r="12795" spans="12:12" x14ac:dyDescent="0.2">
      <c r="L12795" s="12"/>
    </row>
    <row r="12796" spans="12:12" x14ac:dyDescent="0.2">
      <c r="L12796" s="12"/>
    </row>
    <row r="12797" spans="12:12" x14ac:dyDescent="0.2">
      <c r="L12797" s="12"/>
    </row>
    <row r="12798" spans="12:12" x14ac:dyDescent="0.2">
      <c r="L12798" s="12"/>
    </row>
    <row r="12799" spans="12:12" x14ac:dyDescent="0.2">
      <c r="L12799" s="12"/>
    </row>
    <row r="12800" spans="12:12" x14ac:dyDescent="0.2">
      <c r="L12800" s="12"/>
    </row>
    <row r="12801" spans="12:12" x14ac:dyDescent="0.2">
      <c r="L12801" s="12"/>
    </row>
    <row r="12802" spans="12:12" x14ac:dyDescent="0.2">
      <c r="L12802" s="12"/>
    </row>
    <row r="12803" spans="12:12" x14ac:dyDescent="0.2">
      <c r="L12803" s="12"/>
    </row>
    <row r="12804" spans="12:12" x14ac:dyDescent="0.2">
      <c r="L12804" s="12"/>
    </row>
    <row r="12805" spans="12:12" x14ac:dyDescent="0.2">
      <c r="L12805" s="12"/>
    </row>
    <row r="12806" spans="12:12" x14ac:dyDescent="0.2">
      <c r="L12806" s="12"/>
    </row>
    <row r="12807" spans="12:12" x14ac:dyDescent="0.2">
      <c r="L12807" s="12"/>
    </row>
    <row r="12808" spans="12:12" x14ac:dyDescent="0.2">
      <c r="L12808" s="12"/>
    </row>
    <row r="12809" spans="12:12" x14ac:dyDescent="0.2">
      <c r="L12809" s="12"/>
    </row>
    <row r="12810" spans="12:12" x14ac:dyDescent="0.2">
      <c r="L12810" s="12"/>
    </row>
    <row r="12811" spans="12:12" x14ac:dyDescent="0.2">
      <c r="L12811" s="12"/>
    </row>
    <row r="12812" spans="12:12" x14ac:dyDescent="0.2">
      <c r="L12812" s="12"/>
    </row>
    <row r="12813" spans="12:12" x14ac:dyDescent="0.2">
      <c r="L12813" s="12"/>
    </row>
    <row r="12814" spans="12:12" x14ac:dyDescent="0.2">
      <c r="L12814" s="12"/>
    </row>
    <row r="12815" spans="12:12" x14ac:dyDescent="0.2">
      <c r="L12815" s="12"/>
    </row>
    <row r="12816" spans="12:12" x14ac:dyDescent="0.2">
      <c r="L12816" s="12"/>
    </row>
    <row r="12817" spans="3:12" x14ac:dyDescent="0.2">
      <c r="L12817" s="12"/>
    </row>
    <row r="12818" spans="3:12" x14ac:dyDescent="0.2">
      <c r="L12818" s="12"/>
    </row>
    <row r="12819" spans="3:12" x14ac:dyDescent="0.2">
      <c r="L12819" s="12"/>
    </row>
    <row r="12820" spans="3:12" x14ac:dyDescent="0.2">
      <c r="L12820" s="12"/>
    </row>
    <row r="12821" spans="3:12" x14ac:dyDescent="0.2">
      <c r="L12821" s="12"/>
    </row>
    <row r="12822" spans="3:12" x14ac:dyDescent="0.2">
      <c r="L12822" s="12"/>
    </row>
    <row r="12823" spans="3:12" x14ac:dyDescent="0.2">
      <c r="L12823" s="12"/>
    </row>
    <row r="12824" spans="3:12" x14ac:dyDescent="0.2">
      <c r="L12824" s="12"/>
    </row>
    <row r="12825" spans="3:12" x14ac:dyDescent="0.2">
      <c r="L12825" s="12"/>
    </row>
    <row r="12826" spans="3:12" x14ac:dyDescent="0.2">
      <c r="C12826"/>
      <c r="D12826"/>
      <c r="E12826"/>
      <c r="F12826"/>
      <c r="G12826"/>
      <c r="H12826"/>
      <c r="I12826"/>
      <c r="J12826"/>
      <c r="L12826" s="12"/>
    </row>
    <row r="12827" spans="3:12" x14ac:dyDescent="0.2">
      <c r="C12827"/>
      <c r="D12827"/>
      <c r="E12827"/>
      <c r="F12827"/>
      <c r="G12827"/>
      <c r="H12827"/>
      <c r="I12827"/>
      <c r="J12827"/>
      <c r="L12827" s="12"/>
    </row>
    <row r="12828" spans="3:12" x14ac:dyDescent="0.2">
      <c r="C12828"/>
      <c r="D12828"/>
      <c r="E12828"/>
      <c r="F12828"/>
      <c r="G12828"/>
      <c r="H12828"/>
      <c r="I12828"/>
      <c r="J12828"/>
      <c r="L12828" s="12"/>
    </row>
    <row r="12829" spans="3:12" x14ac:dyDescent="0.2">
      <c r="C12829"/>
      <c r="D12829"/>
      <c r="E12829"/>
      <c r="F12829"/>
      <c r="G12829"/>
      <c r="H12829"/>
      <c r="I12829"/>
      <c r="J12829"/>
      <c r="L12829" s="12"/>
    </row>
    <row r="12830" spans="3:12" x14ac:dyDescent="0.2">
      <c r="C12830"/>
      <c r="D12830"/>
      <c r="E12830"/>
      <c r="F12830"/>
      <c r="G12830"/>
      <c r="H12830"/>
      <c r="I12830"/>
      <c r="J12830"/>
      <c r="L12830" s="12"/>
    </row>
    <row r="12831" spans="3:12" x14ac:dyDescent="0.2">
      <c r="C12831"/>
      <c r="D12831"/>
      <c r="E12831"/>
      <c r="F12831"/>
      <c r="G12831"/>
      <c r="H12831"/>
      <c r="I12831"/>
      <c r="J12831"/>
      <c r="L12831" s="12"/>
    </row>
    <row r="12832" spans="3:12" x14ac:dyDescent="0.2">
      <c r="C12832"/>
      <c r="D12832"/>
      <c r="E12832"/>
      <c r="F12832"/>
      <c r="G12832"/>
      <c r="H12832"/>
      <c r="I12832"/>
      <c r="J12832"/>
      <c r="L12832" s="12"/>
    </row>
    <row r="12833" spans="3:12" x14ac:dyDescent="0.2">
      <c r="C12833"/>
      <c r="D12833"/>
      <c r="E12833"/>
      <c r="F12833"/>
      <c r="G12833"/>
      <c r="H12833"/>
      <c r="I12833"/>
      <c r="J12833"/>
      <c r="L12833" s="12"/>
    </row>
    <row r="12834" spans="3:12" x14ac:dyDescent="0.2">
      <c r="C12834"/>
      <c r="D12834"/>
      <c r="E12834"/>
      <c r="F12834"/>
      <c r="G12834"/>
      <c r="H12834"/>
      <c r="I12834"/>
      <c r="J12834"/>
      <c r="L12834" s="12"/>
    </row>
    <row r="12835" spans="3:12" x14ac:dyDescent="0.2">
      <c r="C12835"/>
      <c r="D12835"/>
      <c r="E12835"/>
      <c r="F12835"/>
      <c r="G12835"/>
      <c r="H12835"/>
      <c r="I12835"/>
      <c r="J12835"/>
      <c r="L12835" s="12"/>
    </row>
    <row r="12836" spans="3:12" x14ac:dyDescent="0.2">
      <c r="C12836"/>
      <c r="D12836"/>
      <c r="E12836"/>
      <c r="F12836"/>
      <c r="G12836"/>
      <c r="H12836"/>
      <c r="I12836"/>
      <c r="J12836"/>
      <c r="L12836" s="12"/>
    </row>
    <row r="12837" spans="3:12" x14ac:dyDescent="0.2">
      <c r="C12837"/>
      <c r="D12837"/>
      <c r="E12837"/>
      <c r="F12837"/>
      <c r="G12837"/>
      <c r="H12837"/>
      <c r="I12837"/>
      <c r="J12837"/>
      <c r="L12837" s="12"/>
    </row>
    <row r="12838" spans="3:12" x14ac:dyDescent="0.2">
      <c r="C12838"/>
      <c r="D12838"/>
      <c r="E12838"/>
      <c r="F12838"/>
      <c r="G12838"/>
      <c r="H12838"/>
      <c r="I12838"/>
      <c r="J12838"/>
      <c r="L12838" s="12"/>
    </row>
    <row r="12839" spans="3:12" x14ac:dyDescent="0.2">
      <c r="C12839"/>
      <c r="D12839"/>
      <c r="E12839"/>
      <c r="F12839"/>
      <c r="G12839"/>
      <c r="H12839"/>
      <c r="I12839"/>
      <c r="J12839"/>
      <c r="L12839" s="12"/>
    </row>
    <row r="12840" spans="3:12" x14ac:dyDescent="0.2">
      <c r="C12840"/>
      <c r="D12840"/>
      <c r="E12840"/>
      <c r="F12840"/>
      <c r="G12840"/>
      <c r="H12840"/>
      <c r="I12840"/>
      <c r="J12840"/>
      <c r="L12840" s="12"/>
    </row>
    <row r="12841" spans="3:12" x14ac:dyDescent="0.2">
      <c r="C12841"/>
      <c r="D12841"/>
      <c r="E12841"/>
      <c r="F12841"/>
      <c r="G12841"/>
      <c r="H12841"/>
      <c r="I12841"/>
      <c r="J12841"/>
      <c r="L12841" s="12"/>
    </row>
    <row r="12842" spans="3:12" x14ac:dyDescent="0.2">
      <c r="C12842"/>
      <c r="D12842"/>
      <c r="E12842"/>
      <c r="F12842"/>
      <c r="G12842"/>
      <c r="H12842"/>
      <c r="I12842"/>
      <c r="J12842"/>
      <c r="L12842" s="12"/>
    </row>
    <row r="12843" spans="3:12" x14ac:dyDescent="0.2">
      <c r="C12843"/>
      <c r="D12843"/>
      <c r="E12843"/>
      <c r="F12843"/>
      <c r="G12843"/>
      <c r="H12843"/>
      <c r="I12843"/>
      <c r="J12843"/>
      <c r="L12843" s="12"/>
    </row>
    <row r="12844" spans="3:12" x14ac:dyDescent="0.2">
      <c r="C12844"/>
      <c r="D12844"/>
      <c r="E12844"/>
      <c r="F12844"/>
      <c r="G12844"/>
      <c r="H12844"/>
      <c r="I12844"/>
      <c r="J12844"/>
      <c r="L12844" s="12"/>
    </row>
    <row r="12845" spans="3:12" x14ac:dyDescent="0.2">
      <c r="C12845"/>
      <c r="D12845"/>
      <c r="E12845"/>
      <c r="F12845"/>
      <c r="G12845"/>
      <c r="H12845"/>
      <c r="I12845"/>
      <c r="J12845"/>
      <c r="L12845" s="12"/>
    </row>
    <row r="12846" spans="3:12" x14ac:dyDescent="0.2">
      <c r="C12846"/>
      <c r="D12846"/>
      <c r="E12846"/>
      <c r="F12846"/>
      <c r="G12846"/>
      <c r="H12846"/>
      <c r="I12846"/>
      <c r="J12846"/>
      <c r="L12846" s="12"/>
    </row>
    <row r="12847" spans="3:12" x14ac:dyDescent="0.2">
      <c r="C12847"/>
      <c r="D12847"/>
      <c r="E12847"/>
      <c r="F12847"/>
      <c r="G12847"/>
      <c r="H12847"/>
      <c r="I12847"/>
      <c r="J12847"/>
      <c r="L12847" s="12"/>
    </row>
    <row r="12848" spans="3:12" x14ac:dyDescent="0.2">
      <c r="C12848"/>
      <c r="D12848"/>
      <c r="E12848"/>
      <c r="F12848"/>
      <c r="G12848"/>
      <c r="H12848"/>
      <c r="I12848"/>
      <c r="J12848"/>
      <c r="L12848" s="12"/>
    </row>
    <row r="12849" spans="3:12" x14ac:dyDescent="0.2">
      <c r="C12849"/>
      <c r="D12849"/>
      <c r="E12849"/>
      <c r="F12849"/>
      <c r="G12849"/>
      <c r="H12849"/>
      <c r="I12849"/>
      <c r="J12849"/>
      <c r="L12849" s="12"/>
    </row>
    <row r="12850" spans="3:12" x14ac:dyDescent="0.2">
      <c r="C12850"/>
      <c r="D12850"/>
      <c r="E12850"/>
      <c r="F12850"/>
      <c r="G12850"/>
      <c r="H12850"/>
      <c r="I12850"/>
      <c r="J12850"/>
      <c r="L12850" s="12"/>
    </row>
    <row r="12851" spans="3:12" x14ac:dyDescent="0.2">
      <c r="C12851"/>
      <c r="D12851"/>
      <c r="E12851"/>
      <c r="F12851"/>
      <c r="G12851"/>
      <c r="H12851"/>
      <c r="I12851"/>
      <c r="J12851"/>
      <c r="L12851" s="12"/>
    </row>
    <row r="12852" spans="3:12" x14ac:dyDescent="0.2">
      <c r="C12852"/>
      <c r="D12852"/>
      <c r="E12852"/>
      <c r="F12852"/>
      <c r="G12852"/>
      <c r="H12852"/>
      <c r="I12852"/>
      <c r="J12852"/>
      <c r="L12852" s="12"/>
    </row>
    <row r="12853" spans="3:12" x14ac:dyDescent="0.2">
      <c r="C12853"/>
      <c r="D12853"/>
      <c r="E12853"/>
      <c r="F12853"/>
      <c r="G12853"/>
      <c r="H12853"/>
      <c r="I12853"/>
      <c r="J12853"/>
      <c r="L12853" s="12"/>
    </row>
    <row r="12854" spans="3:12" x14ac:dyDescent="0.2">
      <c r="C12854"/>
      <c r="D12854"/>
      <c r="E12854"/>
      <c r="F12854"/>
      <c r="G12854"/>
      <c r="H12854"/>
      <c r="I12854"/>
      <c r="J12854"/>
      <c r="L12854" s="12"/>
    </row>
    <row r="12855" spans="3:12" x14ac:dyDescent="0.2">
      <c r="C12855"/>
      <c r="D12855"/>
      <c r="E12855"/>
      <c r="F12855"/>
      <c r="G12855"/>
      <c r="H12855"/>
      <c r="I12855"/>
      <c r="J12855"/>
      <c r="L12855" s="12"/>
    </row>
    <row r="12856" spans="3:12" x14ac:dyDescent="0.2">
      <c r="C12856"/>
      <c r="D12856"/>
      <c r="E12856"/>
      <c r="F12856"/>
      <c r="G12856"/>
      <c r="H12856"/>
      <c r="I12856"/>
      <c r="J12856"/>
      <c r="L12856" s="12"/>
    </row>
    <row r="12857" spans="3:12" x14ac:dyDescent="0.2">
      <c r="C12857"/>
      <c r="D12857"/>
      <c r="E12857"/>
      <c r="F12857"/>
      <c r="G12857"/>
      <c r="H12857"/>
      <c r="I12857"/>
      <c r="J12857"/>
      <c r="L12857" s="12"/>
    </row>
    <row r="12858" spans="3:12" x14ac:dyDescent="0.2">
      <c r="C12858"/>
      <c r="D12858"/>
      <c r="E12858"/>
      <c r="F12858"/>
      <c r="G12858"/>
      <c r="H12858"/>
      <c r="I12858"/>
      <c r="J12858"/>
      <c r="L12858" s="12"/>
    </row>
    <row r="12859" spans="3:12" x14ac:dyDescent="0.2">
      <c r="C12859"/>
      <c r="D12859"/>
      <c r="E12859"/>
      <c r="F12859"/>
      <c r="G12859"/>
      <c r="H12859"/>
      <c r="I12859"/>
      <c r="J12859"/>
      <c r="L12859" s="12"/>
    </row>
    <row r="12860" spans="3:12" x14ac:dyDescent="0.2">
      <c r="C12860"/>
      <c r="D12860"/>
      <c r="E12860"/>
      <c r="F12860"/>
      <c r="G12860"/>
      <c r="H12860"/>
      <c r="I12860"/>
      <c r="J12860"/>
      <c r="L12860" s="12"/>
    </row>
    <row r="12861" spans="3:12" x14ac:dyDescent="0.2">
      <c r="C12861"/>
      <c r="D12861"/>
      <c r="E12861"/>
      <c r="F12861"/>
      <c r="G12861"/>
      <c r="H12861"/>
      <c r="I12861"/>
      <c r="J12861"/>
      <c r="L12861" s="12"/>
    </row>
    <row r="12862" spans="3:12" x14ac:dyDescent="0.2">
      <c r="C12862"/>
      <c r="D12862"/>
      <c r="E12862"/>
      <c r="F12862"/>
      <c r="G12862"/>
      <c r="H12862"/>
      <c r="I12862"/>
      <c r="J12862"/>
      <c r="L12862" s="12"/>
    </row>
    <row r="12863" spans="3:12" x14ac:dyDescent="0.2">
      <c r="C12863"/>
      <c r="D12863"/>
      <c r="E12863"/>
      <c r="F12863"/>
      <c r="G12863"/>
      <c r="H12863"/>
      <c r="I12863"/>
      <c r="J12863"/>
      <c r="L12863" s="12"/>
    </row>
    <row r="12864" spans="3:12" x14ac:dyDescent="0.2">
      <c r="C12864"/>
      <c r="D12864"/>
      <c r="E12864"/>
      <c r="F12864"/>
      <c r="G12864"/>
      <c r="H12864"/>
      <c r="I12864"/>
      <c r="J12864"/>
      <c r="L12864" s="12"/>
    </row>
    <row r="12865" spans="3:12" x14ac:dyDescent="0.2">
      <c r="C12865"/>
      <c r="D12865"/>
      <c r="E12865"/>
      <c r="F12865"/>
      <c r="G12865"/>
      <c r="H12865"/>
      <c r="I12865"/>
      <c r="J12865"/>
      <c r="L12865" s="12"/>
    </row>
    <row r="12866" spans="3:12" x14ac:dyDescent="0.2">
      <c r="C12866"/>
      <c r="D12866"/>
      <c r="E12866"/>
      <c r="F12866"/>
      <c r="G12866"/>
      <c r="H12866"/>
      <c r="I12866"/>
      <c r="J12866"/>
      <c r="L12866" s="12"/>
    </row>
    <row r="12867" spans="3:12" x14ac:dyDescent="0.2">
      <c r="C12867"/>
      <c r="D12867"/>
      <c r="E12867"/>
      <c r="F12867"/>
      <c r="G12867"/>
      <c r="H12867"/>
      <c r="I12867"/>
      <c r="J12867"/>
      <c r="L12867" s="12"/>
    </row>
    <row r="12868" spans="3:12" x14ac:dyDescent="0.2">
      <c r="C12868"/>
      <c r="D12868"/>
      <c r="E12868"/>
      <c r="F12868"/>
      <c r="G12868"/>
      <c r="H12868"/>
      <c r="I12868"/>
      <c r="J12868"/>
      <c r="L12868" s="12"/>
    </row>
    <row r="12869" spans="3:12" x14ac:dyDescent="0.2">
      <c r="C12869"/>
      <c r="D12869"/>
      <c r="E12869"/>
      <c r="F12869"/>
      <c r="G12869"/>
      <c r="H12869"/>
      <c r="I12869"/>
      <c r="J12869"/>
      <c r="L12869" s="12"/>
    </row>
    <row r="12870" spans="3:12" x14ac:dyDescent="0.2">
      <c r="C12870"/>
      <c r="D12870"/>
      <c r="E12870"/>
      <c r="F12870"/>
      <c r="G12870"/>
      <c r="H12870"/>
      <c r="I12870"/>
      <c r="J12870"/>
      <c r="L12870" s="12"/>
    </row>
    <row r="12871" spans="3:12" x14ac:dyDescent="0.2">
      <c r="C12871"/>
      <c r="D12871"/>
      <c r="E12871"/>
      <c r="F12871"/>
      <c r="G12871"/>
      <c r="H12871"/>
      <c r="I12871"/>
      <c r="J12871"/>
      <c r="L12871" s="12"/>
    </row>
    <row r="12872" spans="3:12" x14ac:dyDescent="0.2">
      <c r="C12872"/>
      <c r="D12872"/>
      <c r="E12872"/>
      <c r="F12872"/>
      <c r="G12872"/>
      <c r="H12872"/>
      <c r="I12872"/>
      <c r="J12872"/>
      <c r="L12872" s="12"/>
    </row>
    <row r="12873" spans="3:12" x14ac:dyDescent="0.2">
      <c r="C12873"/>
      <c r="D12873"/>
      <c r="E12873"/>
      <c r="F12873"/>
      <c r="G12873"/>
      <c r="H12873"/>
      <c r="I12873"/>
      <c r="J12873"/>
      <c r="L12873" s="12"/>
    </row>
    <row r="12874" spans="3:12" x14ac:dyDescent="0.2">
      <c r="C12874"/>
      <c r="D12874"/>
      <c r="E12874"/>
      <c r="F12874"/>
      <c r="G12874"/>
      <c r="H12874"/>
      <c r="I12874"/>
      <c r="J12874"/>
      <c r="L12874" s="12"/>
    </row>
    <row r="12875" spans="3:12" x14ac:dyDescent="0.2">
      <c r="C12875"/>
      <c r="D12875"/>
      <c r="E12875"/>
      <c r="F12875"/>
      <c r="G12875"/>
      <c r="H12875"/>
      <c r="I12875"/>
      <c r="J12875"/>
      <c r="L12875" s="12"/>
    </row>
    <row r="12876" spans="3:12" x14ac:dyDescent="0.2">
      <c r="C12876"/>
      <c r="D12876"/>
      <c r="E12876"/>
      <c r="F12876"/>
      <c r="G12876"/>
      <c r="H12876"/>
      <c r="I12876"/>
      <c r="J12876"/>
      <c r="L12876" s="12"/>
    </row>
    <row r="12877" spans="3:12" x14ac:dyDescent="0.2">
      <c r="C12877"/>
      <c r="D12877"/>
      <c r="E12877"/>
      <c r="F12877"/>
      <c r="G12877"/>
      <c r="H12877"/>
      <c r="I12877"/>
      <c r="J12877"/>
      <c r="L12877" s="12"/>
    </row>
    <row r="12878" spans="3:12" x14ac:dyDescent="0.2">
      <c r="C12878"/>
      <c r="D12878"/>
      <c r="E12878"/>
      <c r="F12878"/>
      <c r="G12878"/>
      <c r="H12878"/>
      <c r="I12878"/>
      <c r="J12878"/>
      <c r="L12878" s="12"/>
    </row>
    <row r="12879" spans="3:12" x14ac:dyDescent="0.2">
      <c r="C12879"/>
      <c r="D12879"/>
      <c r="E12879"/>
      <c r="F12879"/>
      <c r="G12879"/>
      <c r="H12879"/>
      <c r="I12879"/>
      <c r="J12879"/>
      <c r="L12879" s="12"/>
    </row>
    <row r="12880" spans="3:12" x14ac:dyDescent="0.2">
      <c r="C12880"/>
      <c r="D12880"/>
      <c r="E12880"/>
      <c r="F12880"/>
      <c r="G12880"/>
      <c r="H12880"/>
      <c r="I12880"/>
      <c r="J12880"/>
      <c r="L12880" s="12"/>
    </row>
    <row r="12881" spans="3:12" x14ac:dyDescent="0.2">
      <c r="C12881"/>
      <c r="D12881"/>
      <c r="E12881"/>
      <c r="F12881"/>
      <c r="G12881"/>
      <c r="H12881"/>
      <c r="I12881"/>
      <c r="J12881"/>
      <c r="L12881" s="12"/>
    </row>
    <row r="12882" spans="3:12" x14ac:dyDescent="0.2">
      <c r="C12882"/>
      <c r="D12882"/>
      <c r="E12882"/>
      <c r="F12882"/>
      <c r="G12882"/>
      <c r="H12882"/>
      <c r="I12882"/>
      <c r="J12882"/>
      <c r="L12882" s="12"/>
    </row>
    <row r="12883" spans="3:12" x14ac:dyDescent="0.2">
      <c r="C12883"/>
      <c r="D12883"/>
      <c r="E12883"/>
      <c r="F12883"/>
      <c r="G12883"/>
      <c r="H12883"/>
      <c r="I12883"/>
      <c r="J12883"/>
      <c r="L12883" s="12"/>
    </row>
    <row r="12884" spans="3:12" x14ac:dyDescent="0.2">
      <c r="C12884"/>
      <c r="D12884"/>
      <c r="E12884"/>
      <c r="F12884"/>
      <c r="G12884"/>
      <c r="H12884"/>
      <c r="I12884"/>
      <c r="J12884"/>
      <c r="L12884" s="12"/>
    </row>
    <row r="12885" spans="3:12" x14ac:dyDescent="0.2">
      <c r="C12885"/>
      <c r="D12885"/>
      <c r="E12885"/>
      <c r="F12885"/>
      <c r="G12885"/>
      <c r="H12885"/>
      <c r="I12885"/>
      <c r="J12885"/>
      <c r="L12885" s="12"/>
    </row>
    <row r="12886" spans="3:12" x14ac:dyDescent="0.2">
      <c r="C12886"/>
      <c r="D12886"/>
      <c r="E12886"/>
      <c r="F12886"/>
      <c r="G12886"/>
      <c r="H12886"/>
      <c r="I12886"/>
      <c r="J12886"/>
      <c r="L12886" s="12"/>
    </row>
    <row r="12887" spans="3:12" x14ac:dyDescent="0.2">
      <c r="C12887"/>
      <c r="D12887"/>
      <c r="E12887"/>
      <c r="F12887"/>
      <c r="G12887"/>
      <c r="H12887"/>
      <c r="I12887"/>
      <c r="J12887"/>
      <c r="L12887" s="12"/>
    </row>
    <row r="12888" spans="3:12" x14ac:dyDescent="0.2">
      <c r="C12888"/>
      <c r="D12888"/>
      <c r="E12888"/>
      <c r="F12888"/>
      <c r="G12888"/>
      <c r="H12888"/>
      <c r="I12888"/>
      <c r="J12888"/>
      <c r="L12888" s="12"/>
    </row>
    <row r="12889" spans="3:12" x14ac:dyDescent="0.2">
      <c r="C12889"/>
      <c r="D12889"/>
      <c r="E12889"/>
      <c r="F12889"/>
      <c r="G12889"/>
      <c r="H12889"/>
      <c r="I12889"/>
      <c r="J12889"/>
      <c r="L12889" s="12"/>
    </row>
    <row r="12890" spans="3:12" x14ac:dyDescent="0.2">
      <c r="C12890"/>
      <c r="D12890"/>
      <c r="E12890"/>
      <c r="F12890"/>
      <c r="G12890"/>
      <c r="H12890"/>
      <c r="I12890"/>
      <c r="J12890"/>
      <c r="L12890" s="12"/>
    </row>
    <row r="12891" spans="3:12" x14ac:dyDescent="0.2">
      <c r="C12891"/>
      <c r="D12891"/>
      <c r="E12891"/>
      <c r="F12891"/>
      <c r="G12891"/>
      <c r="H12891"/>
      <c r="I12891"/>
      <c r="J12891"/>
      <c r="L12891" s="12"/>
    </row>
    <row r="12892" spans="3:12" x14ac:dyDescent="0.2">
      <c r="C12892"/>
      <c r="D12892"/>
      <c r="E12892"/>
      <c r="F12892"/>
      <c r="G12892"/>
      <c r="H12892"/>
      <c r="I12892"/>
      <c r="J12892"/>
      <c r="L12892" s="12"/>
    </row>
    <row r="12893" spans="3:12" x14ac:dyDescent="0.2">
      <c r="C12893"/>
      <c r="D12893"/>
      <c r="E12893"/>
      <c r="F12893"/>
      <c r="G12893"/>
      <c r="H12893"/>
      <c r="I12893"/>
      <c r="J12893"/>
      <c r="L12893" s="12"/>
    </row>
    <row r="12894" spans="3:12" x14ac:dyDescent="0.2">
      <c r="C12894"/>
      <c r="D12894"/>
      <c r="E12894"/>
      <c r="F12894"/>
      <c r="G12894"/>
      <c r="H12894"/>
      <c r="I12894"/>
      <c r="J12894"/>
      <c r="L12894" s="12"/>
    </row>
    <row r="12895" spans="3:12" x14ac:dyDescent="0.2">
      <c r="C12895"/>
      <c r="D12895"/>
      <c r="E12895"/>
      <c r="F12895"/>
      <c r="G12895"/>
      <c r="H12895"/>
      <c r="I12895"/>
      <c r="J12895"/>
      <c r="L12895" s="12"/>
    </row>
    <row r="12896" spans="3:12" x14ac:dyDescent="0.2">
      <c r="C12896"/>
      <c r="D12896"/>
      <c r="E12896"/>
      <c r="F12896"/>
      <c r="G12896"/>
      <c r="H12896"/>
      <c r="I12896"/>
      <c r="J12896"/>
      <c r="L12896" s="12"/>
    </row>
    <row r="12897" spans="3:12" x14ac:dyDescent="0.2">
      <c r="C12897"/>
      <c r="D12897"/>
      <c r="E12897"/>
      <c r="F12897"/>
      <c r="G12897"/>
      <c r="H12897"/>
      <c r="I12897"/>
      <c r="J12897"/>
      <c r="L12897" s="12"/>
    </row>
    <row r="12898" spans="3:12" x14ac:dyDescent="0.2">
      <c r="C12898"/>
      <c r="D12898"/>
      <c r="E12898"/>
      <c r="F12898"/>
      <c r="G12898"/>
      <c r="H12898"/>
      <c r="I12898"/>
      <c r="J12898"/>
      <c r="L12898" s="12"/>
    </row>
    <row r="12899" spans="3:12" x14ac:dyDescent="0.2">
      <c r="C12899"/>
      <c r="D12899"/>
      <c r="E12899"/>
      <c r="F12899"/>
      <c r="G12899"/>
      <c r="H12899"/>
      <c r="I12899"/>
      <c r="J12899"/>
      <c r="L12899" s="12"/>
    </row>
    <row r="12900" spans="3:12" x14ac:dyDescent="0.2">
      <c r="C12900"/>
      <c r="D12900"/>
      <c r="E12900"/>
      <c r="F12900"/>
      <c r="G12900"/>
      <c r="H12900"/>
      <c r="I12900"/>
      <c r="J12900"/>
      <c r="L12900" s="12"/>
    </row>
    <row r="12901" spans="3:12" x14ac:dyDescent="0.2">
      <c r="C12901"/>
      <c r="D12901"/>
      <c r="E12901"/>
      <c r="F12901"/>
      <c r="G12901"/>
      <c r="H12901"/>
      <c r="I12901"/>
      <c r="J12901"/>
      <c r="L12901" s="12"/>
    </row>
    <row r="12902" spans="3:12" x14ac:dyDescent="0.2">
      <c r="C12902"/>
      <c r="D12902"/>
      <c r="E12902"/>
      <c r="F12902"/>
      <c r="G12902"/>
      <c r="H12902"/>
      <c r="I12902"/>
      <c r="J12902"/>
      <c r="L12902" s="12"/>
    </row>
    <row r="12903" spans="3:12" x14ac:dyDescent="0.2">
      <c r="C12903"/>
      <c r="D12903"/>
      <c r="E12903"/>
      <c r="F12903"/>
      <c r="G12903"/>
      <c r="H12903"/>
      <c r="I12903"/>
      <c r="J12903"/>
      <c r="L12903" s="12"/>
    </row>
    <row r="12904" spans="3:12" x14ac:dyDescent="0.2">
      <c r="C12904"/>
      <c r="D12904"/>
      <c r="E12904"/>
      <c r="F12904"/>
      <c r="G12904"/>
      <c r="H12904"/>
      <c r="I12904"/>
      <c r="J12904"/>
      <c r="L12904" s="12"/>
    </row>
    <row r="12905" spans="3:12" x14ac:dyDescent="0.2">
      <c r="C12905"/>
      <c r="D12905"/>
      <c r="E12905"/>
      <c r="F12905"/>
      <c r="G12905"/>
      <c r="H12905"/>
      <c r="I12905"/>
      <c r="J12905"/>
      <c r="L12905" s="12"/>
    </row>
    <row r="12906" spans="3:12" x14ac:dyDescent="0.2">
      <c r="C12906"/>
      <c r="D12906"/>
      <c r="E12906"/>
      <c r="F12906"/>
      <c r="G12906"/>
      <c r="H12906"/>
      <c r="I12906"/>
      <c r="J12906"/>
      <c r="L12906" s="12"/>
    </row>
    <row r="12907" spans="3:12" x14ac:dyDescent="0.2">
      <c r="C12907"/>
      <c r="D12907"/>
      <c r="E12907"/>
      <c r="F12907"/>
      <c r="G12907"/>
      <c r="H12907"/>
      <c r="I12907"/>
      <c r="J12907"/>
      <c r="L12907" s="12"/>
    </row>
    <row r="12908" spans="3:12" x14ac:dyDescent="0.2">
      <c r="C12908"/>
      <c r="D12908"/>
      <c r="E12908"/>
      <c r="F12908"/>
      <c r="G12908"/>
      <c r="H12908"/>
      <c r="I12908"/>
      <c r="J12908"/>
      <c r="L12908" s="12"/>
    </row>
    <row r="12909" spans="3:12" x14ac:dyDescent="0.2">
      <c r="C12909"/>
      <c r="D12909"/>
      <c r="E12909"/>
      <c r="F12909"/>
      <c r="G12909"/>
      <c r="H12909"/>
      <c r="I12909"/>
      <c r="J12909"/>
      <c r="L12909" s="12"/>
    </row>
    <row r="12910" spans="3:12" x14ac:dyDescent="0.2">
      <c r="C12910"/>
      <c r="D12910"/>
      <c r="E12910"/>
      <c r="F12910"/>
      <c r="G12910"/>
      <c r="H12910"/>
      <c r="I12910"/>
      <c r="J12910"/>
      <c r="L12910" s="12"/>
    </row>
    <row r="12911" spans="3:12" x14ac:dyDescent="0.2">
      <c r="C12911"/>
      <c r="D12911"/>
      <c r="E12911"/>
      <c r="F12911"/>
      <c r="G12911"/>
      <c r="H12911"/>
      <c r="I12911"/>
      <c r="J12911"/>
      <c r="L12911" s="12"/>
    </row>
    <row r="12912" spans="3:12" x14ac:dyDescent="0.2">
      <c r="C12912"/>
      <c r="D12912"/>
      <c r="E12912"/>
      <c r="F12912"/>
      <c r="G12912"/>
      <c r="H12912"/>
      <c r="I12912"/>
      <c r="J12912"/>
      <c r="L12912" s="12"/>
    </row>
    <row r="12913" spans="3:12" x14ac:dyDescent="0.2">
      <c r="C12913"/>
      <c r="D12913"/>
      <c r="E12913"/>
      <c r="F12913"/>
      <c r="G12913"/>
      <c r="H12913"/>
      <c r="I12913"/>
      <c r="J12913"/>
      <c r="L12913" s="12"/>
    </row>
    <row r="12914" spans="3:12" x14ac:dyDescent="0.2">
      <c r="C12914"/>
      <c r="D12914"/>
      <c r="E12914"/>
      <c r="F12914"/>
      <c r="G12914"/>
      <c r="H12914"/>
      <c r="I12914"/>
      <c r="J12914"/>
      <c r="L12914" s="12"/>
    </row>
    <row r="12915" spans="3:12" x14ac:dyDescent="0.2">
      <c r="C12915"/>
      <c r="D12915"/>
      <c r="E12915"/>
      <c r="F12915"/>
      <c r="G12915"/>
      <c r="H12915"/>
      <c r="I12915"/>
      <c r="J12915"/>
      <c r="L12915" s="12"/>
    </row>
    <row r="12916" spans="3:12" x14ac:dyDescent="0.2">
      <c r="C12916"/>
      <c r="D12916"/>
      <c r="E12916"/>
      <c r="F12916"/>
      <c r="G12916"/>
      <c r="H12916"/>
      <c r="I12916"/>
      <c r="J12916"/>
      <c r="L12916" s="12"/>
    </row>
    <row r="12917" spans="3:12" x14ac:dyDescent="0.2">
      <c r="C12917"/>
      <c r="D12917"/>
      <c r="E12917"/>
      <c r="F12917"/>
      <c r="G12917"/>
      <c r="H12917"/>
      <c r="I12917"/>
      <c r="J12917"/>
      <c r="L12917" s="12"/>
    </row>
    <row r="12918" spans="3:12" x14ac:dyDescent="0.2">
      <c r="C12918"/>
      <c r="D12918"/>
      <c r="E12918"/>
      <c r="F12918"/>
      <c r="G12918"/>
      <c r="H12918"/>
      <c r="I12918"/>
      <c r="J12918"/>
      <c r="L12918" s="12"/>
    </row>
    <row r="12919" spans="3:12" x14ac:dyDescent="0.2">
      <c r="C12919"/>
      <c r="D12919"/>
      <c r="E12919"/>
      <c r="F12919"/>
      <c r="G12919"/>
      <c r="H12919"/>
      <c r="I12919"/>
      <c r="J12919"/>
      <c r="L12919" s="12"/>
    </row>
    <row r="12920" spans="3:12" x14ac:dyDescent="0.2">
      <c r="C12920"/>
      <c r="D12920"/>
      <c r="E12920"/>
      <c r="F12920"/>
      <c r="G12920"/>
      <c r="H12920"/>
      <c r="I12920"/>
      <c r="J12920"/>
      <c r="L12920" s="12"/>
    </row>
    <row r="12921" spans="3:12" x14ac:dyDescent="0.2">
      <c r="C12921"/>
      <c r="D12921"/>
      <c r="E12921"/>
      <c r="F12921"/>
      <c r="G12921"/>
      <c r="H12921"/>
      <c r="I12921"/>
      <c r="J12921"/>
      <c r="L12921" s="12"/>
    </row>
    <row r="12922" spans="3:12" x14ac:dyDescent="0.2">
      <c r="C12922"/>
      <c r="D12922"/>
      <c r="E12922"/>
      <c r="F12922"/>
      <c r="G12922"/>
      <c r="H12922"/>
      <c r="I12922"/>
      <c r="J12922"/>
      <c r="L12922" s="12"/>
    </row>
    <row r="12923" spans="3:12" x14ac:dyDescent="0.2">
      <c r="C12923"/>
      <c r="D12923"/>
      <c r="E12923"/>
      <c r="F12923"/>
      <c r="G12923"/>
      <c r="H12923"/>
      <c r="I12923"/>
      <c r="J12923"/>
    </row>
    <row r="12924" spans="3:12" x14ac:dyDescent="0.2">
      <c r="C12924"/>
      <c r="D12924"/>
      <c r="E12924"/>
      <c r="F12924"/>
      <c r="G12924"/>
      <c r="H12924"/>
      <c r="I12924"/>
      <c r="J12924"/>
    </row>
    <row r="12925" spans="3:12" x14ac:dyDescent="0.2">
      <c r="C12925"/>
      <c r="D12925"/>
      <c r="E12925"/>
      <c r="F12925"/>
      <c r="G12925"/>
      <c r="H12925"/>
      <c r="I12925"/>
      <c r="J12925"/>
    </row>
    <row r="12926" spans="3:12" x14ac:dyDescent="0.2">
      <c r="C12926"/>
      <c r="D12926"/>
      <c r="E12926"/>
      <c r="F12926"/>
      <c r="G12926"/>
      <c r="H12926"/>
      <c r="I12926"/>
      <c r="J12926"/>
    </row>
    <row r="12927" spans="3:12" x14ac:dyDescent="0.2">
      <c r="C12927"/>
      <c r="D12927"/>
      <c r="E12927"/>
      <c r="F12927"/>
      <c r="G12927"/>
      <c r="H12927"/>
      <c r="I12927"/>
      <c r="J12927"/>
    </row>
    <row r="12928" spans="3:12" x14ac:dyDescent="0.2">
      <c r="C12928"/>
      <c r="D12928"/>
      <c r="E12928"/>
      <c r="F12928"/>
      <c r="G12928"/>
      <c r="H12928"/>
      <c r="I12928"/>
      <c r="J12928"/>
    </row>
    <row r="12929" spans="3:10" x14ac:dyDescent="0.2">
      <c r="C12929"/>
      <c r="D12929"/>
      <c r="E12929"/>
      <c r="F12929"/>
      <c r="G12929"/>
      <c r="H12929"/>
      <c r="I12929"/>
      <c r="J12929"/>
    </row>
    <row r="12930" spans="3:10" x14ac:dyDescent="0.2">
      <c r="C12930"/>
      <c r="D12930"/>
      <c r="E12930"/>
      <c r="F12930"/>
      <c r="G12930"/>
      <c r="H12930"/>
      <c r="I12930"/>
      <c r="J12930"/>
    </row>
    <row r="12931" spans="3:10" x14ac:dyDescent="0.2">
      <c r="C12931"/>
      <c r="D12931"/>
      <c r="E12931"/>
      <c r="F12931"/>
      <c r="G12931"/>
      <c r="H12931"/>
      <c r="I12931"/>
      <c r="J12931"/>
    </row>
    <row r="12932" spans="3:10" x14ac:dyDescent="0.2">
      <c r="C12932"/>
      <c r="D12932"/>
      <c r="E12932"/>
      <c r="F12932"/>
      <c r="G12932"/>
      <c r="H12932"/>
      <c r="I12932"/>
      <c r="J12932"/>
    </row>
    <row r="12933" spans="3:10" x14ac:dyDescent="0.2">
      <c r="C12933"/>
      <c r="D12933"/>
      <c r="E12933"/>
      <c r="F12933"/>
      <c r="G12933"/>
      <c r="H12933"/>
      <c r="I12933"/>
      <c r="J12933"/>
    </row>
    <row r="12934" spans="3:10" x14ac:dyDescent="0.2">
      <c r="C12934"/>
      <c r="D12934"/>
      <c r="E12934"/>
      <c r="F12934"/>
      <c r="G12934"/>
      <c r="H12934"/>
      <c r="I12934"/>
      <c r="J12934"/>
    </row>
    <row r="12935" spans="3:10" x14ac:dyDescent="0.2">
      <c r="C12935"/>
      <c r="D12935"/>
      <c r="E12935"/>
      <c r="F12935"/>
      <c r="G12935"/>
      <c r="H12935"/>
      <c r="I12935"/>
      <c r="J12935"/>
    </row>
    <row r="12936" spans="3:10" x14ac:dyDescent="0.2">
      <c r="C12936"/>
      <c r="D12936"/>
      <c r="E12936"/>
      <c r="F12936"/>
      <c r="G12936"/>
      <c r="H12936"/>
      <c r="I12936"/>
      <c r="J12936"/>
    </row>
    <row r="12937" spans="3:10" x14ac:dyDescent="0.2">
      <c r="C12937"/>
      <c r="D12937"/>
      <c r="E12937"/>
      <c r="F12937"/>
      <c r="G12937"/>
      <c r="H12937"/>
      <c r="I12937"/>
      <c r="J12937"/>
    </row>
    <row r="12938" spans="3:10" x14ac:dyDescent="0.2">
      <c r="C12938"/>
      <c r="D12938"/>
      <c r="E12938"/>
      <c r="F12938"/>
      <c r="G12938"/>
      <c r="H12938"/>
      <c r="I12938"/>
      <c r="J12938"/>
    </row>
    <row r="12939" spans="3:10" x14ac:dyDescent="0.2">
      <c r="C12939"/>
      <c r="D12939"/>
      <c r="E12939"/>
      <c r="F12939"/>
      <c r="G12939"/>
      <c r="H12939"/>
      <c r="I12939"/>
      <c r="J12939"/>
    </row>
    <row r="12940" spans="3:10" x14ac:dyDescent="0.2">
      <c r="C12940"/>
      <c r="D12940"/>
      <c r="E12940"/>
      <c r="F12940"/>
      <c r="G12940"/>
      <c r="H12940"/>
      <c r="I12940"/>
      <c r="J12940"/>
    </row>
    <row r="12941" spans="3:10" x14ac:dyDescent="0.2">
      <c r="C12941"/>
      <c r="D12941"/>
      <c r="E12941"/>
      <c r="F12941"/>
      <c r="G12941"/>
      <c r="H12941"/>
      <c r="I12941"/>
      <c r="J12941"/>
    </row>
    <row r="12942" spans="3:10" x14ac:dyDescent="0.2">
      <c r="C12942"/>
      <c r="D12942"/>
      <c r="E12942"/>
      <c r="F12942"/>
      <c r="G12942"/>
      <c r="H12942"/>
      <c r="I12942"/>
      <c r="J12942"/>
    </row>
    <row r="12943" spans="3:10" x14ac:dyDescent="0.2">
      <c r="C12943"/>
      <c r="D12943"/>
      <c r="E12943"/>
      <c r="F12943"/>
      <c r="G12943"/>
      <c r="H12943"/>
      <c r="I12943"/>
      <c r="J12943"/>
    </row>
    <row r="12944" spans="3:10" x14ac:dyDescent="0.2">
      <c r="C12944"/>
      <c r="D12944"/>
      <c r="E12944"/>
      <c r="F12944"/>
      <c r="G12944"/>
      <c r="H12944"/>
      <c r="I12944"/>
      <c r="J12944"/>
    </row>
    <row r="12945" spans="3:10" x14ac:dyDescent="0.2">
      <c r="C12945"/>
      <c r="D12945"/>
      <c r="E12945"/>
      <c r="F12945"/>
      <c r="G12945"/>
      <c r="H12945"/>
      <c r="I12945"/>
      <c r="J12945"/>
    </row>
    <row r="12946" spans="3:10" x14ac:dyDescent="0.2">
      <c r="C12946"/>
      <c r="D12946"/>
      <c r="E12946"/>
      <c r="F12946"/>
      <c r="G12946"/>
      <c r="H12946"/>
      <c r="I12946"/>
      <c r="J12946"/>
    </row>
    <row r="12947" spans="3:10" x14ac:dyDescent="0.2">
      <c r="C12947"/>
      <c r="D12947"/>
      <c r="E12947"/>
      <c r="F12947"/>
      <c r="G12947"/>
      <c r="H12947"/>
      <c r="I12947"/>
      <c r="J12947"/>
    </row>
    <row r="12948" spans="3:10" x14ac:dyDescent="0.2">
      <c r="C12948"/>
      <c r="D12948"/>
      <c r="E12948"/>
      <c r="F12948"/>
      <c r="G12948"/>
      <c r="H12948"/>
      <c r="I12948"/>
      <c r="J12948"/>
    </row>
    <row r="12949" spans="3:10" x14ac:dyDescent="0.2">
      <c r="C12949"/>
      <c r="D12949"/>
      <c r="E12949"/>
      <c r="F12949"/>
      <c r="G12949"/>
      <c r="H12949"/>
      <c r="I12949"/>
      <c r="J12949"/>
    </row>
    <row r="12950" spans="3:10" x14ac:dyDescent="0.2">
      <c r="C12950"/>
      <c r="D12950"/>
      <c r="E12950"/>
      <c r="F12950"/>
      <c r="G12950"/>
      <c r="H12950"/>
      <c r="I12950"/>
      <c r="J12950"/>
    </row>
    <row r="12951" spans="3:10" x14ac:dyDescent="0.2">
      <c r="C12951"/>
      <c r="D12951"/>
      <c r="E12951"/>
      <c r="F12951"/>
      <c r="G12951"/>
      <c r="H12951"/>
      <c r="I12951"/>
      <c r="J12951"/>
    </row>
    <row r="12952" spans="3:10" x14ac:dyDescent="0.2">
      <c r="C12952"/>
      <c r="D12952"/>
      <c r="E12952"/>
      <c r="F12952"/>
      <c r="G12952"/>
      <c r="H12952"/>
      <c r="I12952"/>
      <c r="J12952"/>
    </row>
    <row r="12953" spans="3:10" x14ac:dyDescent="0.2">
      <c r="C12953"/>
      <c r="D12953"/>
      <c r="E12953"/>
      <c r="F12953"/>
      <c r="G12953"/>
      <c r="H12953"/>
      <c r="I12953"/>
      <c r="J12953"/>
    </row>
    <row r="12954" spans="3:10" x14ac:dyDescent="0.2">
      <c r="C12954"/>
      <c r="D12954"/>
      <c r="E12954"/>
      <c r="F12954"/>
      <c r="G12954"/>
      <c r="H12954"/>
      <c r="I12954"/>
      <c r="J12954"/>
    </row>
    <row r="12955" spans="3:10" x14ac:dyDescent="0.2">
      <c r="C12955"/>
      <c r="D12955"/>
      <c r="E12955"/>
      <c r="F12955"/>
      <c r="G12955"/>
      <c r="H12955"/>
      <c r="I12955"/>
      <c r="J12955"/>
    </row>
    <row r="12956" spans="3:10" x14ac:dyDescent="0.2">
      <c r="C12956"/>
      <c r="D12956"/>
      <c r="E12956"/>
      <c r="F12956"/>
      <c r="G12956"/>
      <c r="H12956"/>
      <c r="I12956"/>
      <c r="J12956"/>
    </row>
    <row r="12957" spans="3:10" x14ac:dyDescent="0.2">
      <c r="C12957"/>
      <c r="D12957"/>
      <c r="E12957"/>
      <c r="F12957"/>
      <c r="G12957"/>
      <c r="H12957"/>
      <c r="I12957"/>
      <c r="J12957"/>
    </row>
    <row r="12958" spans="3:10" x14ac:dyDescent="0.2">
      <c r="C12958"/>
      <c r="D12958"/>
      <c r="E12958"/>
      <c r="F12958"/>
      <c r="G12958"/>
      <c r="H12958"/>
      <c r="I12958"/>
      <c r="J12958"/>
    </row>
    <row r="12959" spans="3:10" x14ac:dyDescent="0.2">
      <c r="C12959"/>
      <c r="D12959"/>
      <c r="E12959"/>
      <c r="F12959"/>
      <c r="G12959"/>
      <c r="H12959"/>
      <c r="I12959"/>
      <c r="J12959"/>
    </row>
    <row r="12960" spans="3:10" x14ac:dyDescent="0.2">
      <c r="C12960"/>
      <c r="D12960"/>
      <c r="E12960"/>
      <c r="F12960"/>
      <c r="G12960"/>
      <c r="H12960"/>
      <c r="I12960"/>
      <c r="J12960"/>
    </row>
    <row r="12961" spans="3:10" x14ac:dyDescent="0.2">
      <c r="C12961"/>
      <c r="D12961"/>
      <c r="E12961"/>
      <c r="F12961"/>
      <c r="G12961"/>
      <c r="H12961"/>
      <c r="I12961"/>
      <c r="J12961"/>
    </row>
    <row r="12962" spans="3:10" x14ac:dyDescent="0.2">
      <c r="C12962"/>
      <c r="D12962"/>
      <c r="E12962"/>
      <c r="F12962"/>
      <c r="G12962"/>
      <c r="H12962"/>
      <c r="I12962"/>
      <c r="J12962"/>
    </row>
    <row r="12963" spans="3:10" x14ac:dyDescent="0.2">
      <c r="C12963"/>
      <c r="D12963"/>
      <c r="E12963"/>
      <c r="F12963"/>
      <c r="G12963"/>
      <c r="H12963"/>
      <c r="I12963"/>
      <c r="J12963"/>
    </row>
    <row r="12964" spans="3:10" x14ac:dyDescent="0.2">
      <c r="C12964"/>
      <c r="D12964"/>
      <c r="E12964"/>
      <c r="F12964"/>
      <c r="G12964"/>
      <c r="H12964"/>
      <c r="I12964"/>
      <c r="J12964"/>
    </row>
    <row r="12965" spans="3:10" x14ac:dyDescent="0.2">
      <c r="C12965"/>
      <c r="D12965"/>
      <c r="E12965"/>
      <c r="F12965"/>
      <c r="G12965"/>
      <c r="H12965"/>
      <c r="I12965"/>
      <c r="J12965"/>
    </row>
    <row r="12966" spans="3:10" x14ac:dyDescent="0.2">
      <c r="C12966"/>
      <c r="D12966"/>
      <c r="E12966"/>
      <c r="F12966"/>
      <c r="G12966"/>
      <c r="H12966"/>
      <c r="I12966"/>
      <c r="J12966"/>
    </row>
    <row r="12967" spans="3:10" x14ac:dyDescent="0.2">
      <c r="C12967"/>
      <c r="D12967"/>
      <c r="E12967"/>
      <c r="F12967"/>
      <c r="G12967"/>
      <c r="H12967"/>
      <c r="I12967"/>
      <c r="J12967"/>
    </row>
    <row r="12968" spans="3:10" x14ac:dyDescent="0.2">
      <c r="C12968"/>
      <c r="D12968"/>
      <c r="E12968"/>
      <c r="F12968"/>
      <c r="G12968"/>
      <c r="H12968"/>
      <c r="I12968"/>
      <c r="J12968"/>
    </row>
    <row r="12969" spans="3:10" x14ac:dyDescent="0.2">
      <c r="C12969"/>
      <c r="D12969"/>
      <c r="E12969"/>
      <c r="F12969"/>
      <c r="G12969"/>
      <c r="H12969"/>
      <c r="I12969"/>
      <c r="J12969"/>
    </row>
    <row r="12970" spans="3:10" x14ac:dyDescent="0.2">
      <c r="C12970"/>
      <c r="D12970"/>
      <c r="E12970"/>
      <c r="F12970"/>
      <c r="G12970"/>
      <c r="H12970"/>
      <c r="I12970"/>
      <c r="J12970"/>
    </row>
    <row r="12971" spans="3:10" x14ac:dyDescent="0.2">
      <c r="C12971"/>
      <c r="D12971"/>
      <c r="E12971"/>
      <c r="F12971"/>
      <c r="G12971"/>
      <c r="H12971"/>
      <c r="I12971"/>
      <c r="J12971"/>
    </row>
    <row r="12972" spans="3:10" x14ac:dyDescent="0.2">
      <c r="C12972"/>
      <c r="D12972"/>
      <c r="E12972"/>
      <c r="F12972"/>
      <c r="G12972"/>
      <c r="H12972"/>
      <c r="I12972"/>
      <c r="J12972"/>
    </row>
    <row r="12973" spans="3:10" x14ac:dyDescent="0.2">
      <c r="C12973"/>
      <c r="D12973"/>
      <c r="E12973"/>
      <c r="F12973"/>
      <c r="G12973"/>
      <c r="H12973"/>
      <c r="I12973"/>
      <c r="J12973"/>
    </row>
    <row r="12974" spans="3:10" x14ac:dyDescent="0.2">
      <c r="C12974"/>
      <c r="D12974"/>
      <c r="E12974"/>
      <c r="F12974"/>
      <c r="G12974"/>
      <c r="H12974"/>
      <c r="I12974"/>
      <c r="J12974"/>
    </row>
    <row r="12975" spans="3:10" x14ac:dyDescent="0.2">
      <c r="C12975"/>
      <c r="D12975"/>
      <c r="E12975"/>
      <c r="F12975"/>
      <c r="G12975"/>
      <c r="H12975"/>
      <c r="I12975"/>
      <c r="J12975"/>
    </row>
    <row r="12976" spans="3:10" x14ac:dyDescent="0.2">
      <c r="C12976"/>
      <c r="D12976"/>
      <c r="E12976"/>
      <c r="F12976"/>
      <c r="G12976"/>
      <c r="H12976"/>
      <c r="I12976"/>
      <c r="J12976"/>
    </row>
    <row r="12977" spans="3:10" x14ac:dyDescent="0.2">
      <c r="C12977"/>
      <c r="D12977"/>
      <c r="E12977"/>
      <c r="F12977"/>
      <c r="G12977"/>
      <c r="H12977"/>
      <c r="I12977"/>
      <c r="J12977"/>
    </row>
    <row r="12978" spans="3:10" x14ac:dyDescent="0.2">
      <c r="C12978"/>
      <c r="D12978"/>
      <c r="E12978"/>
      <c r="F12978"/>
      <c r="G12978"/>
      <c r="H12978"/>
      <c r="I12978"/>
      <c r="J12978"/>
    </row>
    <row r="12979" spans="3:10" x14ac:dyDescent="0.2">
      <c r="C12979"/>
      <c r="D12979"/>
      <c r="E12979"/>
      <c r="F12979"/>
      <c r="G12979"/>
      <c r="H12979"/>
      <c r="I12979"/>
      <c r="J12979"/>
    </row>
    <row r="12980" spans="3:10" x14ac:dyDescent="0.2">
      <c r="C12980"/>
      <c r="D12980"/>
      <c r="E12980"/>
      <c r="F12980"/>
      <c r="G12980"/>
      <c r="H12980"/>
      <c r="I12980"/>
      <c r="J12980"/>
    </row>
    <row r="12981" spans="3:10" x14ac:dyDescent="0.2">
      <c r="C12981"/>
      <c r="D12981"/>
      <c r="E12981"/>
      <c r="F12981"/>
      <c r="G12981"/>
      <c r="H12981"/>
      <c r="I12981"/>
      <c r="J12981"/>
    </row>
    <row r="12982" spans="3:10" x14ac:dyDescent="0.2">
      <c r="C12982"/>
      <c r="D12982"/>
      <c r="E12982"/>
      <c r="F12982"/>
      <c r="G12982"/>
      <c r="H12982"/>
      <c r="I12982"/>
      <c r="J12982"/>
    </row>
    <row r="12983" spans="3:10" x14ac:dyDescent="0.2">
      <c r="C12983"/>
      <c r="D12983"/>
      <c r="E12983"/>
      <c r="F12983"/>
      <c r="G12983"/>
      <c r="H12983"/>
      <c r="I12983"/>
      <c r="J12983"/>
    </row>
    <row r="12984" spans="3:10" x14ac:dyDescent="0.2">
      <c r="C12984"/>
      <c r="D12984"/>
      <c r="E12984"/>
      <c r="F12984"/>
      <c r="G12984"/>
      <c r="H12984"/>
      <c r="I12984"/>
      <c r="J12984"/>
    </row>
    <row r="12985" spans="3:10" x14ac:dyDescent="0.2">
      <c r="C12985"/>
      <c r="D12985"/>
      <c r="E12985"/>
      <c r="F12985"/>
      <c r="G12985"/>
      <c r="H12985"/>
      <c r="I12985"/>
      <c r="J12985"/>
    </row>
    <row r="12986" spans="3:10" x14ac:dyDescent="0.2">
      <c r="C12986"/>
      <c r="D12986"/>
      <c r="E12986"/>
      <c r="F12986"/>
      <c r="G12986"/>
      <c r="H12986"/>
      <c r="I12986"/>
      <c r="J12986"/>
    </row>
    <row r="12987" spans="3:10" x14ac:dyDescent="0.2">
      <c r="C12987"/>
      <c r="D12987"/>
      <c r="E12987"/>
      <c r="F12987"/>
      <c r="G12987"/>
      <c r="H12987"/>
      <c r="I12987"/>
      <c r="J12987"/>
    </row>
    <row r="12988" spans="3:10" x14ac:dyDescent="0.2">
      <c r="C12988"/>
      <c r="D12988"/>
      <c r="E12988"/>
      <c r="F12988"/>
      <c r="G12988"/>
      <c r="H12988"/>
      <c r="I12988"/>
      <c r="J12988"/>
    </row>
    <row r="12989" spans="3:10" x14ac:dyDescent="0.2">
      <c r="C12989"/>
      <c r="D12989"/>
      <c r="E12989"/>
      <c r="F12989"/>
      <c r="G12989"/>
      <c r="H12989"/>
      <c r="I12989"/>
      <c r="J12989"/>
    </row>
    <row r="12990" spans="3:10" x14ac:dyDescent="0.2">
      <c r="C12990"/>
      <c r="D12990"/>
      <c r="E12990"/>
      <c r="F12990"/>
      <c r="G12990"/>
      <c r="H12990"/>
      <c r="I12990"/>
      <c r="J12990"/>
    </row>
    <row r="12991" spans="3:10" x14ac:dyDescent="0.2">
      <c r="C12991"/>
      <c r="D12991"/>
      <c r="E12991"/>
      <c r="F12991"/>
      <c r="G12991"/>
      <c r="H12991"/>
      <c r="I12991"/>
      <c r="J12991"/>
    </row>
    <row r="12992" spans="3:10" x14ac:dyDescent="0.2">
      <c r="C12992"/>
      <c r="D12992"/>
      <c r="E12992"/>
      <c r="F12992"/>
      <c r="G12992"/>
      <c r="H12992"/>
      <c r="I12992"/>
      <c r="J12992"/>
    </row>
    <row r="12993" spans="3:10" x14ac:dyDescent="0.2">
      <c r="C12993"/>
      <c r="D12993"/>
      <c r="E12993"/>
      <c r="F12993"/>
      <c r="G12993"/>
      <c r="H12993"/>
      <c r="I12993"/>
      <c r="J12993"/>
    </row>
    <row r="12994" spans="3:10" x14ac:dyDescent="0.2">
      <c r="C12994"/>
      <c r="D12994"/>
      <c r="E12994"/>
      <c r="F12994"/>
      <c r="G12994"/>
      <c r="H12994"/>
      <c r="I12994"/>
      <c r="J12994"/>
    </row>
    <row r="12995" spans="3:10" x14ac:dyDescent="0.2">
      <c r="C12995"/>
      <c r="D12995"/>
      <c r="E12995"/>
      <c r="F12995"/>
      <c r="G12995"/>
      <c r="H12995"/>
      <c r="I12995"/>
      <c r="J12995"/>
    </row>
    <row r="12996" spans="3:10" x14ac:dyDescent="0.2">
      <c r="C12996"/>
      <c r="D12996"/>
      <c r="E12996"/>
      <c r="F12996"/>
      <c r="G12996"/>
      <c r="H12996"/>
      <c r="I12996"/>
      <c r="J12996"/>
    </row>
    <row r="12997" spans="3:10" x14ac:dyDescent="0.2">
      <c r="C12997"/>
      <c r="D12997"/>
      <c r="E12997"/>
      <c r="F12997"/>
      <c r="G12997"/>
      <c r="H12997"/>
      <c r="I12997"/>
      <c r="J12997"/>
    </row>
    <row r="12998" spans="3:10" x14ac:dyDescent="0.2">
      <c r="C12998"/>
      <c r="D12998"/>
      <c r="E12998"/>
      <c r="F12998"/>
      <c r="G12998"/>
      <c r="H12998"/>
      <c r="I12998"/>
      <c r="J12998"/>
    </row>
    <row r="12999" spans="3:10" x14ac:dyDescent="0.2">
      <c r="C12999"/>
      <c r="D12999"/>
      <c r="E12999"/>
      <c r="F12999"/>
      <c r="G12999"/>
      <c r="H12999"/>
      <c r="I12999"/>
      <c r="J12999"/>
    </row>
    <row r="13000" spans="3:10" x14ac:dyDescent="0.2">
      <c r="C13000"/>
      <c r="D13000"/>
      <c r="E13000"/>
      <c r="F13000"/>
      <c r="G13000"/>
      <c r="H13000"/>
      <c r="I13000"/>
      <c r="J13000"/>
    </row>
    <row r="13001" spans="3:10" x14ac:dyDescent="0.2">
      <c r="C13001"/>
      <c r="D13001"/>
      <c r="E13001"/>
      <c r="F13001"/>
      <c r="G13001"/>
      <c r="H13001"/>
      <c r="I13001"/>
      <c r="J13001"/>
    </row>
    <row r="13002" spans="3:10" x14ac:dyDescent="0.2">
      <c r="C13002"/>
      <c r="D13002"/>
      <c r="E13002"/>
      <c r="F13002"/>
      <c r="G13002"/>
      <c r="H13002"/>
      <c r="I13002"/>
      <c r="J13002"/>
    </row>
    <row r="13003" spans="3:10" x14ac:dyDescent="0.2">
      <c r="C13003"/>
      <c r="D13003"/>
      <c r="E13003"/>
      <c r="F13003"/>
      <c r="G13003"/>
      <c r="H13003"/>
      <c r="I13003"/>
      <c r="J13003"/>
    </row>
    <row r="13004" spans="3:10" x14ac:dyDescent="0.2">
      <c r="C13004"/>
      <c r="D13004"/>
      <c r="E13004"/>
      <c r="F13004"/>
      <c r="G13004"/>
      <c r="H13004"/>
      <c r="I13004"/>
      <c r="J13004"/>
    </row>
    <row r="13005" spans="3:10" x14ac:dyDescent="0.2">
      <c r="C13005"/>
      <c r="D13005"/>
      <c r="E13005"/>
      <c r="F13005"/>
      <c r="G13005"/>
      <c r="H13005"/>
      <c r="I13005"/>
      <c r="J13005"/>
    </row>
    <row r="13006" spans="3:10" x14ac:dyDescent="0.2">
      <c r="C13006"/>
      <c r="D13006"/>
      <c r="E13006"/>
      <c r="F13006"/>
      <c r="G13006"/>
      <c r="H13006"/>
      <c r="I13006"/>
      <c r="J13006"/>
    </row>
    <row r="13007" spans="3:10" x14ac:dyDescent="0.2">
      <c r="C13007"/>
      <c r="D13007"/>
      <c r="E13007"/>
      <c r="F13007"/>
      <c r="G13007"/>
      <c r="H13007"/>
      <c r="I13007"/>
      <c r="J13007"/>
    </row>
    <row r="13008" spans="3:10" x14ac:dyDescent="0.2">
      <c r="C13008"/>
      <c r="D13008"/>
      <c r="E13008"/>
      <c r="F13008"/>
      <c r="G13008"/>
      <c r="H13008"/>
      <c r="I13008"/>
      <c r="J13008"/>
    </row>
    <row r="13009" spans="3:10" x14ac:dyDescent="0.2">
      <c r="C13009"/>
      <c r="D13009"/>
      <c r="E13009"/>
      <c r="F13009"/>
      <c r="G13009"/>
      <c r="H13009"/>
      <c r="I13009"/>
      <c r="J13009"/>
    </row>
    <row r="13010" spans="3:10" x14ac:dyDescent="0.2">
      <c r="C13010"/>
      <c r="D13010"/>
      <c r="E13010"/>
      <c r="F13010"/>
      <c r="G13010"/>
      <c r="H13010"/>
      <c r="I13010"/>
      <c r="J13010"/>
    </row>
    <row r="13011" spans="3:10" x14ac:dyDescent="0.2">
      <c r="C13011"/>
      <c r="D13011"/>
      <c r="E13011"/>
      <c r="F13011"/>
      <c r="G13011"/>
      <c r="H13011"/>
      <c r="I13011"/>
      <c r="J13011"/>
    </row>
    <row r="13012" spans="3:10" x14ac:dyDescent="0.2">
      <c r="C13012"/>
      <c r="D13012"/>
      <c r="E13012"/>
      <c r="F13012"/>
      <c r="G13012"/>
      <c r="H13012"/>
      <c r="I13012"/>
      <c r="J13012"/>
    </row>
    <row r="13013" spans="3:10" x14ac:dyDescent="0.2">
      <c r="C13013"/>
      <c r="D13013"/>
      <c r="E13013"/>
      <c r="F13013"/>
      <c r="G13013"/>
      <c r="H13013"/>
      <c r="I13013"/>
      <c r="J13013"/>
    </row>
    <row r="13014" spans="3:10" x14ac:dyDescent="0.2">
      <c r="C13014"/>
      <c r="D13014"/>
      <c r="E13014"/>
      <c r="F13014"/>
      <c r="G13014"/>
      <c r="H13014"/>
      <c r="I13014"/>
      <c r="J13014"/>
    </row>
    <row r="13015" spans="3:10" x14ac:dyDescent="0.2">
      <c r="C13015"/>
      <c r="D13015"/>
      <c r="E13015"/>
      <c r="F13015"/>
      <c r="G13015"/>
      <c r="H13015"/>
      <c r="I13015"/>
      <c r="J13015"/>
    </row>
    <row r="13016" spans="3:10" x14ac:dyDescent="0.2">
      <c r="C13016"/>
      <c r="D13016"/>
      <c r="E13016"/>
      <c r="F13016"/>
      <c r="G13016"/>
      <c r="H13016"/>
      <c r="I13016"/>
      <c r="J13016"/>
    </row>
    <row r="13017" spans="3:10" x14ac:dyDescent="0.2">
      <c r="C13017"/>
      <c r="D13017"/>
      <c r="E13017"/>
      <c r="F13017"/>
      <c r="G13017"/>
      <c r="H13017"/>
      <c r="I13017"/>
      <c r="J13017"/>
    </row>
    <row r="13018" spans="3:10" x14ac:dyDescent="0.2">
      <c r="C13018"/>
      <c r="D13018"/>
      <c r="E13018"/>
      <c r="F13018"/>
      <c r="G13018"/>
      <c r="H13018"/>
      <c r="I13018"/>
      <c r="J13018"/>
    </row>
    <row r="13019" spans="3:10" x14ac:dyDescent="0.2">
      <c r="C13019"/>
      <c r="D13019"/>
      <c r="E13019"/>
      <c r="F13019"/>
      <c r="G13019"/>
      <c r="H13019"/>
      <c r="I13019"/>
      <c r="J13019"/>
    </row>
    <row r="13020" spans="3:10" x14ac:dyDescent="0.2">
      <c r="C13020"/>
      <c r="D13020"/>
      <c r="E13020"/>
      <c r="F13020"/>
      <c r="G13020"/>
      <c r="H13020"/>
      <c r="I13020"/>
      <c r="J13020"/>
    </row>
    <row r="13021" spans="3:10" x14ac:dyDescent="0.2">
      <c r="C13021"/>
      <c r="D13021"/>
      <c r="E13021"/>
      <c r="F13021"/>
      <c r="G13021"/>
      <c r="H13021"/>
      <c r="I13021"/>
      <c r="J13021"/>
    </row>
    <row r="13022" spans="3:10" x14ac:dyDescent="0.2">
      <c r="C13022"/>
      <c r="D13022"/>
      <c r="E13022"/>
      <c r="F13022"/>
      <c r="G13022"/>
      <c r="H13022"/>
      <c r="I13022"/>
      <c r="J13022"/>
    </row>
    <row r="13023" spans="3:10" x14ac:dyDescent="0.2">
      <c r="C13023"/>
      <c r="D13023"/>
      <c r="E13023"/>
      <c r="F13023"/>
      <c r="G13023"/>
      <c r="H13023"/>
      <c r="I13023"/>
      <c r="J13023"/>
    </row>
    <row r="13024" spans="3:10" x14ac:dyDescent="0.2">
      <c r="C13024"/>
      <c r="D13024"/>
      <c r="E13024"/>
      <c r="F13024"/>
      <c r="G13024"/>
      <c r="H13024"/>
      <c r="I13024"/>
      <c r="J13024"/>
    </row>
    <row r="13025" spans="3:10" x14ac:dyDescent="0.2">
      <c r="C13025"/>
      <c r="D13025"/>
      <c r="E13025"/>
      <c r="F13025"/>
      <c r="G13025"/>
      <c r="H13025"/>
      <c r="I13025"/>
      <c r="J13025"/>
    </row>
    <row r="13026" spans="3:10" x14ac:dyDescent="0.2">
      <c r="C13026"/>
      <c r="D13026"/>
      <c r="E13026"/>
      <c r="F13026"/>
      <c r="G13026"/>
      <c r="H13026"/>
      <c r="I13026"/>
      <c r="J13026"/>
    </row>
    <row r="13027" spans="3:10" x14ac:dyDescent="0.2">
      <c r="C13027"/>
      <c r="D13027"/>
      <c r="E13027"/>
      <c r="F13027"/>
      <c r="G13027"/>
      <c r="H13027"/>
      <c r="I13027"/>
      <c r="J13027"/>
    </row>
    <row r="13028" spans="3:10" x14ac:dyDescent="0.2">
      <c r="C13028"/>
      <c r="D13028"/>
      <c r="E13028"/>
      <c r="F13028"/>
      <c r="G13028"/>
      <c r="H13028"/>
      <c r="I13028"/>
      <c r="J13028"/>
    </row>
    <row r="13029" spans="3:10" x14ac:dyDescent="0.2">
      <c r="C13029"/>
      <c r="D13029"/>
      <c r="E13029"/>
      <c r="F13029"/>
      <c r="G13029"/>
      <c r="H13029"/>
      <c r="I13029"/>
      <c r="J13029"/>
    </row>
    <row r="13030" spans="3:10" x14ac:dyDescent="0.2">
      <c r="C13030"/>
      <c r="D13030"/>
      <c r="E13030"/>
      <c r="F13030"/>
      <c r="G13030"/>
      <c r="H13030"/>
      <c r="I13030"/>
      <c r="J13030"/>
    </row>
    <row r="13031" spans="3:10" x14ac:dyDescent="0.2">
      <c r="C13031"/>
      <c r="D13031"/>
      <c r="E13031"/>
      <c r="F13031"/>
      <c r="G13031"/>
      <c r="H13031"/>
      <c r="I13031"/>
      <c r="J13031"/>
    </row>
    <row r="13032" spans="3:10" x14ac:dyDescent="0.2">
      <c r="C13032"/>
      <c r="D13032"/>
      <c r="E13032"/>
      <c r="F13032"/>
      <c r="G13032"/>
      <c r="H13032"/>
      <c r="I13032"/>
      <c r="J13032"/>
    </row>
    <row r="13033" spans="3:10" x14ac:dyDescent="0.2">
      <c r="C13033"/>
      <c r="D13033"/>
      <c r="E13033"/>
      <c r="F13033"/>
      <c r="G13033"/>
      <c r="H13033"/>
      <c r="I13033"/>
      <c r="J13033"/>
    </row>
    <row r="13034" spans="3:10" x14ac:dyDescent="0.2">
      <c r="C13034"/>
      <c r="D13034"/>
      <c r="E13034"/>
      <c r="F13034"/>
      <c r="G13034"/>
      <c r="H13034"/>
      <c r="I13034"/>
      <c r="J13034"/>
    </row>
    <row r="13035" spans="3:10" x14ac:dyDescent="0.2">
      <c r="C13035"/>
      <c r="D13035"/>
      <c r="E13035"/>
      <c r="F13035"/>
      <c r="G13035"/>
      <c r="H13035"/>
      <c r="I13035"/>
      <c r="J13035"/>
    </row>
    <row r="13036" spans="3:10" x14ac:dyDescent="0.2">
      <c r="C13036"/>
      <c r="D13036"/>
      <c r="E13036"/>
      <c r="F13036"/>
      <c r="G13036"/>
      <c r="H13036"/>
      <c r="I13036"/>
      <c r="J13036"/>
    </row>
    <row r="13037" spans="3:10" x14ac:dyDescent="0.2">
      <c r="C13037"/>
      <c r="D13037"/>
      <c r="E13037"/>
      <c r="F13037"/>
      <c r="G13037"/>
      <c r="H13037"/>
      <c r="I13037"/>
      <c r="J13037"/>
    </row>
    <row r="13038" spans="3:10" x14ac:dyDescent="0.2">
      <c r="C13038"/>
      <c r="D13038"/>
      <c r="E13038"/>
      <c r="F13038"/>
      <c r="G13038"/>
      <c r="H13038"/>
      <c r="I13038"/>
      <c r="J13038"/>
    </row>
    <row r="13039" spans="3:10" x14ac:dyDescent="0.2">
      <c r="C13039"/>
      <c r="D13039"/>
      <c r="E13039"/>
      <c r="F13039"/>
      <c r="G13039"/>
      <c r="H13039"/>
      <c r="I13039"/>
      <c r="J13039"/>
    </row>
    <row r="13040" spans="3:10" x14ac:dyDescent="0.2">
      <c r="C13040"/>
      <c r="D13040"/>
      <c r="E13040"/>
      <c r="F13040"/>
      <c r="G13040"/>
      <c r="H13040"/>
      <c r="I13040"/>
      <c r="J13040"/>
    </row>
    <row r="13041" spans="3:10" x14ac:dyDescent="0.2">
      <c r="C13041"/>
      <c r="D13041"/>
      <c r="E13041"/>
      <c r="F13041"/>
      <c r="G13041"/>
      <c r="H13041"/>
      <c r="I13041"/>
      <c r="J13041"/>
    </row>
    <row r="13042" spans="3:10" x14ac:dyDescent="0.2">
      <c r="C13042"/>
      <c r="D13042"/>
      <c r="E13042"/>
      <c r="F13042"/>
      <c r="G13042"/>
      <c r="H13042"/>
      <c r="I13042"/>
      <c r="J13042"/>
    </row>
    <row r="13043" spans="3:10" x14ac:dyDescent="0.2">
      <c r="C13043"/>
      <c r="D13043"/>
      <c r="E13043"/>
      <c r="F13043"/>
      <c r="G13043"/>
      <c r="H13043"/>
      <c r="I13043"/>
      <c r="J13043"/>
    </row>
    <row r="13044" spans="3:10" x14ac:dyDescent="0.2">
      <c r="C13044"/>
      <c r="D13044"/>
      <c r="E13044"/>
      <c r="F13044"/>
      <c r="G13044"/>
      <c r="H13044"/>
      <c r="I13044"/>
      <c r="J13044"/>
    </row>
    <row r="13045" spans="3:10" x14ac:dyDescent="0.2">
      <c r="C13045"/>
      <c r="D13045"/>
      <c r="E13045"/>
      <c r="F13045"/>
      <c r="G13045"/>
      <c r="H13045"/>
      <c r="I13045"/>
      <c r="J13045"/>
    </row>
    <row r="13046" spans="3:10" x14ac:dyDescent="0.2">
      <c r="C13046"/>
      <c r="D13046"/>
      <c r="E13046"/>
      <c r="F13046"/>
      <c r="G13046"/>
      <c r="H13046"/>
      <c r="I13046"/>
      <c r="J13046"/>
    </row>
    <row r="13047" spans="3:10" x14ac:dyDescent="0.2">
      <c r="C13047"/>
      <c r="D13047"/>
      <c r="E13047"/>
      <c r="F13047"/>
      <c r="G13047"/>
      <c r="H13047"/>
      <c r="I13047"/>
      <c r="J13047"/>
    </row>
    <row r="13048" spans="3:10" x14ac:dyDescent="0.2">
      <c r="C13048"/>
      <c r="D13048"/>
      <c r="E13048"/>
      <c r="F13048"/>
      <c r="G13048"/>
      <c r="H13048"/>
      <c r="I13048"/>
      <c r="J13048"/>
    </row>
    <row r="13049" spans="3:10" x14ac:dyDescent="0.2">
      <c r="C13049"/>
      <c r="D13049"/>
      <c r="E13049"/>
      <c r="F13049"/>
      <c r="G13049"/>
      <c r="H13049"/>
      <c r="I13049"/>
      <c r="J13049"/>
    </row>
    <row r="13050" spans="3:10" x14ac:dyDescent="0.2">
      <c r="C13050"/>
      <c r="D13050"/>
      <c r="E13050"/>
      <c r="F13050"/>
      <c r="G13050"/>
      <c r="H13050"/>
      <c r="I13050"/>
      <c r="J13050"/>
    </row>
    <row r="13051" spans="3:10" x14ac:dyDescent="0.2">
      <c r="C13051"/>
      <c r="D13051"/>
      <c r="E13051"/>
      <c r="F13051"/>
      <c r="G13051"/>
      <c r="H13051"/>
      <c r="I13051"/>
      <c r="J13051"/>
    </row>
    <row r="13052" spans="3:10" x14ac:dyDescent="0.2">
      <c r="C13052"/>
      <c r="D13052"/>
      <c r="E13052"/>
      <c r="F13052"/>
      <c r="G13052"/>
      <c r="H13052"/>
      <c r="I13052"/>
      <c r="J13052"/>
    </row>
    <row r="13053" spans="3:10" x14ac:dyDescent="0.2">
      <c r="C13053"/>
      <c r="D13053"/>
      <c r="E13053"/>
      <c r="F13053"/>
      <c r="G13053"/>
      <c r="H13053"/>
      <c r="I13053"/>
      <c r="J13053"/>
    </row>
    <row r="13054" spans="3:10" x14ac:dyDescent="0.2">
      <c r="C13054"/>
      <c r="D13054"/>
      <c r="E13054"/>
      <c r="F13054"/>
      <c r="G13054"/>
      <c r="H13054"/>
      <c r="I13054"/>
      <c r="J13054"/>
    </row>
    <row r="13055" spans="3:10" x14ac:dyDescent="0.2">
      <c r="C13055"/>
      <c r="D13055"/>
      <c r="E13055"/>
      <c r="F13055"/>
      <c r="G13055"/>
      <c r="H13055"/>
      <c r="I13055"/>
      <c r="J13055"/>
    </row>
    <row r="13056" spans="3:10" x14ac:dyDescent="0.2">
      <c r="C13056"/>
      <c r="D13056"/>
      <c r="E13056"/>
      <c r="F13056"/>
      <c r="G13056"/>
      <c r="H13056"/>
      <c r="I13056"/>
      <c r="J13056"/>
    </row>
    <row r="13057" spans="3:10" x14ac:dyDescent="0.2">
      <c r="C13057"/>
      <c r="D13057"/>
      <c r="E13057"/>
      <c r="F13057"/>
      <c r="G13057"/>
      <c r="H13057"/>
      <c r="I13057"/>
      <c r="J13057"/>
    </row>
    <row r="13058" spans="3:10" x14ac:dyDescent="0.2">
      <c r="C13058"/>
      <c r="D13058"/>
      <c r="E13058"/>
      <c r="F13058"/>
      <c r="G13058"/>
      <c r="H13058"/>
      <c r="I13058"/>
      <c r="J13058"/>
    </row>
    <row r="13059" spans="3:10" x14ac:dyDescent="0.2">
      <c r="C13059"/>
      <c r="D13059"/>
      <c r="E13059"/>
      <c r="F13059"/>
      <c r="G13059"/>
      <c r="H13059"/>
      <c r="I13059"/>
      <c r="J13059"/>
    </row>
    <row r="13060" spans="3:10" x14ac:dyDescent="0.2">
      <c r="C13060"/>
      <c r="D13060"/>
      <c r="E13060"/>
      <c r="F13060"/>
      <c r="G13060"/>
      <c r="H13060"/>
      <c r="I13060"/>
      <c r="J13060"/>
    </row>
    <row r="13061" spans="3:10" x14ac:dyDescent="0.2">
      <c r="C13061"/>
      <c r="D13061"/>
      <c r="E13061"/>
      <c r="F13061"/>
      <c r="G13061"/>
      <c r="H13061"/>
      <c r="I13061"/>
      <c r="J13061"/>
    </row>
    <row r="13062" spans="3:10" x14ac:dyDescent="0.2">
      <c r="C13062"/>
      <c r="D13062"/>
      <c r="E13062"/>
      <c r="F13062"/>
      <c r="G13062"/>
      <c r="H13062"/>
      <c r="I13062"/>
      <c r="J13062"/>
    </row>
    <row r="13063" spans="3:10" x14ac:dyDescent="0.2">
      <c r="C13063"/>
      <c r="D13063"/>
      <c r="E13063"/>
      <c r="F13063"/>
      <c r="G13063"/>
      <c r="H13063"/>
      <c r="I13063"/>
      <c r="J13063"/>
    </row>
    <row r="13064" spans="3:10" x14ac:dyDescent="0.2">
      <c r="C13064"/>
      <c r="D13064"/>
      <c r="E13064"/>
      <c r="F13064"/>
      <c r="G13064"/>
      <c r="H13064"/>
      <c r="I13064"/>
      <c r="J13064"/>
    </row>
    <row r="13065" spans="3:10" x14ac:dyDescent="0.2">
      <c r="C13065"/>
      <c r="D13065"/>
      <c r="E13065"/>
      <c r="F13065"/>
      <c r="G13065"/>
      <c r="H13065"/>
      <c r="I13065"/>
      <c r="J13065"/>
    </row>
    <row r="13066" spans="3:10" x14ac:dyDescent="0.2">
      <c r="C13066"/>
      <c r="D13066"/>
      <c r="E13066"/>
      <c r="F13066"/>
      <c r="G13066"/>
      <c r="H13066"/>
      <c r="I13066"/>
      <c r="J13066"/>
    </row>
    <row r="13067" spans="3:10" x14ac:dyDescent="0.2">
      <c r="C13067"/>
      <c r="D13067"/>
      <c r="E13067"/>
      <c r="F13067"/>
      <c r="G13067"/>
      <c r="H13067"/>
      <c r="I13067"/>
      <c r="J13067"/>
    </row>
    <row r="13068" spans="3:10" x14ac:dyDescent="0.2">
      <c r="C13068"/>
      <c r="D13068"/>
      <c r="E13068"/>
      <c r="F13068"/>
      <c r="G13068"/>
      <c r="H13068"/>
      <c r="I13068"/>
      <c r="J13068"/>
    </row>
    <row r="13069" spans="3:10" x14ac:dyDescent="0.2">
      <c r="C13069"/>
      <c r="D13069"/>
      <c r="E13069"/>
      <c r="F13069"/>
      <c r="G13069"/>
      <c r="H13069"/>
      <c r="I13069"/>
      <c r="J13069"/>
    </row>
    <row r="13070" spans="3:10" x14ac:dyDescent="0.2">
      <c r="C13070"/>
      <c r="D13070"/>
      <c r="E13070"/>
      <c r="F13070"/>
      <c r="G13070"/>
      <c r="H13070"/>
      <c r="I13070"/>
      <c r="J13070"/>
    </row>
    <row r="13071" spans="3:10" x14ac:dyDescent="0.2">
      <c r="C13071"/>
      <c r="D13071"/>
      <c r="E13071"/>
      <c r="F13071"/>
      <c r="G13071"/>
      <c r="H13071"/>
      <c r="I13071"/>
      <c r="J13071"/>
    </row>
    <row r="13072" spans="3:10" x14ac:dyDescent="0.2">
      <c r="C13072"/>
      <c r="D13072"/>
      <c r="E13072"/>
      <c r="F13072"/>
      <c r="G13072"/>
      <c r="H13072"/>
      <c r="I13072"/>
      <c r="J13072"/>
    </row>
    <row r="13073" spans="3:10" x14ac:dyDescent="0.2">
      <c r="C13073"/>
      <c r="D13073"/>
      <c r="E13073"/>
      <c r="F13073"/>
      <c r="G13073"/>
      <c r="H13073"/>
      <c r="I13073"/>
      <c r="J13073"/>
    </row>
    <row r="13074" spans="3:10" x14ac:dyDescent="0.2">
      <c r="C13074"/>
      <c r="D13074"/>
      <c r="E13074"/>
      <c r="F13074"/>
      <c r="G13074"/>
      <c r="H13074"/>
      <c r="I13074"/>
      <c r="J13074"/>
    </row>
    <row r="13075" spans="3:10" x14ac:dyDescent="0.2">
      <c r="C13075"/>
      <c r="D13075"/>
      <c r="E13075"/>
      <c r="F13075"/>
      <c r="G13075"/>
      <c r="H13075"/>
      <c r="I13075"/>
      <c r="J13075"/>
    </row>
    <row r="13076" spans="3:10" x14ac:dyDescent="0.2">
      <c r="C13076"/>
      <c r="D13076"/>
      <c r="E13076"/>
      <c r="F13076"/>
      <c r="G13076"/>
      <c r="H13076"/>
      <c r="I13076"/>
      <c r="J13076"/>
    </row>
    <row r="13077" spans="3:10" x14ac:dyDescent="0.2">
      <c r="C13077"/>
      <c r="D13077"/>
      <c r="E13077"/>
      <c r="F13077"/>
      <c r="G13077"/>
      <c r="H13077"/>
      <c r="I13077"/>
      <c r="J13077"/>
    </row>
    <row r="13078" spans="3:10" x14ac:dyDescent="0.2">
      <c r="C13078"/>
      <c r="D13078"/>
      <c r="E13078"/>
      <c r="F13078"/>
      <c r="G13078"/>
      <c r="H13078"/>
      <c r="I13078"/>
      <c r="J13078"/>
    </row>
    <row r="13079" spans="3:10" x14ac:dyDescent="0.2">
      <c r="C13079"/>
      <c r="D13079"/>
      <c r="E13079"/>
      <c r="F13079"/>
      <c r="G13079"/>
      <c r="H13079"/>
      <c r="I13079"/>
      <c r="J13079"/>
    </row>
    <row r="13080" spans="3:10" x14ac:dyDescent="0.2">
      <c r="C13080"/>
      <c r="D13080"/>
      <c r="E13080"/>
      <c r="F13080"/>
      <c r="G13080"/>
      <c r="H13080"/>
      <c r="I13080"/>
      <c r="J13080"/>
    </row>
    <row r="13081" spans="3:10" x14ac:dyDescent="0.2">
      <c r="C13081"/>
      <c r="D13081"/>
      <c r="E13081"/>
      <c r="F13081"/>
      <c r="G13081"/>
      <c r="H13081"/>
      <c r="I13081"/>
      <c r="J13081"/>
    </row>
    <row r="13082" spans="3:10" x14ac:dyDescent="0.2">
      <c r="C13082"/>
      <c r="D13082"/>
      <c r="E13082"/>
      <c r="F13082"/>
      <c r="G13082"/>
      <c r="H13082"/>
      <c r="I13082"/>
      <c r="J13082"/>
    </row>
    <row r="13083" spans="3:10" x14ac:dyDescent="0.2">
      <c r="C13083"/>
      <c r="D13083"/>
      <c r="E13083"/>
      <c r="F13083"/>
      <c r="G13083"/>
      <c r="H13083"/>
      <c r="I13083"/>
      <c r="J13083"/>
    </row>
    <row r="13084" spans="3:10" x14ac:dyDescent="0.2">
      <c r="C13084"/>
      <c r="D13084"/>
      <c r="E13084"/>
      <c r="F13084"/>
      <c r="G13084"/>
      <c r="H13084"/>
      <c r="I13084"/>
      <c r="J13084"/>
    </row>
    <row r="13085" spans="3:10" x14ac:dyDescent="0.2">
      <c r="C13085"/>
      <c r="D13085"/>
      <c r="E13085"/>
      <c r="F13085"/>
      <c r="G13085"/>
      <c r="H13085"/>
      <c r="I13085"/>
      <c r="J13085"/>
    </row>
    <row r="13086" spans="3:10" x14ac:dyDescent="0.2">
      <c r="C13086"/>
      <c r="D13086"/>
      <c r="E13086"/>
      <c r="F13086"/>
      <c r="G13086"/>
      <c r="H13086"/>
      <c r="I13086"/>
      <c r="J13086"/>
    </row>
    <row r="13087" spans="3:10" x14ac:dyDescent="0.2">
      <c r="C13087"/>
      <c r="D13087"/>
      <c r="E13087"/>
      <c r="F13087"/>
      <c r="G13087"/>
      <c r="H13087"/>
      <c r="I13087"/>
      <c r="J13087"/>
    </row>
    <row r="13088" spans="3:10" x14ac:dyDescent="0.2">
      <c r="C13088"/>
      <c r="D13088"/>
      <c r="E13088"/>
      <c r="F13088"/>
      <c r="G13088"/>
      <c r="H13088"/>
      <c r="I13088"/>
      <c r="J13088"/>
    </row>
    <row r="13089" spans="3:10" x14ac:dyDescent="0.2">
      <c r="C13089"/>
      <c r="D13089"/>
      <c r="E13089"/>
      <c r="F13089"/>
      <c r="G13089"/>
      <c r="H13089"/>
      <c r="I13089"/>
      <c r="J13089"/>
    </row>
    <row r="13090" spans="3:10" x14ac:dyDescent="0.2">
      <c r="C13090"/>
      <c r="D13090"/>
      <c r="E13090"/>
      <c r="F13090"/>
      <c r="G13090"/>
      <c r="H13090"/>
      <c r="I13090"/>
      <c r="J13090"/>
    </row>
    <row r="13091" spans="3:10" x14ac:dyDescent="0.2">
      <c r="C13091"/>
      <c r="D13091"/>
      <c r="E13091"/>
      <c r="F13091"/>
      <c r="G13091"/>
      <c r="H13091"/>
      <c r="I13091"/>
      <c r="J13091"/>
    </row>
    <row r="13092" spans="3:10" x14ac:dyDescent="0.2">
      <c r="C13092"/>
      <c r="D13092"/>
      <c r="E13092"/>
      <c r="F13092"/>
      <c r="G13092"/>
      <c r="H13092"/>
      <c r="I13092"/>
      <c r="J13092"/>
    </row>
    <row r="13093" spans="3:10" x14ac:dyDescent="0.2">
      <c r="C13093"/>
      <c r="D13093"/>
      <c r="E13093"/>
      <c r="F13093"/>
      <c r="G13093"/>
      <c r="H13093"/>
      <c r="I13093"/>
      <c r="J13093"/>
    </row>
    <row r="13094" spans="3:10" x14ac:dyDescent="0.2">
      <c r="C13094"/>
      <c r="D13094"/>
      <c r="E13094"/>
      <c r="F13094"/>
      <c r="G13094"/>
      <c r="H13094"/>
      <c r="I13094"/>
      <c r="J13094"/>
    </row>
    <row r="13095" spans="3:10" x14ac:dyDescent="0.2">
      <c r="C13095"/>
      <c r="D13095"/>
      <c r="E13095"/>
      <c r="F13095"/>
      <c r="G13095"/>
      <c r="H13095"/>
      <c r="I13095"/>
      <c r="J13095"/>
    </row>
    <row r="13096" spans="3:10" x14ac:dyDescent="0.2">
      <c r="C13096"/>
      <c r="D13096"/>
      <c r="E13096"/>
      <c r="F13096"/>
      <c r="G13096"/>
      <c r="H13096"/>
      <c r="I13096"/>
      <c r="J13096"/>
    </row>
    <row r="13097" spans="3:10" x14ac:dyDescent="0.2">
      <c r="C13097"/>
      <c r="D13097"/>
      <c r="E13097"/>
      <c r="F13097"/>
      <c r="G13097"/>
      <c r="H13097"/>
      <c r="I13097"/>
      <c r="J13097"/>
    </row>
    <row r="13098" spans="3:10" x14ac:dyDescent="0.2">
      <c r="C13098"/>
      <c r="D13098"/>
      <c r="E13098"/>
      <c r="F13098"/>
      <c r="G13098"/>
      <c r="H13098"/>
      <c r="I13098"/>
      <c r="J13098"/>
    </row>
    <row r="13099" spans="3:10" x14ac:dyDescent="0.2">
      <c r="C13099"/>
      <c r="D13099"/>
      <c r="E13099"/>
      <c r="F13099"/>
      <c r="G13099"/>
      <c r="H13099"/>
      <c r="I13099"/>
      <c r="J13099"/>
    </row>
    <row r="13100" spans="3:10" x14ac:dyDescent="0.2">
      <c r="C13100"/>
      <c r="D13100"/>
      <c r="E13100"/>
      <c r="F13100"/>
      <c r="G13100"/>
      <c r="H13100"/>
      <c r="I13100"/>
      <c r="J13100"/>
    </row>
    <row r="13101" spans="3:10" x14ac:dyDescent="0.2">
      <c r="C13101"/>
      <c r="D13101"/>
      <c r="E13101"/>
      <c r="F13101"/>
      <c r="G13101"/>
      <c r="H13101"/>
      <c r="I13101"/>
      <c r="J13101"/>
    </row>
    <row r="13102" spans="3:10" x14ac:dyDescent="0.2">
      <c r="C13102"/>
      <c r="D13102"/>
      <c r="E13102"/>
      <c r="F13102"/>
      <c r="G13102"/>
      <c r="H13102"/>
      <c r="I13102"/>
      <c r="J13102"/>
    </row>
    <row r="13103" spans="3:10" x14ac:dyDescent="0.2">
      <c r="C13103"/>
      <c r="D13103"/>
      <c r="E13103"/>
      <c r="F13103"/>
      <c r="G13103"/>
      <c r="H13103"/>
      <c r="I13103"/>
      <c r="J13103"/>
    </row>
    <row r="13104" spans="3:10" x14ac:dyDescent="0.2">
      <c r="C13104"/>
      <c r="D13104"/>
      <c r="E13104"/>
      <c r="F13104"/>
      <c r="G13104"/>
      <c r="H13104"/>
      <c r="I13104"/>
      <c r="J13104"/>
    </row>
    <row r="13105" spans="3:10" x14ac:dyDescent="0.2">
      <c r="C13105"/>
      <c r="D13105"/>
      <c r="E13105"/>
      <c r="F13105"/>
      <c r="G13105"/>
      <c r="H13105"/>
      <c r="I13105"/>
      <c r="J13105"/>
    </row>
    <row r="13106" spans="3:10" x14ac:dyDescent="0.2">
      <c r="C13106"/>
      <c r="D13106"/>
      <c r="E13106"/>
      <c r="F13106"/>
      <c r="G13106"/>
      <c r="H13106"/>
      <c r="I13106"/>
      <c r="J13106"/>
    </row>
    <row r="13107" spans="3:10" x14ac:dyDescent="0.2">
      <c r="C13107"/>
      <c r="D13107"/>
      <c r="E13107"/>
      <c r="F13107"/>
      <c r="G13107"/>
      <c r="H13107"/>
      <c r="I13107"/>
      <c r="J13107"/>
    </row>
    <row r="13108" spans="3:10" x14ac:dyDescent="0.2">
      <c r="C13108"/>
      <c r="D13108"/>
      <c r="E13108"/>
      <c r="F13108"/>
      <c r="G13108"/>
      <c r="H13108"/>
      <c r="I13108"/>
      <c r="J13108"/>
    </row>
    <row r="13109" spans="3:10" x14ac:dyDescent="0.2">
      <c r="C13109"/>
      <c r="D13109"/>
      <c r="E13109"/>
      <c r="F13109"/>
      <c r="G13109"/>
      <c r="H13109"/>
      <c r="I13109"/>
      <c r="J13109"/>
    </row>
    <row r="13110" spans="3:10" x14ac:dyDescent="0.2">
      <c r="C13110"/>
      <c r="D13110"/>
      <c r="E13110"/>
      <c r="F13110"/>
      <c r="G13110"/>
      <c r="H13110"/>
      <c r="I13110"/>
      <c r="J13110"/>
    </row>
    <row r="13111" spans="3:10" x14ac:dyDescent="0.2">
      <c r="C13111"/>
      <c r="D13111"/>
      <c r="E13111"/>
      <c r="F13111"/>
      <c r="G13111"/>
      <c r="H13111"/>
      <c r="I13111"/>
      <c r="J13111"/>
    </row>
  </sheetData>
  <autoFilter ref="A4:M1092" xr:uid="{7D3774DD-3F24-2D43-BC23-F4565A0808BB}">
    <sortState xmlns:xlrd2="http://schemas.microsoft.com/office/spreadsheetml/2017/richdata2" ref="A5:M1092">
      <sortCondition descending="1" ref="K4:K1092"/>
    </sortState>
  </autoFilter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Andrea Cipriano</cp:lastModifiedBy>
  <dcterms:created xsi:type="dcterms:W3CDTF">2019-11-19T16:31:40Z</dcterms:created>
  <dcterms:modified xsi:type="dcterms:W3CDTF">2020-11-23T06:39:08Z</dcterms:modified>
</cp:coreProperties>
</file>