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60" yWindow="40" windowWidth="24240" windowHeight="12080" activeTab="3"/>
  </bookViews>
  <sheets>
    <sheet name="CellTiter-Glo" sheetId="1" r:id="rId1"/>
    <sheet name="Results" sheetId="2" r:id="rId2"/>
    <sheet name="Results By Well" sheetId="3" r:id="rId3"/>
    <sheet name="Sheet1" sheetId="4" r:id="rId4"/>
  </sheets>
  <definedNames>
    <definedName name="Application_Name">'CellTiter-Glo'!$D$10</definedName>
    <definedName name="Execution_DateTime">'CellTiter-Glo'!$D$8</definedName>
    <definedName name="Firmware_Version">'CellTiter-Glo'!$D$13</definedName>
    <definedName name="Instrument_Name">'CellTiter-Glo'!$D$11</definedName>
    <definedName name="Instrument_Serial">'CellTiter-Glo'!$D$12</definedName>
    <definedName name="Operator_Identity" comment="Person who ran the test.">'CellTiter-Glo'!$D$7</definedName>
    <definedName name="Parameters_Start">'CellTiter-Glo'!$B$20</definedName>
    <definedName name="Plate_Type" localSheetId="0">'CellTiter-Glo'!$D$19</definedName>
    <definedName name="Protocol_Description" localSheetId="1">Results!$D$4</definedName>
    <definedName name="Protocol_Description" localSheetId="2">'Results By Well'!$D$4</definedName>
    <definedName name="Protocol_Display_Name" localSheetId="0">'CellTiter-Glo'!$D$2</definedName>
    <definedName name="Protocol_Display_Name" localSheetId="1">Results!$D$2</definedName>
    <definedName name="Protocol_Display_Name" localSheetId="2">'Results By Well'!$D$2</definedName>
    <definedName name="Result_Display_Name" localSheetId="1">Results!$D$3</definedName>
    <definedName name="Result_Display_Name" localSheetId="2">'Results By Well'!$D$3</definedName>
    <definedName name="Software_Version">'CellTiter-Glo'!$D$14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B16" i="4"/>
  <c r="B17" i="4"/>
  <c r="B15" i="4"/>
  <c r="G18" i="4"/>
  <c r="F18" i="4"/>
  <c r="E18" i="4"/>
  <c r="D18" i="4"/>
  <c r="C18" i="4"/>
  <c r="B1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<sst xmlns="http://schemas.openxmlformats.org/spreadsheetml/2006/main" count="238" uniqueCount="70">
  <si>
    <t>Result: CellTiter-Glo 2020.04.03 03:21:05</t>
  </si>
  <si>
    <t>Luminescence</t>
  </si>
  <si>
    <t>Executed by:</t>
  </si>
  <si>
    <t>n</t>
  </si>
  <si>
    <t>Emission Filter:</t>
  </si>
  <si>
    <t>Instrument:</t>
  </si>
  <si>
    <t>Serial Number:</t>
  </si>
  <si>
    <t>Execution Date:</t>
  </si>
  <si>
    <t>Software Ver:</t>
  </si>
  <si>
    <t>Parameters:</t>
  </si>
  <si>
    <t>Firmware Ver:</t>
  </si>
  <si>
    <t>Instrument Name:</t>
  </si>
  <si>
    <t>Plate Type:</t>
  </si>
  <si>
    <t>CellTiter-Glo</t>
  </si>
  <si>
    <t>PromegaInstrument</t>
  </si>
  <si>
    <t>GloMax® Discover</t>
  </si>
  <si>
    <t>PROMEGAPC\User</t>
  </si>
  <si>
    <t>4.92.0</t>
  </si>
  <si>
    <t>3.1.0</t>
  </si>
  <si>
    <t>96 well</t>
  </si>
  <si>
    <t>Protocol: CellTiter-Glo</t>
  </si>
  <si>
    <t>None</t>
  </si>
  <si>
    <t>Integration Time(s):</t>
  </si>
  <si>
    <t>Reading:</t>
  </si>
  <si>
    <t>A</t>
  </si>
  <si>
    <t>B</t>
  </si>
  <si>
    <t>C</t>
  </si>
  <si>
    <t>D</t>
  </si>
  <si>
    <t>E</t>
  </si>
  <si>
    <t>F</t>
  </si>
  <si>
    <t>G</t>
  </si>
  <si>
    <t>H</t>
  </si>
  <si>
    <t>E:2</t>
  </si>
  <si>
    <t>Time 
By Well (sec)</t>
  </si>
  <si>
    <t>Time 
By Plate(s)</t>
  </si>
  <si>
    <t>value</t>
  </si>
  <si>
    <t>Part</t>
  </si>
  <si>
    <t>E:3</t>
  </si>
  <si>
    <t>E:4</t>
  </si>
  <si>
    <t>E:5</t>
  </si>
  <si>
    <t>E:6</t>
  </si>
  <si>
    <t>E:7</t>
  </si>
  <si>
    <t>E:8</t>
  </si>
  <si>
    <t>E:9</t>
  </si>
  <si>
    <t>E:10</t>
  </si>
  <si>
    <t>E:11</t>
  </si>
  <si>
    <t>F:2</t>
  </si>
  <si>
    <t>F:3</t>
  </si>
  <si>
    <t>F:4</t>
  </si>
  <si>
    <t>F:5</t>
  </si>
  <si>
    <t>F:6</t>
  </si>
  <si>
    <t>F:7</t>
  </si>
  <si>
    <t>F:8</t>
  </si>
  <si>
    <t>F:9</t>
  </si>
  <si>
    <t>F:10</t>
  </si>
  <si>
    <t>G:2</t>
  </si>
  <si>
    <t>G:3</t>
  </si>
  <si>
    <t>G:4</t>
  </si>
  <si>
    <t>G:5</t>
  </si>
  <si>
    <t>G:6</t>
  </si>
  <si>
    <t>G:7</t>
  </si>
  <si>
    <t>G:8</t>
  </si>
  <si>
    <t>G:9</t>
  </si>
  <si>
    <t>G:10</t>
  </si>
  <si>
    <t>Mock</t>
    <phoneticPr fontId="10"/>
  </si>
  <si>
    <t>AirID</t>
    <phoneticPr fontId="10"/>
  </si>
  <si>
    <t>TurboId</t>
    <phoneticPr fontId="10"/>
  </si>
  <si>
    <t>Average</t>
    <phoneticPr fontId="10"/>
  </si>
  <si>
    <t>Relative Average</t>
    <phoneticPr fontId="10"/>
  </si>
  <si>
    <r>
      <t xml:space="preserve">Viability analysis data related to </t>
    </r>
    <r>
      <rPr>
        <b/>
        <sz val="12"/>
        <color rgb="FF000000"/>
        <rFont val="Times New Roman"/>
      </rPr>
      <t>Figure 4—figure supplement 2</t>
    </r>
    <r>
      <rPr>
        <b/>
        <sz val="12"/>
        <color theme="1"/>
        <rFont val="Century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</si>
</sst>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\ h:mm:ss\ AM/PM"/>
    <numFmt numFmtId="177" formatCode="0.000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3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sz val="16"/>
      <color rgb="FFFF0000"/>
      <name val="ＭＳ Ｐゴシック"/>
      <family val="2"/>
      <scheme val="minor"/>
    </font>
    <font>
      <b/>
      <sz val="13"/>
      <color rgb="FFFF000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theme="6" tint="-0.24994659260841701"/>
      <name val="ＭＳ Ｐゴシック"/>
      <family val="2"/>
      <scheme val="minor"/>
    </font>
    <font>
      <sz val="6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2"/>
      <color theme="1"/>
      <name val="Century"/>
    </font>
    <font>
      <b/>
      <sz val="12"/>
      <color theme="1"/>
      <name val="Century"/>
    </font>
    <font>
      <b/>
      <sz val="12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8300"/>
        <bgColor indexed="64"/>
      </patternFill>
    </fill>
    <fill>
      <patternFill patternType="solid">
        <fgColor rgb="FFFFA2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FE000"/>
        <bgColor indexed="64"/>
      </patternFill>
    </fill>
    <fill>
      <patternFill patternType="solid">
        <fgColor rgb="FFF2FF0C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FF45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11" fontId="2" fillId="2" borderId="3" xfId="0" applyNumberFormat="1" applyFont="1" applyFill="1" applyBorder="1"/>
    <xf numFmtId="0" fontId="0" fillId="2" borderId="3" xfId="0" applyFill="1" applyBorder="1"/>
    <xf numFmtId="1" fontId="0" fillId="2" borderId="3" xfId="0" applyNumberFormat="1" applyFill="1" applyBorder="1" applyAlignment="1">
      <alignment horizontal="right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1" fontId="0" fillId="3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right" wrapText="1"/>
    </xf>
    <xf numFmtId="11" fontId="0" fillId="4" borderId="3" xfId="0" applyNumberFormat="1" applyFill="1" applyBorder="1" applyAlignment="1">
      <alignment horizontal="center" vertical="center"/>
    </xf>
    <xf numFmtId="11" fontId="0" fillId="5" borderId="3" xfId="0" applyNumberForma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11" fontId="0" fillId="6" borderId="3" xfId="0" applyNumberForma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11" fontId="0" fillId="7" borderId="3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1" fontId="0" fillId="8" borderId="3" xfId="0" applyNumberForma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1" fontId="0" fillId="9" borderId="3" xfId="0" applyNumberFormat="1" applyFill="1" applyBorder="1" applyAlignment="1">
      <alignment horizontal="center" vertical="center"/>
    </xf>
    <xf numFmtId="1" fontId="4" fillId="2" borderId="3" xfId="0" quotePrefix="1" applyNumberFormat="1" applyFont="1" applyFill="1" applyBorder="1" applyAlignment="1">
      <alignment horizontal="right" wrapText="1"/>
    </xf>
    <xf numFmtId="0" fontId="9" fillId="0" borderId="0" xfId="0" quotePrefix="1" applyFont="1" applyFill="1" applyBorder="1" applyAlignment="1">
      <alignment horizontal="left" wrapText="1"/>
    </xf>
    <xf numFmtId="11" fontId="0" fillId="10" borderId="3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wrapText="1"/>
    </xf>
    <xf numFmtId="0" fontId="4" fillId="0" borderId="0" xfId="0" quotePrefix="1" applyFont="1" applyFill="1" applyAlignment="1">
      <alignment horizontal="left" wrapText="1"/>
    </xf>
    <xf numFmtId="11" fontId="0" fillId="0" borderId="0" xfId="0" applyNumberFormat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11" fontId="0" fillId="0" borderId="0" xfId="0" applyNumberForma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52894</xdr:rowOff>
    </xdr:from>
    <xdr:to>
      <xdr:col>1</xdr:col>
      <xdr:colOff>1028700</xdr:colOff>
      <xdr:row>3</xdr:row>
      <xdr:rowOff>170180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75" y="119569"/>
          <a:ext cx="923925" cy="6519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40565</xdr:rowOff>
    </xdr:from>
    <xdr:to>
      <xdr:col>1</xdr:col>
      <xdr:colOff>1114044</xdr:colOff>
      <xdr:row>3</xdr:row>
      <xdr:rowOff>155119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800" y="107240"/>
          <a:ext cx="923544" cy="649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40565</xdr:rowOff>
    </xdr:from>
    <xdr:to>
      <xdr:col>1</xdr:col>
      <xdr:colOff>1114044</xdr:colOff>
      <xdr:row>3</xdr:row>
      <xdr:rowOff>155119</xdr:rowOff>
    </xdr:to>
    <xdr:pic>
      <xdr:nvPicPr>
        <xdr:cNvPr id="3" name="Picture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800" y="107240"/>
          <a:ext cx="923544" cy="649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workbookViewId="0">
      <selection activeCell="D14" sqref="D14"/>
    </sheetView>
  </sheetViews>
  <sheetFormatPr baseColWidth="12" defaultColWidth="8.83203125" defaultRowHeight="19" x14ac:dyDescent="0"/>
  <cols>
    <col min="1" max="1" width="1.83203125" style="27" customWidth="1"/>
    <col min="2" max="2" width="16.83203125" style="25" customWidth="1"/>
    <col min="3" max="3" width="0.6640625" customWidth="1"/>
    <col min="4" max="4" width="84.5" style="23" customWidth="1"/>
  </cols>
  <sheetData>
    <row r="1" spans="1:14" s="12" customFormat="1" ht="5.25" customHeight="1">
      <c r="A1" s="10"/>
      <c r="B1" s="14"/>
      <c r="D1" s="6"/>
    </row>
    <row r="2" spans="1:14" s="21" customFormat="1" ht="23">
      <c r="A2" s="22"/>
      <c r="B2" s="43"/>
      <c r="D2" s="44" t="s">
        <v>13</v>
      </c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1" customFormat="1" ht="23">
      <c r="A3" s="22"/>
      <c r="B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2" customFormat="1">
      <c r="A4" s="10"/>
      <c r="B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12" customFormat="1" ht="4.5" customHeight="1">
      <c r="A5" s="10"/>
      <c r="B5" s="14"/>
      <c r="D5" s="6"/>
    </row>
    <row r="6" spans="1:14" s="12" customFormat="1">
      <c r="A6" s="10"/>
      <c r="B6" s="14"/>
      <c r="D6" s="6"/>
    </row>
    <row r="7" spans="1:14" s="29" customFormat="1" ht="24.75" customHeight="1">
      <c r="A7" s="17" t="s">
        <v>2</v>
      </c>
      <c r="B7" s="17"/>
      <c r="C7" s="31"/>
      <c r="D7" s="34" t="s">
        <v>16</v>
      </c>
    </row>
    <row r="8" spans="1:14" s="12" customFormat="1">
      <c r="A8" s="10"/>
      <c r="B8" s="28" t="s">
        <v>7</v>
      </c>
      <c r="C8" s="33"/>
      <c r="D8" s="40">
        <v>43924.139652777776</v>
      </c>
    </row>
    <row r="9" spans="1:14" s="12" customFormat="1" ht="6.75" customHeight="1">
      <c r="A9" s="10"/>
      <c r="B9" s="28"/>
      <c r="C9" s="33"/>
      <c r="D9" s="24"/>
    </row>
    <row r="10" spans="1:14" s="29" customFormat="1" ht="24.75" customHeight="1">
      <c r="A10" s="17" t="s">
        <v>5</v>
      </c>
      <c r="B10" s="17"/>
      <c r="C10" s="31"/>
      <c r="D10" s="34" t="s">
        <v>15</v>
      </c>
    </row>
    <row r="11" spans="1:14" s="12" customFormat="1" ht="18" customHeight="1">
      <c r="A11" s="10"/>
      <c r="B11" s="28" t="s">
        <v>11</v>
      </c>
      <c r="C11" s="33"/>
      <c r="D11" s="24" t="s">
        <v>14</v>
      </c>
    </row>
    <row r="12" spans="1:14" s="12" customFormat="1" ht="18" customHeight="1">
      <c r="A12" s="10"/>
      <c r="B12" s="28" t="s">
        <v>6</v>
      </c>
      <c r="C12" s="33"/>
      <c r="D12" s="24">
        <v>9700000470</v>
      </c>
    </row>
    <row r="13" spans="1:14" s="12" customFormat="1" ht="18" customHeight="1">
      <c r="A13" s="10"/>
      <c r="B13" s="28" t="s">
        <v>10</v>
      </c>
      <c r="C13" s="33"/>
      <c r="D13" s="24" t="s">
        <v>17</v>
      </c>
    </row>
    <row r="14" spans="1:14" s="12" customFormat="1" ht="18" customHeight="1">
      <c r="A14" s="10"/>
      <c r="B14" s="28" t="s">
        <v>8</v>
      </c>
      <c r="C14" s="33"/>
      <c r="D14" s="24" t="s">
        <v>18</v>
      </c>
    </row>
    <row r="15" spans="1:14" s="12" customFormat="1" ht="6.75" customHeight="1">
      <c r="A15" s="10"/>
      <c r="B15" s="28"/>
      <c r="C15" s="33"/>
      <c r="D15" s="24"/>
    </row>
    <row r="16" spans="1:14" s="12" customFormat="1" ht="20">
      <c r="A16" s="17"/>
      <c r="B16" s="28"/>
      <c r="C16" s="33"/>
      <c r="D16" s="38"/>
    </row>
    <row r="17" spans="1:4" s="12" customFormat="1" ht="6.75" customHeight="1">
      <c r="A17" s="10"/>
      <c r="B17" s="28"/>
      <c r="C17" s="33"/>
      <c r="D17" s="24"/>
    </row>
    <row r="18" spans="1:4" s="12" customFormat="1" ht="20">
      <c r="A18" s="17" t="s">
        <v>9</v>
      </c>
      <c r="B18" s="14"/>
      <c r="D18" s="6"/>
    </row>
    <row r="19" spans="1:4" s="12" customFormat="1">
      <c r="A19" s="10"/>
      <c r="B19" s="14" t="s">
        <v>12</v>
      </c>
      <c r="D19" s="6" t="s">
        <v>19</v>
      </c>
    </row>
    <row r="20" spans="1:4" s="12" customFormat="1">
      <c r="A20" s="10"/>
      <c r="B20" s="14"/>
      <c r="D20" s="6"/>
    </row>
    <row r="21" spans="1:4" s="12" customFormat="1">
      <c r="A21" s="10"/>
      <c r="B21" s="14"/>
      <c r="D21" s="6"/>
    </row>
    <row r="22" spans="1:4" s="12" customFormat="1">
      <c r="A22" s="10"/>
      <c r="B22" s="14"/>
      <c r="D22" s="6"/>
    </row>
    <row r="23" spans="1:4" s="12" customFormat="1">
      <c r="A23" s="10"/>
      <c r="B23" s="14"/>
      <c r="D23" s="6"/>
    </row>
    <row r="24" spans="1:4" s="12" customFormat="1">
      <c r="A24" s="10"/>
      <c r="B24" s="14"/>
      <c r="D24" s="6"/>
    </row>
    <row r="25" spans="1:4" s="12" customFormat="1">
      <c r="A25" s="10"/>
      <c r="B25" s="14"/>
      <c r="D25" s="6"/>
    </row>
    <row r="26" spans="1:4" s="12" customFormat="1">
      <c r="A26" s="10"/>
      <c r="B26" s="14"/>
      <c r="D26" s="6"/>
    </row>
    <row r="27" spans="1:4" s="12" customFormat="1">
      <c r="A27" s="10"/>
      <c r="B27" s="14"/>
      <c r="D27" s="6"/>
    </row>
    <row r="28" spans="1:4" s="12" customFormat="1">
      <c r="A28" s="10"/>
      <c r="B28" s="14"/>
      <c r="D28" s="6"/>
    </row>
    <row r="29" spans="1:4" s="12" customFormat="1">
      <c r="A29" s="10"/>
      <c r="B29" s="14"/>
      <c r="D29" s="6"/>
    </row>
    <row r="30" spans="1:4" s="12" customFormat="1">
      <c r="A30" s="10"/>
      <c r="B30" s="14"/>
      <c r="D30" s="6"/>
    </row>
    <row r="31" spans="1:4" s="12" customFormat="1">
      <c r="A31" s="10"/>
      <c r="B31" s="14"/>
      <c r="D31" s="6"/>
    </row>
    <row r="32" spans="1:4" s="12" customFormat="1">
      <c r="A32" s="10"/>
      <c r="B32" s="14"/>
      <c r="D32" s="6"/>
    </row>
    <row r="33" spans="1:4" s="12" customFormat="1">
      <c r="A33" s="10"/>
      <c r="B33" s="14"/>
      <c r="D33" s="6"/>
    </row>
    <row r="34" spans="1:4" s="12" customFormat="1">
      <c r="A34" s="10"/>
      <c r="B34" s="14"/>
      <c r="D34" s="6"/>
    </row>
    <row r="35" spans="1:4" s="12" customFormat="1">
      <c r="A35" s="10"/>
      <c r="B35" s="14"/>
      <c r="D35" s="6"/>
    </row>
    <row r="36" spans="1:4" s="12" customFormat="1">
      <c r="A36" s="10"/>
      <c r="B36" s="14"/>
      <c r="D36" s="6"/>
    </row>
    <row r="37" spans="1:4" s="12" customFormat="1">
      <c r="A37" s="10"/>
      <c r="B37" s="14"/>
      <c r="D37" s="6"/>
    </row>
    <row r="38" spans="1:4" s="12" customFormat="1">
      <c r="A38" s="10"/>
      <c r="B38" s="14"/>
      <c r="D38" s="6"/>
    </row>
    <row r="39" spans="1:4" s="12" customFormat="1">
      <c r="A39" s="10"/>
      <c r="B39" s="14"/>
      <c r="D39" s="6"/>
    </row>
    <row r="40" spans="1:4" s="12" customFormat="1">
      <c r="A40" s="10"/>
      <c r="B40" s="14"/>
      <c r="D40" s="6"/>
    </row>
    <row r="41" spans="1:4" s="12" customFormat="1">
      <c r="A41" s="10"/>
      <c r="B41" s="14"/>
      <c r="D41" s="6"/>
    </row>
    <row r="42" spans="1:4" s="12" customFormat="1">
      <c r="A42" s="10"/>
      <c r="B42" s="14"/>
      <c r="D42" s="6"/>
    </row>
    <row r="43" spans="1:4" s="12" customFormat="1">
      <c r="A43" s="10"/>
      <c r="B43" s="14"/>
      <c r="D43" s="6"/>
    </row>
    <row r="44" spans="1:4" s="12" customFormat="1">
      <c r="A44" s="10"/>
      <c r="B44" s="14"/>
      <c r="D44" s="6"/>
    </row>
    <row r="45" spans="1:4" s="12" customFormat="1">
      <c r="A45" s="10"/>
      <c r="B45" s="14"/>
      <c r="D45" s="6"/>
    </row>
    <row r="46" spans="1:4" s="12" customFormat="1">
      <c r="A46" s="10"/>
      <c r="B46" s="14"/>
      <c r="D46" s="6"/>
    </row>
    <row r="47" spans="1:4" s="12" customFormat="1">
      <c r="A47" s="10"/>
      <c r="B47" s="14"/>
      <c r="D47" s="6"/>
    </row>
    <row r="48" spans="1:4" s="12" customFormat="1">
      <c r="A48" s="10"/>
      <c r="B48" s="14"/>
      <c r="D48" s="6"/>
    </row>
    <row r="49" spans="1:4" s="12" customFormat="1">
      <c r="A49" s="10"/>
      <c r="B49" s="14"/>
      <c r="D49" s="6"/>
    </row>
    <row r="50" spans="1:4" s="12" customFormat="1">
      <c r="A50" s="10"/>
      <c r="B50" s="14"/>
      <c r="D50" s="6"/>
    </row>
    <row r="51" spans="1:4" s="12" customFormat="1">
      <c r="A51" s="10"/>
      <c r="B51" s="14"/>
      <c r="D51" s="6"/>
    </row>
    <row r="52" spans="1:4" s="12" customFormat="1">
      <c r="A52" s="10"/>
      <c r="B52" s="14"/>
      <c r="D52" s="6"/>
    </row>
    <row r="53" spans="1:4" s="12" customFormat="1">
      <c r="A53" s="10"/>
      <c r="B53" s="14"/>
      <c r="D53" s="6"/>
    </row>
    <row r="54" spans="1:4" s="12" customFormat="1">
      <c r="A54" s="10"/>
      <c r="B54" s="14"/>
      <c r="D54" s="6"/>
    </row>
    <row r="55" spans="1:4" s="12" customFormat="1">
      <c r="A55" s="10"/>
      <c r="B55" s="14"/>
      <c r="D55" s="6"/>
    </row>
    <row r="56" spans="1:4" s="12" customFormat="1">
      <c r="A56" s="10"/>
      <c r="B56" s="14"/>
      <c r="D56" s="6"/>
    </row>
    <row r="57" spans="1:4" s="12" customFormat="1">
      <c r="A57" s="10"/>
      <c r="B57" s="14"/>
      <c r="D57" s="6"/>
    </row>
    <row r="58" spans="1:4" s="12" customFormat="1">
      <c r="A58" s="10"/>
      <c r="B58" s="14"/>
      <c r="D58" s="6"/>
    </row>
    <row r="59" spans="1:4" s="12" customFormat="1">
      <c r="A59" s="10"/>
      <c r="B59" s="14"/>
      <c r="D59" s="6"/>
    </row>
    <row r="60" spans="1:4" s="12" customFormat="1">
      <c r="A60" s="10"/>
      <c r="B60" s="14"/>
      <c r="D60" s="6"/>
    </row>
    <row r="61" spans="1:4" s="12" customFormat="1">
      <c r="A61" s="10"/>
      <c r="B61" s="14"/>
      <c r="D61" s="6"/>
    </row>
    <row r="62" spans="1:4" s="12" customFormat="1">
      <c r="A62" s="10"/>
      <c r="B62" s="14"/>
      <c r="D62" s="6"/>
    </row>
    <row r="63" spans="1:4" s="12" customFormat="1">
      <c r="A63" s="10"/>
      <c r="B63" s="14"/>
      <c r="D63" s="6"/>
    </row>
    <row r="64" spans="1:4" s="12" customFormat="1">
      <c r="A64" s="10"/>
      <c r="B64" s="14"/>
      <c r="D64" s="6"/>
    </row>
    <row r="65" spans="1:4" s="12" customFormat="1">
      <c r="A65" s="10"/>
      <c r="B65" s="14"/>
      <c r="D65" s="6"/>
    </row>
    <row r="66" spans="1:4" s="12" customFormat="1">
      <c r="A66" s="10"/>
      <c r="B66" s="14"/>
      <c r="D66" s="6"/>
    </row>
    <row r="67" spans="1:4" s="12" customFormat="1">
      <c r="A67" s="10"/>
      <c r="B67" s="14"/>
      <c r="D67" s="6"/>
    </row>
    <row r="68" spans="1:4" s="12" customFormat="1">
      <c r="A68" s="10"/>
      <c r="B68" s="14"/>
      <c r="D68" s="6"/>
    </row>
    <row r="69" spans="1:4" s="12" customFormat="1">
      <c r="A69" s="10"/>
      <c r="B69" s="14"/>
      <c r="D69" s="6"/>
    </row>
    <row r="70" spans="1:4" s="12" customFormat="1">
      <c r="A70" s="10"/>
      <c r="B70" s="14"/>
      <c r="D70" s="6"/>
    </row>
    <row r="71" spans="1:4" s="12" customFormat="1">
      <c r="A71" s="10"/>
      <c r="B71" s="14"/>
      <c r="D71" s="6"/>
    </row>
    <row r="72" spans="1:4" s="12" customFormat="1">
      <c r="A72" s="10"/>
      <c r="B72" s="14"/>
      <c r="D72" s="6"/>
    </row>
    <row r="73" spans="1:4" s="12" customFormat="1">
      <c r="A73" s="10"/>
      <c r="B73" s="14"/>
      <c r="D73" s="6"/>
    </row>
    <row r="74" spans="1:4" s="12" customFormat="1">
      <c r="A74" s="10"/>
      <c r="B74" s="14"/>
      <c r="D74" s="6"/>
    </row>
    <row r="75" spans="1:4" s="12" customFormat="1">
      <c r="A75" s="10"/>
      <c r="B75" s="14"/>
      <c r="D75" s="6"/>
    </row>
    <row r="76" spans="1:4" s="12" customFormat="1">
      <c r="A76" s="10"/>
      <c r="B76" s="14"/>
      <c r="D76" s="6"/>
    </row>
    <row r="77" spans="1:4" s="12" customFormat="1">
      <c r="A77" s="10"/>
      <c r="B77" s="14"/>
      <c r="D77" s="6"/>
    </row>
    <row r="78" spans="1:4" s="12" customFormat="1">
      <c r="A78" s="10"/>
      <c r="B78" s="14"/>
      <c r="D78" s="6"/>
    </row>
    <row r="79" spans="1:4" s="12" customFormat="1">
      <c r="A79" s="10"/>
      <c r="B79" s="14"/>
      <c r="D79" s="6"/>
    </row>
    <row r="80" spans="1:4" s="12" customFormat="1">
      <c r="A80" s="10"/>
      <c r="B80" s="14"/>
      <c r="D80" s="6"/>
    </row>
    <row r="81" spans="1:4" s="12" customFormat="1">
      <c r="A81" s="10"/>
      <c r="B81" s="14"/>
      <c r="D81" s="6"/>
    </row>
    <row r="82" spans="1:4" s="12" customFormat="1">
      <c r="A82" s="10"/>
      <c r="B82" s="14"/>
      <c r="D82" s="6"/>
    </row>
    <row r="83" spans="1:4" s="12" customFormat="1">
      <c r="A83" s="10"/>
      <c r="B83" s="14"/>
      <c r="D83" s="6"/>
    </row>
    <row r="84" spans="1:4" s="12" customFormat="1">
      <c r="A84" s="10"/>
      <c r="B84" s="14"/>
      <c r="D84" s="6"/>
    </row>
    <row r="85" spans="1:4" s="12" customFormat="1">
      <c r="A85" s="10"/>
      <c r="B85" s="14"/>
      <c r="D85" s="6"/>
    </row>
    <row r="86" spans="1:4" s="12" customFormat="1">
      <c r="A86" s="10"/>
      <c r="B86" s="14"/>
      <c r="D86" s="6"/>
    </row>
    <row r="87" spans="1:4" s="12" customFormat="1">
      <c r="A87" s="10"/>
      <c r="B87" s="14"/>
      <c r="D87" s="6"/>
    </row>
    <row r="88" spans="1:4" s="12" customFormat="1">
      <c r="A88" s="10"/>
      <c r="B88" s="14"/>
      <c r="D88" s="6"/>
    </row>
    <row r="89" spans="1:4" s="12" customFormat="1">
      <c r="A89" s="10"/>
      <c r="B89" s="14"/>
      <c r="D89" s="6"/>
    </row>
    <row r="90" spans="1:4" s="12" customFormat="1">
      <c r="A90" s="10"/>
      <c r="B90" s="14"/>
      <c r="D90" s="6"/>
    </row>
    <row r="91" spans="1:4" s="12" customFormat="1">
      <c r="A91" s="10"/>
      <c r="B91" s="14"/>
      <c r="D91" s="6"/>
    </row>
    <row r="92" spans="1:4" s="12" customFormat="1">
      <c r="A92" s="10"/>
      <c r="B92" s="14"/>
      <c r="D92" s="6"/>
    </row>
    <row r="93" spans="1:4" s="12" customFormat="1">
      <c r="A93" s="10"/>
      <c r="B93" s="14"/>
      <c r="D93" s="6"/>
    </row>
    <row r="94" spans="1:4" s="12" customFormat="1">
      <c r="A94" s="10"/>
      <c r="B94" s="14"/>
      <c r="D94" s="6"/>
    </row>
    <row r="95" spans="1:4" s="12" customFormat="1">
      <c r="A95" s="10"/>
      <c r="B95" s="14"/>
      <c r="D95" s="6"/>
    </row>
    <row r="96" spans="1:4" s="12" customFormat="1">
      <c r="A96" s="10"/>
      <c r="B96" s="14"/>
      <c r="D96" s="6"/>
    </row>
    <row r="97" spans="1:4" s="12" customFormat="1">
      <c r="A97" s="10"/>
      <c r="B97" s="14"/>
      <c r="D97" s="6"/>
    </row>
    <row r="98" spans="1:4" s="12" customFormat="1">
      <c r="A98" s="10"/>
      <c r="B98" s="14"/>
      <c r="D98" s="6"/>
    </row>
    <row r="99" spans="1:4" s="12" customFormat="1">
      <c r="A99" s="10"/>
      <c r="B99" s="14"/>
      <c r="D99" s="6"/>
    </row>
    <row r="100" spans="1:4" s="12" customFormat="1">
      <c r="A100" s="10"/>
      <c r="B100" s="14"/>
      <c r="D100" s="6"/>
    </row>
    <row r="101" spans="1:4" s="12" customFormat="1">
      <c r="A101" s="10"/>
      <c r="B101" s="14"/>
      <c r="D101" s="6"/>
    </row>
    <row r="102" spans="1:4" s="12" customFormat="1">
      <c r="A102" s="10"/>
      <c r="B102" s="14"/>
      <c r="D102" s="6"/>
    </row>
    <row r="103" spans="1:4" s="12" customFormat="1">
      <c r="A103" s="10"/>
      <c r="B103" s="14"/>
      <c r="D103" s="6"/>
    </row>
    <row r="104" spans="1:4" s="12" customFormat="1">
      <c r="A104" s="10"/>
      <c r="B104" s="14"/>
      <c r="D104" s="6"/>
    </row>
    <row r="105" spans="1:4" s="12" customFormat="1">
      <c r="A105" s="10"/>
      <c r="B105" s="14"/>
      <c r="D105" s="6"/>
    </row>
    <row r="106" spans="1:4" s="12" customFormat="1">
      <c r="A106" s="10"/>
      <c r="B106" s="14"/>
      <c r="D106" s="6"/>
    </row>
    <row r="107" spans="1:4" s="12" customFormat="1">
      <c r="A107" s="10"/>
      <c r="B107" s="14"/>
      <c r="D107" s="6"/>
    </row>
    <row r="108" spans="1:4" s="12" customFormat="1">
      <c r="A108" s="10"/>
      <c r="B108" s="14"/>
      <c r="D108" s="6"/>
    </row>
    <row r="109" spans="1:4" s="12" customFormat="1">
      <c r="A109" s="10"/>
      <c r="B109" s="14"/>
      <c r="D109" s="6"/>
    </row>
    <row r="110" spans="1:4" s="12" customFormat="1">
      <c r="A110" s="10"/>
      <c r="B110" s="14"/>
      <c r="D110" s="6"/>
    </row>
    <row r="111" spans="1:4" s="12" customFormat="1">
      <c r="A111" s="10"/>
      <c r="B111" s="14"/>
      <c r="D111" s="6"/>
    </row>
    <row r="112" spans="1:4" s="12" customFormat="1">
      <c r="A112" s="10"/>
      <c r="B112" s="14"/>
      <c r="D112" s="6"/>
    </row>
    <row r="113" spans="1:4" s="12" customFormat="1">
      <c r="A113" s="10"/>
      <c r="B113" s="14"/>
      <c r="D113" s="6"/>
    </row>
    <row r="114" spans="1:4" s="12" customFormat="1">
      <c r="A114" s="10"/>
      <c r="B114" s="14"/>
      <c r="D114" s="6"/>
    </row>
    <row r="115" spans="1:4" s="12" customFormat="1">
      <c r="A115" s="10"/>
      <c r="B115" s="14"/>
      <c r="D115" s="6"/>
    </row>
    <row r="116" spans="1:4" s="12" customFormat="1">
      <c r="A116" s="10"/>
      <c r="B116" s="14"/>
      <c r="D116" s="6"/>
    </row>
    <row r="117" spans="1:4" s="12" customFormat="1">
      <c r="A117" s="10"/>
      <c r="B117" s="14"/>
      <c r="D117" s="6"/>
    </row>
    <row r="118" spans="1:4" s="12" customFormat="1">
      <c r="A118" s="10"/>
      <c r="B118" s="14"/>
      <c r="D118" s="6"/>
    </row>
    <row r="119" spans="1:4" s="12" customFormat="1">
      <c r="A119" s="10"/>
      <c r="B119" s="14"/>
      <c r="D119" s="6"/>
    </row>
    <row r="120" spans="1:4" s="12" customFormat="1">
      <c r="A120" s="10"/>
      <c r="B120" s="14"/>
      <c r="D120" s="6"/>
    </row>
    <row r="121" spans="1:4" s="12" customFormat="1">
      <c r="A121" s="10"/>
      <c r="B121" s="14"/>
      <c r="D121" s="6"/>
    </row>
    <row r="122" spans="1:4" s="12" customFormat="1">
      <c r="A122" s="10"/>
      <c r="B122" s="14"/>
      <c r="D122" s="6"/>
    </row>
    <row r="123" spans="1:4" s="12" customFormat="1">
      <c r="A123" s="10"/>
      <c r="B123" s="14"/>
      <c r="D123" s="6"/>
    </row>
    <row r="124" spans="1:4" s="12" customFormat="1">
      <c r="A124" s="10"/>
      <c r="B124" s="14"/>
      <c r="D124" s="6"/>
    </row>
    <row r="125" spans="1:4" s="12" customFormat="1">
      <c r="A125" s="10"/>
      <c r="B125" s="14"/>
      <c r="D125" s="6"/>
    </row>
    <row r="126" spans="1:4" s="12" customFormat="1">
      <c r="A126" s="10"/>
      <c r="B126" s="14"/>
      <c r="D126" s="6"/>
    </row>
    <row r="127" spans="1:4" s="12" customFormat="1">
      <c r="A127" s="10"/>
      <c r="B127" s="14"/>
      <c r="D127" s="6"/>
    </row>
    <row r="128" spans="1:4" s="12" customFormat="1">
      <c r="A128" s="10"/>
      <c r="B128" s="14"/>
      <c r="D128" s="6"/>
    </row>
    <row r="129" spans="1:4" s="12" customFormat="1">
      <c r="A129" s="10"/>
      <c r="B129" s="14"/>
      <c r="D129" s="6"/>
    </row>
    <row r="130" spans="1:4" s="12" customFormat="1">
      <c r="A130" s="10"/>
      <c r="B130" s="14"/>
      <c r="D130" s="6"/>
    </row>
    <row r="131" spans="1:4" s="12" customFormat="1">
      <c r="A131" s="10"/>
      <c r="B131" s="14"/>
      <c r="D131" s="6"/>
    </row>
    <row r="132" spans="1:4" s="12" customFormat="1">
      <c r="A132" s="10"/>
      <c r="B132" s="14"/>
      <c r="D132" s="6"/>
    </row>
    <row r="133" spans="1:4" s="12" customFormat="1">
      <c r="A133" s="10"/>
      <c r="B133" s="14"/>
      <c r="D133" s="6"/>
    </row>
    <row r="134" spans="1:4" s="12" customFormat="1">
      <c r="A134" s="10"/>
      <c r="B134" s="14"/>
      <c r="D134" s="6"/>
    </row>
    <row r="135" spans="1:4" s="12" customFormat="1">
      <c r="A135" s="10"/>
      <c r="B135" s="14"/>
      <c r="D135" s="6"/>
    </row>
    <row r="136" spans="1:4" s="12" customFormat="1">
      <c r="A136" s="10"/>
      <c r="B136" s="14"/>
      <c r="D136" s="6"/>
    </row>
    <row r="137" spans="1:4" s="12" customFormat="1">
      <c r="A137" s="10"/>
      <c r="B137" s="14"/>
      <c r="D137" s="6"/>
    </row>
    <row r="138" spans="1:4" s="12" customFormat="1">
      <c r="A138" s="10"/>
      <c r="B138" s="14"/>
      <c r="D138" s="6"/>
    </row>
    <row r="139" spans="1:4" s="12" customFormat="1">
      <c r="A139" s="10"/>
      <c r="B139" s="14"/>
      <c r="D139" s="6"/>
    </row>
    <row r="140" spans="1:4" s="12" customFormat="1">
      <c r="A140" s="10"/>
      <c r="B140" s="14"/>
      <c r="D140" s="6"/>
    </row>
    <row r="141" spans="1:4" s="12" customFormat="1">
      <c r="A141" s="10"/>
      <c r="B141" s="14"/>
      <c r="D141" s="6"/>
    </row>
    <row r="142" spans="1:4" s="12" customFormat="1">
      <c r="A142" s="10"/>
      <c r="B142" s="14"/>
      <c r="D142" s="6"/>
    </row>
    <row r="143" spans="1:4" s="12" customFormat="1">
      <c r="A143" s="10"/>
      <c r="B143" s="14"/>
      <c r="D143" s="6"/>
    </row>
    <row r="144" spans="1:4" s="12" customFormat="1">
      <c r="A144" s="10"/>
      <c r="B144" s="14"/>
      <c r="D144" s="6"/>
    </row>
    <row r="145" spans="1:4" s="12" customFormat="1">
      <c r="A145" s="10"/>
      <c r="B145" s="14"/>
      <c r="D145" s="6"/>
    </row>
    <row r="146" spans="1:4" s="12" customFormat="1">
      <c r="A146" s="10"/>
      <c r="B146" s="14"/>
      <c r="D146" s="6"/>
    </row>
    <row r="147" spans="1:4" s="12" customFormat="1">
      <c r="A147" s="10"/>
      <c r="B147" s="14"/>
      <c r="D147" s="6"/>
    </row>
    <row r="148" spans="1:4" s="12" customFormat="1">
      <c r="A148" s="10"/>
      <c r="B148" s="14"/>
      <c r="D148" s="6"/>
    </row>
    <row r="149" spans="1:4" s="12" customFormat="1">
      <c r="A149" s="10"/>
      <c r="B149" s="14"/>
      <c r="D149" s="6"/>
    </row>
    <row r="150" spans="1:4" s="12" customFormat="1">
      <c r="A150" s="10"/>
      <c r="B150" s="14"/>
      <c r="D150" s="6"/>
    </row>
    <row r="151" spans="1:4" s="12" customFormat="1">
      <c r="A151" s="10"/>
      <c r="B151" s="14"/>
      <c r="D151" s="6"/>
    </row>
    <row r="152" spans="1:4" s="12" customFormat="1">
      <c r="A152" s="10"/>
      <c r="B152" s="14"/>
      <c r="D152" s="6"/>
    </row>
    <row r="153" spans="1:4" s="12" customFormat="1">
      <c r="A153" s="10"/>
      <c r="B153" s="14"/>
      <c r="D153" s="6"/>
    </row>
    <row r="154" spans="1:4" s="12" customFormat="1">
      <c r="A154" s="10"/>
      <c r="B154" s="14"/>
      <c r="D154" s="6"/>
    </row>
    <row r="155" spans="1:4" s="12" customFormat="1">
      <c r="A155" s="10"/>
      <c r="B155" s="14"/>
      <c r="D155" s="6"/>
    </row>
    <row r="156" spans="1:4" s="12" customFormat="1">
      <c r="A156" s="10"/>
      <c r="B156" s="14"/>
      <c r="D156" s="6"/>
    </row>
    <row r="157" spans="1:4" s="12" customFormat="1">
      <c r="A157" s="10"/>
      <c r="B157" s="14"/>
      <c r="D157" s="6"/>
    </row>
    <row r="158" spans="1:4" s="12" customFormat="1">
      <c r="A158" s="10"/>
      <c r="B158" s="14"/>
      <c r="D158" s="6"/>
    </row>
    <row r="159" spans="1:4" s="12" customFormat="1">
      <c r="A159" s="10"/>
      <c r="B159" s="14"/>
      <c r="D159" s="6"/>
    </row>
    <row r="160" spans="1:4" s="12" customFormat="1">
      <c r="A160" s="10"/>
      <c r="B160" s="14"/>
      <c r="D160" s="6"/>
    </row>
    <row r="161" spans="1:4" s="12" customFormat="1">
      <c r="A161" s="10"/>
      <c r="B161" s="14"/>
      <c r="D161" s="6"/>
    </row>
    <row r="162" spans="1:4" s="12" customFormat="1">
      <c r="A162" s="10"/>
      <c r="B162" s="14"/>
      <c r="D162" s="6"/>
    </row>
    <row r="163" spans="1:4" s="12" customFormat="1">
      <c r="A163" s="10"/>
      <c r="B163" s="14"/>
      <c r="D163" s="6"/>
    </row>
    <row r="164" spans="1:4" s="12" customFormat="1">
      <c r="A164" s="10"/>
      <c r="B164" s="14"/>
      <c r="D164" s="6"/>
    </row>
    <row r="165" spans="1:4" s="12" customFormat="1">
      <c r="A165" s="10"/>
      <c r="B165" s="14"/>
      <c r="D165" s="6"/>
    </row>
    <row r="166" spans="1:4" s="12" customFormat="1">
      <c r="A166" s="10"/>
      <c r="B166" s="14"/>
      <c r="D166" s="6"/>
    </row>
    <row r="167" spans="1:4" s="12" customFormat="1">
      <c r="A167" s="10"/>
      <c r="B167" s="14"/>
      <c r="D167" s="6"/>
    </row>
    <row r="168" spans="1:4" s="12" customFormat="1">
      <c r="A168" s="10"/>
      <c r="B168" s="14"/>
      <c r="D168" s="6"/>
    </row>
    <row r="169" spans="1:4" s="12" customFormat="1">
      <c r="A169" s="10"/>
      <c r="B169" s="14"/>
      <c r="D169" s="6"/>
    </row>
    <row r="170" spans="1:4" s="12" customFormat="1">
      <c r="A170" s="10"/>
      <c r="B170" s="14"/>
      <c r="D170" s="6"/>
    </row>
    <row r="171" spans="1:4" s="12" customFormat="1">
      <c r="A171" s="10"/>
      <c r="B171" s="14"/>
      <c r="D171" s="6"/>
    </row>
    <row r="172" spans="1:4" s="12" customFormat="1">
      <c r="A172" s="10"/>
      <c r="B172" s="14"/>
      <c r="D172" s="6"/>
    </row>
    <row r="173" spans="1:4" s="12" customFormat="1">
      <c r="A173" s="10"/>
      <c r="B173" s="14"/>
      <c r="D173" s="6"/>
    </row>
    <row r="174" spans="1:4" s="12" customFormat="1">
      <c r="A174" s="10"/>
      <c r="B174" s="14"/>
      <c r="D174" s="6"/>
    </row>
    <row r="175" spans="1:4" s="12" customFormat="1">
      <c r="A175" s="10"/>
      <c r="B175" s="14"/>
      <c r="D175" s="6"/>
    </row>
    <row r="176" spans="1:4" s="12" customFormat="1">
      <c r="A176" s="10"/>
      <c r="B176" s="14"/>
      <c r="D176" s="6"/>
    </row>
    <row r="177" spans="1:4" s="12" customFormat="1">
      <c r="A177" s="10"/>
      <c r="B177" s="14"/>
      <c r="D177" s="6"/>
    </row>
    <row r="178" spans="1:4" s="12" customFormat="1">
      <c r="A178" s="10"/>
      <c r="B178" s="14"/>
      <c r="D178" s="6"/>
    </row>
    <row r="179" spans="1:4" s="12" customFormat="1">
      <c r="A179" s="10"/>
      <c r="B179" s="14"/>
      <c r="D179" s="6"/>
    </row>
    <row r="180" spans="1:4" s="12" customFormat="1">
      <c r="A180" s="10"/>
      <c r="B180" s="14"/>
      <c r="D180" s="6"/>
    </row>
    <row r="181" spans="1:4" s="12" customFormat="1">
      <c r="A181" s="10"/>
      <c r="B181" s="14"/>
      <c r="D181" s="6"/>
    </row>
    <row r="182" spans="1:4" s="12" customFormat="1">
      <c r="A182" s="10"/>
      <c r="B182" s="14"/>
      <c r="D182" s="6"/>
    </row>
    <row r="183" spans="1:4" s="12" customFormat="1">
      <c r="A183" s="10"/>
      <c r="B183" s="14"/>
      <c r="D183" s="6"/>
    </row>
    <row r="184" spans="1:4" s="12" customFormat="1">
      <c r="A184" s="10"/>
      <c r="B184" s="14"/>
      <c r="D184" s="6"/>
    </row>
    <row r="185" spans="1:4" s="12" customFormat="1">
      <c r="A185" s="10"/>
      <c r="B185" s="14"/>
      <c r="D185" s="6"/>
    </row>
    <row r="186" spans="1:4" s="12" customFormat="1">
      <c r="A186" s="10"/>
      <c r="B186" s="14"/>
      <c r="D186" s="6"/>
    </row>
    <row r="187" spans="1:4" s="12" customFormat="1">
      <c r="A187" s="10"/>
      <c r="B187" s="14"/>
      <c r="D187" s="6"/>
    </row>
    <row r="188" spans="1:4" s="12" customFormat="1">
      <c r="A188" s="10"/>
      <c r="B188" s="14"/>
      <c r="D188" s="6"/>
    </row>
    <row r="189" spans="1:4" s="12" customFormat="1">
      <c r="A189" s="10"/>
      <c r="B189" s="14"/>
      <c r="D189" s="6"/>
    </row>
    <row r="190" spans="1:4" s="12" customFormat="1">
      <c r="A190" s="10"/>
      <c r="B190" s="14"/>
      <c r="D190" s="6"/>
    </row>
    <row r="191" spans="1:4" s="12" customFormat="1">
      <c r="A191" s="10"/>
      <c r="B191" s="14"/>
      <c r="D191" s="6"/>
    </row>
    <row r="192" spans="1:4" s="12" customFormat="1">
      <c r="A192" s="10"/>
      <c r="B192" s="14"/>
      <c r="D192" s="6"/>
    </row>
    <row r="193" spans="1:4" s="12" customFormat="1">
      <c r="A193" s="10"/>
      <c r="B193" s="14"/>
      <c r="D193" s="6"/>
    </row>
    <row r="194" spans="1:4" s="12" customFormat="1">
      <c r="A194" s="10"/>
      <c r="B194" s="14"/>
      <c r="D194" s="6"/>
    </row>
    <row r="195" spans="1:4" s="12" customFormat="1">
      <c r="A195" s="10"/>
      <c r="B195" s="14"/>
      <c r="D195" s="6"/>
    </row>
    <row r="196" spans="1:4" s="12" customFormat="1">
      <c r="A196" s="10"/>
      <c r="B196" s="14"/>
      <c r="D196" s="6"/>
    </row>
    <row r="197" spans="1:4" s="12" customFormat="1">
      <c r="A197" s="10"/>
      <c r="B197" s="14"/>
      <c r="D197" s="6"/>
    </row>
    <row r="198" spans="1:4" s="12" customFormat="1">
      <c r="A198" s="10"/>
      <c r="B198" s="14"/>
      <c r="D198" s="6"/>
    </row>
    <row r="199" spans="1:4" s="12" customFormat="1">
      <c r="A199" s="10"/>
      <c r="B199" s="14"/>
      <c r="D199" s="6"/>
    </row>
    <row r="200" spans="1:4" s="12" customFormat="1">
      <c r="A200" s="10"/>
      <c r="B200" s="14"/>
      <c r="D200" s="6"/>
    </row>
    <row r="201" spans="1:4" s="12" customFormat="1">
      <c r="A201" s="10"/>
      <c r="B201" s="14"/>
      <c r="D201" s="6"/>
    </row>
    <row r="202" spans="1:4" s="12" customFormat="1">
      <c r="A202" s="10"/>
      <c r="B202" s="14"/>
      <c r="D202" s="6"/>
    </row>
    <row r="203" spans="1:4" s="12" customFormat="1">
      <c r="A203" s="10"/>
      <c r="B203" s="14"/>
      <c r="D203" s="6"/>
    </row>
    <row r="204" spans="1:4" s="12" customFormat="1">
      <c r="A204" s="10"/>
      <c r="B204" s="14"/>
      <c r="D204" s="6"/>
    </row>
    <row r="205" spans="1:4" s="12" customFormat="1">
      <c r="A205" s="10"/>
      <c r="B205" s="14"/>
      <c r="D205" s="6"/>
    </row>
    <row r="206" spans="1:4" s="12" customFormat="1">
      <c r="A206" s="10"/>
      <c r="B206" s="14"/>
      <c r="D206" s="6"/>
    </row>
    <row r="207" spans="1:4" s="12" customFormat="1">
      <c r="A207" s="10"/>
      <c r="B207" s="14"/>
      <c r="D207" s="6"/>
    </row>
    <row r="208" spans="1:4" s="12" customFormat="1">
      <c r="A208" s="10"/>
      <c r="B208" s="14"/>
      <c r="D208" s="6"/>
    </row>
    <row r="209" spans="1:4" s="12" customFormat="1">
      <c r="A209" s="10"/>
      <c r="B209" s="14"/>
      <c r="D209" s="6"/>
    </row>
    <row r="210" spans="1:4" s="12" customFormat="1">
      <c r="A210" s="10"/>
      <c r="B210" s="14"/>
      <c r="D210" s="6"/>
    </row>
    <row r="211" spans="1:4" s="12" customFormat="1">
      <c r="A211" s="10"/>
      <c r="B211" s="14"/>
      <c r="D211" s="6"/>
    </row>
    <row r="212" spans="1:4" s="12" customFormat="1">
      <c r="A212" s="10"/>
      <c r="B212" s="14"/>
      <c r="D212" s="6"/>
    </row>
    <row r="213" spans="1:4" s="12" customFormat="1">
      <c r="A213" s="10"/>
      <c r="B213" s="14"/>
      <c r="D213" s="6"/>
    </row>
    <row r="214" spans="1:4" s="12" customFormat="1">
      <c r="A214" s="10"/>
      <c r="B214" s="14"/>
      <c r="D214" s="6"/>
    </row>
    <row r="215" spans="1:4" s="12" customFormat="1">
      <c r="A215" s="10"/>
      <c r="B215" s="14"/>
      <c r="D215" s="6"/>
    </row>
    <row r="216" spans="1:4" s="12" customFormat="1">
      <c r="A216" s="10"/>
      <c r="B216" s="14"/>
      <c r="D216" s="6"/>
    </row>
    <row r="217" spans="1:4" s="12" customFormat="1">
      <c r="A217" s="10"/>
      <c r="B217" s="14"/>
      <c r="D217" s="6"/>
    </row>
    <row r="218" spans="1:4" s="12" customFormat="1">
      <c r="A218" s="10"/>
      <c r="B218" s="14"/>
      <c r="D218" s="6"/>
    </row>
    <row r="219" spans="1:4" s="12" customFormat="1">
      <c r="A219" s="10"/>
      <c r="B219" s="14"/>
      <c r="D219" s="6"/>
    </row>
    <row r="220" spans="1:4" s="12" customFormat="1">
      <c r="A220" s="10"/>
      <c r="B220" s="14"/>
      <c r="D220" s="6"/>
    </row>
    <row r="221" spans="1:4" s="12" customFormat="1">
      <c r="A221" s="10"/>
      <c r="B221" s="14"/>
      <c r="D221" s="6"/>
    </row>
    <row r="222" spans="1:4" s="12" customFormat="1">
      <c r="A222" s="10"/>
      <c r="B222" s="14"/>
      <c r="D222" s="6"/>
    </row>
    <row r="223" spans="1:4" s="12" customFormat="1">
      <c r="A223" s="10"/>
      <c r="B223" s="14"/>
      <c r="D223" s="6"/>
    </row>
    <row r="224" spans="1:4" s="12" customFormat="1">
      <c r="A224" s="10"/>
      <c r="B224" s="14"/>
      <c r="D224" s="6"/>
    </row>
    <row r="225" spans="1:4" s="12" customFormat="1">
      <c r="A225" s="10"/>
      <c r="B225" s="14"/>
      <c r="D225" s="6"/>
    </row>
    <row r="226" spans="1:4" s="12" customFormat="1">
      <c r="A226" s="10"/>
      <c r="B226" s="14"/>
      <c r="D226" s="6"/>
    </row>
    <row r="227" spans="1:4" s="12" customFormat="1">
      <c r="A227" s="10"/>
      <c r="B227" s="14"/>
      <c r="D227" s="6"/>
    </row>
    <row r="228" spans="1:4" s="12" customFormat="1">
      <c r="A228" s="10"/>
      <c r="B228" s="14"/>
      <c r="D228" s="6"/>
    </row>
    <row r="229" spans="1:4" s="12" customFormat="1">
      <c r="A229" s="10"/>
      <c r="B229" s="14"/>
      <c r="D229" s="6"/>
    </row>
    <row r="230" spans="1:4" s="12" customFormat="1">
      <c r="A230" s="10"/>
      <c r="B230" s="14"/>
      <c r="D230" s="6"/>
    </row>
    <row r="231" spans="1:4" s="12" customFormat="1">
      <c r="A231" s="10"/>
      <c r="B231" s="14"/>
      <c r="D231" s="6"/>
    </row>
    <row r="232" spans="1:4" s="12" customFormat="1">
      <c r="A232" s="10"/>
      <c r="B232" s="14"/>
      <c r="D232" s="6"/>
    </row>
    <row r="233" spans="1:4" s="12" customFormat="1">
      <c r="A233" s="10"/>
      <c r="B233" s="14"/>
      <c r="D233" s="6"/>
    </row>
    <row r="234" spans="1:4" s="12" customFormat="1">
      <c r="A234" s="10"/>
      <c r="B234" s="14"/>
      <c r="D234" s="6"/>
    </row>
    <row r="235" spans="1:4" s="12" customFormat="1">
      <c r="A235" s="10"/>
      <c r="B235" s="14"/>
      <c r="D235" s="6"/>
    </row>
    <row r="236" spans="1:4" s="12" customFormat="1">
      <c r="A236" s="10"/>
      <c r="B236" s="14"/>
      <c r="D236" s="6"/>
    </row>
    <row r="237" spans="1:4" s="12" customFormat="1">
      <c r="A237" s="10"/>
      <c r="B237" s="14"/>
      <c r="D237" s="6"/>
    </row>
    <row r="238" spans="1:4" s="12" customFormat="1">
      <c r="A238" s="10"/>
      <c r="B238" s="14"/>
      <c r="D238" s="6"/>
    </row>
    <row r="239" spans="1:4" s="12" customFormat="1">
      <c r="A239" s="10"/>
      <c r="B239" s="14"/>
      <c r="D239" s="6"/>
    </row>
    <row r="240" spans="1:4" s="12" customFormat="1">
      <c r="A240" s="10"/>
      <c r="B240" s="14"/>
      <c r="D240" s="6"/>
    </row>
    <row r="241" spans="1:4" s="12" customFormat="1">
      <c r="A241" s="10"/>
      <c r="B241" s="14"/>
      <c r="D241" s="6"/>
    </row>
    <row r="242" spans="1:4" s="12" customFormat="1">
      <c r="A242" s="10"/>
      <c r="B242" s="14"/>
      <c r="D242" s="6"/>
    </row>
    <row r="243" spans="1:4" s="12" customFormat="1">
      <c r="A243" s="10"/>
      <c r="B243" s="14"/>
      <c r="D243" s="6"/>
    </row>
    <row r="244" spans="1:4" s="12" customFormat="1">
      <c r="A244" s="10"/>
      <c r="B244" s="14"/>
      <c r="D244" s="6"/>
    </row>
    <row r="245" spans="1:4" s="12" customFormat="1">
      <c r="A245" s="10"/>
      <c r="B245" s="14"/>
      <c r="D245" s="6"/>
    </row>
    <row r="246" spans="1:4" s="12" customFormat="1">
      <c r="A246" s="10"/>
      <c r="B246" s="14"/>
      <c r="D246" s="6"/>
    </row>
    <row r="247" spans="1:4" s="12" customFormat="1">
      <c r="A247" s="10"/>
      <c r="B247" s="14"/>
      <c r="D247" s="6"/>
    </row>
    <row r="248" spans="1:4" s="12" customFormat="1">
      <c r="A248" s="10"/>
      <c r="B248" s="14"/>
      <c r="D248" s="6"/>
    </row>
    <row r="249" spans="1:4" s="12" customFormat="1">
      <c r="A249" s="10"/>
      <c r="B249" s="14"/>
      <c r="D249" s="6"/>
    </row>
    <row r="250" spans="1:4" s="12" customFormat="1">
      <c r="A250" s="10"/>
      <c r="B250" s="14"/>
      <c r="D250" s="6"/>
    </row>
    <row r="251" spans="1:4" s="12" customFormat="1">
      <c r="A251" s="10"/>
      <c r="B251" s="14"/>
      <c r="D251" s="6"/>
    </row>
    <row r="252" spans="1:4" s="12" customFormat="1">
      <c r="A252" s="10"/>
      <c r="B252" s="14"/>
      <c r="D252" s="6"/>
    </row>
    <row r="253" spans="1:4" s="12" customFormat="1">
      <c r="A253" s="10"/>
      <c r="B253" s="14"/>
      <c r="D253" s="6"/>
    </row>
    <row r="254" spans="1:4" s="12" customFormat="1">
      <c r="A254" s="10"/>
      <c r="B254" s="14"/>
      <c r="D254" s="6"/>
    </row>
    <row r="255" spans="1:4" s="12" customFormat="1">
      <c r="A255" s="10"/>
      <c r="B255" s="14"/>
      <c r="D255" s="6"/>
    </row>
    <row r="256" spans="1:4" s="12" customFormat="1">
      <c r="A256" s="10"/>
      <c r="B256" s="14"/>
      <c r="D256" s="6"/>
    </row>
    <row r="257" spans="1:4" s="12" customFormat="1">
      <c r="A257" s="10"/>
      <c r="B257" s="14"/>
      <c r="D257" s="6"/>
    </row>
    <row r="258" spans="1:4" s="12" customFormat="1">
      <c r="A258" s="10"/>
      <c r="B258" s="14"/>
      <c r="D258" s="6"/>
    </row>
    <row r="259" spans="1:4" s="12" customFormat="1">
      <c r="A259" s="10"/>
      <c r="B259" s="14"/>
      <c r="D259" s="6"/>
    </row>
    <row r="260" spans="1:4" s="12" customFormat="1">
      <c r="A260" s="10"/>
      <c r="B260" s="14"/>
      <c r="D260" s="6"/>
    </row>
    <row r="261" spans="1:4" s="12" customFormat="1">
      <c r="A261" s="10"/>
      <c r="B261" s="14"/>
      <c r="D261" s="6"/>
    </row>
    <row r="262" spans="1:4" s="12" customFormat="1">
      <c r="A262" s="10"/>
      <c r="B262" s="14"/>
      <c r="D262" s="6"/>
    </row>
  </sheetData>
  <mergeCells count="4">
    <mergeCell ref="B2:B4"/>
    <mergeCell ref="D2:N2"/>
    <mergeCell ref="D3:N3"/>
    <mergeCell ref="D4:N4"/>
  </mergeCells>
  <phoneticPr fontId="10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opLeftCell="A4" workbookViewId="0">
      <selection activeCell="D10" sqref="D10"/>
    </sheetView>
  </sheetViews>
  <sheetFormatPr baseColWidth="12" defaultColWidth="8.83203125" defaultRowHeight="19" x14ac:dyDescent="0"/>
  <cols>
    <col min="1" max="1" width="1.83203125" style="27" customWidth="1"/>
    <col min="2" max="2" width="19.1640625" style="25" customWidth="1"/>
    <col min="3" max="3" width="0.6640625" customWidth="1"/>
    <col min="4" max="4" width="31" style="23" customWidth="1"/>
  </cols>
  <sheetData>
    <row r="1" spans="1:17" s="12" customFormat="1" ht="5.25" customHeight="1">
      <c r="A1" s="10"/>
      <c r="B1" s="14"/>
      <c r="D1" s="6"/>
    </row>
    <row r="2" spans="1:17" s="21" customFormat="1" ht="23">
      <c r="A2" s="22"/>
      <c r="B2" s="43"/>
      <c r="D2" s="44" t="s">
        <v>20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"/>
      <c r="P2" s="4"/>
      <c r="Q2" s="4"/>
    </row>
    <row r="3" spans="1:17" s="21" customFormat="1" ht="23">
      <c r="A3" s="22"/>
      <c r="B3" s="43"/>
      <c r="D3" s="44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"/>
      <c r="P3" s="4"/>
      <c r="Q3" s="4"/>
    </row>
    <row r="4" spans="1:17" s="12" customFormat="1" ht="15" customHeight="1">
      <c r="A4" s="10"/>
      <c r="B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5"/>
      <c r="P4" s="5"/>
      <c r="Q4" s="5"/>
    </row>
    <row r="5" spans="1:17" s="12" customFormat="1" ht="4.5" customHeight="1">
      <c r="A5" s="10"/>
      <c r="B5" s="14"/>
      <c r="D5" s="6"/>
    </row>
    <row r="6" spans="1:17" s="12" customFormat="1" ht="17">
      <c r="B6" s="14"/>
      <c r="D6" s="13"/>
    </row>
    <row r="7" spans="1:17" s="12" customFormat="1">
      <c r="A7" s="10" t="s">
        <v>1</v>
      </c>
      <c r="B7" s="14"/>
      <c r="D7" s="13"/>
    </row>
    <row r="8" spans="1:17" s="12" customFormat="1">
      <c r="A8" s="10"/>
      <c r="B8" s="14" t="s">
        <v>4</v>
      </c>
      <c r="D8" s="13" t="s">
        <v>21</v>
      </c>
    </row>
    <row r="9" spans="1:17" s="12" customFormat="1">
      <c r="A9" s="10"/>
      <c r="B9" s="14" t="s">
        <v>22</v>
      </c>
      <c r="D9" s="13">
        <v>0.3</v>
      </c>
    </row>
    <row r="10" spans="1:17" s="12" customFormat="1" ht="25" customHeight="1">
      <c r="A10" s="10"/>
      <c r="B10" s="14" t="s">
        <v>23</v>
      </c>
      <c r="D10" s="13">
        <v>1</v>
      </c>
      <c r="F10" s="11">
        <v>1</v>
      </c>
      <c r="G10" s="11">
        <v>2</v>
      </c>
      <c r="H10" s="11">
        <v>3</v>
      </c>
      <c r="I10" s="11">
        <v>4</v>
      </c>
      <c r="J10" s="11">
        <v>5</v>
      </c>
      <c r="K10" s="11">
        <v>6</v>
      </c>
      <c r="L10" s="11">
        <v>7</v>
      </c>
      <c r="M10" s="11">
        <v>8</v>
      </c>
      <c r="N10" s="11">
        <v>9</v>
      </c>
      <c r="O10" s="11">
        <v>10</v>
      </c>
      <c r="P10" s="11">
        <v>11</v>
      </c>
      <c r="Q10" s="11">
        <v>12</v>
      </c>
    </row>
    <row r="11" spans="1:17" s="12" customFormat="1" ht="25" customHeight="1">
      <c r="A11" s="10"/>
      <c r="B11" s="14"/>
      <c r="D11" s="41"/>
      <c r="E11" s="35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12" customFormat="1" ht="25" customHeight="1">
      <c r="A12" s="10"/>
      <c r="B12" s="14"/>
      <c r="D12" s="13"/>
      <c r="E12" s="35" t="s">
        <v>25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s="12" customFormat="1" ht="25" customHeight="1">
      <c r="A13" s="10"/>
      <c r="B13" s="14"/>
      <c r="D13" s="13"/>
      <c r="E13" s="35" t="s">
        <v>26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12" customFormat="1" ht="25" customHeight="1">
      <c r="A14" s="10"/>
      <c r="B14" s="14"/>
      <c r="D14" s="13"/>
      <c r="E14" s="35" t="s">
        <v>27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12" customFormat="1" ht="25" customHeight="1">
      <c r="A15" s="10"/>
      <c r="B15" s="14"/>
      <c r="D15" s="13"/>
      <c r="E15" s="35" t="s">
        <v>28</v>
      </c>
      <c r="F15" s="8"/>
      <c r="G15" s="19">
        <v>2423000</v>
      </c>
      <c r="H15" s="19">
        <v>2451000</v>
      </c>
      <c r="I15" s="32">
        <v>2214000</v>
      </c>
      <c r="J15" s="19">
        <v>2660000</v>
      </c>
      <c r="K15" s="26">
        <v>1953000</v>
      </c>
      <c r="L15" s="32">
        <v>2171000</v>
      </c>
      <c r="M15" s="19">
        <v>2387000</v>
      </c>
      <c r="N15" s="30">
        <v>1553000</v>
      </c>
      <c r="O15" s="30">
        <v>1425000</v>
      </c>
      <c r="P15" s="36">
        <v>49880</v>
      </c>
      <c r="Q15" s="8"/>
    </row>
    <row r="16" spans="1:17" s="12" customFormat="1" ht="25" customHeight="1">
      <c r="A16" s="10"/>
      <c r="B16" s="14"/>
      <c r="D16" s="13"/>
      <c r="E16" s="35" t="s">
        <v>29</v>
      </c>
      <c r="F16" s="8"/>
      <c r="G16" s="16">
        <v>3027000</v>
      </c>
      <c r="H16" s="16">
        <v>3015000</v>
      </c>
      <c r="I16" s="20">
        <v>3069000</v>
      </c>
      <c r="J16" s="20">
        <v>3389000</v>
      </c>
      <c r="K16" s="19">
        <v>2635000</v>
      </c>
      <c r="L16" s="16">
        <v>2793000</v>
      </c>
      <c r="M16" s="19">
        <v>2660000</v>
      </c>
      <c r="N16" s="30">
        <v>1528000</v>
      </c>
      <c r="O16" s="26">
        <v>1896000</v>
      </c>
      <c r="P16" s="8"/>
      <c r="Q16" s="8"/>
    </row>
    <row r="17" spans="1:17" s="12" customFormat="1" ht="25" customHeight="1">
      <c r="A17" s="10"/>
      <c r="B17" s="14"/>
      <c r="D17" s="13"/>
      <c r="E17" s="35" t="s">
        <v>30</v>
      </c>
      <c r="F17" s="8"/>
      <c r="G17" s="16">
        <v>2909000</v>
      </c>
      <c r="H17" s="20">
        <v>3179000</v>
      </c>
      <c r="I17" s="16">
        <v>2952000</v>
      </c>
      <c r="J17" s="39">
        <v>3461000</v>
      </c>
      <c r="K17" s="16">
        <v>2932000</v>
      </c>
      <c r="L17" s="20">
        <v>3119000</v>
      </c>
      <c r="M17" s="16">
        <v>2920000</v>
      </c>
      <c r="N17" s="26">
        <v>1867000</v>
      </c>
      <c r="O17" s="26">
        <v>1934000</v>
      </c>
      <c r="P17" s="8"/>
      <c r="Q17" s="8"/>
    </row>
    <row r="18" spans="1:17" s="12" customFormat="1" ht="25" customHeight="1">
      <c r="A18" s="10"/>
      <c r="B18" s="14"/>
      <c r="D18" s="13"/>
      <c r="E18" s="35" t="s">
        <v>31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s="12" customFormat="1">
      <c r="A19" s="10"/>
      <c r="B19" s="14"/>
      <c r="D19" s="13"/>
    </row>
    <row r="20" spans="1:17" s="12" customFormat="1">
      <c r="A20" s="10"/>
      <c r="B20" s="14"/>
      <c r="D20" s="13"/>
    </row>
    <row r="21" spans="1:17" s="12" customFormat="1">
      <c r="A21" s="10"/>
      <c r="B21" s="14"/>
      <c r="D21" s="13"/>
    </row>
    <row r="22" spans="1:17" s="12" customFormat="1">
      <c r="A22" s="10"/>
      <c r="B22" s="14"/>
      <c r="D22" s="13"/>
    </row>
    <row r="23" spans="1:17" s="12" customFormat="1">
      <c r="A23" s="10"/>
      <c r="B23" s="14"/>
      <c r="D23" s="13"/>
    </row>
    <row r="24" spans="1:17" s="12" customFormat="1">
      <c r="A24" s="10"/>
      <c r="B24" s="14"/>
      <c r="D24" s="6"/>
    </row>
    <row r="25" spans="1:17" s="12" customFormat="1">
      <c r="A25" s="10"/>
      <c r="B25" s="14"/>
      <c r="D25" s="6"/>
    </row>
    <row r="26" spans="1:17" s="12" customFormat="1">
      <c r="A26" s="10"/>
      <c r="B26" s="14"/>
      <c r="D26" s="6"/>
    </row>
    <row r="27" spans="1:17" s="12" customFormat="1">
      <c r="A27" s="10"/>
      <c r="B27" s="14"/>
      <c r="D27" s="6"/>
    </row>
    <row r="28" spans="1:17" s="12" customFormat="1">
      <c r="A28" s="10"/>
      <c r="B28" s="14"/>
      <c r="D28" s="6"/>
    </row>
    <row r="29" spans="1:17" s="12" customFormat="1">
      <c r="A29" s="10"/>
      <c r="B29" s="14"/>
      <c r="D29" s="6"/>
    </row>
    <row r="30" spans="1:17" s="12" customFormat="1">
      <c r="A30" s="10"/>
      <c r="B30" s="14"/>
      <c r="D30" s="6"/>
    </row>
    <row r="31" spans="1:17" s="12" customFormat="1">
      <c r="A31" s="10"/>
      <c r="B31" s="14"/>
      <c r="D31" s="6"/>
    </row>
    <row r="32" spans="1:17" s="12" customFormat="1">
      <c r="A32" s="10"/>
      <c r="B32" s="14"/>
      <c r="D32" s="6"/>
    </row>
    <row r="33" spans="1:4" s="12" customFormat="1">
      <c r="A33" s="10"/>
      <c r="B33" s="14"/>
      <c r="D33" s="6"/>
    </row>
    <row r="34" spans="1:4" s="12" customFormat="1">
      <c r="A34" s="10"/>
      <c r="B34" s="14"/>
      <c r="D34" s="6"/>
    </row>
    <row r="35" spans="1:4" s="12" customFormat="1">
      <c r="A35" s="10"/>
      <c r="B35" s="14"/>
      <c r="D35" s="6"/>
    </row>
    <row r="36" spans="1:4" s="12" customFormat="1">
      <c r="A36" s="10"/>
      <c r="B36" s="14"/>
      <c r="D36" s="6"/>
    </row>
    <row r="37" spans="1:4" s="12" customFormat="1">
      <c r="A37" s="10"/>
      <c r="B37" s="14"/>
      <c r="D37" s="6"/>
    </row>
    <row r="38" spans="1:4" s="12" customFormat="1">
      <c r="A38" s="10"/>
      <c r="B38" s="14"/>
      <c r="D38" s="6"/>
    </row>
    <row r="39" spans="1:4" s="12" customFormat="1">
      <c r="A39" s="10"/>
      <c r="B39" s="14"/>
      <c r="D39" s="6"/>
    </row>
    <row r="40" spans="1:4" s="12" customFormat="1">
      <c r="A40" s="10"/>
      <c r="B40" s="14"/>
      <c r="D40" s="6"/>
    </row>
    <row r="41" spans="1:4" s="12" customFormat="1">
      <c r="A41" s="10"/>
      <c r="B41" s="14"/>
      <c r="D41" s="6"/>
    </row>
    <row r="42" spans="1:4" s="12" customFormat="1">
      <c r="A42" s="10"/>
      <c r="B42" s="14"/>
      <c r="D42" s="6"/>
    </row>
    <row r="43" spans="1:4" s="12" customFormat="1">
      <c r="A43" s="10"/>
      <c r="B43" s="14"/>
      <c r="D43" s="6"/>
    </row>
    <row r="44" spans="1:4" s="12" customFormat="1">
      <c r="A44" s="10"/>
      <c r="B44" s="14"/>
      <c r="D44" s="6"/>
    </row>
    <row r="45" spans="1:4" s="12" customFormat="1">
      <c r="A45" s="10"/>
      <c r="B45" s="14"/>
      <c r="D45" s="6"/>
    </row>
    <row r="46" spans="1:4" s="12" customFormat="1">
      <c r="A46" s="10"/>
      <c r="B46" s="14"/>
      <c r="D46" s="6"/>
    </row>
    <row r="47" spans="1:4" s="12" customFormat="1">
      <c r="A47" s="10"/>
      <c r="B47" s="14"/>
      <c r="D47" s="6"/>
    </row>
    <row r="48" spans="1:4" s="12" customFormat="1">
      <c r="A48" s="10"/>
      <c r="B48" s="14"/>
      <c r="D48" s="6"/>
    </row>
    <row r="49" spans="1:4" s="12" customFormat="1">
      <c r="A49" s="10"/>
      <c r="B49" s="14"/>
      <c r="D49" s="6"/>
    </row>
    <row r="50" spans="1:4" s="12" customFormat="1">
      <c r="A50" s="10"/>
      <c r="B50" s="14"/>
      <c r="D50" s="6"/>
    </row>
    <row r="51" spans="1:4" s="12" customFormat="1">
      <c r="A51" s="10"/>
      <c r="B51" s="14"/>
      <c r="D51" s="6"/>
    </row>
    <row r="52" spans="1:4" s="12" customFormat="1">
      <c r="A52" s="10"/>
      <c r="B52" s="14"/>
      <c r="D52" s="6"/>
    </row>
    <row r="53" spans="1:4" s="12" customFormat="1">
      <c r="A53" s="10"/>
      <c r="B53" s="14"/>
      <c r="D53" s="6"/>
    </row>
    <row r="54" spans="1:4" s="12" customFormat="1">
      <c r="A54" s="10"/>
      <c r="B54" s="14"/>
      <c r="D54" s="6"/>
    </row>
    <row r="55" spans="1:4" s="12" customFormat="1">
      <c r="A55" s="10"/>
      <c r="B55" s="14"/>
      <c r="D55" s="6"/>
    </row>
    <row r="56" spans="1:4" s="12" customFormat="1">
      <c r="A56" s="10"/>
      <c r="B56" s="14"/>
      <c r="D56" s="6"/>
    </row>
    <row r="57" spans="1:4" s="12" customFormat="1">
      <c r="A57" s="10"/>
      <c r="B57" s="14"/>
      <c r="D57" s="6"/>
    </row>
    <row r="58" spans="1:4" s="12" customFormat="1">
      <c r="A58" s="10"/>
      <c r="B58" s="14"/>
      <c r="D58" s="6"/>
    </row>
    <row r="59" spans="1:4" s="12" customFormat="1">
      <c r="A59" s="10"/>
      <c r="B59" s="14"/>
      <c r="D59" s="6"/>
    </row>
    <row r="60" spans="1:4" s="12" customFormat="1">
      <c r="A60" s="10"/>
      <c r="B60" s="14"/>
      <c r="D60" s="6"/>
    </row>
    <row r="61" spans="1:4" s="12" customFormat="1">
      <c r="A61" s="10"/>
      <c r="B61" s="14"/>
      <c r="D61" s="6"/>
    </row>
    <row r="62" spans="1:4" s="12" customFormat="1">
      <c r="A62" s="10"/>
      <c r="B62" s="14"/>
      <c r="D62" s="6"/>
    </row>
    <row r="63" spans="1:4" s="12" customFormat="1">
      <c r="A63" s="10"/>
      <c r="B63" s="14"/>
      <c r="D63" s="6"/>
    </row>
    <row r="64" spans="1:4" s="12" customFormat="1">
      <c r="A64" s="10"/>
      <c r="B64" s="14"/>
      <c r="D64" s="6"/>
    </row>
    <row r="65" spans="1:4" s="12" customFormat="1">
      <c r="A65" s="10"/>
      <c r="B65" s="14"/>
      <c r="D65" s="6"/>
    </row>
    <row r="66" spans="1:4" s="12" customFormat="1">
      <c r="A66" s="10"/>
      <c r="B66" s="14"/>
      <c r="D66" s="6"/>
    </row>
    <row r="67" spans="1:4" s="12" customFormat="1">
      <c r="A67" s="10"/>
      <c r="B67" s="14"/>
      <c r="D67" s="6"/>
    </row>
    <row r="68" spans="1:4" s="12" customFormat="1">
      <c r="A68" s="10"/>
      <c r="B68" s="14"/>
      <c r="D68" s="6"/>
    </row>
    <row r="69" spans="1:4" s="12" customFormat="1">
      <c r="A69" s="10"/>
      <c r="B69" s="14"/>
      <c r="D69" s="6"/>
    </row>
    <row r="70" spans="1:4" s="12" customFormat="1">
      <c r="A70" s="10"/>
      <c r="B70" s="14"/>
      <c r="D70" s="6"/>
    </row>
    <row r="71" spans="1:4" s="12" customFormat="1">
      <c r="A71" s="10"/>
      <c r="B71" s="14"/>
      <c r="D71" s="6"/>
    </row>
    <row r="72" spans="1:4" s="12" customFormat="1">
      <c r="A72" s="10"/>
      <c r="B72" s="14"/>
      <c r="D72" s="6"/>
    </row>
    <row r="73" spans="1:4" s="12" customFormat="1">
      <c r="A73" s="10"/>
      <c r="B73" s="14"/>
      <c r="D73" s="6"/>
    </row>
    <row r="74" spans="1:4" s="12" customFormat="1">
      <c r="A74" s="10"/>
      <c r="B74" s="14"/>
      <c r="D74" s="6"/>
    </row>
    <row r="75" spans="1:4" s="12" customFormat="1">
      <c r="A75" s="10"/>
      <c r="B75" s="14"/>
      <c r="D75" s="6"/>
    </row>
    <row r="76" spans="1:4" s="12" customFormat="1">
      <c r="A76" s="10"/>
      <c r="B76" s="14"/>
      <c r="D76" s="6"/>
    </row>
    <row r="77" spans="1:4" s="12" customFormat="1">
      <c r="A77" s="10"/>
      <c r="B77" s="14"/>
      <c r="D77" s="6"/>
    </row>
    <row r="78" spans="1:4" s="12" customFormat="1">
      <c r="A78" s="10"/>
      <c r="B78" s="14"/>
      <c r="D78" s="6"/>
    </row>
    <row r="79" spans="1:4" s="12" customFormat="1">
      <c r="A79" s="10"/>
      <c r="B79" s="14"/>
      <c r="D79" s="6"/>
    </row>
    <row r="80" spans="1:4" s="12" customFormat="1">
      <c r="A80" s="10"/>
      <c r="B80" s="14"/>
      <c r="D80" s="6"/>
    </row>
    <row r="81" spans="1:4" s="12" customFormat="1">
      <c r="A81" s="10"/>
      <c r="B81" s="14"/>
      <c r="D81" s="6"/>
    </row>
    <row r="82" spans="1:4" s="12" customFormat="1">
      <c r="A82" s="10"/>
      <c r="B82" s="14"/>
      <c r="D82" s="6"/>
    </row>
    <row r="83" spans="1:4" s="12" customFormat="1">
      <c r="A83" s="10"/>
      <c r="B83" s="14"/>
      <c r="D83" s="6"/>
    </row>
    <row r="84" spans="1:4" s="12" customFormat="1">
      <c r="A84" s="10"/>
      <c r="B84" s="14"/>
      <c r="D84" s="6"/>
    </row>
    <row r="85" spans="1:4" s="12" customFormat="1">
      <c r="A85" s="10"/>
      <c r="B85" s="14"/>
      <c r="D85" s="6"/>
    </row>
    <row r="86" spans="1:4" s="12" customFormat="1">
      <c r="A86" s="10"/>
      <c r="B86" s="14"/>
      <c r="D86" s="6"/>
    </row>
    <row r="87" spans="1:4" s="12" customFormat="1">
      <c r="A87" s="10"/>
      <c r="B87" s="14"/>
      <c r="D87" s="6"/>
    </row>
    <row r="88" spans="1:4" s="12" customFormat="1">
      <c r="A88" s="10"/>
      <c r="B88" s="14"/>
      <c r="D88" s="6"/>
    </row>
    <row r="89" spans="1:4" s="12" customFormat="1">
      <c r="A89" s="10"/>
      <c r="B89" s="14"/>
      <c r="D89" s="6"/>
    </row>
    <row r="90" spans="1:4" s="12" customFormat="1">
      <c r="A90" s="10"/>
      <c r="B90" s="14"/>
      <c r="D90" s="6"/>
    </row>
    <row r="91" spans="1:4" s="12" customFormat="1">
      <c r="A91" s="10"/>
      <c r="B91" s="14"/>
      <c r="D91" s="6"/>
    </row>
    <row r="92" spans="1:4" s="12" customFormat="1">
      <c r="A92" s="10"/>
      <c r="B92" s="14"/>
      <c r="D92" s="6"/>
    </row>
    <row r="93" spans="1:4" s="12" customFormat="1">
      <c r="A93" s="10"/>
      <c r="B93" s="14"/>
      <c r="D93" s="6"/>
    </row>
    <row r="94" spans="1:4" s="12" customFormat="1">
      <c r="A94" s="10"/>
      <c r="B94" s="14"/>
      <c r="D94" s="6"/>
    </row>
    <row r="95" spans="1:4" s="12" customFormat="1">
      <c r="A95" s="10"/>
      <c r="B95" s="14"/>
      <c r="D95" s="6"/>
    </row>
    <row r="96" spans="1:4" s="12" customFormat="1">
      <c r="A96" s="10"/>
      <c r="B96" s="14"/>
      <c r="D96" s="6"/>
    </row>
    <row r="97" spans="1:4" s="12" customFormat="1">
      <c r="A97" s="10"/>
      <c r="B97" s="14"/>
      <c r="D97" s="6"/>
    </row>
    <row r="98" spans="1:4" s="12" customFormat="1">
      <c r="A98" s="10"/>
      <c r="B98" s="14"/>
      <c r="D98" s="6"/>
    </row>
    <row r="99" spans="1:4" s="12" customFormat="1">
      <c r="A99" s="10"/>
      <c r="B99" s="14"/>
      <c r="D99" s="6"/>
    </row>
    <row r="100" spans="1:4" s="12" customFormat="1">
      <c r="A100" s="10"/>
      <c r="B100" s="14"/>
      <c r="D100" s="6"/>
    </row>
    <row r="101" spans="1:4" s="12" customFormat="1">
      <c r="A101" s="10"/>
      <c r="B101" s="14"/>
      <c r="D101" s="6"/>
    </row>
    <row r="102" spans="1:4" s="12" customFormat="1">
      <c r="A102" s="10"/>
      <c r="B102" s="14"/>
      <c r="D102" s="6"/>
    </row>
    <row r="103" spans="1:4" s="12" customFormat="1">
      <c r="A103" s="10"/>
      <c r="B103" s="14"/>
      <c r="D103" s="6"/>
    </row>
    <row r="104" spans="1:4" s="12" customFormat="1">
      <c r="A104" s="10"/>
      <c r="B104" s="14"/>
      <c r="D104" s="6"/>
    </row>
    <row r="105" spans="1:4" s="12" customFormat="1">
      <c r="A105" s="10"/>
      <c r="B105" s="14"/>
      <c r="D105" s="6"/>
    </row>
    <row r="106" spans="1:4" s="12" customFormat="1">
      <c r="A106" s="10"/>
      <c r="B106" s="14"/>
      <c r="D106" s="6"/>
    </row>
    <row r="107" spans="1:4" s="12" customFormat="1">
      <c r="A107" s="10"/>
      <c r="B107" s="14"/>
      <c r="D107" s="6"/>
    </row>
    <row r="108" spans="1:4" s="12" customFormat="1">
      <c r="A108" s="10"/>
      <c r="B108" s="14"/>
      <c r="D108" s="6"/>
    </row>
    <row r="109" spans="1:4" s="12" customFormat="1">
      <c r="A109" s="10"/>
      <c r="B109" s="14"/>
      <c r="D109" s="6"/>
    </row>
    <row r="110" spans="1:4" s="12" customFormat="1">
      <c r="A110" s="10"/>
      <c r="B110" s="14"/>
      <c r="D110" s="6"/>
    </row>
    <row r="111" spans="1:4" s="12" customFormat="1">
      <c r="A111" s="10"/>
      <c r="B111" s="14"/>
      <c r="D111" s="6"/>
    </row>
    <row r="112" spans="1:4" s="12" customFormat="1">
      <c r="A112" s="10"/>
      <c r="B112" s="14"/>
      <c r="D112" s="6"/>
    </row>
    <row r="113" spans="1:4" s="12" customFormat="1">
      <c r="A113" s="10"/>
      <c r="B113" s="14"/>
      <c r="D113" s="6"/>
    </row>
    <row r="114" spans="1:4" s="12" customFormat="1">
      <c r="A114" s="10"/>
      <c r="B114" s="14"/>
      <c r="D114" s="6"/>
    </row>
    <row r="115" spans="1:4" s="12" customFormat="1">
      <c r="A115" s="10"/>
      <c r="B115" s="14"/>
      <c r="D115" s="6"/>
    </row>
    <row r="116" spans="1:4" s="12" customFormat="1">
      <c r="A116" s="10"/>
      <c r="B116" s="14"/>
      <c r="D116" s="6"/>
    </row>
    <row r="117" spans="1:4" s="12" customFormat="1">
      <c r="A117" s="10"/>
      <c r="B117" s="14"/>
      <c r="D117" s="6"/>
    </row>
    <row r="118" spans="1:4" s="12" customFormat="1">
      <c r="A118" s="10"/>
      <c r="B118" s="14"/>
      <c r="D118" s="6"/>
    </row>
    <row r="119" spans="1:4" s="12" customFormat="1">
      <c r="A119" s="10"/>
      <c r="B119" s="14"/>
      <c r="D119" s="6"/>
    </row>
    <row r="120" spans="1:4" s="12" customFormat="1">
      <c r="A120" s="10"/>
      <c r="B120" s="14"/>
      <c r="D120" s="6"/>
    </row>
    <row r="121" spans="1:4" s="12" customFormat="1">
      <c r="A121" s="10"/>
      <c r="B121" s="14"/>
      <c r="D121" s="6"/>
    </row>
    <row r="122" spans="1:4" s="12" customFormat="1">
      <c r="A122" s="10"/>
      <c r="B122" s="14"/>
      <c r="D122" s="6"/>
    </row>
    <row r="123" spans="1:4" s="12" customFormat="1">
      <c r="A123" s="10"/>
      <c r="B123" s="14"/>
      <c r="D123" s="6"/>
    </row>
    <row r="124" spans="1:4" s="12" customFormat="1">
      <c r="A124" s="10"/>
      <c r="B124" s="14"/>
      <c r="D124" s="6"/>
    </row>
    <row r="125" spans="1:4" s="12" customFormat="1">
      <c r="A125" s="10"/>
      <c r="B125" s="14"/>
      <c r="D125" s="6"/>
    </row>
    <row r="126" spans="1:4" s="12" customFormat="1">
      <c r="A126" s="10"/>
      <c r="B126" s="14"/>
      <c r="D126" s="6"/>
    </row>
    <row r="127" spans="1:4" s="12" customFormat="1">
      <c r="A127" s="10"/>
      <c r="B127" s="14"/>
      <c r="D127" s="6"/>
    </row>
    <row r="128" spans="1:4" s="12" customFormat="1">
      <c r="A128" s="10"/>
      <c r="B128" s="14"/>
      <c r="D128" s="6"/>
    </row>
    <row r="129" spans="1:4" s="12" customFormat="1">
      <c r="A129" s="10"/>
      <c r="B129" s="14"/>
      <c r="D129" s="6"/>
    </row>
    <row r="130" spans="1:4" s="12" customFormat="1">
      <c r="A130" s="10"/>
      <c r="B130" s="14"/>
      <c r="D130" s="6"/>
    </row>
    <row r="131" spans="1:4" s="12" customFormat="1">
      <c r="A131" s="10"/>
      <c r="B131" s="14"/>
      <c r="D131" s="6"/>
    </row>
    <row r="132" spans="1:4" s="12" customFormat="1">
      <c r="A132" s="10"/>
      <c r="B132" s="14"/>
      <c r="D132" s="6"/>
    </row>
    <row r="133" spans="1:4" s="12" customFormat="1">
      <c r="A133" s="10"/>
      <c r="B133" s="14"/>
      <c r="D133" s="6"/>
    </row>
    <row r="134" spans="1:4" s="12" customFormat="1">
      <c r="A134" s="10"/>
      <c r="B134" s="14"/>
      <c r="D134" s="6"/>
    </row>
    <row r="135" spans="1:4" s="12" customFormat="1">
      <c r="A135" s="10"/>
      <c r="B135" s="14"/>
      <c r="D135" s="6"/>
    </row>
    <row r="136" spans="1:4" s="12" customFormat="1">
      <c r="A136" s="10"/>
      <c r="B136" s="14"/>
      <c r="D136" s="6"/>
    </row>
    <row r="137" spans="1:4" s="12" customFormat="1">
      <c r="A137" s="10"/>
      <c r="B137" s="14"/>
      <c r="D137" s="6"/>
    </row>
    <row r="138" spans="1:4" s="12" customFormat="1">
      <c r="A138" s="10"/>
      <c r="B138" s="14"/>
      <c r="D138" s="6"/>
    </row>
    <row r="139" spans="1:4" s="12" customFormat="1">
      <c r="A139" s="10"/>
      <c r="B139" s="14"/>
      <c r="D139" s="6"/>
    </row>
    <row r="140" spans="1:4" s="12" customFormat="1">
      <c r="A140" s="10"/>
      <c r="B140" s="14"/>
      <c r="D140" s="6"/>
    </row>
    <row r="141" spans="1:4" s="12" customFormat="1">
      <c r="A141" s="10"/>
      <c r="B141" s="14"/>
      <c r="D141" s="6"/>
    </row>
    <row r="142" spans="1:4" s="12" customFormat="1">
      <c r="A142" s="10"/>
      <c r="B142" s="14"/>
      <c r="D142" s="6"/>
    </row>
    <row r="143" spans="1:4" s="12" customFormat="1">
      <c r="A143" s="10"/>
      <c r="B143" s="14"/>
      <c r="D143" s="6"/>
    </row>
    <row r="144" spans="1:4" s="12" customFormat="1">
      <c r="A144" s="10"/>
      <c r="B144" s="14"/>
      <c r="D144" s="6"/>
    </row>
    <row r="145" spans="1:4" s="12" customFormat="1">
      <c r="A145" s="10"/>
      <c r="B145" s="14"/>
      <c r="D145" s="6"/>
    </row>
    <row r="146" spans="1:4" s="12" customFormat="1">
      <c r="A146" s="10"/>
      <c r="B146" s="14"/>
      <c r="D146" s="6"/>
    </row>
    <row r="147" spans="1:4" s="12" customFormat="1">
      <c r="A147" s="10"/>
      <c r="B147" s="14"/>
      <c r="D147" s="6"/>
    </row>
    <row r="148" spans="1:4" s="12" customFormat="1">
      <c r="A148" s="10"/>
      <c r="B148" s="14"/>
      <c r="D148" s="6"/>
    </row>
    <row r="149" spans="1:4" s="12" customFormat="1">
      <c r="A149" s="10"/>
      <c r="B149" s="14"/>
      <c r="D149" s="6"/>
    </row>
    <row r="150" spans="1:4" s="12" customFormat="1">
      <c r="A150" s="10"/>
      <c r="B150" s="14"/>
      <c r="D150" s="6"/>
    </row>
    <row r="151" spans="1:4" s="12" customFormat="1">
      <c r="A151" s="10"/>
      <c r="B151" s="14"/>
      <c r="D151" s="6"/>
    </row>
    <row r="152" spans="1:4" s="12" customFormat="1">
      <c r="A152" s="10"/>
      <c r="B152" s="14"/>
      <c r="D152" s="6"/>
    </row>
    <row r="153" spans="1:4" s="12" customFormat="1">
      <c r="A153" s="10"/>
      <c r="B153" s="14"/>
      <c r="D153" s="6"/>
    </row>
    <row r="154" spans="1:4" s="12" customFormat="1">
      <c r="A154" s="10"/>
      <c r="B154" s="14"/>
      <c r="D154" s="6"/>
    </row>
    <row r="155" spans="1:4" s="12" customFormat="1">
      <c r="A155" s="10"/>
      <c r="B155" s="14"/>
      <c r="D155" s="6"/>
    </row>
    <row r="156" spans="1:4" s="12" customFormat="1">
      <c r="A156" s="10"/>
      <c r="B156" s="14"/>
      <c r="D156" s="6"/>
    </row>
    <row r="157" spans="1:4" s="12" customFormat="1">
      <c r="A157" s="10"/>
      <c r="B157" s="14"/>
      <c r="D157" s="6"/>
    </row>
    <row r="158" spans="1:4" s="12" customFormat="1">
      <c r="A158" s="10"/>
      <c r="B158" s="14"/>
      <c r="D158" s="6"/>
    </row>
    <row r="159" spans="1:4" s="12" customFormat="1">
      <c r="A159" s="10"/>
      <c r="B159" s="14"/>
      <c r="D159" s="6"/>
    </row>
    <row r="160" spans="1:4" s="12" customFormat="1">
      <c r="A160" s="10"/>
      <c r="B160" s="14"/>
      <c r="D160" s="6"/>
    </row>
    <row r="161" spans="1:4" s="12" customFormat="1">
      <c r="A161" s="10"/>
      <c r="B161" s="14"/>
      <c r="D161" s="6"/>
    </row>
    <row r="162" spans="1:4" s="12" customFormat="1">
      <c r="A162" s="10"/>
      <c r="B162" s="14"/>
      <c r="D162" s="6"/>
    </row>
    <row r="163" spans="1:4" s="12" customFormat="1">
      <c r="A163" s="10"/>
      <c r="B163" s="14"/>
      <c r="D163" s="6"/>
    </row>
    <row r="164" spans="1:4" s="12" customFormat="1">
      <c r="A164" s="10"/>
      <c r="B164" s="14"/>
      <c r="D164" s="6"/>
    </row>
    <row r="165" spans="1:4" s="12" customFormat="1">
      <c r="A165" s="10"/>
      <c r="B165" s="14"/>
      <c r="D165" s="6"/>
    </row>
    <row r="166" spans="1:4" s="12" customFormat="1">
      <c r="A166" s="10"/>
      <c r="B166" s="14"/>
      <c r="D166" s="6"/>
    </row>
    <row r="167" spans="1:4" s="12" customFormat="1">
      <c r="A167" s="10"/>
      <c r="B167" s="14"/>
      <c r="D167" s="6"/>
    </row>
    <row r="168" spans="1:4" s="12" customFormat="1">
      <c r="A168" s="10"/>
      <c r="B168" s="14"/>
      <c r="D168" s="6"/>
    </row>
    <row r="169" spans="1:4" s="12" customFormat="1">
      <c r="A169" s="10"/>
      <c r="B169" s="14"/>
      <c r="D169" s="6"/>
    </row>
    <row r="170" spans="1:4" s="12" customFormat="1">
      <c r="A170" s="10"/>
      <c r="B170" s="14"/>
      <c r="D170" s="6"/>
    </row>
    <row r="171" spans="1:4" s="12" customFormat="1">
      <c r="A171" s="10"/>
      <c r="B171" s="14"/>
      <c r="D171" s="6"/>
    </row>
    <row r="172" spans="1:4" s="12" customFormat="1">
      <c r="A172" s="10"/>
      <c r="B172" s="14"/>
      <c r="D172" s="6"/>
    </row>
    <row r="173" spans="1:4" s="12" customFormat="1">
      <c r="A173" s="10"/>
      <c r="B173" s="14"/>
      <c r="D173" s="6"/>
    </row>
    <row r="174" spans="1:4" s="12" customFormat="1">
      <c r="A174" s="10"/>
      <c r="B174" s="14"/>
      <c r="D174" s="6"/>
    </row>
    <row r="175" spans="1:4" s="12" customFormat="1">
      <c r="A175" s="10"/>
      <c r="B175" s="14"/>
      <c r="D175" s="6"/>
    </row>
    <row r="176" spans="1:4" s="12" customFormat="1">
      <c r="A176" s="10"/>
      <c r="B176" s="14"/>
      <c r="D176" s="6"/>
    </row>
    <row r="177" spans="1:4" s="12" customFormat="1">
      <c r="A177" s="10"/>
      <c r="B177" s="14"/>
      <c r="D177" s="6"/>
    </row>
    <row r="178" spans="1:4" s="12" customFormat="1">
      <c r="A178" s="10"/>
      <c r="B178" s="14"/>
      <c r="D178" s="6"/>
    </row>
    <row r="179" spans="1:4" s="12" customFormat="1">
      <c r="A179" s="10"/>
      <c r="B179" s="14"/>
      <c r="D179" s="6"/>
    </row>
    <row r="180" spans="1:4" s="12" customFormat="1">
      <c r="A180" s="10"/>
      <c r="B180" s="14"/>
      <c r="D180" s="6"/>
    </row>
    <row r="181" spans="1:4" s="12" customFormat="1">
      <c r="A181" s="10"/>
      <c r="B181" s="14"/>
      <c r="D181" s="6"/>
    </row>
    <row r="182" spans="1:4" s="12" customFormat="1">
      <c r="A182" s="10"/>
      <c r="B182" s="14"/>
      <c r="D182" s="6"/>
    </row>
    <row r="183" spans="1:4" s="12" customFormat="1">
      <c r="A183" s="10"/>
      <c r="B183" s="14"/>
      <c r="D183" s="6"/>
    </row>
    <row r="184" spans="1:4" s="12" customFormat="1">
      <c r="A184" s="10"/>
      <c r="B184" s="14"/>
      <c r="D184" s="6"/>
    </row>
    <row r="185" spans="1:4" s="12" customFormat="1">
      <c r="A185" s="10"/>
      <c r="B185" s="14"/>
      <c r="D185" s="6"/>
    </row>
    <row r="186" spans="1:4" s="12" customFormat="1">
      <c r="A186" s="10"/>
      <c r="B186" s="14"/>
      <c r="D186" s="6"/>
    </row>
    <row r="187" spans="1:4" s="12" customFormat="1">
      <c r="A187" s="10"/>
      <c r="B187" s="14"/>
      <c r="D187" s="6"/>
    </row>
    <row r="188" spans="1:4" s="12" customFormat="1">
      <c r="A188" s="10"/>
      <c r="B188" s="14"/>
      <c r="D188" s="6"/>
    </row>
    <row r="189" spans="1:4" s="12" customFormat="1">
      <c r="A189" s="10"/>
      <c r="B189" s="14"/>
      <c r="D189" s="6"/>
    </row>
    <row r="190" spans="1:4" s="12" customFormat="1">
      <c r="A190" s="10"/>
      <c r="B190" s="14"/>
      <c r="D190" s="6"/>
    </row>
    <row r="191" spans="1:4" s="12" customFormat="1">
      <c r="A191" s="10"/>
      <c r="B191" s="14"/>
      <c r="D191" s="6"/>
    </row>
    <row r="192" spans="1:4" s="12" customFormat="1">
      <c r="A192" s="10"/>
      <c r="B192" s="14"/>
      <c r="D192" s="6"/>
    </row>
    <row r="193" spans="1:4" s="12" customFormat="1">
      <c r="A193" s="10"/>
      <c r="B193" s="14"/>
      <c r="D193" s="6"/>
    </row>
    <row r="194" spans="1:4" s="12" customFormat="1">
      <c r="A194" s="10"/>
      <c r="B194" s="14"/>
      <c r="D194" s="6"/>
    </row>
    <row r="195" spans="1:4" s="12" customFormat="1">
      <c r="A195" s="10"/>
      <c r="B195" s="14"/>
      <c r="D195" s="6"/>
    </row>
    <row r="196" spans="1:4" s="12" customFormat="1">
      <c r="A196" s="10"/>
      <c r="B196" s="14"/>
      <c r="D196" s="6"/>
    </row>
    <row r="197" spans="1:4" s="12" customFormat="1">
      <c r="A197" s="10"/>
      <c r="B197" s="14"/>
      <c r="D197" s="6"/>
    </row>
    <row r="198" spans="1:4" s="12" customFormat="1">
      <c r="A198" s="10"/>
      <c r="B198" s="14"/>
      <c r="D198" s="6"/>
    </row>
    <row r="199" spans="1:4" s="12" customFormat="1">
      <c r="A199" s="10"/>
      <c r="B199" s="14"/>
      <c r="D199" s="6"/>
    </row>
    <row r="200" spans="1:4" s="12" customFormat="1">
      <c r="A200" s="10"/>
      <c r="B200" s="14"/>
      <c r="D200" s="6"/>
    </row>
    <row r="201" spans="1:4" s="12" customFormat="1">
      <c r="A201" s="10"/>
      <c r="B201" s="14"/>
      <c r="D201" s="6"/>
    </row>
    <row r="202" spans="1:4" s="12" customFormat="1">
      <c r="A202" s="10"/>
      <c r="B202" s="14"/>
      <c r="D202" s="6"/>
    </row>
    <row r="203" spans="1:4" s="12" customFormat="1">
      <c r="A203" s="10"/>
      <c r="B203" s="14"/>
      <c r="D203" s="6"/>
    </row>
    <row r="204" spans="1:4" s="12" customFormat="1">
      <c r="A204" s="10"/>
      <c r="B204" s="14"/>
      <c r="D204" s="6"/>
    </row>
    <row r="205" spans="1:4" s="12" customFormat="1">
      <c r="A205" s="10"/>
      <c r="B205" s="14"/>
      <c r="D205" s="6"/>
    </row>
    <row r="206" spans="1:4" s="12" customFormat="1">
      <c r="A206" s="10"/>
      <c r="B206" s="14"/>
      <c r="D206" s="6"/>
    </row>
    <row r="207" spans="1:4" s="12" customFormat="1">
      <c r="A207" s="10"/>
      <c r="B207" s="14"/>
      <c r="D207" s="6"/>
    </row>
    <row r="208" spans="1:4" s="12" customFormat="1">
      <c r="A208" s="10"/>
      <c r="B208" s="14"/>
      <c r="D208" s="6"/>
    </row>
    <row r="209" spans="1:4" s="12" customFormat="1">
      <c r="A209" s="10"/>
      <c r="B209" s="14"/>
      <c r="D209" s="6"/>
    </row>
    <row r="210" spans="1:4" s="12" customFormat="1">
      <c r="A210" s="10"/>
      <c r="B210" s="14"/>
      <c r="D210" s="6"/>
    </row>
    <row r="211" spans="1:4" s="12" customFormat="1">
      <c r="A211" s="10"/>
      <c r="B211" s="14"/>
      <c r="D211" s="6"/>
    </row>
    <row r="212" spans="1:4" s="12" customFormat="1">
      <c r="A212" s="10"/>
      <c r="B212" s="14"/>
      <c r="D212" s="6"/>
    </row>
    <row r="213" spans="1:4" s="12" customFormat="1">
      <c r="A213" s="10"/>
      <c r="B213" s="14"/>
      <c r="D213" s="6"/>
    </row>
    <row r="214" spans="1:4" s="12" customFormat="1">
      <c r="A214" s="10"/>
      <c r="B214" s="14"/>
      <c r="D214" s="6"/>
    </row>
    <row r="215" spans="1:4" s="12" customFormat="1">
      <c r="A215" s="10"/>
      <c r="B215" s="14"/>
      <c r="D215" s="6"/>
    </row>
    <row r="216" spans="1:4" s="12" customFormat="1">
      <c r="A216" s="10"/>
      <c r="B216" s="14"/>
      <c r="D216" s="6"/>
    </row>
    <row r="217" spans="1:4" s="12" customFormat="1">
      <c r="A217" s="10"/>
      <c r="B217" s="14"/>
      <c r="D217" s="6"/>
    </row>
    <row r="218" spans="1:4" s="12" customFormat="1">
      <c r="A218" s="10"/>
      <c r="B218" s="14"/>
      <c r="D218" s="6"/>
    </row>
    <row r="219" spans="1:4" s="12" customFormat="1">
      <c r="A219" s="10"/>
      <c r="B219" s="14"/>
      <c r="D219" s="6"/>
    </row>
    <row r="220" spans="1:4" s="12" customFormat="1">
      <c r="A220" s="10"/>
      <c r="B220" s="14"/>
      <c r="D220" s="6"/>
    </row>
    <row r="221" spans="1:4" s="12" customFormat="1">
      <c r="A221" s="10"/>
      <c r="B221" s="14"/>
      <c r="D221" s="6"/>
    </row>
    <row r="222" spans="1:4" s="12" customFormat="1">
      <c r="A222" s="10"/>
      <c r="B222" s="14"/>
      <c r="D222" s="6"/>
    </row>
    <row r="223" spans="1:4" s="12" customFormat="1">
      <c r="A223" s="10"/>
      <c r="B223" s="14"/>
      <c r="D223" s="6"/>
    </row>
    <row r="224" spans="1:4" s="12" customFormat="1">
      <c r="A224" s="10"/>
      <c r="B224" s="14"/>
      <c r="D224" s="6"/>
    </row>
    <row r="225" spans="1:4" s="12" customFormat="1">
      <c r="A225" s="10"/>
      <c r="B225" s="14"/>
      <c r="D225" s="6"/>
    </row>
    <row r="226" spans="1:4" s="12" customFormat="1">
      <c r="A226" s="10"/>
      <c r="B226" s="14"/>
      <c r="D226" s="6"/>
    </row>
    <row r="227" spans="1:4" s="12" customFormat="1">
      <c r="A227" s="10"/>
      <c r="B227" s="14"/>
      <c r="D227" s="6"/>
    </row>
    <row r="228" spans="1:4" s="12" customFormat="1">
      <c r="A228" s="10"/>
      <c r="B228" s="14"/>
      <c r="D228" s="6"/>
    </row>
    <row r="229" spans="1:4" s="12" customFormat="1">
      <c r="A229" s="10"/>
      <c r="B229" s="14"/>
      <c r="D229" s="6"/>
    </row>
    <row r="230" spans="1:4" s="12" customFormat="1">
      <c r="A230" s="10"/>
      <c r="B230" s="14"/>
      <c r="D230" s="6"/>
    </row>
    <row r="231" spans="1:4" s="12" customFormat="1">
      <c r="A231" s="10"/>
      <c r="B231" s="14"/>
      <c r="D231" s="6"/>
    </row>
    <row r="232" spans="1:4" s="12" customFormat="1">
      <c r="A232" s="10"/>
      <c r="B232" s="14"/>
      <c r="D232" s="6"/>
    </row>
    <row r="233" spans="1:4" s="12" customFormat="1">
      <c r="A233" s="10"/>
      <c r="B233" s="14"/>
      <c r="D233" s="6"/>
    </row>
    <row r="234" spans="1:4" s="12" customFormat="1">
      <c r="A234" s="10"/>
      <c r="B234" s="14"/>
      <c r="D234" s="6"/>
    </row>
    <row r="235" spans="1:4" s="12" customFormat="1">
      <c r="A235" s="10"/>
      <c r="B235" s="14"/>
      <c r="D235" s="6"/>
    </row>
    <row r="236" spans="1:4" s="12" customFormat="1">
      <c r="A236" s="10"/>
      <c r="B236" s="14"/>
      <c r="D236" s="6"/>
    </row>
    <row r="237" spans="1:4" s="12" customFormat="1">
      <c r="A237" s="10"/>
      <c r="B237" s="14"/>
      <c r="D237" s="6"/>
    </row>
    <row r="238" spans="1:4" s="12" customFormat="1">
      <c r="A238" s="10"/>
      <c r="B238" s="14"/>
      <c r="D238" s="6"/>
    </row>
    <row r="239" spans="1:4" s="12" customFormat="1">
      <c r="A239" s="10"/>
      <c r="B239" s="14"/>
      <c r="D239" s="6"/>
    </row>
    <row r="240" spans="1:4" s="12" customFormat="1">
      <c r="A240" s="10"/>
      <c r="B240" s="14"/>
      <c r="D240" s="6"/>
    </row>
    <row r="241" spans="1:4" s="12" customFormat="1">
      <c r="A241" s="10"/>
      <c r="B241" s="14"/>
      <c r="D241" s="6"/>
    </row>
    <row r="242" spans="1:4" s="12" customFormat="1">
      <c r="A242" s="10"/>
      <c r="B242" s="14"/>
      <c r="D242" s="6"/>
    </row>
    <row r="243" spans="1:4" s="12" customFormat="1">
      <c r="A243" s="10"/>
      <c r="B243" s="14"/>
      <c r="D243" s="6"/>
    </row>
    <row r="244" spans="1:4" s="12" customFormat="1">
      <c r="A244" s="10"/>
      <c r="B244" s="14"/>
      <c r="D244" s="6"/>
    </row>
    <row r="245" spans="1:4" s="12" customFormat="1">
      <c r="A245" s="10"/>
      <c r="B245" s="14"/>
      <c r="D245" s="6"/>
    </row>
    <row r="246" spans="1:4" s="12" customFormat="1">
      <c r="A246" s="10"/>
      <c r="B246" s="14"/>
      <c r="D246" s="6"/>
    </row>
    <row r="247" spans="1:4" s="12" customFormat="1">
      <c r="A247" s="10"/>
      <c r="B247" s="14"/>
      <c r="D247" s="6"/>
    </row>
    <row r="248" spans="1:4" s="12" customFormat="1">
      <c r="A248" s="10"/>
      <c r="B248" s="14"/>
      <c r="D248" s="6"/>
    </row>
    <row r="249" spans="1:4" s="12" customFormat="1">
      <c r="A249" s="10"/>
      <c r="B249" s="14"/>
      <c r="D249" s="6"/>
    </row>
    <row r="250" spans="1:4" s="12" customFormat="1">
      <c r="A250" s="10"/>
      <c r="B250" s="14"/>
      <c r="D250" s="6"/>
    </row>
    <row r="251" spans="1:4" s="12" customFormat="1">
      <c r="A251" s="10"/>
      <c r="B251" s="14"/>
      <c r="D251" s="6"/>
    </row>
    <row r="252" spans="1:4" s="12" customFormat="1">
      <c r="A252" s="10"/>
      <c r="B252" s="14"/>
      <c r="D252" s="6"/>
    </row>
    <row r="253" spans="1:4" s="12" customFormat="1">
      <c r="A253" s="10"/>
      <c r="B253" s="14"/>
      <c r="D253" s="6"/>
    </row>
    <row r="254" spans="1:4" s="12" customFormat="1">
      <c r="A254" s="10"/>
      <c r="B254" s="14"/>
      <c r="D254" s="6"/>
    </row>
    <row r="255" spans="1:4" s="12" customFormat="1">
      <c r="A255" s="10"/>
      <c r="B255" s="14"/>
      <c r="D255" s="6"/>
    </row>
    <row r="256" spans="1:4" s="12" customFormat="1">
      <c r="A256" s="10"/>
      <c r="B256" s="14"/>
      <c r="D256" s="6"/>
    </row>
    <row r="257" spans="1:3">
      <c r="A257" s="10"/>
      <c r="B257" s="14"/>
      <c r="C257" s="12"/>
    </row>
  </sheetData>
  <mergeCells count="4">
    <mergeCell ref="B2:B4"/>
    <mergeCell ref="D2:N2"/>
    <mergeCell ref="D3:N3"/>
    <mergeCell ref="D4:N4"/>
  </mergeCells>
  <phoneticPr fontId="10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workbookViewId="0">
      <selection activeCell="D10" sqref="D10"/>
    </sheetView>
  </sheetViews>
  <sheetFormatPr baseColWidth="12" defaultColWidth="8.83203125" defaultRowHeight="19" x14ac:dyDescent="0"/>
  <cols>
    <col min="1" max="1" width="1.83203125" style="27" customWidth="1"/>
    <col min="2" max="2" width="19.1640625" style="25" customWidth="1"/>
    <col min="3" max="3" width="0.6640625" customWidth="1"/>
    <col min="4" max="4" width="31" style="23" customWidth="1"/>
  </cols>
  <sheetData>
    <row r="1" spans="1:17" s="12" customFormat="1" ht="5.25" customHeight="1">
      <c r="A1" s="10"/>
      <c r="B1" s="14"/>
      <c r="D1" s="6"/>
    </row>
    <row r="2" spans="1:17" s="21" customFormat="1" ht="23">
      <c r="A2" s="22"/>
      <c r="B2" s="43"/>
      <c r="D2" s="44" t="s">
        <v>20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"/>
      <c r="P2" s="4"/>
      <c r="Q2" s="4"/>
    </row>
    <row r="3" spans="1:17" s="21" customFormat="1" ht="23">
      <c r="A3" s="22"/>
      <c r="B3" s="43"/>
      <c r="D3" s="44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"/>
      <c r="P3" s="4"/>
      <c r="Q3" s="4"/>
    </row>
    <row r="4" spans="1:17" s="12" customFormat="1" ht="15" customHeight="1">
      <c r="A4" s="10"/>
      <c r="B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5"/>
      <c r="P4" s="5"/>
      <c r="Q4" s="5"/>
    </row>
    <row r="5" spans="1:17" s="12" customFormat="1" ht="4.5" customHeight="1">
      <c r="A5" s="10"/>
      <c r="B5" s="14"/>
      <c r="D5" s="6"/>
    </row>
    <row r="6" spans="1:17" s="12" customFormat="1" ht="17">
      <c r="B6" s="14"/>
      <c r="D6" s="13"/>
    </row>
    <row r="7" spans="1:17" s="12" customFormat="1" ht="53">
      <c r="A7" s="10" t="s">
        <v>32</v>
      </c>
      <c r="B7" s="14"/>
      <c r="D7" s="15" t="s">
        <v>3</v>
      </c>
      <c r="E7" s="1" t="s">
        <v>33</v>
      </c>
      <c r="F7" s="1" t="s">
        <v>34</v>
      </c>
      <c r="G7" s="2" t="s">
        <v>35</v>
      </c>
      <c r="H7" s="2" t="s">
        <v>36</v>
      </c>
    </row>
    <row r="8" spans="1:17" s="12" customFormat="1">
      <c r="A8" s="10"/>
      <c r="B8" s="14" t="s">
        <v>1</v>
      </c>
      <c r="D8" s="18">
        <v>1</v>
      </c>
      <c r="E8" s="3">
        <v>0</v>
      </c>
      <c r="F8" s="3">
        <v>0</v>
      </c>
      <c r="G8" s="7">
        <v>2423000</v>
      </c>
    </row>
    <row r="9" spans="1:17" s="12" customFormat="1" ht="15" customHeight="1">
      <c r="A9" s="10"/>
      <c r="B9" s="14"/>
      <c r="D9" s="13"/>
    </row>
    <row r="10" spans="1:17" s="12" customFormat="1" ht="53">
      <c r="A10" s="10" t="s">
        <v>37</v>
      </c>
      <c r="B10" s="14"/>
      <c r="D10" s="15" t="s">
        <v>3</v>
      </c>
      <c r="E10" s="1" t="s">
        <v>33</v>
      </c>
      <c r="F10" s="1" t="s">
        <v>34</v>
      </c>
      <c r="G10" s="2" t="s">
        <v>35</v>
      </c>
      <c r="H10" s="2" t="s">
        <v>36</v>
      </c>
    </row>
    <row r="11" spans="1:17" s="12" customFormat="1">
      <c r="A11" s="10"/>
      <c r="B11" s="14" t="s">
        <v>1</v>
      </c>
      <c r="D11" s="37">
        <v>1</v>
      </c>
      <c r="E11" s="3">
        <v>0</v>
      </c>
      <c r="F11" s="3">
        <v>0.55700000000000005</v>
      </c>
      <c r="G11" s="7">
        <v>2451000</v>
      </c>
    </row>
    <row r="12" spans="1:17" s="12" customFormat="1" ht="15" customHeight="1">
      <c r="A12" s="10"/>
      <c r="B12" s="14"/>
      <c r="D12" s="13"/>
    </row>
    <row r="13" spans="1:17" s="12" customFormat="1" ht="53">
      <c r="A13" s="10" t="s">
        <v>38</v>
      </c>
      <c r="B13" s="14"/>
      <c r="D13" s="15" t="s">
        <v>3</v>
      </c>
      <c r="E13" s="1" t="s">
        <v>33</v>
      </c>
      <c r="F13" s="1" t="s">
        <v>34</v>
      </c>
      <c r="G13" s="2" t="s">
        <v>35</v>
      </c>
      <c r="H13" s="2" t="s">
        <v>36</v>
      </c>
    </row>
    <row r="14" spans="1:17" s="12" customFormat="1">
      <c r="A14" s="10"/>
      <c r="B14" s="14" t="s">
        <v>1</v>
      </c>
      <c r="D14" s="18">
        <v>1</v>
      </c>
      <c r="E14" s="3">
        <v>0</v>
      </c>
      <c r="F14" s="3">
        <v>1.0900000000000001</v>
      </c>
      <c r="G14" s="7">
        <v>2214000</v>
      </c>
    </row>
    <row r="15" spans="1:17" s="12" customFormat="1" ht="15" customHeight="1">
      <c r="A15" s="10"/>
      <c r="B15" s="14"/>
      <c r="D15" s="13"/>
    </row>
    <row r="16" spans="1:17" s="12" customFormat="1" ht="53">
      <c r="A16" s="10" t="s">
        <v>39</v>
      </c>
      <c r="B16" s="14"/>
      <c r="D16" s="15" t="s">
        <v>3</v>
      </c>
      <c r="E16" s="1" t="s">
        <v>33</v>
      </c>
      <c r="F16" s="1" t="s">
        <v>34</v>
      </c>
      <c r="G16" s="2" t="s">
        <v>35</v>
      </c>
      <c r="H16" s="2" t="s">
        <v>36</v>
      </c>
    </row>
    <row r="17" spans="1:8" s="12" customFormat="1">
      <c r="A17" s="10"/>
      <c r="B17" s="14" t="s">
        <v>1</v>
      </c>
      <c r="D17" s="18">
        <v>1</v>
      </c>
      <c r="E17" s="3">
        <v>0</v>
      </c>
      <c r="F17" s="3">
        <v>1.635</v>
      </c>
      <c r="G17" s="7">
        <v>2660000</v>
      </c>
    </row>
    <row r="18" spans="1:8" s="12" customFormat="1" ht="15" customHeight="1">
      <c r="A18" s="10"/>
      <c r="B18" s="14"/>
      <c r="D18" s="13"/>
    </row>
    <row r="19" spans="1:8" s="12" customFormat="1" ht="53">
      <c r="A19" s="10" t="s">
        <v>40</v>
      </c>
      <c r="B19" s="14"/>
      <c r="D19" s="15" t="s">
        <v>3</v>
      </c>
      <c r="E19" s="1" t="s">
        <v>33</v>
      </c>
      <c r="F19" s="1" t="s">
        <v>34</v>
      </c>
      <c r="G19" s="2" t="s">
        <v>35</v>
      </c>
      <c r="H19" s="2" t="s">
        <v>36</v>
      </c>
    </row>
    <row r="20" spans="1:8" s="12" customFormat="1">
      <c r="A20" s="10"/>
      <c r="B20" s="14" t="s">
        <v>1</v>
      </c>
      <c r="D20" s="18">
        <v>1</v>
      </c>
      <c r="E20" s="3">
        <v>0</v>
      </c>
      <c r="F20" s="3">
        <v>2.161</v>
      </c>
      <c r="G20" s="7">
        <v>1953000</v>
      </c>
    </row>
    <row r="21" spans="1:8" s="12" customFormat="1" ht="15" customHeight="1">
      <c r="A21" s="10"/>
      <c r="B21" s="14"/>
      <c r="D21" s="13"/>
    </row>
    <row r="22" spans="1:8" s="12" customFormat="1" ht="53">
      <c r="A22" s="10" t="s">
        <v>41</v>
      </c>
      <c r="B22" s="14"/>
      <c r="D22" s="15" t="s">
        <v>3</v>
      </c>
      <c r="E22" s="1" t="s">
        <v>33</v>
      </c>
      <c r="F22" s="1" t="s">
        <v>34</v>
      </c>
      <c r="G22" s="2" t="s">
        <v>35</v>
      </c>
      <c r="H22" s="2" t="s">
        <v>36</v>
      </c>
    </row>
    <row r="23" spans="1:8" s="12" customFormat="1">
      <c r="A23" s="10"/>
      <c r="B23" s="14" t="s">
        <v>1</v>
      </c>
      <c r="D23" s="18">
        <v>1</v>
      </c>
      <c r="E23" s="3">
        <v>0</v>
      </c>
      <c r="F23" s="3">
        <v>2.6970000000000001</v>
      </c>
      <c r="G23" s="7">
        <v>2171000</v>
      </c>
    </row>
    <row r="24" spans="1:8" s="12" customFormat="1" ht="15" customHeight="1">
      <c r="A24" s="10"/>
      <c r="B24" s="14"/>
      <c r="D24" s="6"/>
    </row>
    <row r="25" spans="1:8" s="12" customFormat="1" ht="53">
      <c r="A25" s="10" t="s">
        <v>42</v>
      </c>
      <c r="B25" s="14"/>
      <c r="D25" s="1" t="s">
        <v>3</v>
      </c>
      <c r="E25" s="1" t="s">
        <v>33</v>
      </c>
      <c r="F25" s="1" t="s">
        <v>34</v>
      </c>
      <c r="G25" s="2" t="s">
        <v>35</v>
      </c>
      <c r="H25" s="2" t="s">
        <v>36</v>
      </c>
    </row>
    <row r="26" spans="1:8" s="12" customFormat="1">
      <c r="A26" s="10"/>
      <c r="B26" s="14" t="s">
        <v>1</v>
      </c>
      <c r="D26" s="9">
        <v>1</v>
      </c>
      <c r="E26" s="3">
        <v>0</v>
      </c>
      <c r="F26" s="3">
        <v>3.2250000000000001</v>
      </c>
      <c r="G26" s="7">
        <v>2387000</v>
      </c>
    </row>
    <row r="27" spans="1:8" s="12" customFormat="1" ht="15" customHeight="1">
      <c r="A27" s="10"/>
      <c r="B27" s="14"/>
      <c r="D27" s="6"/>
    </row>
    <row r="28" spans="1:8" s="12" customFormat="1" ht="53">
      <c r="A28" s="10" t="s">
        <v>43</v>
      </c>
      <c r="B28" s="14"/>
      <c r="D28" s="1" t="s">
        <v>3</v>
      </c>
      <c r="E28" s="1" t="s">
        <v>33</v>
      </c>
      <c r="F28" s="1" t="s">
        <v>34</v>
      </c>
      <c r="G28" s="2" t="s">
        <v>35</v>
      </c>
      <c r="H28" s="2" t="s">
        <v>36</v>
      </c>
    </row>
    <row r="29" spans="1:8" s="12" customFormat="1">
      <c r="A29" s="10"/>
      <c r="B29" s="14" t="s">
        <v>1</v>
      </c>
      <c r="D29" s="9">
        <v>1</v>
      </c>
      <c r="E29" s="3">
        <v>0</v>
      </c>
      <c r="F29" s="3">
        <v>3.7610000000000001</v>
      </c>
      <c r="G29" s="7">
        <v>1553000</v>
      </c>
    </row>
    <row r="30" spans="1:8" s="12" customFormat="1" ht="15" customHeight="1">
      <c r="A30" s="10"/>
      <c r="B30" s="14"/>
      <c r="D30" s="6"/>
    </row>
    <row r="31" spans="1:8" s="12" customFormat="1" ht="53">
      <c r="A31" s="10" t="s">
        <v>44</v>
      </c>
      <c r="B31" s="14"/>
      <c r="D31" s="1" t="s">
        <v>3</v>
      </c>
      <c r="E31" s="1" t="s">
        <v>33</v>
      </c>
      <c r="F31" s="1" t="s">
        <v>34</v>
      </c>
      <c r="G31" s="2" t="s">
        <v>35</v>
      </c>
      <c r="H31" s="2" t="s">
        <v>36</v>
      </c>
    </row>
    <row r="32" spans="1:8" s="12" customFormat="1">
      <c r="A32" s="10"/>
      <c r="B32" s="14" t="s">
        <v>1</v>
      </c>
      <c r="D32" s="9">
        <v>1</v>
      </c>
      <c r="E32" s="3">
        <v>0</v>
      </c>
      <c r="F32" s="3">
        <v>4.2939999999999996</v>
      </c>
      <c r="G32" s="7">
        <v>1425000</v>
      </c>
    </row>
    <row r="33" spans="1:8" s="12" customFormat="1" ht="15" customHeight="1">
      <c r="A33" s="10"/>
      <c r="B33" s="14"/>
      <c r="D33" s="6"/>
    </row>
    <row r="34" spans="1:8" s="12" customFormat="1" ht="53">
      <c r="A34" s="10" t="s">
        <v>45</v>
      </c>
      <c r="B34" s="14"/>
      <c r="D34" s="1" t="s">
        <v>3</v>
      </c>
      <c r="E34" s="1" t="s">
        <v>33</v>
      </c>
      <c r="F34" s="1" t="s">
        <v>34</v>
      </c>
      <c r="G34" s="2" t="s">
        <v>35</v>
      </c>
      <c r="H34" s="2" t="s">
        <v>36</v>
      </c>
    </row>
    <row r="35" spans="1:8" s="12" customFormat="1">
      <c r="A35" s="10"/>
      <c r="B35" s="14" t="s">
        <v>1</v>
      </c>
      <c r="D35" s="9">
        <v>1</v>
      </c>
      <c r="E35" s="3">
        <v>0</v>
      </c>
      <c r="F35" s="3">
        <v>4.8360000000000003</v>
      </c>
      <c r="G35" s="7">
        <v>49880</v>
      </c>
    </row>
    <row r="36" spans="1:8" s="12" customFormat="1" ht="15" customHeight="1">
      <c r="A36" s="10"/>
      <c r="B36" s="14"/>
      <c r="D36" s="6"/>
    </row>
    <row r="37" spans="1:8" s="12" customFormat="1" ht="53">
      <c r="A37" s="10" t="s">
        <v>46</v>
      </c>
      <c r="B37" s="14"/>
      <c r="D37" s="1" t="s">
        <v>3</v>
      </c>
      <c r="E37" s="1" t="s">
        <v>33</v>
      </c>
      <c r="F37" s="1" t="s">
        <v>34</v>
      </c>
      <c r="G37" s="2" t="s">
        <v>35</v>
      </c>
      <c r="H37" s="2" t="s">
        <v>36</v>
      </c>
    </row>
    <row r="38" spans="1:8" s="12" customFormat="1">
      <c r="A38" s="10"/>
      <c r="B38" s="14" t="s">
        <v>1</v>
      </c>
      <c r="D38" s="9">
        <v>1</v>
      </c>
      <c r="E38" s="3">
        <v>0</v>
      </c>
      <c r="F38" s="3">
        <v>6.125</v>
      </c>
      <c r="G38" s="7">
        <v>3027000</v>
      </c>
    </row>
    <row r="39" spans="1:8" s="12" customFormat="1" ht="15" customHeight="1">
      <c r="A39" s="10"/>
      <c r="B39" s="14"/>
      <c r="D39" s="6"/>
    </row>
    <row r="40" spans="1:8" s="12" customFormat="1" ht="53">
      <c r="A40" s="10" t="s">
        <v>47</v>
      </c>
      <c r="B40" s="14"/>
      <c r="D40" s="1" t="s">
        <v>3</v>
      </c>
      <c r="E40" s="1" t="s">
        <v>33</v>
      </c>
      <c r="F40" s="1" t="s">
        <v>34</v>
      </c>
      <c r="G40" s="2" t="s">
        <v>35</v>
      </c>
      <c r="H40" s="2" t="s">
        <v>36</v>
      </c>
    </row>
    <row r="41" spans="1:8" s="12" customFormat="1">
      <c r="A41" s="10"/>
      <c r="B41" s="14" t="s">
        <v>1</v>
      </c>
      <c r="D41" s="9">
        <v>1</v>
      </c>
      <c r="E41" s="3">
        <v>0</v>
      </c>
      <c r="F41" s="3">
        <v>6.6680000000000001</v>
      </c>
      <c r="G41" s="7">
        <v>3015000</v>
      </c>
    </row>
    <row r="42" spans="1:8" s="12" customFormat="1" ht="15" customHeight="1">
      <c r="A42" s="10"/>
      <c r="B42" s="14"/>
      <c r="D42" s="6"/>
    </row>
    <row r="43" spans="1:8" s="12" customFormat="1" ht="53">
      <c r="A43" s="10" t="s">
        <v>48</v>
      </c>
      <c r="B43" s="14"/>
      <c r="D43" s="1" t="s">
        <v>3</v>
      </c>
      <c r="E43" s="1" t="s">
        <v>33</v>
      </c>
      <c r="F43" s="1" t="s">
        <v>34</v>
      </c>
      <c r="G43" s="2" t="s">
        <v>35</v>
      </c>
      <c r="H43" s="2" t="s">
        <v>36</v>
      </c>
    </row>
    <row r="44" spans="1:8" s="12" customFormat="1">
      <c r="A44" s="10"/>
      <c r="B44" s="14" t="s">
        <v>1</v>
      </c>
      <c r="D44" s="9">
        <v>1</v>
      </c>
      <c r="E44" s="3">
        <v>0</v>
      </c>
      <c r="F44" s="3">
        <v>7.2089999999999996</v>
      </c>
      <c r="G44" s="7">
        <v>3069000</v>
      </c>
    </row>
    <row r="45" spans="1:8" s="12" customFormat="1" ht="15" customHeight="1">
      <c r="A45" s="10"/>
      <c r="B45" s="14"/>
      <c r="D45" s="6"/>
    </row>
    <row r="46" spans="1:8" s="12" customFormat="1" ht="53">
      <c r="A46" s="10" t="s">
        <v>49</v>
      </c>
      <c r="B46" s="14"/>
      <c r="D46" s="1" t="s">
        <v>3</v>
      </c>
      <c r="E46" s="1" t="s">
        <v>33</v>
      </c>
      <c r="F46" s="1" t="s">
        <v>34</v>
      </c>
      <c r="G46" s="2" t="s">
        <v>35</v>
      </c>
      <c r="H46" s="2" t="s">
        <v>36</v>
      </c>
    </row>
    <row r="47" spans="1:8" s="12" customFormat="1">
      <c r="A47" s="10"/>
      <c r="B47" s="14" t="s">
        <v>1</v>
      </c>
      <c r="D47" s="9">
        <v>1</v>
      </c>
      <c r="E47" s="3">
        <v>0</v>
      </c>
      <c r="F47" s="3">
        <v>7.7480000000000002</v>
      </c>
      <c r="G47" s="7">
        <v>3389000</v>
      </c>
    </row>
    <row r="48" spans="1:8" s="12" customFormat="1" ht="15" customHeight="1">
      <c r="A48" s="10"/>
      <c r="B48" s="14"/>
      <c r="D48" s="6"/>
    </row>
    <row r="49" spans="1:8" s="12" customFormat="1" ht="53">
      <c r="A49" s="10" t="s">
        <v>50</v>
      </c>
      <c r="B49" s="14"/>
      <c r="D49" s="1" t="s">
        <v>3</v>
      </c>
      <c r="E49" s="1" t="s">
        <v>33</v>
      </c>
      <c r="F49" s="1" t="s">
        <v>34</v>
      </c>
      <c r="G49" s="2" t="s">
        <v>35</v>
      </c>
      <c r="H49" s="2" t="s">
        <v>36</v>
      </c>
    </row>
    <row r="50" spans="1:8" s="12" customFormat="1">
      <c r="A50" s="10"/>
      <c r="B50" s="14" t="s">
        <v>1</v>
      </c>
      <c r="D50" s="9">
        <v>1</v>
      </c>
      <c r="E50" s="3">
        <v>0</v>
      </c>
      <c r="F50" s="3">
        <v>8.2910000000000004</v>
      </c>
      <c r="G50" s="7">
        <v>2635000</v>
      </c>
    </row>
    <row r="51" spans="1:8" s="12" customFormat="1" ht="15" customHeight="1">
      <c r="A51" s="10"/>
      <c r="B51" s="14"/>
      <c r="D51" s="6"/>
    </row>
    <row r="52" spans="1:8" s="12" customFormat="1" ht="53">
      <c r="A52" s="10" t="s">
        <v>51</v>
      </c>
      <c r="B52" s="14"/>
      <c r="D52" s="1" t="s">
        <v>3</v>
      </c>
      <c r="E52" s="1" t="s">
        <v>33</v>
      </c>
      <c r="F52" s="1" t="s">
        <v>34</v>
      </c>
      <c r="G52" s="2" t="s">
        <v>35</v>
      </c>
      <c r="H52" s="2" t="s">
        <v>36</v>
      </c>
    </row>
    <row r="53" spans="1:8" s="12" customFormat="1">
      <c r="A53" s="10"/>
      <c r="B53" s="14" t="s">
        <v>1</v>
      </c>
      <c r="D53" s="9">
        <v>1</v>
      </c>
      <c r="E53" s="3">
        <v>0</v>
      </c>
      <c r="F53" s="3">
        <v>8.8230000000000004</v>
      </c>
      <c r="G53" s="7">
        <v>2793000</v>
      </c>
    </row>
    <row r="54" spans="1:8" s="12" customFormat="1" ht="15" customHeight="1">
      <c r="A54" s="10"/>
      <c r="B54" s="14"/>
      <c r="D54" s="6"/>
    </row>
    <row r="55" spans="1:8" s="12" customFormat="1" ht="53">
      <c r="A55" s="10" t="s">
        <v>52</v>
      </c>
      <c r="B55" s="14"/>
      <c r="D55" s="1" t="s">
        <v>3</v>
      </c>
      <c r="E55" s="1" t="s">
        <v>33</v>
      </c>
      <c r="F55" s="1" t="s">
        <v>34</v>
      </c>
      <c r="G55" s="2" t="s">
        <v>35</v>
      </c>
      <c r="H55" s="2" t="s">
        <v>36</v>
      </c>
    </row>
    <row r="56" spans="1:8" s="12" customFormat="1">
      <c r="A56" s="10"/>
      <c r="B56" s="14" t="s">
        <v>1</v>
      </c>
      <c r="D56" s="9">
        <v>1</v>
      </c>
      <c r="E56" s="3">
        <v>0</v>
      </c>
      <c r="F56" s="3">
        <v>9.3659999999999997</v>
      </c>
      <c r="G56" s="7">
        <v>2660000</v>
      </c>
    </row>
    <row r="57" spans="1:8" s="12" customFormat="1" ht="15" customHeight="1">
      <c r="A57" s="10"/>
      <c r="B57" s="14"/>
      <c r="D57" s="6"/>
    </row>
    <row r="58" spans="1:8" s="12" customFormat="1" ht="53">
      <c r="A58" s="10" t="s">
        <v>53</v>
      </c>
      <c r="B58" s="14"/>
      <c r="D58" s="1" t="s">
        <v>3</v>
      </c>
      <c r="E58" s="1" t="s">
        <v>33</v>
      </c>
      <c r="F58" s="1" t="s">
        <v>34</v>
      </c>
      <c r="G58" s="2" t="s">
        <v>35</v>
      </c>
      <c r="H58" s="2" t="s">
        <v>36</v>
      </c>
    </row>
    <row r="59" spans="1:8" s="12" customFormat="1">
      <c r="A59" s="10"/>
      <c r="B59" s="14" t="s">
        <v>1</v>
      </c>
      <c r="D59" s="9">
        <v>1</v>
      </c>
      <c r="E59" s="3">
        <v>0</v>
      </c>
      <c r="F59" s="3">
        <v>9.9039999999999999</v>
      </c>
      <c r="G59" s="7">
        <v>1528000</v>
      </c>
    </row>
    <row r="60" spans="1:8" s="12" customFormat="1" ht="15" customHeight="1">
      <c r="A60" s="10"/>
      <c r="B60" s="14"/>
      <c r="D60" s="6"/>
    </row>
    <row r="61" spans="1:8" s="12" customFormat="1" ht="53">
      <c r="A61" s="10" t="s">
        <v>54</v>
      </c>
      <c r="B61" s="14"/>
      <c r="D61" s="1" t="s">
        <v>3</v>
      </c>
      <c r="E61" s="1" t="s">
        <v>33</v>
      </c>
      <c r="F61" s="1" t="s">
        <v>34</v>
      </c>
      <c r="G61" s="2" t="s">
        <v>35</v>
      </c>
      <c r="H61" s="2" t="s">
        <v>36</v>
      </c>
    </row>
    <row r="62" spans="1:8" s="12" customFormat="1">
      <c r="A62" s="10"/>
      <c r="B62" s="14" t="s">
        <v>1</v>
      </c>
      <c r="D62" s="9">
        <v>1</v>
      </c>
      <c r="E62" s="3">
        <v>0</v>
      </c>
      <c r="F62" s="3">
        <v>10.436</v>
      </c>
      <c r="G62" s="7">
        <v>1896000</v>
      </c>
    </row>
    <row r="63" spans="1:8" s="12" customFormat="1" ht="15" customHeight="1">
      <c r="A63" s="10"/>
      <c r="B63" s="14"/>
      <c r="D63" s="6"/>
    </row>
    <row r="64" spans="1:8" s="12" customFormat="1" ht="53">
      <c r="A64" s="10" t="s">
        <v>55</v>
      </c>
      <c r="B64" s="14"/>
      <c r="D64" s="1" t="s">
        <v>3</v>
      </c>
      <c r="E64" s="1" t="s">
        <v>33</v>
      </c>
      <c r="F64" s="1" t="s">
        <v>34</v>
      </c>
      <c r="G64" s="2" t="s">
        <v>35</v>
      </c>
      <c r="H64" s="2" t="s">
        <v>36</v>
      </c>
    </row>
    <row r="65" spans="1:8" s="12" customFormat="1">
      <c r="A65" s="10"/>
      <c r="B65" s="14" t="s">
        <v>1</v>
      </c>
      <c r="D65" s="9">
        <v>1</v>
      </c>
      <c r="E65" s="3">
        <v>0</v>
      </c>
      <c r="F65" s="3">
        <v>11.637</v>
      </c>
      <c r="G65" s="7">
        <v>2909000</v>
      </c>
    </row>
    <row r="66" spans="1:8" s="12" customFormat="1" ht="15" customHeight="1">
      <c r="A66" s="10"/>
      <c r="B66" s="14"/>
      <c r="D66" s="6"/>
    </row>
    <row r="67" spans="1:8" s="12" customFormat="1" ht="53">
      <c r="A67" s="10" t="s">
        <v>56</v>
      </c>
      <c r="B67" s="14"/>
      <c r="D67" s="1" t="s">
        <v>3</v>
      </c>
      <c r="E67" s="1" t="s">
        <v>33</v>
      </c>
      <c r="F67" s="1" t="s">
        <v>34</v>
      </c>
      <c r="G67" s="2" t="s">
        <v>35</v>
      </c>
      <c r="H67" s="2" t="s">
        <v>36</v>
      </c>
    </row>
    <row r="68" spans="1:8" s="12" customFormat="1">
      <c r="A68" s="10"/>
      <c r="B68" s="14" t="s">
        <v>1</v>
      </c>
      <c r="D68" s="9">
        <v>1</v>
      </c>
      <c r="E68" s="3">
        <v>0</v>
      </c>
      <c r="F68" s="3">
        <v>12.173999999999999</v>
      </c>
      <c r="G68" s="7">
        <v>3179000</v>
      </c>
    </row>
    <row r="69" spans="1:8" s="12" customFormat="1" ht="15" customHeight="1">
      <c r="A69" s="10"/>
      <c r="B69" s="14"/>
      <c r="D69" s="6"/>
    </row>
    <row r="70" spans="1:8" s="12" customFormat="1" ht="53">
      <c r="A70" s="10" t="s">
        <v>57</v>
      </c>
      <c r="B70" s="14"/>
      <c r="D70" s="1" t="s">
        <v>3</v>
      </c>
      <c r="E70" s="1" t="s">
        <v>33</v>
      </c>
      <c r="F70" s="1" t="s">
        <v>34</v>
      </c>
      <c r="G70" s="2" t="s">
        <v>35</v>
      </c>
      <c r="H70" s="2" t="s">
        <v>36</v>
      </c>
    </row>
    <row r="71" spans="1:8" s="12" customFormat="1">
      <c r="A71" s="10"/>
      <c r="B71" s="14" t="s">
        <v>1</v>
      </c>
      <c r="D71" s="9">
        <v>1</v>
      </c>
      <c r="E71" s="3">
        <v>0</v>
      </c>
      <c r="F71" s="3">
        <v>12.722</v>
      </c>
      <c r="G71" s="7">
        <v>2952000</v>
      </c>
    </row>
    <row r="72" spans="1:8" s="12" customFormat="1" ht="15" customHeight="1">
      <c r="A72" s="10"/>
      <c r="B72" s="14"/>
      <c r="D72" s="6"/>
    </row>
    <row r="73" spans="1:8" s="12" customFormat="1" ht="53">
      <c r="A73" s="10" t="s">
        <v>58</v>
      </c>
      <c r="B73" s="14"/>
      <c r="D73" s="1" t="s">
        <v>3</v>
      </c>
      <c r="E73" s="1" t="s">
        <v>33</v>
      </c>
      <c r="F73" s="1" t="s">
        <v>34</v>
      </c>
      <c r="G73" s="2" t="s">
        <v>35</v>
      </c>
      <c r="H73" s="2" t="s">
        <v>36</v>
      </c>
    </row>
    <row r="74" spans="1:8" s="12" customFormat="1">
      <c r="A74" s="10"/>
      <c r="B74" s="14" t="s">
        <v>1</v>
      </c>
      <c r="D74" s="9">
        <v>1</v>
      </c>
      <c r="E74" s="3">
        <v>0</v>
      </c>
      <c r="F74" s="3">
        <v>13.253</v>
      </c>
      <c r="G74" s="7">
        <v>3461000</v>
      </c>
    </row>
    <row r="75" spans="1:8" s="12" customFormat="1" ht="15" customHeight="1">
      <c r="A75" s="10"/>
      <c r="B75" s="14"/>
      <c r="D75" s="6"/>
    </row>
    <row r="76" spans="1:8" s="12" customFormat="1" ht="53">
      <c r="A76" s="10" t="s">
        <v>59</v>
      </c>
      <c r="B76" s="14"/>
      <c r="D76" s="1" t="s">
        <v>3</v>
      </c>
      <c r="E76" s="1" t="s">
        <v>33</v>
      </c>
      <c r="F76" s="1" t="s">
        <v>34</v>
      </c>
      <c r="G76" s="2" t="s">
        <v>35</v>
      </c>
      <c r="H76" s="2" t="s">
        <v>36</v>
      </c>
    </row>
    <row r="77" spans="1:8" s="12" customFormat="1">
      <c r="A77" s="10"/>
      <c r="B77" s="14" t="s">
        <v>1</v>
      </c>
      <c r="D77" s="9">
        <v>1</v>
      </c>
      <c r="E77" s="3">
        <v>0</v>
      </c>
      <c r="F77" s="3">
        <v>13.798</v>
      </c>
      <c r="G77" s="7">
        <v>2932000</v>
      </c>
    </row>
    <row r="78" spans="1:8" s="12" customFormat="1" ht="15" customHeight="1">
      <c r="A78" s="10"/>
      <c r="B78" s="14"/>
      <c r="D78" s="6"/>
    </row>
    <row r="79" spans="1:8" s="12" customFormat="1" ht="53">
      <c r="A79" s="10" t="s">
        <v>60</v>
      </c>
      <c r="B79" s="14"/>
      <c r="D79" s="1" t="s">
        <v>3</v>
      </c>
      <c r="E79" s="1" t="s">
        <v>33</v>
      </c>
      <c r="F79" s="1" t="s">
        <v>34</v>
      </c>
      <c r="G79" s="2" t="s">
        <v>35</v>
      </c>
      <c r="H79" s="2" t="s">
        <v>36</v>
      </c>
    </row>
    <row r="80" spans="1:8" s="12" customFormat="1">
      <c r="A80" s="10"/>
      <c r="B80" s="14" t="s">
        <v>1</v>
      </c>
      <c r="D80" s="9">
        <v>1</v>
      </c>
      <c r="E80" s="3">
        <v>0</v>
      </c>
      <c r="F80" s="3">
        <v>14.321</v>
      </c>
      <c r="G80" s="7">
        <v>3119000</v>
      </c>
    </row>
    <row r="81" spans="1:8" s="12" customFormat="1" ht="15" customHeight="1">
      <c r="A81" s="10"/>
      <c r="B81" s="14"/>
      <c r="D81" s="6"/>
    </row>
    <row r="82" spans="1:8" s="12" customFormat="1" ht="53">
      <c r="A82" s="10" t="s">
        <v>61</v>
      </c>
      <c r="B82" s="14"/>
      <c r="D82" s="1" t="s">
        <v>3</v>
      </c>
      <c r="E82" s="1" t="s">
        <v>33</v>
      </c>
      <c r="F82" s="1" t="s">
        <v>34</v>
      </c>
      <c r="G82" s="2" t="s">
        <v>35</v>
      </c>
      <c r="H82" s="2" t="s">
        <v>36</v>
      </c>
    </row>
    <row r="83" spans="1:8" s="12" customFormat="1">
      <c r="A83" s="10"/>
      <c r="B83" s="14" t="s">
        <v>1</v>
      </c>
      <c r="D83" s="9">
        <v>1</v>
      </c>
      <c r="E83" s="3">
        <v>0</v>
      </c>
      <c r="F83" s="3">
        <v>14.861000000000001</v>
      </c>
      <c r="G83" s="7">
        <v>2920000</v>
      </c>
    </row>
    <row r="84" spans="1:8" s="12" customFormat="1" ht="15" customHeight="1">
      <c r="A84" s="10"/>
      <c r="B84" s="14"/>
      <c r="D84" s="6"/>
    </row>
    <row r="85" spans="1:8" s="12" customFormat="1" ht="53">
      <c r="A85" s="10" t="s">
        <v>62</v>
      </c>
      <c r="B85" s="14"/>
      <c r="D85" s="1" t="s">
        <v>3</v>
      </c>
      <c r="E85" s="1" t="s">
        <v>33</v>
      </c>
      <c r="F85" s="1" t="s">
        <v>34</v>
      </c>
      <c r="G85" s="2" t="s">
        <v>35</v>
      </c>
      <c r="H85" s="2" t="s">
        <v>36</v>
      </c>
    </row>
    <row r="86" spans="1:8" s="12" customFormat="1">
      <c r="A86" s="10"/>
      <c r="B86" s="14" t="s">
        <v>1</v>
      </c>
      <c r="D86" s="9">
        <v>1</v>
      </c>
      <c r="E86" s="3">
        <v>0</v>
      </c>
      <c r="F86" s="3">
        <v>15.401999999999999</v>
      </c>
      <c r="G86" s="7">
        <v>1867000</v>
      </c>
    </row>
    <row r="87" spans="1:8" s="12" customFormat="1" ht="15" customHeight="1">
      <c r="A87" s="10"/>
      <c r="B87" s="14"/>
      <c r="D87" s="6"/>
    </row>
    <row r="88" spans="1:8" s="12" customFormat="1" ht="53">
      <c r="A88" s="10" t="s">
        <v>63</v>
      </c>
      <c r="B88" s="14"/>
      <c r="D88" s="1" t="s">
        <v>3</v>
      </c>
      <c r="E88" s="1" t="s">
        <v>33</v>
      </c>
      <c r="F88" s="1" t="s">
        <v>34</v>
      </c>
      <c r="G88" s="2" t="s">
        <v>35</v>
      </c>
      <c r="H88" s="2" t="s">
        <v>36</v>
      </c>
    </row>
    <row r="89" spans="1:8" s="12" customFormat="1">
      <c r="A89" s="10"/>
      <c r="B89" s="14" t="s">
        <v>1</v>
      </c>
      <c r="D89" s="9">
        <v>1</v>
      </c>
      <c r="E89" s="3">
        <v>0</v>
      </c>
      <c r="F89" s="3">
        <v>15.939</v>
      </c>
      <c r="G89" s="7">
        <v>1934000</v>
      </c>
    </row>
    <row r="90" spans="1:8" s="12" customFormat="1" ht="15" customHeight="1">
      <c r="A90" s="10"/>
      <c r="B90" s="14"/>
      <c r="D90" s="6"/>
    </row>
    <row r="91" spans="1:8" s="12" customFormat="1">
      <c r="A91" s="10"/>
      <c r="B91" s="14"/>
      <c r="D91" s="6"/>
    </row>
    <row r="92" spans="1:8" s="12" customFormat="1">
      <c r="A92" s="10"/>
      <c r="B92" s="14"/>
      <c r="D92" s="6"/>
    </row>
    <row r="93" spans="1:8" s="12" customFormat="1">
      <c r="A93" s="10"/>
      <c r="B93" s="14"/>
      <c r="D93" s="6"/>
    </row>
    <row r="94" spans="1:8" s="12" customFormat="1">
      <c r="A94" s="10"/>
      <c r="B94" s="14"/>
      <c r="D94" s="6"/>
    </row>
    <row r="95" spans="1:8" s="12" customFormat="1">
      <c r="A95" s="10"/>
      <c r="B95" s="14"/>
      <c r="D95" s="6"/>
    </row>
    <row r="96" spans="1:8" s="12" customFormat="1">
      <c r="A96" s="10"/>
      <c r="B96" s="14"/>
      <c r="D96" s="6"/>
    </row>
    <row r="97" spans="1:4" s="12" customFormat="1">
      <c r="A97" s="10"/>
      <c r="B97" s="14"/>
      <c r="D97" s="6"/>
    </row>
    <row r="98" spans="1:4" s="12" customFormat="1">
      <c r="A98" s="10"/>
      <c r="B98" s="14"/>
      <c r="D98" s="6"/>
    </row>
    <row r="99" spans="1:4" s="12" customFormat="1">
      <c r="A99" s="10"/>
      <c r="B99" s="14"/>
      <c r="D99" s="6"/>
    </row>
    <row r="100" spans="1:4" s="12" customFormat="1">
      <c r="A100" s="10"/>
      <c r="B100" s="14"/>
      <c r="D100" s="6"/>
    </row>
    <row r="101" spans="1:4" s="12" customFormat="1">
      <c r="A101" s="10"/>
      <c r="B101" s="14"/>
      <c r="D101" s="6"/>
    </row>
    <row r="102" spans="1:4" s="12" customFormat="1">
      <c r="A102" s="10"/>
      <c r="B102" s="14"/>
      <c r="D102" s="6"/>
    </row>
    <row r="103" spans="1:4" s="12" customFormat="1">
      <c r="A103" s="10"/>
      <c r="B103" s="14"/>
      <c r="D103" s="6"/>
    </row>
    <row r="104" spans="1:4" s="12" customFormat="1">
      <c r="A104" s="10"/>
      <c r="B104" s="14"/>
      <c r="D104" s="6"/>
    </row>
    <row r="105" spans="1:4" s="12" customFormat="1">
      <c r="A105" s="10"/>
      <c r="B105" s="14"/>
      <c r="D105" s="6"/>
    </row>
    <row r="106" spans="1:4" s="12" customFormat="1">
      <c r="A106" s="10"/>
      <c r="B106" s="14"/>
      <c r="D106" s="6"/>
    </row>
    <row r="107" spans="1:4" s="12" customFormat="1">
      <c r="A107" s="10"/>
      <c r="B107" s="14"/>
      <c r="D107" s="6"/>
    </row>
    <row r="108" spans="1:4" s="12" customFormat="1">
      <c r="A108" s="10"/>
      <c r="B108" s="14"/>
      <c r="D108" s="6"/>
    </row>
    <row r="109" spans="1:4" s="12" customFormat="1">
      <c r="A109" s="10"/>
      <c r="B109" s="14"/>
      <c r="D109" s="6"/>
    </row>
    <row r="110" spans="1:4" s="12" customFormat="1">
      <c r="A110" s="10"/>
      <c r="B110" s="14"/>
      <c r="D110" s="6"/>
    </row>
    <row r="111" spans="1:4" s="12" customFormat="1">
      <c r="A111" s="10"/>
      <c r="B111" s="14"/>
      <c r="D111" s="6"/>
    </row>
    <row r="112" spans="1:4" s="12" customFormat="1">
      <c r="A112" s="10"/>
      <c r="B112" s="14"/>
      <c r="D112" s="6"/>
    </row>
    <row r="113" spans="1:4" s="12" customFormat="1">
      <c r="A113" s="10"/>
      <c r="B113" s="14"/>
      <c r="D113" s="6"/>
    </row>
    <row r="114" spans="1:4" s="12" customFormat="1">
      <c r="A114" s="10"/>
      <c r="B114" s="14"/>
      <c r="D114" s="6"/>
    </row>
    <row r="115" spans="1:4" s="12" customFormat="1">
      <c r="A115" s="10"/>
      <c r="B115" s="14"/>
      <c r="D115" s="6"/>
    </row>
    <row r="116" spans="1:4" s="12" customFormat="1">
      <c r="A116" s="10"/>
      <c r="B116" s="14"/>
      <c r="D116" s="6"/>
    </row>
    <row r="117" spans="1:4" s="12" customFormat="1">
      <c r="A117" s="10"/>
      <c r="B117" s="14"/>
      <c r="D117" s="6"/>
    </row>
    <row r="118" spans="1:4" s="12" customFormat="1">
      <c r="A118" s="10"/>
      <c r="B118" s="14"/>
      <c r="D118" s="6"/>
    </row>
    <row r="119" spans="1:4" s="12" customFormat="1">
      <c r="A119" s="10"/>
      <c r="B119" s="14"/>
      <c r="D119" s="6"/>
    </row>
    <row r="120" spans="1:4" s="12" customFormat="1">
      <c r="A120" s="10"/>
      <c r="B120" s="14"/>
      <c r="D120" s="6"/>
    </row>
    <row r="121" spans="1:4" s="12" customFormat="1">
      <c r="A121" s="10"/>
      <c r="B121" s="14"/>
      <c r="D121" s="6"/>
    </row>
    <row r="122" spans="1:4" s="12" customFormat="1">
      <c r="A122" s="10"/>
      <c r="B122" s="14"/>
      <c r="D122" s="6"/>
    </row>
    <row r="123" spans="1:4" s="12" customFormat="1">
      <c r="A123" s="10"/>
      <c r="B123" s="14"/>
      <c r="D123" s="6"/>
    </row>
    <row r="124" spans="1:4" s="12" customFormat="1">
      <c r="A124" s="10"/>
      <c r="B124" s="14"/>
      <c r="D124" s="6"/>
    </row>
    <row r="125" spans="1:4" s="12" customFormat="1">
      <c r="A125" s="10"/>
      <c r="B125" s="14"/>
      <c r="D125" s="6"/>
    </row>
    <row r="126" spans="1:4" s="12" customFormat="1">
      <c r="A126" s="10"/>
      <c r="B126" s="14"/>
      <c r="D126" s="6"/>
    </row>
    <row r="127" spans="1:4" s="12" customFormat="1">
      <c r="A127" s="10"/>
      <c r="B127" s="14"/>
      <c r="D127" s="6"/>
    </row>
    <row r="128" spans="1:4" s="12" customFormat="1">
      <c r="A128" s="10"/>
      <c r="B128" s="14"/>
      <c r="D128" s="6"/>
    </row>
    <row r="129" spans="1:4" s="12" customFormat="1">
      <c r="A129" s="10"/>
      <c r="B129" s="14"/>
      <c r="D129" s="6"/>
    </row>
    <row r="130" spans="1:4" s="12" customFormat="1">
      <c r="A130" s="10"/>
      <c r="B130" s="14"/>
      <c r="D130" s="6"/>
    </row>
    <row r="131" spans="1:4" s="12" customFormat="1">
      <c r="A131" s="10"/>
      <c r="B131" s="14"/>
      <c r="D131" s="6"/>
    </row>
    <row r="132" spans="1:4" s="12" customFormat="1">
      <c r="A132" s="10"/>
      <c r="B132" s="14"/>
      <c r="D132" s="6"/>
    </row>
    <row r="133" spans="1:4" s="12" customFormat="1">
      <c r="A133" s="10"/>
      <c r="B133" s="14"/>
      <c r="D133" s="6"/>
    </row>
    <row r="134" spans="1:4" s="12" customFormat="1">
      <c r="A134" s="10"/>
      <c r="B134" s="14"/>
      <c r="D134" s="6"/>
    </row>
    <row r="135" spans="1:4" s="12" customFormat="1">
      <c r="A135" s="10"/>
      <c r="B135" s="14"/>
      <c r="D135" s="6"/>
    </row>
    <row r="136" spans="1:4" s="12" customFormat="1">
      <c r="A136" s="10"/>
      <c r="B136" s="14"/>
      <c r="D136" s="6"/>
    </row>
    <row r="137" spans="1:4" s="12" customFormat="1">
      <c r="A137" s="10"/>
      <c r="B137" s="14"/>
      <c r="D137" s="6"/>
    </row>
    <row r="138" spans="1:4" s="12" customFormat="1">
      <c r="A138" s="10"/>
      <c r="B138" s="14"/>
      <c r="D138" s="6"/>
    </row>
    <row r="139" spans="1:4" s="12" customFormat="1">
      <c r="A139" s="10"/>
      <c r="B139" s="14"/>
      <c r="D139" s="6"/>
    </row>
    <row r="140" spans="1:4" s="12" customFormat="1">
      <c r="A140" s="10"/>
      <c r="B140" s="14"/>
      <c r="D140" s="6"/>
    </row>
    <row r="141" spans="1:4" s="12" customFormat="1">
      <c r="A141" s="10"/>
      <c r="B141" s="14"/>
      <c r="D141" s="6"/>
    </row>
    <row r="142" spans="1:4" s="12" customFormat="1">
      <c r="A142" s="10"/>
      <c r="B142" s="14"/>
      <c r="D142" s="6"/>
    </row>
    <row r="143" spans="1:4" s="12" customFormat="1">
      <c r="A143" s="10"/>
      <c r="B143" s="14"/>
      <c r="D143" s="6"/>
    </row>
    <row r="144" spans="1:4" s="12" customFormat="1">
      <c r="A144" s="10"/>
      <c r="B144" s="14"/>
      <c r="D144" s="6"/>
    </row>
    <row r="145" spans="1:4" s="12" customFormat="1">
      <c r="A145" s="10"/>
      <c r="B145" s="14"/>
      <c r="D145" s="6"/>
    </row>
    <row r="146" spans="1:4" s="12" customFormat="1">
      <c r="A146" s="10"/>
      <c r="B146" s="14"/>
      <c r="D146" s="6"/>
    </row>
    <row r="147" spans="1:4" s="12" customFormat="1">
      <c r="A147" s="10"/>
      <c r="B147" s="14"/>
      <c r="D147" s="6"/>
    </row>
    <row r="148" spans="1:4" s="12" customFormat="1">
      <c r="A148" s="10"/>
      <c r="B148" s="14"/>
      <c r="D148" s="6"/>
    </row>
    <row r="149" spans="1:4" s="12" customFormat="1">
      <c r="A149" s="10"/>
      <c r="B149" s="14"/>
      <c r="D149" s="6"/>
    </row>
    <row r="150" spans="1:4" s="12" customFormat="1">
      <c r="A150" s="10"/>
      <c r="B150" s="14"/>
      <c r="D150" s="6"/>
    </row>
    <row r="151" spans="1:4" s="12" customFormat="1">
      <c r="A151" s="10"/>
      <c r="B151" s="14"/>
      <c r="D151" s="6"/>
    </row>
    <row r="152" spans="1:4" s="12" customFormat="1">
      <c r="A152" s="10"/>
      <c r="B152" s="14"/>
      <c r="D152" s="6"/>
    </row>
    <row r="153" spans="1:4" s="12" customFormat="1">
      <c r="A153" s="10"/>
      <c r="B153" s="14"/>
      <c r="D153" s="6"/>
    </row>
    <row r="154" spans="1:4" s="12" customFormat="1">
      <c r="A154" s="10"/>
      <c r="B154" s="14"/>
      <c r="D154" s="6"/>
    </row>
    <row r="155" spans="1:4" s="12" customFormat="1">
      <c r="A155" s="10"/>
      <c r="B155" s="14"/>
      <c r="D155" s="6"/>
    </row>
    <row r="156" spans="1:4" s="12" customFormat="1">
      <c r="A156" s="10"/>
      <c r="B156" s="14"/>
      <c r="D156" s="6"/>
    </row>
    <row r="157" spans="1:4" s="12" customFormat="1">
      <c r="A157" s="10"/>
      <c r="B157" s="14"/>
      <c r="D157" s="6"/>
    </row>
    <row r="158" spans="1:4" s="12" customFormat="1">
      <c r="A158" s="10"/>
      <c r="B158" s="14"/>
      <c r="D158" s="6"/>
    </row>
    <row r="159" spans="1:4" s="12" customFormat="1">
      <c r="A159" s="10"/>
      <c r="B159" s="14"/>
      <c r="D159" s="6"/>
    </row>
    <row r="160" spans="1:4" s="12" customFormat="1">
      <c r="A160" s="10"/>
      <c r="B160" s="14"/>
      <c r="D160" s="6"/>
    </row>
    <row r="161" spans="1:4" s="12" customFormat="1">
      <c r="A161" s="10"/>
      <c r="B161" s="14"/>
      <c r="D161" s="6"/>
    </row>
    <row r="162" spans="1:4" s="12" customFormat="1">
      <c r="A162" s="10"/>
      <c r="B162" s="14"/>
      <c r="D162" s="6"/>
    </row>
    <row r="163" spans="1:4" s="12" customFormat="1">
      <c r="A163" s="10"/>
      <c r="B163" s="14"/>
      <c r="D163" s="6"/>
    </row>
    <row r="164" spans="1:4" s="12" customFormat="1">
      <c r="A164" s="10"/>
      <c r="B164" s="14"/>
      <c r="D164" s="6"/>
    </row>
    <row r="165" spans="1:4" s="12" customFormat="1">
      <c r="A165" s="10"/>
      <c r="B165" s="14"/>
      <c r="D165" s="6"/>
    </row>
    <row r="166" spans="1:4" s="12" customFormat="1">
      <c r="A166" s="10"/>
      <c r="B166" s="14"/>
      <c r="D166" s="6"/>
    </row>
    <row r="167" spans="1:4" s="12" customFormat="1">
      <c r="A167" s="10"/>
      <c r="B167" s="14"/>
      <c r="D167" s="6"/>
    </row>
    <row r="168" spans="1:4" s="12" customFormat="1">
      <c r="A168" s="10"/>
      <c r="B168" s="14"/>
      <c r="D168" s="6"/>
    </row>
    <row r="169" spans="1:4" s="12" customFormat="1">
      <c r="A169" s="10"/>
      <c r="B169" s="14"/>
      <c r="D169" s="6"/>
    </row>
    <row r="170" spans="1:4" s="12" customFormat="1">
      <c r="A170" s="10"/>
      <c r="B170" s="14"/>
      <c r="D170" s="6"/>
    </row>
    <row r="171" spans="1:4" s="12" customFormat="1">
      <c r="A171" s="10"/>
      <c r="B171" s="14"/>
      <c r="D171" s="6"/>
    </row>
    <row r="172" spans="1:4" s="12" customFormat="1">
      <c r="A172" s="10"/>
      <c r="B172" s="14"/>
      <c r="D172" s="6"/>
    </row>
    <row r="173" spans="1:4" s="12" customFormat="1">
      <c r="A173" s="10"/>
      <c r="B173" s="14"/>
      <c r="D173" s="6"/>
    </row>
    <row r="174" spans="1:4" s="12" customFormat="1">
      <c r="A174" s="10"/>
      <c r="B174" s="14"/>
      <c r="D174" s="6"/>
    </row>
    <row r="175" spans="1:4" s="12" customFormat="1">
      <c r="A175" s="10"/>
      <c r="B175" s="14"/>
      <c r="D175" s="6"/>
    </row>
    <row r="176" spans="1:4" s="12" customFormat="1">
      <c r="A176" s="10"/>
      <c r="B176" s="14"/>
      <c r="D176" s="6"/>
    </row>
    <row r="177" spans="1:4" s="12" customFormat="1">
      <c r="A177" s="10"/>
      <c r="B177" s="14"/>
      <c r="D177" s="6"/>
    </row>
    <row r="178" spans="1:4" s="12" customFormat="1">
      <c r="A178" s="10"/>
      <c r="B178" s="14"/>
      <c r="D178" s="6"/>
    </row>
    <row r="179" spans="1:4" s="12" customFormat="1">
      <c r="A179" s="10"/>
      <c r="B179" s="14"/>
      <c r="D179" s="6"/>
    </row>
    <row r="180" spans="1:4" s="12" customFormat="1">
      <c r="A180" s="10"/>
      <c r="B180" s="14"/>
      <c r="D180" s="6"/>
    </row>
    <row r="181" spans="1:4" s="12" customFormat="1">
      <c r="A181" s="10"/>
      <c r="B181" s="14"/>
      <c r="D181" s="6"/>
    </row>
    <row r="182" spans="1:4" s="12" customFormat="1">
      <c r="A182" s="10"/>
      <c r="B182" s="14"/>
      <c r="D182" s="6"/>
    </row>
    <row r="183" spans="1:4" s="12" customFormat="1">
      <c r="A183" s="10"/>
      <c r="B183" s="14"/>
      <c r="D183" s="6"/>
    </row>
    <row r="184" spans="1:4" s="12" customFormat="1">
      <c r="A184" s="10"/>
      <c r="B184" s="14"/>
      <c r="D184" s="6"/>
    </row>
    <row r="185" spans="1:4" s="12" customFormat="1">
      <c r="A185" s="10"/>
      <c r="B185" s="14"/>
      <c r="D185" s="6"/>
    </row>
    <row r="186" spans="1:4" s="12" customFormat="1">
      <c r="A186" s="10"/>
      <c r="B186" s="14"/>
      <c r="D186" s="6"/>
    </row>
    <row r="187" spans="1:4" s="12" customFormat="1">
      <c r="A187" s="10"/>
      <c r="B187" s="14"/>
      <c r="D187" s="6"/>
    </row>
    <row r="188" spans="1:4" s="12" customFormat="1">
      <c r="A188" s="10"/>
      <c r="B188" s="14"/>
      <c r="D188" s="6"/>
    </row>
    <row r="189" spans="1:4" s="12" customFormat="1">
      <c r="A189" s="10"/>
      <c r="B189" s="14"/>
      <c r="D189" s="6"/>
    </row>
    <row r="190" spans="1:4" s="12" customFormat="1">
      <c r="A190" s="10"/>
      <c r="B190" s="14"/>
      <c r="D190" s="6"/>
    </row>
    <row r="191" spans="1:4" s="12" customFormat="1">
      <c r="A191" s="10"/>
      <c r="B191" s="14"/>
      <c r="D191" s="6"/>
    </row>
    <row r="192" spans="1:4" s="12" customFormat="1">
      <c r="A192" s="10"/>
      <c r="B192" s="14"/>
      <c r="D192" s="6"/>
    </row>
    <row r="193" spans="1:4" s="12" customFormat="1">
      <c r="A193" s="10"/>
      <c r="B193" s="14"/>
      <c r="D193" s="6"/>
    </row>
    <row r="194" spans="1:4" s="12" customFormat="1">
      <c r="A194" s="10"/>
      <c r="B194" s="14"/>
      <c r="D194" s="6"/>
    </row>
    <row r="195" spans="1:4" s="12" customFormat="1">
      <c r="A195" s="10"/>
      <c r="B195" s="14"/>
      <c r="D195" s="6"/>
    </row>
    <row r="196" spans="1:4" s="12" customFormat="1">
      <c r="A196" s="10"/>
      <c r="B196" s="14"/>
      <c r="D196" s="6"/>
    </row>
    <row r="197" spans="1:4" s="12" customFormat="1">
      <c r="A197" s="10"/>
      <c r="B197" s="14"/>
      <c r="D197" s="6"/>
    </row>
    <row r="198" spans="1:4" s="12" customFormat="1">
      <c r="A198" s="10"/>
      <c r="B198" s="14"/>
      <c r="D198" s="6"/>
    </row>
    <row r="199" spans="1:4" s="12" customFormat="1">
      <c r="A199" s="10"/>
      <c r="B199" s="14"/>
      <c r="D199" s="6"/>
    </row>
    <row r="200" spans="1:4" s="12" customFormat="1">
      <c r="A200" s="10"/>
      <c r="B200" s="14"/>
      <c r="D200" s="6"/>
    </row>
    <row r="201" spans="1:4" s="12" customFormat="1">
      <c r="A201" s="10"/>
      <c r="B201" s="14"/>
      <c r="D201" s="6"/>
    </row>
    <row r="202" spans="1:4" s="12" customFormat="1">
      <c r="A202" s="10"/>
      <c r="B202" s="14"/>
      <c r="D202" s="6"/>
    </row>
    <row r="203" spans="1:4" s="12" customFormat="1">
      <c r="A203" s="10"/>
      <c r="B203" s="14"/>
      <c r="D203" s="6"/>
    </row>
    <row r="204" spans="1:4" s="12" customFormat="1">
      <c r="A204" s="10"/>
      <c r="B204" s="14"/>
      <c r="D204" s="6"/>
    </row>
    <row r="205" spans="1:4" s="12" customFormat="1">
      <c r="A205" s="10"/>
      <c r="B205" s="14"/>
      <c r="D205" s="6"/>
    </row>
    <row r="206" spans="1:4" s="12" customFormat="1">
      <c r="A206" s="10"/>
      <c r="B206" s="14"/>
      <c r="D206" s="6"/>
    </row>
    <row r="207" spans="1:4" s="12" customFormat="1">
      <c r="A207" s="10"/>
      <c r="B207" s="14"/>
      <c r="D207" s="6"/>
    </row>
    <row r="208" spans="1:4" s="12" customFormat="1">
      <c r="A208" s="10"/>
      <c r="B208" s="14"/>
      <c r="D208" s="6"/>
    </row>
    <row r="209" spans="1:4" s="12" customFormat="1">
      <c r="A209" s="10"/>
      <c r="B209" s="14"/>
      <c r="D209" s="6"/>
    </row>
    <row r="210" spans="1:4" s="12" customFormat="1">
      <c r="A210" s="10"/>
      <c r="B210" s="14"/>
      <c r="D210" s="6"/>
    </row>
    <row r="211" spans="1:4" s="12" customFormat="1">
      <c r="A211" s="10"/>
      <c r="B211" s="14"/>
      <c r="D211" s="6"/>
    </row>
    <row r="212" spans="1:4" s="12" customFormat="1">
      <c r="A212" s="10"/>
      <c r="B212" s="14"/>
      <c r="D212" s="6"/>
    </row>
    <row r="213" spans="1:4" s="12" customFormat="1">
      <c r="A213" s="10"/>
      <c r="B213" s="14"/>
      <c r="D213" s="6"/>
    </row>
    <row r="214" spans="1:4" s="12" customFormat="1">
      <c r="A214" s="10"/>
      <c r="B214" s="14"/>
      <c r="D214" s="6"/>
    </row>
    <row r="215" spans="1:4" s="12" customFormat="1">
      <c r="A215" s="10"/>
      <c r="B215" s="14"/>
      <c r="D215" s="6"/>
    </row>
    <row r="216" spans="1:4" s="12" customFormat="1">
      <c r="A216" s="10"/>
      <c r="B216" s="14"/>
      <c r="D216" s="6"/>
    </row>
    <row r="217" spans="1:4" s="12" customFormat="1">
      <c r="A217" s="10"/>
      <c r="B217" s="14"/>
      <c r="D217" s="6"/>
    </row>
    <row r="218" spans="1:4" s="12" customFormat="1">
      <c r="A218" s="10"/>
      <c r="B218" s="14"/>
      <c r="D218" s="6"/>
    </row>
    <row r="219" spans="1:4" s="12" customFormat="1">
      <c r="A219" s="10"/>
      <c r="B219" s="14"/>
      <c r="D219" s="6"/>
    </row>
    <row r="220" spans="1:4" s="12" customFormat="1">
      <c r="A220" s="10"/>
      <c r="B220" s="14"/>
      <c r="D220" s="6"/>
    </row>
    <row r="221" spans="1:4" s="12" customFormat="1">
      <c r="A221" s="10"/>
      <c r="B221" s="14"/>
      <c r="D221" s="6"/>
    </row>
    <row r="222" spans="1:4" s="12" customFormat="1">
      <c r="A222" s="10"/>
      <c r="B222" s="14"/>
      <c r="D222" s="6"/>
    </row>
    <row r="223" spans="1:4" s="12" customFormat="1">
      <c r="A223" s="10"/>
      <c r="B223" s="14"/>
      <c r="D223" s="6"/>
    </row>
    <row r="224" spans="1:4" s="12" customFormat="1">
      <c r="A224" s="10"/>
      <c r="B224" s="14"/>
      <c r="D224" s="6"/>
    </row>
    <row r="225" spans="1:4" s="12" customFormat="1">
      <c r="A225" s="10"/>
      <c r="B225" s="14"/>
      <c r="D225" s="6"/>
    </row>
    <row r="226" spans="1:4" s="12" customFormat="1">
      <c r="A226" s="10"/>
      <c r="B226" s="14"/>
      <c r="D226" s="6"/>
    </row>
    <row r="227" spans="1:4" s="12" customFormat="1">
      <c r="A227" s="10"/>
      <c r="B227" s="14"/>
      <c r="D227" s="6"/>
    </row>
    <row r="228" spans="1:4" s="12" customFormat="1">
      <c r="A228" s="10"/>
      <c r="B228" s="14"/>
      <c r="D228" s="6"/>
    </row>
    <row r="229" spans="1:4" s="12" customFormat="1">
      <c r="A229" s="10"/>
      <c r="B229" s="14"/>
      <c r="D229" s="6"/>
    </row>
    <row r="230" spans="1:4" s="12" customFormat="1">
      <c r="A230" s="10"/>
      <c r="B230" s="14"/>
      <c r="D230" s="6"/>
    </row>
    <row r="231" spans="1:4" s="12" customFormat="1">
      <c r="A231" s="10"/>
      <c r="B231" s="14"/>
      <c r="D231" s="6"/>
    </row>
    <row r="232" spans="1:4" s="12" customFormat="1">
      <c r="A232" s="10"/>
      <c r="B232" s="14"/>
      <c r="D232" s="6"/>
    </row>
    <row r="233" spans="1:4" s="12" customFormat="1">
      <c r="A233" s="10"/>
      <c r="B233" s="14"/>
      <c r="D233" s="6"/>
    </row>
    <row r="234" spans="1:4" s="12" customFormat="1">
      <c r="A234" s="10"/>
      <c r="B234" s="14"/>
      <c r="D234" s="6"/>
    </row>
    <row r="235" spans="1:4" s="12" customFormat="1">
      <c r="A235" s="10"/>
      <c r="B235" s="14"/>
      <c r="D235" s="6"/>
    </row>
    <row r="236" spans="1:4" s="12" customFormat="1">
      <c r="A236" s="10"/>
      <c r="B236" s="14"/>
      <c r="D236" s="6"/>
    </row>
    <row r="237" spans="1:4" s="12" customFormat="1">
      <c r="A237" s="10"/>
      <c r="B237" s="14"/>
      <c r="D237" s="6"/>
    </row>
    <row r="238" spans="1:4" s="12" customFormat="1">
      <c r="A238" s="10"/>
      <c r="B238" s="14"/>
      <c r="D238" s="6"/>
    </row>
    <row r="239" spans="1:4" s="12" customFormat="1">
      <c r="A239" s="10"/>
      <c r="B239" s="14"/>
      <c r="D239" s="6"/>
    </row>
    <row r="240" spans="1:4" s="12" customFormat="1">
      <c r="A240" s="10"/>
      <c r="B240" s="14"/>
      <c r="D240" s="6"/>
    </row>
    <row r="241" spans="1:4" s="12" customFormat="1">
      <c r="A241" s="10"/>
      <c r="B241" s="14"/>
      <c r="D241" s="6"/>
    </row>
    <row r="242" spans="1:4" s="12" customFormat="1">
      <c r="A242" s="10"/>
      <c r="B242" s="14"/>
      <c r="D242" s="6"/>
    </row>
    <row r="243" spans="1:4" s="12" customFormat="1">
      <c r="A243" s="10"/>
      <c r="B243" s="14"/>
      <c r="D243" s="6"/>
    </row>
    <row r="244" spans="1:4" s="12" customFormat="1">
      <c r="A244" s="10"/>
      <c r="B244" s="14"/>
      <c r="D244" s="6"/>
    </row>
    <row r="245" spans="1:4" s="12" customFormat="1">
      <c r="A245" s="10"/>
      <c r="B245" s="14"/>
      <c r="D245" s="6"/>
    </row>
    <row r="246" spans="1:4" s="12" customFormat="1">
      <c r="A246" s="10"/>
      <c r="B246" s="14"/>
      <c r="D246" s="6"/>
    </row>
    <row r="247" spans="1:4" s="12" customFormat="1">
      <c r="A247" s="10"/>
      <c r="B247" s="14"/>
      <c r="D247" s="6"/>
    </row>
    <row r="248" spans="1:4" s="12" customFormat="1">
      <c r="A248" s="10"/>
      <c r="B248" s="14"/>
      <c r="D248" s="6"/>
    </row>
    <row r="249" spans="1:4" s="12" customFormat="1">
      <c r="A249" s="10"/>
      <c r="B249" s="14"/>
      <c r="D249" s="6"/>
    </row>
    <row r="250" spans="1:4" s="12" customFormat="1">
      <c r="A250" s="10"/>
      <c r="B250" s="14"/>
      <c r="D250" s="6"/>
    </row>
    <row r="251" spans="1:4" s="12" customFormat="1">
      <c r="A251" s="10"/>
      <c r="B251" s="14"/>
      <c r="D251" s="6"/>
    </row>
    <row r="252" spans="1:4" s="12" customFormat="1">
      <c r="A252" s="10"/>
      <c r="B252" s="14"/>
      <c r="D252" s="6"/>
    </row>
    <row r="253" spans="1:4" s="12" customFormat="1">
      <c r="A253" s="10"/>
      <c r="B253" s="14"/>
      <c r="D253" s="6"/>
    </row>
    <row r="254" spans="1:4" s="12" customFormat="1">
      <c r="A254" s="10"/>
      <c r="B254" s="14"/>
      <c r="D254" s="6"/>
    </row>
    <row r="255" spans="1:4" s="12" customFormat="1">
      <c r="A255" s="10"/>
      <c r="B255" s="14"/>
      <c r="D255" s="6"/>
    </row>
    <row r="256" spans="1:4" s="12" customFormat="1">
      <c r="A256" s="10"/>
      <c r="B256" s="14"/>
      <c r="D256" s="6"/>
    </row>
    <row r="257" spans="1:3">
      <c r="A257" s="10"/>
      <c r="B257" s="14"/>
      <c r="C257" s="12"/>
    </row>
  </sheetData>
  <mergeCells count="4">
    <mergeCell ref="B2:B4"/>
    <mergeCell ref="D2:N2"/>
    <mergeCell ref="D3:N3"/>
    <mergeCell ref="D4:N4"/>
  </mergeCells>
  <phoneticPr fontId="10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6" sqref="B6"/>
    </sheetView>
  </sheetViews>
  <sheetFormatPr baseColWidth="12" defaultRowHeight="17" x14ac:dyDescent="0"/>
  <cols>
    <col min="1" max="1" width="14.5" customWidth="1"/>
  </cols>
  <sheetData>
    <row r="1" spans="1:7">
      <c r="A1" s="49" t="s">
        <v>69</v>
      </c>
      <c r="B1" s="49"/>
      <c r="C1" s="49"/>
      <c r="D1" s="49"/>
      <c r="E1" s="49"/>
      <c r="F1" s="49"/>
      <c r="G1" s="49"/>
    </row>
    <row r="2" spans="1:7">
      <c r="A2" s="48"/>
      <c r="B2" s="48"/>
      <c r="C2" s="48"/>
      <c r="D2" s="48"/>
      <c r="E2" s="48"/>
      <c r="F2" s="48"/>
      <c r="G2" s="48"/>
    </row>
    <row r="3" spans="1:7">
      <c r="B3" s="46" t="s">
        <v>64</v>
      </c>
      <c r="C3" s="46"/>
      <c r="D3" s="46" t="s">
        <v>65</v>
      </c>
      <c r="E3" s="46"/>
      <c r="F3" s="46" t="s">
        <v>66</v>
      </c>
      <c r="G3" s="46"/>
    </row>
    <row r="4" spans="1:7">
      <c r="B4">
        <v>0</v>
      </c>
      <c r="C4">
        <v>50</v>
      </c>
      <c r="D4">
        <v>0</v>
      </c>
      <c r="E4">
        <v>50</v>
      </c>
      <c r="F4">
        <v>0</v>
      </c>
      <c r="G4">
        <v>50</v>
      </c>
    </row>
    <row r="5" spans="1:7">
      <c r="B5" s="47">
        <v>2423000</v>
      </c>
      <c r="C5" s="47">
        <v>2451000</v>
      </c>
      <c r="D5" s="47">
        <v>2660000</v>
      </c>
      <c r="E5" s="47">
        <v>1953000</v>
      </c>
      <c r="F5" s="47">
        <v>2387000</v>
      </c>
      <c r="G5" s="47">
        <v>1553000</v>
      </c>
    </row>
    <row r="6" spans="1:7">
      <c r="B6" s="47">
        <v>3027000</v>
      </c>
      <c r="C6" s="47">
        <v>3015000</v>
      </c>
      <c r="D6" s="47">
        <v>3389000</v>
      </c>
      <c r="E6" s="47">
        <v>2635000</v>
      </c>
      <c r="F6" s="47">
        <v>2660000</v>
      </c>
      <c r="G6" s="47">
        <v>1528000</v>
      </c>
    </row>
    <row r="7" spans="1:7">
      <c r="B7" s="47">
        <v>2909000</v>
      </c>
      <c r="C7" s="47">
        <v>3179000</v>
      </c>
      <c r="D7" s="47">
        <v>3461000</v>
      </c>
      <c r="E7" s="47">
        <v>2932000</v>
      </c>
      <c r="F7" s="47">
        <v>2920000</v>
      </c>
      <c r="G7" s="47">
        <v>1867000</v>
      </c>
    </row>
    <row r="8" spans="1:7">
      <c r="A8" t="s">
        <v>67</v>
      </c>
      <c r="B8" s="42">
        <f t="shared" ref="B8:G8" si="0">AVERAGE(B5:B7)</f>
        <v>2786333.3333333335</v>
      </c>
      <c r="C8" s="42">
        <f t="shared" si="0"/>
        <v>2881666.6666666665</v>
      </c>
      <c r="D8" s="42">
        <f t="shared" si="0"/>
        <v>3170000</v>
      </c>
      <c r="E8" s="42">
        <f t="shared" si="0"/>
        <v>2506666.6666666665</v>
      </c>
      <c r="F8" s="42">
        <f t="shared" si="0"/>
        <v>2655666.6666666665</v>
      </c>
      <c r="G8" s="42">
        <f t="shared" si="0"/>
        <v>1649333.3333333333</v>
      </c>
    </row>
    <row r="13" spans="1:7">
      <c r="B13" s="46" t="s">
        <v>64</v>
      </c>
      <c r="C13" s="46"/>
      <c r="D13" s="46" t="s">
        <v>65</v>
      </c>
      <c r="E13" s="46"/>
      <c r="F13" s="46" t="s">
        <v>66</v>
      </c>
      <c r="G13" s="46"/>
    </row>
    <row r="14" spans="1:7">
      <c r="B14">
        <v>0</v>
      </c>
      <c r="C14">
        <v>50</v>
      </c>
      <c r="D14">
        <v>0</v>
      </c>
      <c r="E14">
        <v>50</v>
      </c>
      <c r="F14">
        <v>0</v>
      </c>
      <c r="G14">
        <v>50</v>
      </c>
    </row>
    <row r="15" spans="1:7">
      <c r="B15" s="42">
        <f>B5/$B$8</f>
        <v>0.86960162698887422</v>
      </c>
      <c r="C15" s="42">
        <f>C5/$B$8</f>
        <v>0.87965067591817203</v>
      </c>
      <c r="D15" s="42">
        <f>D5/$B$8</f>
        <v>0.95465964828328742</v>
      </c>
      <c r="E15" s="42">
        <f>E5/$B$8</f>
        <v>0.70092116281851891</v>
      </c>
      <c r="F15" s="42">
        <f>F5/$B$8</f>
        <v>0.85668142122263424</v>
      </c>
      <c r="G15" s="42">
        <f>G5/$B$8</f>
        <v>0.55736332097140806</v>
      </c>
    </row>
    <row r="16" spans="1:7">
      <c r="B16" s="42">
        <f>B6/$B$8</f>
        <v>1.0863739681780116</v>
      </c>
      <c r="C16" s="42">
        <f>C6/$B$8</f>
        <v>1.0820672329225984</v>
      </c>
      <c r="D16" s="42">
        <f>D6/$B$8</f>
        <v>1.216293815049647</v>
      </c>
      <c r="E16" s="42">
        <f>E6/$B$8</f>
        <v>0.94568728316784301</v>
      </c>
      <c r="F16" s="42">
        <f>F6/$B$8</f>
        <v>0.95465964828328742</v>
      </c>
      <c r="G16" s="42">
        <f>G6/$B$8</f>
        <v>0.54839095585596365</v>
      </c>
    </row>
    <row r="17" spans="1:7">
      <c r="B17" s="42">
        <f>B7/$B$8</f>
        <v>1.044024404833114</v>
      </c>
      <c r="C17" s="42">
        <f>C7/$B$8</f>
        <v>1.1409259480799139</v>
      </c>
      <c r="D17" s="42">
        <f>D7/$B$8</f>
        <v>1.2421342265821269</v>
      </c>
      <c r="E17" s="42">
        <f>E7/$B$8</f>
        <v>1.0522789807393229</v>
      </c>
      <c r="F17" s="42">
        <f>F7/$B$8</f>
        <v>1.0479722454839095</v>
      </c>
      <c r="G17" s="42">
        <f>G7/$B$8</f>
        <v>0.6700562268213901</v>
      </c>
    </row>
    <row r="18" spans="1:7">
      <c r="A18" t="s">
        <v>68</v>
      </c>
      <c r="B18" s="42">
        <f>AVERAGE(B15:B17)</f>
        <v>1</v>
      </c>
      <c r="C18" s="42">
        <f>AVERAGE(C15:C17)</f>
        <v>1.0342146189735615</v>
      </c>
      <c r="D18" s="42">
        <f t="shared" ref="D18:G18" si="1">AVERAGE(D15:D17)</f>
        <v>1.1376958966383539</v>
      </c>
      <c r="E18" s="42">
        <f t="shared" si="1"/>
        <v>0.89962914224189505</v>
      </c>
      <c r="F18" s="42">
        <f t="shared" si="1"/>
        <v>0.95310443832994363</v>
      </c>
      <c r="G18" s="42">
        <f t="shared" si="1"/>
        <v>0.59193683454958734</v>
      </c>
    </row>
  </sheetData>
  <mergeCells count="7">
    <mergeCell ref="A1:G1"/>
    <mergeCell ref="B3:C3"/>
    <mergeCell ref="D3:E3"/>
    <mergeCell ref="F3:G3"/>
    <mergeCell ref="B13:C13"/>
    <mergeCell ref="D13:E13"/>
    <mergeCell ref="F13:G13"/>
  </mergeCells>
  <phoneticPr fontId="10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CellTiter-Glo</vt:lpstr>
      <vt:lpstr>Results</vt:lpstr>
      <vt:lpstr>Results By Well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共用</cp:lastModifiedBy>
  <dcterms:created xsi:type="dcterms:W3CDTF">2020-04-17T09:44:09Z</dcterms:created>
  <dcterms:modified xsi:type="dcterms:W3CDTF">2020-04-24T05:16:12Z</dcterms:modified>
</cp:coreProperties>
</file>