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06" i="1" l="1"/>
  <c r="AQ106" i="1"/>
  <c r="AR105" i="1"/>
  <c r="AQ105" i="1"/>
  <c r="AR104" i="1"/>
  <c r="AQ104" i="1"/>
  <c r="AR103" i="1"/>
  <c r="AQ103" i="1"/>
  <c r="AR102" i="1"/>
  <c r="AQ102" i="1"/>
  <c r="AR101" i="1"/>
  <c r="AQ101" i="1"/>
  <c r="AR100" i="1"/>
  <c r="AQ100" i="1"/>
  <c r="AR99" i="1"/>
  <c r="AQ99" i="1"/>
  <c r="AR98" i="1"/>
  <c r="AQ98" i="1"/>
  <c r="AR97" i="1"/>
  <c r="AQ97" i="1"/>
  <c r="AR95" i="1"/>
  <c r="AQ95" i="1"/>
  <c r="AR94" i="1"/>
  <c r="AQ94" i="1"/>
  <c r="AR93" i="1"/>
  <c r="AQ93" i="1"/>
  <c r="AR92" i="1"/>
  <c r="AQ92" i="1"/>
  <c r="AR91" i="1"/>
  <c r="AQ91" i="1"/>
  <c r="AR90" i="1"/>
  <c r="AQ90" i="1"/>
  <c r="AR89" i="1"/>
  <c r="AQ89" i="1"/>
  <c r="AR88" i="1"/>
  <c r="AQ88" i="1"/>
  <c r="AR87" i="1"/>
  <c r="AQ87" i="1"/>
  <c r="AR86" i="1"/>
  <c r="AQ86" i="1"/>
  <c r="AR84" i="1"/>
  <c r="AQ84" i="1"/>
  <c r="AR83" i="1"/>
  <c r="AQ83" i="1"/>
  <c r="AR82" i="1"/>
  <c r="AQ82" i="1"/>
  <c r="AR81" i="1"/>
  <c r="AQ81" i="1"/>
  <c r="AR80" i="1"/>
  <c r="AQ80" i="1"/>
  <c r="AR79" i="1"/>
  <c r="AQ79" i="1"/>
  <c r="AR78" i="1"/>
  <c r="AQ78" i="1"/>
  <c r="AR77" i="1"/>
  <c r="AQ77" i="1"/>
  <c r="AR76" i="1"/>
  <c r="AQ76" i="1"/>
  <c r="AR75" i="1"/>
  <c r="AQ75" i="1"/>
  <c r="AR73" i="1"/>
  <c r="AQ73" i="1"/>
  <c r="AR72" i="1"/>
  <c r="AQ72" i="1"/>
  <c r="AR71" i="1"/>
  <c r="AQ71" i="1"/>
  <c r="AR70" i="1"/>
  <c r="AQ70" i="1"/>
  <c r="AR69" i="1"/>
  <c r="AQ69" i="1"/>
  <c r="AR68" i="1"/>
  <c r="AQ68" i="1"/>
  <c r="AR67" i="1"/>
  <c r="AQ67" i="1"/>
  <c r="AR66" i="1"/>
  <c r="AQ66" i="1"/>
  <c r="AR65" i="1"/>
  <c r="AQ65" i="1"/>
  <c r="AR64" i="1"/>
  <c r="AQ64" i="1"/>
  <c r="AR62" i="1"/>
  <c r="AQ62" i="1"/>
  <c r="AR61" i="1"/>
  <c r="AQ61" i="1"/>
  <c r="AR60" i="1"/>
  <c r="AQ60" i="1"/>
  <c r="AR59" i="1"/>
  <c r="AQ59" i="1"/>
  <c r="AR58" i="1"/>
  <c r="AQ58" i="1"/>
  <c r="AR57" i="1"/>
  <c r="AQ57" i="1"/>
  <c r="AR56" i="1"/>
  <c r="AQ56" i="1"/>
  <c r="AR55" i="1"/>
  <c r="AQ55" i="1"/>
  <c r="AR54" i="1"/>
  <c r="AQ54" i="1"/>
  <c r="AR53" i="1"/>
  <c r="AQ53" i="1"/>
</calcChain>
</file>

<file path=xl/sharedStrings.xml><?xml version="1.0" encoding="utf-8"?>
<sst xmlns="http://schemas.openxmlformats.org/spreadsheetml/2006/main" count="27" uniqueCount="19">
  <si>
    <t>Figure 1</t>
  </si>
  <si>
    <t xml:space="preserve">C. Explant circularity </t>
  </si>
  <si>
    <t>Oblong</t>
  </si>
  <si>
    <t>Dome</t>
  </si>
  <si>
    <t>50% epiboly</t>
  </si>
  <si>
    <t>Shield</t>
  </si>
  <si>
    <t>70% epiboly</t>
  </si>
  <si>
    <t>90% epiboly</t>
  </si>
  <si>
    <t>Bud</t>
  </si>
  <si>
    <t>E. Normalized expression along the back-tip axis</t>
  </si>
  <si>
    <t>Norm. position</t>
  </si>
  <si>
    <r>
      <rPr>
        <i/>
        <sz val="10"/>
        <color theme="0"/>
        <rFont val="Arial"/>
        <family val="2"/>
      </rPr>
      <t>In situ</t>
    </r>
    <r>
      <rPr>
        <sz val="10"/>
        <color theme="0"/>
        <rFont val="Arial"/>
        <family val="2"/>
      </rPr>
      <t xml:space="preserve"> marker</t>
    </r>
  </si>
  <si>
    <t>gata 2</t>
  </si>
  <si>
    <t>AVG</t>
  </si>
  <si>
    <t>SD</t>
  </si>
  <si>
    <t>six 3</t>
  </si>
  <si>
    <t>hgg</t>
  </si>
  <si>
    <t>ntl</t>
  </si>
  <si>
    <t>papc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</si>
</sst>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4" fillId="0" borderId="0" xfId="0" applyNumberFormat="1" applyFont="1"/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6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6"/>
  <sheetViews>
    <sheetView tabSelected="1" workbookViewId="0">
      <selection activeCell="E9" sqref="E9"/>
    </sheetView>
  </sheetViews>
  <sheetFormatPr defaultRowHeight="14.5" x14ac:dyDescent="0.35"/>
  <sheetData>
    <row r="1" spans="1:7" x14ac:dyDescent="0.35">
      <c r="A1" s="1" t="s">
        <v>0</v>
      </c>
    </row>
    <row r="3" spans="1:7" x14ac:dyDescent="0.35">
      <c r="A3" s="1" t="s">
        <v>1</v>
      </c>
    </row>
    <row r="4" spans="1:7" x14ac:dyDescent="0.35">
      <c r="A4" s="2" t="s">
        <v>2</v>
      </c>
      <c r="B4" s="2" t="s">
        <v>3</v>
      </c>
      <c r="C4" s="3" t="s">
        <v>4</v>
      </c>
      <c r="D4" s="2" t="s">
        <v>5</v>
      </c>
      <c r="E4" s="3" t="s">
        <v>6</v>
      </c>
      <c r="F4" s="3" t="s">
        <v>7</v>
      </c>
      <c r="G4" s="2" t="s">
        <v>8</v>
      </c>
    </row>
    <row r="5" spans="1:7" x14ac:dyDescent="0.35">
      <c r="A5" s="4">
        <v>0.96699999999999997</v>
      </c>
      <c r="B5" s="4">
        <v>0.97599999999999998</v>
      </c>
      <c r="C5" s="4">
        <v>0.96199999999999997</v>
      </c>
      <c r="D5" s="4">
        <v>0.96499999999999997</v>
      </c>
      <c r="E5" s="4">
        <v>0.93899999999999995</v>
      </c>
      <c r="F5" s="4">
        <v>0.94799999999999995</v>
      </c>
      <c r="G5" s="4">
        <v>0.81299999999999994</v>
      </c>
    </row>
    <row r="6" spans="1:7" x14ac:dyDescent="0.35">
      <c r="A6" s="4">
        <v>0.97299999999999998</v>
      </c>
      <c r="B6" s="4">
        <v>0.97699999999999998</v>
      </c>
      <c r="C6" s="4">
        <v>0.97499999999999998</v>
      </c>
      <c r="D6" s="4">
        <v>0.95299999999999996</v>
      </c>
      <c r="E6" s="4">
        <v>0.96399999999999997</v>
      </c>
      <c r="F6" s="4">
        <v>0.96399999999999997</v>
      </c>
      <c r="G6" s="4">
        <v>0.86599999999999999</v>
      </c>
    </row>
    <row r="7" spans="1:7" x14ac:dyDescent="0.35">
      <c r="A7" s="4">
        <v>0.97399999999999998</v>
      </c>
      <c r="B7" s="4">
        <v>0.97499999999999998</v>
      </c>
      <c r="C7" s="4">
        <v>0.96799999999999997</v>
      </c>
      <c r="D7" s="4">
        <v>0.96099999999999997</v>
      </c>
      <c r="E7" s="4">
        <v>0.94399999999999995</v>
      </c>
      <c r="F7" s="4">
        <v>0.91100000000000003</v>
      </c>
      <c r="G7" s="4">
        <v>0.77600000000000002</v>
      </c>
    </row>
    <row r="8" spans="1:7" x14ac:dyDescent="0.35">
      <c r="A8" s="4">
        <v>0.97099999999999997</v>
      </c>
      <c r="B8" s="4">
        <v>0.97199999999999998</v>
      </c>
      <c r="C8" s="4">
        <v>0.96899999999999997</v>
      </c>
      <c r="D8" s="4">
        <v>0.95099999999999996</v>
      </c>
      <c r="E8" s="4">
        <v>0.95299999999999996</v>
      </c>
      <c r="F8" s="4">
        <v>0.94099999999999995</v>
      </c>
      <c r="G8" s="4">
        <v>0.80400000000000005</v>
      </c>
    </row>
    <row r="9" spans="1:7" x14ac:dyDescent="0.35">
      <c r="A9" s="4">
        <v>0.96799999999999997</v>
      </c>
      <c r="B9" s="4">
        <v>0.97899999999999998</v>
      </c>
      <c r="C9" s="4">
        <v>0.97</v>
      </c>
      <c r="D9" s="4">
        <v>0.96399999999999997</v>
      </c>
      <c r="E9" s="4">
        <v>0.93500000000000005</v>
      </c>
      <c r="F9" s="4">
        <v>0.88700000000000001</v>
      </c>
      <c r="G9" s="4">
        <v>0.85599999999999998</v>
      </c>
    </row>
    <row r="10" spans="1:7" x14ac:dyDescent="0.35">
      <c r="A10" s="4">
        <v>0.97099999999999997</v>
      </c>
      <c r="B10" s="4">
        <v>0.98</v>
      </c>
      <c r="C10" s="4">
        <v>0.95499999999999996</v>
      </c>
      <c r="D10" s="4">
        <v>0.96199999999999997</v>
      </c>
      <c r="E10" s="4">
        <v>0.95499999999999996</v>
      </c>
      <c r="F10" s="4">
        <v>0.91800000000000004</v>
      </c>
      <c r="G10" s="4">
        <v>0.88500000000000001</v>
      </c>
    </row>
    <row r="11" spans="1:7" x14ac:dyDescent="0.35">
      <c r="A11" s="4">
        <v>0.96499999999999997</v>
      </c>
      <c r="B11" s="4">
        <v>0.98099999999999998</v>
      </c>
      <c r="C11" s="4">
        <v>0.96499999999999997</v>
      </c>
      <c r="D11" s="4">
        <v>0.95299999999999996</v>
      </c>
      <c r="E11" s="4">
        <v>0.94699999999999995</v>
      </c>
      <c r="F11" s="4">
        <v>0.92500000000000004</v>
      </c>
      <c r="G11" s="4">
        <v>0.89300000000000002</v>
      </c>
    </row>
    <row r="12" spans="1:7" x14ac:dyDescent="0.35">
      <c r="A12" s="4">
        <v>0.95899999999999996</v>
      </c>
      <c r="B12" s="4">
        <v>0.97799999999999998</v>
      </c>
      <c r="C12" s="4">
        <v>0.97</v>
      </c>
      <c r="D12" s="4">
        <v>0.95699999999999996</v>
      </c>
      <c r="E12" s="4">
        <v>0.95</v>
      </c>
      <c r="F12" s="4">
        <v>0.86799999999999999</v>
      </c>
      <c r="G12" s="4">
        <v>0.84899999999999998</v>
      </c>
    </row>
    <row r="13" spans="1:7" x14ac:dyDescent="0.35">
      <c r="A13" s="4">
        <v>0.97799999999999998</v>
      </c>
      <c r="B13" s="4">
        <v>0.98299999999999998</v>
      </c>
      <c r="C13" s="4">
        <v>0.96899999999999997</v>
      </c>
      <c r="D13" s="4">
        <v>0.95899999999999996</v>
      </c>
      <c r="E13" s="4">
        <v>0.95699999999999996</v>
      </c>
      <c r="F13" s="4">
        <v>0.88</v>
      </c>
      <c r="G13" s="4">
        <v>0.84899999999999998</v>
      </c>
    </row>
    <row r="14" spans="1:7" x14ac:dyDescent="0.35">
      <c r="A14" s="4">
        <v>0.98299999999999998</v>
      </c>
      <c r="B14" s="4">
        <v>0.97399999999999998</v>
      </c>
      <c r="C14" s="4">
        <v>0.96899999999999997</v>
      </c>
      <c r="D14" s="4">
        <v>0.95499999999999996</v>
      </c>
      <c r="E14" s="4">
        <v>0.95499999999999996</v>
      </c>
      <c r="F14" s="4">
        <v>0.97</v>
      </c>
      <c r="G14" s="4">
        <v>0.77700000000000002</v>
      </c>
    </row>
    <row r="15" spans="1:7" x14ac:dyDescent="0.35">
      <c r="A15" s="4">
        <v>0.97599999999999998</v>
      </c>
      <c r="B15" s="4">
        <v>0.97599999999999998</v>
      </c>
      <c r="C15" s="4">
        <v>0.97</v>
      </c>
      <c r="D15" s="4">
        <v>0.93500000000000005</v>
      </c>
      <c r="E15" s="4">
        <v>0.92200000000000004</v>
      </c>
      <c r="F15" s="4">
        <v>0.96799999999999997</v>
      </c>
      <c r="G15" s="4">
        <v>0.97099999999999997</v>
      </c>
    </row>
    <row r="16" spans="1:7" x14ac:dyDescent="0.35">
      <c r="A16" s="4">
        <v>0.98899999999999999</v>
      </c>
      <c r="B16" s="4">
        <v>0.97299999999999998</v>
      </c>
      <c r="C16" s="4">
        <v>0.96199999999999997</v>
      </c>
      <c r="D16" s="4">
        <v>0.96099999999999997</v>
      </c>
      <c r="E16" s="4">
        <v>0.93899999999999995</v>
      </c>
      <c r="F16" s="4">
        <v>0.97399999999999998</v>
      </c>
      <c r="G16" s="4">
        <v>0.78900000000000003</v>
      </c>
    </row>
    <row r="17" spans="1:7" x14ac:dyDescent="0.35">
      <c r="A17" s="4">
        <v>0.98399999999999999</v>
      </c>
      <c r="B17" s="4">
        <v>0.95699999999999996</v>
      </c>
      <c r="C17" s="4">
        <v>0.97699999999999998</v>
      </c>
      <c r="D17" s="4">
        <v>0.95299999999999996</v>
      </c>
      <c r="E17" s="4">
        <v>0.92900000000000005</v>
      </c>
      <c r="F17" s="4">
        <v>0.97799999999999998</v>
      </c>
      <c r="G17" s="4">
        <v>0.85199999999999998</v>
      </c>
    </row>
    <row r="18" spans="1:7" x14ac:dyDescent="0.35">
      <c r="A18" s="4">
        <v>0.98699999999999999</v>
      </c>
      <c r="B18" s="4">
        <v>0.97199999999999998</v>
      </c>
      <c r="C18" s="4">
        <v>0.97499999999999998</v>
      </c>
      <c r="D18" s="4">
        <v>0.96599999999999997</v>
      </c>
      <c r="E18" s="4">
        <v>0.94099999999999995</v>
      </c>
      <c r="F18" s="4">
        <v>0.88600000000000001</v>
      </c>
      <c r="G18" s="4">
        <v>0.84499999999999997</v>
      </c>
    </row>
    <row r="19" spans="1:7" x14ac:dyDescent="0.35">
      <c r="A19" s="4">
        <v>0.98399999999999999</v>
      </c>
      <c r="B19" s="4">
        <v>0.97199999999999998</v>
      </c>
      <c r="C19" s="4">
        <v>0.96499999999999997</v>
      </c>
      <c r="D19" s="4">
        <v>0.95499999999999996</v>
      </c>
      <c r="E19" s="4">
        <v>0.92600000000000005</v>
      </c>
      <c r="F19" s="4">
        <v>0.89500000000000002</v>
      </c>
      <c r="G19" s="4">
        <v>0.85599999999999998</v>
      </c>
    </row>
    <row r="20" spans="1:7" x14ac:dyDescent="0.35">
      <c r="A20" s="4">
        <v>0.98599999999999999</v>
      </c>
      <c r="B20" s="4">
        <v>0.97099999999999997</v>
      </c>
      <c r="C20" s="4">
        <v>0.96799999999999997</v>
      </c>
      <c r="D20" s="4">
        <v>0.95099999999999996</v>
      </c>
      <c r="E20" s="4">
        <v>0.95899999999999996</v>
      </c>
      <c r="F20" s="4">
        <v>0.91700000000000004</v>
      </c>
      <c r="G20" s="4">
        <v>0.85899999999999999</v>
      </c>
    </row>
    <row r="21" spans="1:7" x14ac:dyDescent="0.35">
      <c r="A21" s="4">
        <v>0.97799999999999998</v>
      </c>
      <c r="B21" s="4">
        <v>0.98299999999999998</v>
      </c>
      <c r="C21" s="4">
        <v>0.97099999999999997</v>
      </c>
      <c r="D21" s="4">
        <v>0.92400000000000004</v>
      </c>
      <c r="E21" s="4">
        <v>0.95299999999999996</v>
      </c>
      <c r="F21" s="4">
        <v>0.92400000000000004</v>
      </c>
      <c r="G21" s="4">
        <v>0.89700000000000002</v>
      </c>
    </row>
    <row r="22" spans="1:7" x14ac:dyDescent="0.35">
      <c r="A22" s="4">
        <v>0.98299999999999998</v>
      </c>
      <c r="B22" s="4">
        <v>0.97499999999999998</v>
      </c>
      <c r="C22" s="4">
        <v>0.97699999999999998</v>
      </c>
      <c r="D22" s="4">
        <v>0.92600000000000005</v>
      </c>
      <c r="E22" s="4">
        <v>0.94799999999999995</v>
      </c>
      <c r="F22" s="4">
        <v>0.86899999999999999</v>
      </c>
      <c r="G22" s="4">
        <v>0.754</v>
      </c>
    </row>
    <row r="23" spans="1:7" x14ac:dyDescent="0.35">
      <c r="A23" s="4">
        <v>0.98599999999999999</v>
      </c>
      <c r="B23" s="4">
        <v>0.98399999999999999</v>
      </c>
      <c r="C23" s="4">
        <v>0.96899999999999997</v>
      </c>
      <c r="D23" s="4">
        <v>0.95</v>
      </c>
      <c r="E23" s="4">
        <v>0.97099999999999997</v>
      </c>
      <c r="F23" s="4">
        <v>0.96699999999999997</v>
      </c>
      <c r="G23" s="4">
        <v>0.96699999999999997</v>
      </c>
    </row>
    <row r="24" spans="1:7" x14ac:dyDescent="0.35">
      <c r="A24" s="4">
        <v>0.96499999999999997</v>
      </c>
      <c r="B24" s="4">
        <v>0.98499999999999999</v>
      </c>
      <c r="C24" s="4">
        <v>0.97499999999999998</v>
      </c>
      <c r="D24" s="4">
        <v>0.94599999999999995</v>
      </c>
      <c r="E24" s="4">
        <v>0.93100000000000005</v>
      </c>
      <c r="F24" s="4">
        <v>0.97799999999999998</v>
      </c>
      <c r="G24" s="4">
        <v>0.81899999999999995</v>
      </c>
    </row>
    <row r="25" spans="1:7" x14ac:dyDescent="0.35">
      <c r="A25" s="4">
        <v>0.98</v>
      </c>
      <c r="B25" s="4">
        <v>0.98</v>
      </c>
      <c r="C25" s="4">
        <v>0.98199999999999998</v>
      </c>
      <c r="D25" s="4">
        <v>0.93600000000000005</v>
      </c>
      <c r="E25" s="4">
        <v>0.91700000000000004</v>
      </c>
      <c r="F25" s="4">
        <v>0.88500000000000001</v>
      </c>
      <c r="G25" s="4">
        <v>0.82499999999999996</v>
      </c>
    </row>
    <row r="26" spans="1:7" x14ac:dyDescent="0.35">
      <c r="A26" s="4">
        <v>0.97399999999999998</v>
      </c>
      <c r="B26" s="4">
        <v>0.97299999999999998</v>
      </c>
      <c r="C26" s="4">
        <v>0.98399999999999999</v>
      </c>
      <c r="D26" s="4">
        <v>0.94899999999999995</v>
      </c>
      <c r="E26" s="4">
        <v>0.94599999999999995</v>
      </c>
      <c r="F26" s="4">
        <v>0.98299999999999998</v>
      </c>
      <c r="G26" s="4">
        <v>0.91700000000000004</v>
      </c>
    </row>
    <row r="27" spans="1:7" x14ac:dyDescent="0.35">
      <c r="A27" s="4">
        <v>0.98</v>
      </c>
      <c r="B27" s="4">
        <v>0.98099999999999998</v>
      </c>
      <c r="C27" s="4">
        <v>0.97199999999999998</v>
      </c>
      <c r="D27" s="4">
        <v>0.96299999999999997</v>
      </c>
      <c r="E27" s="4">
        <v>0.97799999999999998</v>
      </c>
      <c r="F27" s="4">
        <v>0.97799999999999998</v>
      </c>
      <c r="G27" s="4">
        <v>0.89700000000000002</v>
      </c>
    </row>
    <row r="28" spans="1:7" x14ac:dyDescent="0.35">
      <c r="A28" s="4">
        <v>0.97799999999999998</v>
      </c>
      <c r="B28" s="4">
        <v>0.98699999999999999</v>
      </c>
      <c r="C28" s="4">
        <v>0.97299999999999998</v>
      </c>
      <c r="D28" s="4">
        <v>0.96799999999999997</v>
      </c>
      <c r="E28" s="4">
        <v>0.94799999999999995</v>
      </c>
      <c r="F28" s="4">
        <v>0.93100000000000005</v>
      </c>
      <c r="G28" s="4">
        <v>0.84499999999999997</v>
      </c>
    </row>
    <row r="29" spans="1:7" x14ac:dyDescent="0.35">
      <c r="A29" s="4">
        <v>0.96799999999999997</v>
      </c>
      <c r="B29" s="4">
        <v>0.98</v>
      </c>
      <c r="C29" s="4">
        <v>0.97399999999999998</v>
      </c>
      <c r="D29" s="4">
        <v>0.96299999999999997</v>
      </c>
      <c r="E29" s="4">
        <v>0.97499999999999998</v>
      </c>
      <c r="F29" s="4">
        <v>0.92300000000000004</v>
      </c>
      <c r="G29" s="4">
        <v>0.98</v>
      </c>
    </row>
    <row r="30" spans="1:7" x14ac:dyDescent="0.35">
      <c r="A30" s="4">
        <v>0.98299999999999998</v>
      </c>
      <c r="B30" s="4">
        <v>0.98099999999999998</v>
      </c>
      <c r="C30" s="4">
        <v>0.97699999999999998</v>
      </c>
      <c r="D30" s="4">
        <v>0.93200000000000005</v>
      </c>
      <c r="E30" s="4">
        <v>0.94799999999999995</v>
      </c>
      <c r="F30" s="4">
        <v>0.96299999999999997</v>
      </c>
      <c r="G30" s="4">
        <v>0.871</v>
      </c>
    </row>
    <row r="31" spans="1:7" x14ac:dyDescent="0.35">
      <c r="A31" s="4">
        <v>0.97799999999999998</v>
      </c>
      <c r="B31" s="4">
        <v>0.97899999999999998</v>
      </c>
      <c r="C31" s="4">
        <v>0.97</v>
      </c>
      <c r="D31" s="4">
        <v>0.93799999999999994</v>
      </c>
      <c r="E31" s="4">
        <v>0.97</v>
      </c>
      <c r="F31" s="4">
        <v>0.97299999999999998</v>
      </c>
      <c r="G31" s="4">
        <v>0.85199999999999998</v>
      </c>
    </row>
    <row r="32" spans="1:7" x14ac:dyDescent="0.35">
      <c r="A32" s="4">
        <v>0.98199999999999998</v>
      </c>
      <c r="B32" s="4">
        <v>0.97599999999999998</v>
      </c>
      <c r="C32" s="4">
        <v>0.98</v>
      </c>
      <c r="D32" s="4">
        <v>0.96299999999999997</v>
      </c>
      <c r="E32" s="4">
        <v>0.95799999999999996</v>
      </c>
      <c r="F32" s="4">
        <v>0.86</v>
      </c>
      <c r="G32" s="4">
        <v>0.78900000000000003</v>
      </c>
    </row>
    <row r="33" spans="1:7" x14ac:dyDescent="0.35">
      <c r="A33" s="4">
        <v>0.97299999999999998</v>
      </c>
      <c r="B33" s="4">
        <v>0.97399999999999998</v>
      </c>
      <c r="C33" s="4">
        <v>0.98</v>
      </c>
      <c r="D33" s="4">
        <v>0.94699999999999995</v>
      </c>
      <c r="E33" s="4">
        <v>0.93400000000000005</v>
      </c>
      <c r="F33" s="4">
        <v>0.96499999999999997</v>
      </c>
      <c r="G33" s="4">
        <v>0.89300000000000002</v>
      </c>
    </row>
    <row r="34" spans="1:7" x14ac:dyDescent="0.35">
      <c r="A34" s="4">
        <v>0.97699999999999998</v>
      </c>
      <c r="B34" s="4">
        <v>0.97699999999999998</v>
      </c>
      <c r="C34" s="4">
        <v>0.98099999999999998</v>
      </c>
      <c r="D34" s="4">
        <v>0.97899999999999998</v>
      </c>
      <c r="E34" s="4">
        <v>0.96499999999999997</v>
      </c>
      <c r="F34" s="4">
        <v>0.90800000000000003</v>
      </c>
      <c r="G34" s="4">
        <v>0.86099999999999999</v>
      </c>
    </row>
    <row r="35" spans="1:7" x14ac:dyDescent="0.35">
      <c r="A35" s="4">
        <v>0.98</v>
      </c>
      <c r="B35" s="4">
        <v>0.98199999999999998</v>
      </c>
      <c r="C35" s="4">
        <v>0.97099999999999997</v>
      </c>
      <c r="D35" s="4">
        <v>0.94</v>
      </c>
      <c r="E35" s="4">
        <v>0.94499999999999995</v>
      </c>
      <c r="F35" s="4">
        <v>0.94599999999999995</v>
      </c>
      <c r="G35" s="4">
        <v>0.84399999999999997</v>
      </c>
    </row>
    <row r="36" spans="1:7" x14ac:dyDescent="0.35">
      <c r="A36" s="4">
        <v>0.98499999999999999</v>
      </c>
      <c r="B36" s="4">
        <v>0.97199999999999998</v>
      </c>
      <c r="C36" s="4">
        <v>0.97899999999999998</v>
      </c>
      <c r="D36" s="4">
        <v>0.95399999999999996</v>
      </c>
      <c r="E36" s="4">
        <v>0.96899999999999997</v>
      </c>
      <c r="F36" s="4">
        <v>0.88700000000000001</v>
      </c>
      <c r="G36" s="4">
        <v>0.68200000000000005</v>
      </c>
    </row>
    <row r="37" spans="1:7" x14ac:dyDescent="0.35">
      <c r="A37" s="4">
        <v>0.98399999999999999</v>
      </c>
      <c r="B37" s="4">
        <v>0.98</v>
      </c>
      <c r="C37" s="4">
        <v>0.97899999999999998</v>
      </c>
      <c r="D37" s="4">
        <v>0.94099999999999995</v>
      </c>
      <c r="E37" s="4">
        <v>0.871</v>
      </c>
      <c r="F37" s="4">
        <v>0.91300000000000003</v>
      </c>
      <c r="G37" s="4">
        <v>0.91700000000000004</v>
      </c>
    </row>
    <row r="38" spans="1:7" x14ac:dyDescent="0.35">
      <c r="A38" s="4">
        <v>0.98199999999999998</v>
      </c>
      <c r="B38" s="4">
        <v>0.96799999999999997</v>
      </c>
      <c r="C38" s="4">
        <v>0.98099999999999998</v>
      </c>
      <c r="D38" s="4">
        <v>0.96199999999999997</v>
      </c>
      <c r="E38" s="4">
        <v>0.96699999999999997</v>
      </c>
      <c r="F38" s="4">
        <v>0.95899999999999996</v>
      </c>
      <c r="G38" s="4">
        <v>0.83399999999999996</v>
      </c>
    </row>
    <row r="39" spans="1:7" x14ac:dyDescent="0.35">
      <c r="A39" s="4">
        <v>0.97499999999999998</v>
      </c>
      <c r="B39" s="4"/>
      <c r="C39" s="4">
        <v>0.97599999999999998</v>
      </c>
      <c r="D39" s="4">
        <v>0.93400000000000005</v>
      </c>
      <c r="E39" s="4">
        <v>0.97699999999999998</v>
      </c>
      <c r="F39" s="4">
        <v>0.92400000000000004</v>
      </c>
      <c r="G39" s="4">
        <v>0.92700000000000005</v>
      </c>
    </row>
    <row r="40" spans="1:7" x14ac:dyDescent="0.35">
      <c r="A40" s="4">
        <v>0.98299999999999998</v>
      </c>
      <c r="B40" s="4"/>
      <c r="C40" s="4"/>
      <c r="D40" s="4">
        <v>0.96599999999999997</v>
      </c>
      <c r="E40" s="4"/>
      <c r="F40" s="4">
        <v>0.92700000000000005</v>
      </c>
      <c r="G40" s="4">
        <v>0.98099999999999998</v>
      </c>
    </row>
    <row r="41" spans="1:7" x14ac:dyDescent="0.35">
      <c r="A41" s="4">
        <v>0.97899999999999998</v>
      </c>
      <c r="B41" s="4"/>
      <c r="C41" s="4"/>
      <c r="D41" s="4">
        <v>0.96699999999999997</v>
      </c>
      <c r="E41" s="4"/>
      <c r="F41" s="4"/>
      <c r="G41" s="4">
        <v>0.85499999999999998</v>
      </c>
    </row>
    <row r="42" spans="1:7" x14ac:dyDescent="0.35">
      <c r="A42" s="4">
        <v>0.98799999999999999</v>
      </c>
      <c r="B42" s="4"/>
      <c r="C42" s="4"/>
      <c r="D42" s="4">
        <v>0.92100000000000004</v>
      </c>
      <c r="E42" s="4"/>
      <c r="F42" s="4"/>
      <c r="G42" s="4">
        <v>0.95599999999999996</v>
      </c>
    </row>
    <row r="43" spans="1:7" x14ac:dyDescent="0.35">
      <c r="A43" s="4">
        <v>0.98699999999999999</v>
      </c>
      <c r="B43" s="4"/>
      <c r="C43" s="4"/>
      <c r="D43" s="4">
        <v>0.93400000000000005</v>
      </c>
      <c r="E43" s="4"/>
      <c r="F43" s="4"/>
      <c r="G43" s="4"/>
    </row>
    <row r="44" spans="1:7" x14ac:dyDescent="0.35">
      <c r="A44" s="4">
        <v>0.98</v>
      </c>
      <c r="B44" s="4"/>
      <c r="C44" s="4"/>
      <c r="D44" s="4">
        <v>0.96299999999999997</v>
      </c>
      <c r="E44" s="4"/>
      <c r="F44" s="4"/>
      <c r="G44" s="4"/>
    </row>
    <row r="45" spans="1:7" x14ac:dyDescent="0.35">
      <c r="A45" s="4">
        <v>0.98099999999999998</v>
      </c>
      <c r="B45" s="4"/>
      <c r="C45" s="4"/>
      <c r="D45" s="4"/>
      <c r="E45" s="4"/>
      <c r="F45" s="4"/>
      <c r="G45" s="4"/>
    </row>
    <row r="46" spans="1:7" x14ac:dyDescent="0.35">
      <c r="A46" s="4">
        <v>0.98599999999999999</v>
      </c>
      <c r="B46" s="4"/>
      <c r="C46" s="4"/>
      <c r="D46" s="4"/>
      <c r="E46" s="4"/>
      <c r="F46" s="4"/>
      <c r="G46" s="4"/>
    </row>
    <row r="47" spans="1:7" x14ac:dyDescent="0.35">
      <c r="A47" s="5"/>
      <c r="B47" s="5"/>
      <c r="C47" s="5"/>
      <c r="D47" s="5"/>
      <c r="E47" s="5"/>
      <c r="F47" s="5"/>
      <c r="G47" s="5"/>
    </row>
    <row r="48" spans="1:7" x14ac:dyDescent="0.35">
      <c r="A48" s="5"/>
      <c r="B48" s="5"/>
      <c r="C48" s="5"/>
      <c r="D48" s="5"/>
      <c r="E48" s="5"/>
      <c r="F48" s="5"/>
      <c r="G48" s="5"/>
    </row>
    <row r="49" spans="1:44" x14ac:dyDescent="0.35">
      <c r="A49" s="1" t="s">
        <v>9</v>
      </c>
      <c r="B49" s="5"/>
      <c r="C49" s="5"/>
      <c r="D49" s="5"/>
      <c r="E49" s="5"/>
      <c r="F49" s="5"/>
      <c r="G49" s="5"/>
    </row>
    <row r="50" spans="1:44" x14ac:dyDescent="0.35">
      <c r="A50" s="1"/>
      <c r="B50" s="5"/>
      <c r="C50" s="5"/>
      <c r="D50" s="5"/>
      <c r="E50" s="5"/>
      <c r="F50" s="5"/>
      <c r="G50" s="5"/>
    </row>
    <row r="51" spans="1:44" x14ac:dyDescent="0.35">
      <c r="A51" s="6" t="s">
        <v>10</v>
      </c>
      <c r="B51" s="7" t="s">
        <v>11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x14ac:dyDescent="0.35">
      <c r="A52" s="6"/>
      <c r="B52" s="8" t="s">
        <v>12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9" t="s">
        <v>13</v>
      </c>
      <c r="AR52" s="9" t="s">
        <v>14</v>
      </c>
    </row>
    <row r="53" spans="1:44" x14ac:dyDescent="0.35">
      <c r="A53" s="4">
        <v>0.1</v>
      </c>
      <c r="B53" s="4">
        <v>1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>
        <v>1</v>
      </c>
      <c r="AE53" s="4">
        <v>1</v>
      </c>
      <c r="AF53" s="4">
        <v>1</v>
      </c>
      <c r="AI53" s="4"/>
      <c r="AJ53" s="4"/>
      <c r="AK53" s="4"/>
      <c r="AQ53" s="4">
        <f t="shared" ref="AQ53:AQ62" si="0">AVERAGE(B53:AF53)</f>
        <v>1</v>
      </c>
      <c r="AR53" s="10">
        <f t="shared" ref="AR53:AR62" si="1">STDEV(B53:AF53)</f>
        <v>0</v>
      </c>
    </row>
    <row r="54" spans="1:44" x14ac:dyDescent="0.35">
      <c r="A54" s="4">
        <v>0.2</v>
      </c>
      <c r="B54" s="4">
        <v>1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>
        <v>1</v>
      </c>
      <c r="AE54" s="4">
        <v>1</v>
      </c>
      <c r="AF54" s="4">
        <v>1</v>
      </c>
      <c r="AI54" s="4"/>
      <c r="AJ54" s="4"/>
      <c r="AK54" s="4"/>
      <c r="AQ54" s="4">
        <f t="shared" si="0"/>
        <v>1</v>
      </c>
      <c r="AR54" s="10">
        <f t="shared" si="1"/>
        <v>0</v>
      </c>
    </row>
    <row r="55" spans="1:44" x14ac:dyDescent="0.35">
      <c r="A55" s="4">
        <v>0.3</v>
      </c>
      <c r="B55" s="4">
        <v>1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>
        <v>1</v>
      </c>
      <c r="AE55" s="4">
        <v>1</v>
      </c>
      <c r="AF55" s="4">
        <v>1</v>
      </c>
      <c r="AI55" s="4"/>
      <c r="AJ55" s="4"/>
      <c r="AK55" s="4"/>
      <c r="AQ55" s="4">
        <f t="shared" si="0"/>
        <v>1</v>
      </c>
      <c r="AR55" s="10">
        <f t="shared" si="1"/>
        <v>0</v>
      </c>
    </row>
    <row r="56" spans="1:44" x14ac:dyDescent="0.35">
      <c r="A56" s="4">
        <v>0.4</v>
      </c>
      <c r="B56" s="4">
        <v>1</v>
      </c>
      <c r="C56" s="4">
        <v>1</v>
      </c>
      <c r="D56" s="4">
        <v>1</v>
      </c>
      <c r="E56" s="4">
        <v>1</v>
      </c>
      <c r="F56" s="4">
        <v>1</v>
      </c>
      <c r="G56" s="4">
        <v>0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>
        <v>1</v>
      </c>
      <c r="AE56" s="4">
        <v>1</v>
      </c>
      <c r="AF56" s="4">
        <v>1</v>
      </c>
      <c r="AI56" s="4"/>
      <c r="AJ56" s="4"/>
      <c r="AK56" s="4"/>
      <c r="AQ56" s="4">
        <f t="shared" si="0"/>
        <v>0.967741935483871</v>
      </c>
      <c r="AR56" s="10">
        <f t="shared" si="1"/>
        <v>0.17960530202677499</v>
      </c>
    </row>
    <row r="57" spans="1:44" x14ac:dyDescent="0.35">
      <c r="A57" s="4">
        <v>0.5</v>
      </c>
      <c r="B57" s="4">
        <v>1</v>
      </c>
      <c r="C57" s="4">
        <v>0</v>
      </c>
      <c r="D57" s="4">
        <v>1</v>
      </c>
      <c r="E57" s="4">
        <v>1</v>
      </c>
      <c r="F57" s="4">
        <v>1</v>
      </c>
      <c r="G57" s="4">
        <v>0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>
        <v>1</v>
      </c>
      <c r="AE57" s="4">
        <v>1</v>
      </c>
      <c r="AF57" s="4">
        <v>1</v>
      </c>
      <c r="AI57" s="4"/>
      <c r="AJ57" s="4"/>
      <c r="AK57" s="4"/>
      <c r="AQ57" s="4">
        <f t="shared" si="0"/>
        <v>0.93548387096774188</v>
      </c>
      <c r="AR57" s="10">
        <f t="shared" si="1"/>
        <v>0.24973103811470745</v>
      </c>
    </row>
    <row r="58" spans="1:44" x14ac:dyDescent="0.35">
      <c r="A58" s="4">
        <v>0.6</v>
      </c>
      <c r="B58" s="4">
        <v>1</v>
      </c>
      <c r="C58" s="4">
        <v>0</v>
      </c>
      <c r="D58" s="4">
        <v>1</v>
      </c>
      <c r="E58" s="4">
        <v>0</v>
      </c>
      <c r="F58" s="4">
        <v>0</v>
      </c>
      <c r="G58" s="4">
        <v>0</v>
      </c>
      <c r="H58" s="4">
        <v>1</v>
      </c>
      <c r="I58" s="4">
        <v>0</v>
      </c>
      <c r="J58" s="4">
        <v>1</v>
      </c>
      <c r="K58" s="4">
        <v>0</v>
      </c>
      <c r="L58" s="4">
        <v>0</v>
      </c>
      <c r="M58" s="4">
        <v>1</v>
      </c>
      <c r="N58" s="4">
        <v>0</v>
      </c>
      <c r="O58" s="4">
        <v>1</v>
      </c>
      <c r="P58" s="4">
        <v>1</v>
      </c>
      <c r="Q58" s="4">
        <v>0</v>
      </c>
      <c r="R58" s="4">
        <v>1</v>
      </c>
      <c r="S58" s="4">
        <v>0</v>
      </c>
      <c r="T58" s="4">
        <v>1</v>
      </c>
      <c r="U58" s="4">
        <v>1</v>
      </c>
      <c r="V58" s="4">
        <v>1</v>
      </c>
      <c r="W58" s="4">
        <v>0</v>
      </c>
      <c r="X58" s="4">
        <v>0</v>
      </c>
      <c r="Y58" s="4">
        <v>1</v>
      </c>
      <c r="Z58" s="4">
        <v>0</v>
      </c>
      <c r="AA58" s="4">
        <v>1</v>
      </c>
      <c r="AB58" s="4">
        <v>0</v>
      </c>
      <c r="AC58" s="4">
        <v>0</v>
      </c>
      <c r="AD58" s="4">
        <v>1</v>
      </c>
      <c r="AE58" s="4">
        <v>1</v>
      </c>
      <c r="AF58" s="4">
        <v>1</v>
      </c>
      <c r="AI58" s="4"/>
      <c r="AJ58" s="4"/>
      <c r="AK58" s="4"/>
      <c r="AQ58" s="4">
        <f t="shared" si="0"/>
        <v>0.5161290322580645</v>
      </c>
      <c r="AR58" s="10">
        <f t="shared" si="1"/>
        <v>0.50800050800076202</v>
      </c>
    </row>
    <row r="59" spans="1:44" x14ac:dyDescent="0.35">
      <c r="A59" s="4">
        <v>0.7</v>
      </c>
      <c r="B59" s="4">
        <v>1</v>
      </c>
      <c r="C59" s="4">
        <v>0</v>
      </c>
      <c r="D59" s="4">
        <v>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1</v>
      </c>
      <c r="N59" s="4">
        <v>0</v>
      </c>
      <c r="O59" s="4">
        <v>1</v>
      </c>
      <c r="P59" s="4">
        <v>0</v>
      </c>
      <c r="Q59" s="4">
        <v>0</v>
      </c>
      <c r="R59" s="4">
        <v>1</v>
      </c>
      <c r="S59" s="4">
        <v>0</v>
      </c>
      <c r="T59" s="4">
        <v>1</v>
      </c>
      <c r="U59" s="4">
        <v>1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1</v>
      </c>
      <c r="AE59" s="4">
        <v>1</v>
      </c>
      <c r="AF59" s="4">
        <v>0</v>
      </c>
      <c r="AI59" s="4"/>
      <c r="AJ59" s="4"/>
      <c r="AK59" s="4"/>
      <c r="AQ59" s="4">
        <f t="shared" si="0"/>
        <v>0.29032258064516131</v>
      </c>
      <c r="AR59" s="10">
        <f t="shared" si="1"/>
        <v>0.46141437537906382</v>
      </c>
    </row>
    <row r="60" spans="1:44" x14ac:dyDescent="0.35">
      <c r="A60" s="4">
        <v>0.8</v>
      </c>
      <c r="B60" s="4">
        <v>0</v>
      </c>
      <c r="C60" s="4">
        <v>0</v>
      </c>
      <c r="D60" s="4">
        <v>1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1</v>
      </c>
      <c r="P60" s="4">
        <v>0</v>
      </c>
      <c r="Q60" s="4">
        <v>0</v>
      </c>
      <c r="R60" s="4">
        <v>0</v>
      </c>
      <c r="S60" s="4">
        <v>0</v>
      </c>
      <c r="T60" s="4">
        <v>1</v>
      </c>
      <c r="U60" s="4">
        <v>1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1</v>
      </c>
      <c r="AE60" s="4">
        <v>1</v>
      </c>
      <c r="AF60" s="4">
        <v>0</v>
      </c>
      <c r="AI60" s="4"/>
      <c r="AJ60" s="4"/>
      <c r="AK60" s="4"/>
      <c r="AQ60" s="4">
        <f t="shared" si="0"/>
        <v>0.19354838709677419</v>
      </c>
      <c r="AR60" s="10">
        <f t="shared" si="1"/>
        <v>0.4016096644512494</v>
      </c>
    </row>
    <row r="61" spans="1:44" x14ac:dyDescent="0.35">
      <c r="A61" s="4">
        <v>0.9</v>
      </c>
      <c r="B61" s="4">
        <v>0</v>
      </c>
      <c r="C61" s="4">
        <v>0</v>
      </c>
      <c r="D61" s="4">
        <v>1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</v>
      </c>
      <c r="P61" s="4">
        <v>0</v>
      </c>
      <c r="Q61" s="4">
        <v>0</v>
      </c>
      <c r="R61" s="4">
        <v>0</v>
      </c>
      <c r="S61" s="4">
        <v>0</v>
      </c>
      <c r="T61" s="4">
        <v>1</v>
      </c>
      <c r="U61" s="4">
        <v>1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I61" s="4"/>
      <c r="AJ61" s="4"/>
      <c r="AK61" s="4"/>
      <c r="AQ61" s="4">
        <f t="shared" si="0"/>
        <v>0.12903225806451613</v>
      </c>
      <c r="AR61" s="10">
        <f t="shared" si="1"/>
        <v>0.3407771005482389</v>
      </c>
    </row>
    <row r="62" spans="1:44" x14ac:dyDescent="0.35">
      <c r="A62" s="4">
        <v>1</v>
      </c>
      <c r="B62" s="4">
        <v>0</v>
      </c>
      <c r="C62" s="4">
        <v>0</v>
      </c>
      <c r="D62" s="4">
        <v>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1</v>
      </c>
      <c r="P62" s="4">
        <v>0</v>
      </c>
      <c r="Q62" s="4">
        <v>0</v>
      </c>
      <c r="R62" s="4">
        <v>0</v>
      </c>
      <c r="S62" s="4">
        <v>0</v>
      </c>
      <c r="T62" s="4">
        <v>1</v>
      </c>
      <c r="U62" s="4">
        <v>1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I62" s="4"/>
      <c r="AJ62" s="4"/>
      <c r="AK62" s="4"/>
      <c r="AQ62" s="4">
        <f t="shared" si="0"/>
        <v>0.12903225806451613</v>
      </c>
      <c r="AR62" s="10">
        <f t="shared" si="1"/>
        <v>0.3407771005482389</v>
      </c>
    </row>
    <row r="63" spans="1:44" x14ac:dyDescent="0.35">
      <c r="A63" s="5"/>
      <c r="B63" s="11" t="s">
        <v>15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2" t="s">
        <v>13</v>
      </c>
      <c r="AR63" s="12" t="s">
        <v>14</v>
      </c>
    </row>
    <row r="64" spans="1:44" x14ac:dyDescent="0.35">
      <c r="A64" s="4">
        <v>0.1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1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1</v>
      </c>
      <c r="S64" s="5">
        <v>0</v>
      </c>
      <c r="T64" s="5">
        <v>0</v>
      </c>
      <c r="U64" s="5">
        <v>0</v>
      </c>
      <c r="V64" s="5"/>
      <c r="W64" s="5"/>
      <c r="X64" s="5"/>
      <c r="Y64" s="5"/>
      <c r="Z64" s="5"/>
      <c r="AA64" s="5"/>
      <c r="AB64" s="5"/>
      <c r="AC64" s="5"/>
      <c r="AD64" s="5"/>
      <c r="AQ64" s="4">
        <f t="shared" ref="AQ64:AQ73" si="2">AVERAGE(B64:AF64)</f>
        <v>0.1</v>
      </c>
      <c r="AR64" s="10">
        <f t="shared" ref="AR64:AR73" si="3">STDEV(B64:AF64)</f>
        <v>0.30779350562554625</v>
      </c>
    </row>
    <row r="65" spans="1:44" x14ac:dyDescent="0.35">
      <c r="A65" s="4">
        <v>0.2</v>
      </c>
      <c r="B65" s="5">
        <v>0</v>
      </c>
      <c r="C65" s="5">
        <v>1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1</v>
      </c>
      <c r="K65" s="5">
        <v>1</v>
      </c>
      <c r="L65" s="5">
        <v>1</v>
      </c>
      <c r="M65" s="5">
        <v>0</v>
      </c>
      <c r="N65" s="5">
        <v>0</v>
      </c>
      <c r="O65" s="5">
        <v>1</v>
      </c>
      <c r="P65" s="5">
        <v>0</v>
      </c>
      <c r="Q65" s="5">
        <v>1</v>
      </c>
      <c r="R65" s="5">
        <v>1</v>
      </c>
      <c r="S65" s="5">
        <v>1</v>
      </c>
      <c r="T65" s="5">
        <v>0</v>
      </c>
      <c r="U65" s="5">
        <v>1</v>
      </c>
      <c r="V65" s="5"/>
      <c r="W65" s="5"/>
      <c r="X65" s="5"/>
      <c r="Y65" s="5"/>
      <c r="Z65" s="5"/>
      <c r="AA65" s="5"/>
      <c r="AB65" s="5"/>
      <c r="AC65" s="5"/>
      <c r="AD65" s="5"/>
      <c r="AQ65" s="4">
        <f t="shared" si="2"/>
        <v>0.45</v>
      </c>
      <c r="AR65" s="10">
        <f t="shared" si="3"/>
        <v>0.51041778553404049</v>
      </c>
    </row>
    <row r="66" spans="1:44" x14ac:dyDescent="0.35">
      <c r="A66" s="4">
        <v>0.3</v>
      </c>
      <c r="B66" s="5">
        <v>1</v>
      </c>
      <c r="C66" s="5">
        <v>1</v>
      </c>
      <c r="D66" s="5">
        <v>1</v>
      </c>
      <c r="E66" s="5">
        <v>1</v>
      </c>
      <c r="F66" s="5">
        <v>1</v>
      </c>
      <c r="G66" s="5">
        <v>0</v>
      </c>
      <c r="H66" s="5">
        <v>0</v>
      </c>
      <c r="I66" s="5">
        <v>1</v>
      </c>
      <c r="J66" s="5">
        <v>1</v>
      </c>
      <c r="K66" s="5">
        <v>1</v>
      </c>
      <c r="L66" s="5">
        <v>1</v>
      </c>
      <c r="M66" s="5">
        <v>0</v>
      </c>
      <c r="N66" s="5">
        <v>0</v>
      </c>
      <c r="O66" s="5">
        <v>1</v>
      </c>
      <c r="P66" s="5">
        <v>1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/>
      <c r="W66" s="5"/>
      <c r="X66" s="5"/>
      <c r="Y66" s="5"/>
      <c r="Z66" s="5"/>
      <c r="AA66" s="5"/>
      <c r="AB66" s="5"/>
      <c r="AC66" s="5"/>
      <c r="AD66" s="5"/>
      <c r="AQ66" s="4">
        <f t="shared" si="2"/>
        <v>0.8</v>
      </c>
      <c r="AR66" s="10">
        <f t="shared" si="3"/>
        <v>0.41039134083406159</v>
      </c>
    </row>
    <row r="67" spans="1:44" x14ac:dyDescent="0.35">
      <c r="A67" s="4">
        <v>0.4</v>
      </c>
      <c r="B67" s="5">
        <v>1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5">
        <v>0</v>
      </c>
      <c r="I67" s="5">
        <v>1</v>
      </c>
      <c r="J67" s="5">
        <v>0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/>
      <c r="W67" s="5"/>
      <c r="X67" s="5"/>
      <c r="Y67" s="5"/>
      <c r="Z67" s="5"/>
      <c r="AA67" s="5"/>
      <c r="AB67" s="5"/>
      <c r="AC67" s="5"/>
      <c r="AD67" s="5"/>
      <c r="AQ67" s="4">
        <f t="shared" si="2"/>
        <v>0.9</v>
      </c>
      <c r="AR67" s="10">
        <f t="shared" si="3"/>
        <v>0.3077935056255463</v>
      </c>
    </row>
    <row r="68" spans="1:44" x14ac:dyDescent="0.35">
      <c r="A68" s="4">
        <v>0.5</v>
      </c>
      <c r="B68" s="5">
        <v>1</v>
      </c>
      <c r="C68" s="5">
        <v>0</v>
      </c>
      <c r="D68" s="5">
        <v>0</v>
      </c>
      <c r="E68" s="5">
        <v>1</v>
      </c>
      <c r="F68" s="5">
        <v>1</v>
      </c>
      <c r="G68" s="5">
        <v>1</v>
      </c>
      <c r="H68" s="5">
        <v>1</v>
      </c>
      <c r="I68" s="5">
        <v>0</v>
      </c>
      <c r="J68" s="5">
        <v>0</v>
      </c>
      <c r="K68" s="5">
        <v>0</v>
      </c>
      <c r="L68" s="5">
        <v>1</v>
      </c>
      <c r="M68" s="5">
        <v>1</v>
      </c>
      <c r="N68" s="5">
        <v>1</v>
      </c>
      <c r="O68" s="5">
        <v>0</v>
      </c>
      <c r="P68" s="5">
        <v>1</v>
      </c>
      <c r="Q68" s="5">
        <v>0</v>
      </c>
      <c r="R68" s="5">
        <v>0</v>
      </c>
      <c r="S68" s="5">
        <v>1</v>
      </c>
      <c r="T68" s="5">
        <v>1</v>
      </c>
      <c r="U68" s="5">
        <v>1</v>
      </c>
      <c r="V68" s="5"/>
      <c r="W68" s="5"/>
      <c r="X68" s="5"/>
      <c r="Y68" s="5"/>
      <c r="Z68" s="5"/>
      <c r="AA68" s="5"/>
      <c r="AB68" s="5"/>
      <c r="AC68" s="5"/>
      <c r="AD68" s="5"/>
      <c r="AQ68" s="4">
        <f t="shared" si="2"/>
        <v>0.6</v>
      </c>
      <c r="AR68" s="10">
        <f t="shared" si="3"/>
        <v>0.50262468995003462</v>
      </c>
    </row>
    <row r="69" spans="1:44" x14ac:dyDescent="0.35">
      <c r="A69" s="4">
        <v>0.6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1</v>
      </c>
      <c r="H69" s="5">
        <v>1</v>
      </c>
      <c r="I69" s="5">
        <v>0</v>
      </c>
      <c r="J69" s="5">
        <v>0</v>
      </c>
      <c r="K69" s="5">
        <v>0</v>
      </c>
      <c r="L69" s="5">
        <v>1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1</v>
      </c>
      <c r="T69" s="5">
        <v>1</v>
      </c>
      <c r="U69" s="5">
        <v>0</v>
      </c>
      <c r="V69" s="5"/>
      <c r="W69" s="5"/>
      <c r="X69" s="5"/>
      <c r="Y69" s="5"/>
      <c r="Z69" s="5"/>
      <c r="AA69" s="5"/>
      <c r="AB69" s="5"/>
      <c r="AC69" s="5"/>
      <c r="AD69" s="5"/>
      <c r="AQ69" s="4">
        <f t="shared" si="2"/>
        <v>0.25</v>
      </c>
      <c r="AR69" s="10">
        <f t="shared" si="3"/>
        <v>0.4442616583193193</v>
      </c>
    </row>
    <row r="70" spans="1:44" x14ac:dyDescent="0.35">
      <c r="A70" s="4">
        <v>0.7</v>
      </c>
      <c r="B70" s="5">
        <v>0</v>
      </c>
      <c r="C70" s="5">
        <v>0</v>
      </c>
      <c r="D70" s="5">
        <v>0</v>
      </c>
      <c r="E70" s="5">
        <v>0</v>
      </c>
      <c r="F70" s="5">
        <v>1</v>
      </c>
      <c r="G70" s="5">
        <v>0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1</v>
      </c>
      <c r="T70" s="5">
        <v>1</v>
      </c>
      <c r="U70" s="5">
        <v>0</v>
      </c>
      <c r="V70" s="5"/>
      <c r="W70" s="5"/>
      <c r="X70" s="5"/>
      <c r="Y70" s="5"/>
      <c r="Z70" s="5"/>
      <c r="AA70" s="5"/>
      <c r="AB70" s="5"/>
      <c r="AC70" s="5"/>
      <c r="AD70" s="5"/>
      <c r="AQ70" s="4">
        <f t="shared" si="2"/>
        <v>0.2</v>
      </c>
      <c r="AR70" s="10">
        <f t="shared" si="3"/>
        <v>0.41039134083406165</v>
      </c>
    </row>
    <row r="71" spans="1:44" x14ac:dyDescent="0.35">
      <c r="A71" s="4">
        <v>0.8</v>
      </c>
      <c r="B71" s="5">
        <v>0</v>
      </c>
      <c r="C71" s="5">
        <v>0</v>
      </c>
      <c r="D71" s="5">
        <v>0</v>
      </c>
      <c r="E71" s="5">
        <v>0</v>
      </c>
      <c r="F71" s="5">
        <v>1</v>
      </c>
      <c r="G71" s="5">
        <v>0</v>
      </c>
      <c r="H71" s="5">
        <v>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/>
      <c r="W71" s="5"/>
      <c r="X71" s="5"/>
      <c r="Y71" s="5"/>
      <c r="Z71" s="5"/>
      <c r="AA71" s="5"/>
      <c r="AB71" s="5"/>
      <c r="AC71" s="5"/>
      <c r="AD71" s="5"/>
      <c r="AQ71" s="4">
        <f t="shared" si="2"/>
        <v>0.1</v>
      </c>
      <c r="AR71" s="10">
        <f t="shared" si="3"/>
        <v>0.30779350562554625</v>
      </c>
    </row>
    <row r="72" spans="1:44" x14ac:dyDescent="0.35">
      <c r="A72" s="4">
        <v>0.9</v>
      </c>
      <c r="B72" s="5">
        <v>1</v>
      </c>
      <c r="C72" s="5">
        <v>1</v>
      </c>
      <c r="D72" s="5">
        <v>0</v>
      </c>
      <c r="E72" s="5">
        <v>1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1</v>
      </c>
      <c r="U72" s="5">
        <v>0</v>
      </c>
      <c r="V72" s="5"/>
      <c r="W72" s="5"/>
      <c r="X72" s="5"/>
      <c r="Y72" s="5"/>
      <c r="Z72" s="5"/>
      <c r="AA72" s="5"/>
      <c r="AB72" s="5"/>
      <c r="AC72" s="5"/>
      <c r="AD72" s="5"/>
      <c r="AQ72" s="4">
        <f t="shared" si="2"/>
        <v>0.25</v>
      </c>
      <c r="AR72" s="10">
        <f t="shared" si="3"/>
        <v>0.4442616583193193</v>
      </c>
    </row>
    <row r="73" spans="1:44" x14ac:dyDescent="0.35">
      <c r="A73" s="4">
        <v>1</v>
      </c>
      <c r="B73" s="5">
        <v>1</v>
      </c>
      <c r="C73" s="5">
        <v>1</v>
      </c>
      <c r="D73" s="5">
        <v>1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</v>
      </c>
      <c r="U73" s="5">
        <v>0</v>
      </c>
      <c r="V73" s="5"/>
      <c r="W73" s="5"/>
      <c r="X73" s="5"/>
      <c r="Y73" s="5"/>
      <c r="Z73" s="5"/>
      <c r="AA73" s="5"/>
      <c r="AB73" s="5"/>
      <c r="AC73" s="5"/>
      <c r="AD73" s="5"/>
      <c r="AQ73" s="4">
        <f t="shared" si="2"/>
        <v>0.2</v>
      </c>
      <c r="AR73" s="10">
        <f t="shared" si="3"/>
        <v>0.41039134083406165</v>
      </c>
    </row>
    <row r="74" spans="1:44" x14ac:dyDescent="0.35">
      <c r="B74" s="13" t="s">
        <v>16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4" t="s">
        <v>13</v>
      </c>
      <c r="AR74" s="14" t="s">
        <v>14</v>
      </c>
    </row>
    <row r="75" spans="1:44" x14ac:dyDescent="0.35">
      <c r="A75" s="4">
        <v>0.1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5"/>
      <c r="W75" s="5"/>
      <c r="X75" s="5"/>
      <c r="Y75" s="5"/>
      <c r="Z75" s="5"/>
      <c r="AA75" s="5"/>
      <c r="AQ75" s="4">
        <f>AVERAGE(B75:AF75)</f>
        <v>0</v>
      </c>
      <c r="AR75" s="10">
        <f t="shared" ref="AR75:AR84" si="4">STDEV(B75:AF75)</f>
        <v>0</v>
      </c>
    </row>
    <row r="76" spans="1:44" x14ac:dyDescent="0.35">
      <c r="A76" s="4">
        <v>0.2</v>
      </c>
      <c r="B76">
        <v>0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5"/>
      <c r="W76" s="5"/>
      <c r="X76" s="5"/>
      <c r="Y76" s="5"/>
      <c r="Z76" s="5"/>
      <c r="AA76" s="5"/>
      <c r="AQ76" s="4">
        <f>AVERAGE(B76:AF76)</f>
        <v>0.05</v>
      </c>
      <c r="AR76" s="10">
        <f t="shared" si="4"/>
        <v>0.22360679774997896</v>
      </c>
    </row>
    <row r="77" spans="1:44" x14ac:dyDescent="0.35">
      <c r="A77" s="4">
        <v>0.3</v>
      </c>
      <c r="B77">
        <v>0</v>
      </c>
      <c r="C77">
        <v>0</v>
      </c>
      <c r="D77">
        <v>0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5"/>
      <c r="W77" s="5"/>
      <c r="X77" s="5"/>
      <c r="Y77" s="5"/>
      <c r="Z77" s="5"/>
      <c r="AA77" s="5"/>
      <c r="AQ77" s="4">
        <f>AVERAGE(B77:V77)</f>
        <v>0.1</v>
      </c>
      <c r="AR77" s="10">
        <f t="shared" si="4"/>
        <v>0.30779350562554625</v>
      </c>
    </row>
    <row r="78" spans="1:44" x14ac:dyDescent="0.35">
      <c r="A78" s="4">
        <v>0.4</v>
      </c>
      <c r="B78">
        <v>0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 s="5"/>
      <c r="W78" s="5"/>
      <c r="X78" s="5"/>
      <c r="Y78" s="5"/>
      <c r="Z78" s="5"/>
      <c r="AA78" s="5"/>
      <c r="AQ78" s="4">
        <f t="shared" ref="AQ78:AQ84" si="5">AVERAGE(B78:AF78)</f>
        <v>0.15</v>
      </c>
      <c r="AR78" s="10">
        <f t="shared" si="4"/>
        <v>0.36634754853252327</v>
      </c>
    </row>
    <row r="79" spans="1:44" x14ac:dyDescent="0.35">
      <c r="A79" s="4">
        <v>0.5</v>
      </c>
      <c r="B79">
        <v>0</v>
      </c>
      <c r="C79">
        <v>0</v>
      </c>
      <c r="D79">
        <v>1</v>
      </c>
      <c r="E79">
        <v>1</v>
      </c>
      <c r="F79">
        <v>1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 s="5"/>
      <c r="W79" s="5"/>
      <c r="X79" s="5"/>
      <c r="Y79" s="5"/>
      <c r="Z79" s="5"/>
      <c r="AA79" s="5"/>
      <c r="AQ79" s="4">
        <f t="shared" si="5"/>
        <v>0.25</v>
      </c>
      <c r="AR79" s="10">
        <f t="shared" si="4"/>
        <v>0.4442616583193193</v>
      </c>
    </row>
    <row r="80" spans="1:44" x14ac:dyDescent="0.35">
      <c r="A80" s="4">
        <v>0.6</v>
      </c>
      <c r="B80">
        <v>1</v>
      </c>
      <c r="C80">
        <v>0</v>
      </c>
      <c r="D80">
        <v>1</v>
      </c>
      <c r="E80">
        <v>1</v>
      </c>
      <c r="F80">
        <v>1</v>
      </c>
      <c r="G80">
        <v>0</v>
      </c>
      <c r="H80">
        <v>0</v>
      </c>
      <c r="I80">
        <v>1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 s="5"/>
      <c r="W80" s="5"/>
      <c r="X80" s="5"/>
      <c r="Y80" s="5"/>
      <c r="Z80" s="5"/>
      <c r="AA80" s="5"/>
      <c r="AQ80" s="4">
        <f t="shared" si="5"/>
        <v>0.35</v>
      </c>
      <c r="AR80" s="10">
        <f t="shared" si="4"/>
        <v>0.48936048492959289</v>
      </c>
    </row>
    <row r="81" spans="1:44" x14ac:dyDescent="0.35">
      <c r="A81" s="4">
        <v>0.7</v>
      </c>
      <c r="B81">
        <v>1</v>
      </c>
      <c r="C81">
        <v>1</v>
      </c>
      <c r="D81">
        <v>0</v>
      </c>
      <c r="E81">
        <v>0</v>
      </c>
      <c r="F81">
        <v>1</v>
      </c>
      <c r="G81">
        <v>0</v>
      </c>
      <c r="H81">
        <v>1</v>
      </c>
      <c r="I81">
        <v>1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5"/>
      <c r="W81" s="5"/>
      <c r="X81" s="5"/>
      <c r="Y81" s="5"/>
      <c r="Z81" s="5"/>
      <c r="AA81" s="5"/>
      <c r="AQ81" s="4">
        <f t="shared" si="5"/>
        <v>0.3</v>
      </c>
      <c r="AR81" s="10">
        <f t="shared" si="4"/>
        <v>0.47016234598162726</v>
      </c>
    </row>
    <row r="82" spans="1:44" x14ac:dyDescent="0.35">
      <c r="A82" s="4">
        <v>0.8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1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 s="5"/>
      <c r="W82" s="5"/>
      <c r="X82" s="5"/>
      <c r="Y82" s="5"/>
      <c r="Z82" s="5"/>
      <c r="AA82" s="5"/>
      <c r="AQ82" s="4">
        <f t="shared" si="5"/>
        <v>0.3</v>
      </c>
      <c r="AR82" s="10">
        <f t="shared" si="4"/>
        <v>0.47016234598162726</v>
      </c>
    </row>
    <row r="83" spans="1:44" x14ac:dyDescent="0.35">
      <c r="A83" s="4">
        <v>0.9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1</v>
      </c>
      <c r="O83">
        <v>0</v>
      </c>
      <c r="P83">
        <v>0</v>
      </c>
      <c r="Q83">
        <v>1</v>
      </c>
      <c r="R83">
        <v>0</v>
      </c>
      <c r="S83">
        <v>1</v>
      </c>
      <c r="T83">
        <v>1</v>
      </c>
      <c r="U83">
        <v>1</v>
      </c>
      <c r="V83" s="5"/>
      <c r="W83" s="5"/>
      <c r="X83" s="5"/>
      <c r="Y83" s="5"/>
      <c r="Z83" s="5"/>
      <c r="AA83" s="5"/>
      <c r="AQ83" s="4">
        <f t="shared" si="5"/>
        <v>0.35</v>
      </c>
      <c r="AR83" s="10">
        <f t="shared" si="4"/>
        <v>0.48936048492959289</v>
      </c>
    </row>
    <row r="84" spans="1:44" x14ac:dyDescent="0.35">
      <c r="A84" s="4">
        <v>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1</v>
      </c>
      <c r="O84">
        <v>1</v>
      </c>
      <c r="P84">
        <v>0</v>
      </c>
      <c r="Q84">
        <v>1</v>
      </c>
      <c r="R84">
        <v>1</v>
      </c>
      <c r="S84">
        <v>0</v>
      </c>
      <c r="T84">
        <v>1</v>
      </c>
      <c r="U84">
        <v>1</v>
      </c>
      <c r="V84" s="5"/>
      <c r="W84" s="5"/>
      <c r="X84" s="5"/>
      <c r="Y84" s="5"/>
      <c r="Z84" s="5"/>
      <c r="AA84" s="5"/>
      <c r="AQ84" s="4">
        <f t="shared" si="5"/>
        <v>0.35</v>
      </c>
      <c r="AR84" s="10">
        <f t="shared" si="4"/>
        <v>0.48936048492959289</v>
      </c>
    </row>
    <row r="85" spans="1:44" x14ac:dyDescent="0.35">
      <c r="B85" s="15" t="s">
        <v>17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6" t="s">
        <v>13</v>
      </c>
      <c r="AR85" s="16" t="s">
        <v>14</v>
      </c>
    </row>
    <row r="86" spans="1:44" x14ac:dyDescent="0.35">
      <c r="A86" s="4">
        <v>0.1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4">
        <f>AVERAGE(B86:AP86)</f>
        <v>0</v>
      </c>
      <c r="AR86" s="10">
        <f>STDEV(B86:AP86)</f>
        <v>0</v>
      </c>
    </row>
    <row r="87" spans="1:44" x14ac:dyDescent="0.35">
      <c r="A87" s="4">
        <v>0.2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4">
        <f t="shared" ref="AQ87:AQ95" si="6">AVERAGE(B87:AP87)</f>
        <v>0</v>
      </c>
      <c r="AR87" s="10">
        <f t="shared" ref="AR87:AR95" si="7">STDEV(B87:AP87)</f>
        <v>0</v>
      </c>
    </row>
    <row r="88" spans="1:44" x14ac:dyDescent="0.35">
      <c r="A88" s="4">
        <v>0.3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4">
        <f t="shared" si="6"/>
        <v>0</v>
      </c>
      <c r="AR88" s="10">
        <f t="shared" si="7"/>
        <v>0</v>
      </c>
    </row>
    <row r="89" spans="1:44" x14ac:dyDescent="0.35">
      <c r="A89" s="4">
        <v>0.4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4">
        <f t="shared" si="6"/>
        <v>0</v>
      </c>
      <c r="AR89" s="10">
        <f t="shared" si="7"/>
        <v>0</v>
      </c>
    </row>
    <row r="90" spans="1:44" x14ac:dyDescent="0.35">
      <c r="A90" s="4">
        <v>0.5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4">
        <f t="shared" si="6"/>
        <v>0</v>
      </c>
      <c r="AR90" s="10">
        <f t="shared" si="7"/>
        <v>0</v>
      </c>
    </row>
    <row r="91" spans="1:44" x14ac:dyDescent="0.35">
      <c r="A91" s="4">
        <v>0.6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1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1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4">
        <f t="shared" si="6"/>
        <v>4.878048780487805E-2</v>
      </c>
      <c r="AR91" s="10">
        <f t="shared" si="7"/>
        <v>0.21808478995509087</v>
      </c>
    </row>
    <row r="92" spans="1:44" x14ac:dyDescent="0.35">
      <c r="A92" s="4">
        <v>0.7</v>
      </c>
      <c r="B92" s="5">
        <v>0</v>
      </c>
      <c r="C92" s="5">
        <v>1</v>
      </c>
      <c r="D92" s="5">
        <v>0</v>
      </c>
      <c r="E92" s="5">
        <v>1</v>
      </c>
      <c r="F92" s="5">
        <v>0</v>
      </c>
      <c r="G92" s="5">
        <v>1</v>
      </c>
      <c r="H92" s="5">
        <v>0</v>
      </c>
      <c r="I92" s="5">
        <v>1</v>
      </c>
      <c r="J92" s="5">
        <v>1</v>
      </c>
      <c r="K92" s="5">
        <v>0</v>
      </c>
      <c r="L92" s="5">
        <v>0</v>
      </c>
      <c r="M92" s="5">
        <v>1</v>
      </c>
      <c r="N92" s="5">
        <v>0</v>
      </c>
      <c r="O92" s="5">
        <v>0</v>
      </c>
      <c r="P92" s="5">
        <v>1</v>
      </c>
      <c r="Q92" s="5">
        <v>1</v>
      </c>
      <c r="R92" s="5">
        <v>1</v>
      </c>
      <c r="S92" s="5">
        <v>1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1</v>
      </c>
      <c r="Z92" s="5">
        <v>0</v>
      </c>
      <c r="AA92" s="5">
        <v>1</v>
      </c>
      <c r="AB92" s="5">
        <v>1</v>
      </c>
      <c r="AC92" s="5">
        <v>1</v>
      </c>
      <c r="AD92" s="5">
        <v>1</v>
      </c>
      <c r="AE92" s="5">
        <v>1</v>
      </c>
      <c r="AF92" s="5">
        <v>0</v>
      </c>
      <c r="AG92" s="5">
        <v>1</v>
      </c>
      <c r="AH92" s="5">
        <v>1</v>
      </c>
      <c r="AI92" s="5">
        <v>1</v>
      </c>
      <c r="AJ92" s="5">
        <v>1</v>
      </c>
      <c r="AK92" s="5">
        <v>1</v>
      </c>
      <c r="AL92" s="5">
        <v>0</v>
      </c>
      <c r="AM92" s="5">
        <v>0</v>
      </c>
      <c r="AN92" s="5">
        <v>1</v>
      </c>
      <c r="AO92" s="5">
        <v>0</v>
      </c>
      <c r="AP92" s="5">
        <v>0</v>
      </c>
      <c r="AQ92" s="4">
        <f t="shared" si="6"/>
        <v>0.53658536585365857</v>
      </c>
      <c r="AR92" s="10">
        <f t="shared" si="7"/>
        <v>0.50485448277745126</v>
      </c>
    </row>
    <row r="93" spans="1:44" x14ac:dyDescent="0.35">
      <c r="A93" s="4">
        <v>0.8</v>
      </c>
      <c r="B93" s="5">
        <v>1</v>
      </c>
      <c r="C93" s="5">
        <v>1</v>
      </c>
      <c r="D93" s="5">
        <v>1</v>
      </c>
      <c r="E93" s="5">
        <v>1</v>
      </c>
      <c r="F93" s="5">
        <v>0</v>
      </c>
      <c r="G93" s="5">
        <v>1</v>
      </c>
      <c r="H93" s="5">
        <v>1</v>
      </c>
      <c r="I93" s="5">
        <v>1</v>
      </c>
      <c r="J93" s="5">
        <v>1</v>
      </c>
      <c r="K93" s="5">
        <v>0</v>
      </c>
      <c r="L93" s="5">
        <v>1</v>
      </c>
      <c r="M93" s="5">
        <v>1</v>
      </c>
      <c r="N93" s="5">
        <v>0</v>
      </c>
      <c r="O93" s="5">
        <v>0</v>
      </c>
      <c r="P93" s="5">
        <v>1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0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1</v>
      </c>
      <c r="AE93" s="5">
        <v>1</v>
      </c>
      <c r="AF93" s="5">
        <v>1</v>
      </c>
      <c r="AG93" s="5">
        <v>1</v>
      </c>
      <c r="AH93" s="5">
        <v>1</v>
      </c>
      <c r="AI93" s="5">
        <v>1</v>
      </c>
      <c r="AJ93" s="5">
        <v>1</v>
      </c>
      <c r="AK93" s="5">
        <v>1</v>
      </c>
      <c r="AL93" s="5">
        <v>1</v>
      </c>
      <c r="AM93" s="5">
        <v>1</v>
      </c>
      <c r="AN93" s="5">
        <v>1</v>
      </c>
      <c r="AO93" s="5">
        <v>1</v>
      </c>
      <c r="AP93" s="5">
        <v>0</v>
      </c>
      <c r="AQ93" s="4">
        <f t="shared" si="6"/>
        <v>0.85365853658536583</v>
      </c>
      <c r="AR93" s="10">
        <f t="shared" si="7"/>
        <v>0.35783904271027339</v>
      </c>
    </row>
    <row r="94" spans="1:44" x14ac:dyDescent="0.35">
      <c r="A94" s="4">
        <v>0.9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5">
        <v>1</v>
      </c>
      <c r="K94" s="5">
        <v>1</v>
      </c>
      <c r="L94" s="5">
        <v>1</v>
      </c>
      <c r="M94" s="5">
        <v>1</v>
      </c>
      <c r="N94" s="5">
        <v>1</v>
      </c>
      <c r="O94" s="5">
        <v>1</v>
      </c>
      <c r="P94" s="5">
        <v>1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>
        <v>1</v>
      </c>
      <c r="AE94" s="5">
        <v>1</v>
      </c>
      <c r="AF94" s="5">
        <v>1</v>
      </c>
      <c r="AG94" s="5">
        <v>1</v>
      </c>
      <c r="AH94" s="5">
        <v>1</v>
      </c>
      <c r="AI94" s="5">
        <v>1</v>
      </c>
      <c r="AJ94" s="5">
        <v>1</v>
      </c>
      <c r="AK94" s="5">
        <v>1</v>
      </c>
      <c r="AL94" s="5">
        <v>1</v>
      </c>
      <c r="AM94" s="5">
        <v>1</v>
      </c>
      <c r="AN94" s="5">
        <v>1</v>
      </c>
      <c r="AO94" s="5">
        <v>1</v>
      </c>
      <c r="AP94" s="5">
        <v>1</v>
      </c>
      <c r="AQ94" s="4">
        <f t="shared" si="6"/>
        <v>1</v>
      </c>
      <c r="AR94" s="10">
        <f t="shared" si="7"/>
        <v>0</v>
      </c>
    </row>
    <row r="95" spans="1:44" x14ac:dyDescent="0.35">
      <c r="A95" s="4">
        <v>1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5">
        <v>1</v>
      </c>
      <c r="K95" s="5">
        <v>1</v>
      </c>
      <c r="L95" s="5">
        <v>1</v>
      </c>
      <c r="M95" s="5">
        <v>1</v>
      </c>
      <c r="N95" s="5">
        <v>1</v>
      </c>
      <c r="O95" s="5">
        <v>1</v>
      </c>
      <c r="P95" s="5">
        <v>1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>
        <v>1</v>
      </c>
      <c r="AE95" s="5">
        <v>1</v>
      </c>
      <c r="AF95" s="5">
        <v>1</v>
      </c>
      <c r="AG95" s="5">
        <v>1</v>
      </c>
      <c r="AH95" s="5">
        <v>1</v>
      </c>
      <c r="AI95" s="5">
        <v>1</v>
      </c>
      <c r="AJ95" s="5">
        <v>1</v>
      </c>
      <c r="AK95" s="5">
        <v>1</v>
      </c>
      <c r="AL95" s="5">
        <v>1</v>
      </c>
      <c r="AM95" s="5">
        <v>1</v>
      </c>
      <c r="AN95" s="5">
        <v>1</v>
      </c>
      <c r="AO95" s="5">
        <v>1</v>
      </c>
      <c r="AP95" s="5">
        <v>1</v>
      </c>
      <c r="AQ95" s="4">
        <f t="shared" si="6"/>
        <v>1</v>
      </c>
      <c r="AR95" s="10">
        <f t="shared" si="7"/>
        <v>0</v>
      </c>
    </row>
    <row r="96" spans="1:44" x14ac:dyDescent="0.35">
      <c r="B96" s="17" t="s">
        <v>18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8" t="s">
        <v>13</v>
      </c>
      <c r="AR96" s="18" t="s">
        <v>14</v>
      </c>
    </row>
    <row r="97" spans="1:44" x14ac:dyDescent="0.35">
      <c r="A97" s="4">
        <v>0.1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/>
      <c r="AN97" s="5"/>
      <c r="AQ97" s="4">
        <f>AVERAGE(B97:AP97)</f>
        <v>0</v>
      </c>
      <c r="AR97" s="10">
        <f>STDEV(B97:AP97)</f>
        <v>0</v>
      </c>
    </row>
    <row r="98" spans="1:44" x14ac:dyDescent="0.35">
      <c r="A98" s="4">
        <v>0.2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/>
      <c r="AN98" s="5"/>
      <c r="AQ98" s="4">
        <f t="shared" ref="AQ98:AQ106" si="8">AVERAGE(B98:AP98)</f>
        <v>0</v>
      </c>
      <c r="AR98" s="10">
        <f t="shared" ref="AR98:AR106" si="9">STDEV(B98:AP98)</f>
        <v>0</v>
      </c>
    </row>
    <row r="99" spans="1:44" x14ac:dyDescent="0.35">
      <c r="A99" s="4">
        <v>0.3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/>
      <c r="AN99" s="5"/>
      <c r="AQ99" s="4">
        <f t="shared" si="8"/>
        <v>0</v>
      </c>
      <c r="AR99" s="10">
        <f t="shared" si="9"/>
        <v>0</v>
      </c>
    </row>
    <row r="100" spans="1:44" x14ac:dyDescent="0.35">
      <c r="A100" s="4">
        <v>0.4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/>
      <c r="AN100" s="5"/>
      <c r="AQ100" s="4">
        <f t="shared" si="8"/>
        <v>0</v>
      </c>
      <c r="AR100" s="10">
        <f t="shared" si="9"/>
        <v>0</v>
      </c>
    </row>
    <row r="101" spans="1:44" x14ac:dyDescent="0.35">
      <c r="A101" s="4">
        <v>0.5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/>
      <c r="AN101" s="5"/>
      <c r="AQ101" s="4">
        <f t="shared" si="8"/>
        <v>2.7027027027027029E-2</v>
      </c>
      <c r="AR101" s="10">
        <f t="shared" si="9"/>
        <v>0.16439898730535729</v>
      </c>
    </row>
    <row r="102" spans="1:44" x14ac:dyDescent="0.35">
      <c r="A102" s="4">
        <v>0.6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1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1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/>
      <c r="AN102" s="5"/>
      <c r="AQ102" s="4">
        <f t="shared" si="8"/>
        <v>5.4054054054054057E-2</v>
      </c>
      <c r="AR102" s="10">
        <f t="shared" si="9"/>
        <v>0.22924343513512563</v>
      </c>
    </row>
    <row r="103" spans="1:44" x14ac:dyDescent="0.35">
      <c r="A103" s="4">
        <v>0.7</v>
      </c>
      <c r="B103" s="5">
        <v>1</v>
      </c>
      <c r="C103" s="5">
        <v>0</v>
      </c>
      <c r="D103" s="5">
        <v>0</v>
      </c>
      <c r="E103" s="5">
        <v>1</v>
      </c>
      <c r="F103" s="5">
        <v>0</v>
      </c>
      <c r="G103" s="5">
        <v>1</v>
      </c>
      <c r="H103" s="5">
        <v>1</v>
      </c>
      <c r="I103" s="5">
        <v>1</v>
      </c>
      <c r="J103" s="5">
        <v>1</v>
      </c>
      <c r="K103" s="5">
        <v>1</v>
      </c>
      <c r="L103" s="5">
        <v>1</v>
      </c>
      <c r="M103" s="5">
        <v>0</v>
      </c>
      <c r="N103" s="5">
        <v>1</v>
      </c>
      <c r="O103" s="5">
        <v>1</v>
      </c>
      <c r="P103" s="5">
        <v>1</v>
      </c>
      <c r="Q103" s="5">
        <v>0</v>
      </c>
      <c r="R103" s="5">
        <v>0</v>
      </c>
      <c r="S103" s="5">
        <v>1</v>
      </c>
      <c r="T103" s="5">
        <v>0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0</v>
      </c>
      <c r="AD103" s="5">
        <v>1</v>
      </c>
      <c r="AE103" s="5">
        <v>1</v>
      </c>
      <c r="AF103" s="5">
        <v>0</v>
      </c>
      <c r="AG103" s="5">
        <v>0</v>
      </c>
      <c r="AH103" s="5">
        <v>1</v>
      </c>
      <c r="AI103" s="5">
        <v>0</v>
      </c>
      <c r="AJ103" s="5">
        <v>0</v>
      </c>
      <c r="AK103" s="5">
        <v>0</v>
      </c>
      <c r="AL103" s="5">
        <v>0</v>
      </c>
      <c r="AM103" s="5"/>
      <c r="AN103" s="5"/>
      <c r="AQ103" s="4">
        <f t="shared" si="8"/>
        <v>0.6216216216216216</v>
      </c>
      <c r="AR103" s="10">
        <f t="shared" si="9"/>
        <v>0.49167239269837165</v>
      </c>
    </row>
    <row r="104" spans="1:44" x14ac:dyDescent="0.35">
      <c r="A104" s="4">
        <v>0.8</v>
      </c>
      <c r="B104" s="5">
        <v>1</v>
      </c>
      <c r="C104" s="5">
        <v>1</v>
      </c>
      <c r="D104" s="5">
        <v>0</v>
      </c>
      <c r="E104" s="5">
        <v>1</v>
      </c>
      <c r="F104" s="5">
        <v>1</v>
      </c>
      <c r="G104" s="5">
        <v>1</v>
      </c>
      <c r="H104" s="5">
        <v>1</v>
      </c>
      <c r="I104" s="5">
        <v>1</v>
      </c>
      <c r="J104" s="5">
        <v>1</v>
      </c>
      <c r="K104" s="5">
        <v>1</v>
      </c>
      <c r="L104" s="5">
        <v>1</v>
      </c>
      <c r="M104" s="5">
        <v>1</v>
      </c>
      <c r="N104" s="5">
        <v>1</v>
      </c>
      <c r="O104" s="5">
        <v>1</v>
      </c>
      <c r="P104" s="5">
        <v>1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>
        <v>1</v>
      </c>
      <c r="AE104" s="5">
        <v>1</v>
      </c>
      <c r="AF104" s="5">
        <v>1</v>
      </c>
      <c r="AG104" s="5">
        <v>1</v>
      </c>
      <c r="AH104" s="5">
        <v>1</v>
      </c>
      <c r="AI104" s="5">
        <v>1</v>
      </c>
      <c r="AJ104" s="5">
        <v>0</v>
      </c>
      <c r="AK104" s="5">
        <v>1</v>
      </c>
      <c r="AL104" s="5">
        <v>0</v>
      </c>
      <c r="AM104" s="5"/>
      <c r="AN104" s="5"/>
      <c r="AQ104" s="4">
        <f t="shared" si="8"/>
        <v>0.91891891891891897</v>
      </c>
      <c r="AR104" s="10">
        <f t="shared" si="9"/>
        <v>0.27672473069203013</v>
      </c>
    </row>
    <row r="105" spans="1:44" x14ac:dyDescent="0.35">
      <c r="A105" s="4">
        <v>0.9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1</v>
      </c>
      <c r="I105" s="5">
        <v>1</v>
      </c>
      <c r="J105" s="5">
        <v>1</v>
      </c>
      <c r="K105" s="5">
        <v>1</v>
      </c>
      <c r="L105" s="5">
        <v>1</v>
      </c>
      <c r="M105" s="5">
        <v>1</v>
      </c>
      <c r="N105" s="5">
        <v>1</v>
      </c>
      <c r="O105" s="5">
        <v>1</v>
      </c>
      <c r="P105" s="5">
        <v>1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>
        <v>1</v>
      </c>
      <c r="AE105" s="5">
        <v>1</v>
      </c>
      <c r="AF105" s="5">
        <v>1</v>
      </c>
      <c r="AG105" s="5">
        <v>1</v>
      </c>
      <c r="AH105" s="5">
        <v>1</v>
      </c>
      <c r="AI105" s="5">
        <v>1</v>
      </c>
      <c r="AJ105" s="5">
        <v>0</v>
      </c>
      <c r="AK105" s="5">
        <v>1</v>
      </c>
      <c r="AL105" s="5">
        <v>0</v>
      </c>
      <c r="AM105" s="5"/>
      <c r="AN105" s="5"/>
      <c r="AQ105" s="4">
        <f t="shared" si="8"/>
        <v>0.94594594594594594</v>
      </c>
      <c r="AR105" s="10">
        <f t="shared" si="9"/>
        <v>0.22924343513512579</v>
      </c>
    </row>
    <row r="106" spans="1:44" x14ac:dyDescent="0.35">
      <c r="A106" s="4">
        <v>1</v>
      </c>
      <c r="B106" s="5">
        <v>1</v>
      </c>
      <c r="C106" s="5">
        <v>0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1</v>
      </c>
      <c r="J106" s="5">
        <v>1</v>
      </c>
      <c r="K106" s="5">
        <v>0</v>
      </c>
      <c r="L106" s="5">
        <v>1</v>
      </c>
      <c r="M106" s="5">
        <v>1</v>
      </c>
      <c r="N106" s="5">
        <v>1</v>
      </c>
      <c r="O106" s="5">
        <v>1</v>
      </c>
      <c r="P106" s="5">
        <v>0</v>
      </c>
      <c r="Q106" s="5">
        <v>0</v>
      </c>
      <c r="R106" s="5">
        <v>0</v>
      </c>
      <c r="S106" s="5">
        <v>1</v>
      </c>
      <c r="T106" s="5">
        <v>1</v>
      </c>
      <c r="U106" s="5">
        <v>1</v>
      </c>
      <c r="V106" s="5">
        <v>1</v>
      </c>
      <c r="W106" s="5">
        <v>0</v>
      </c>
      <c r="X106" s="5">
        <v>0</v>
      </c>
      <c r="Y106" s="5">
        <v>1</v>
      </c>
      <c r="Z106" s="5">
        <v>1</v>
      </c>
      <c r="AA106" s="5">
        <v>1</v>
      </c>
      <c r="AB106" s="5">
        <v>0</v>
      </c>
      <c r="AC106" s="5">
        <v>1</v>
      </c>
      <c r="AD106" s="5">
        <v>1</v>
      </c>
      <c r="AE106" s="5">
        <v>0</v>
      </c>
      <c r="AF106" s="5">
        <v>1</v>
      </c>
      <c r="AG106" s="5">
        <v>1</v>
      </c>
      <c r="AH106" s="5">
        <v>1</v>
      </c>
      <c r="AI106" s="5">
        <v>1</v>
      </c>
      <c r="AJ106" s="5">
        <v>1</v>
      </c>
      <c r="AK106" s="5">
        <v>1</v>
      </c>
      <c r="AL106" s="5">
        <v>1</v>
      </c>
      <c r="AM106" s="5"/>
      <c r="AN106" s="5"/>
      <c r="AQ106" s="4">
        <f t="shared" si="8"/>
        <v>0.7567567567567568</v>
      </c>
      <c r="AR106" s="10">
        <f t="shared" si="9"/>
        <v>0.43495883620084003</v>
      </c>
    </row>
  </sheetData>
  <mergeCells count="7">
    <mergeCell ref="B96:AP96"/>
    <mergeCell ref="A51:A52"/>
    <mergeCell ref="B51:AR51"/>
    <mergeCell ref="B52:AP52"/>
    <mergeCell ref="B63:AP63"/>
    <mergeCell ref="B74:AP74"/>
    <mergeCell ref="B85:AP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2020-04-01T07:47:39Z</dcterms:created>
  <dcterms:modified xsi:type="dcterms:W3CDTF">2020-04-01T07:48:30Z</dcterms:modified>
</cp:coreProperties>
</file>