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heisegrp\Alex\Manuscript_2019\Submission03\files for submission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C9" i="1"/>
  <c r="G9" i="1" s="1"/>
  <c r="F8" i="1"/>
  <c r="C8" i="1"/>
  <c r="G8" i="1" s="1"/>
  <c r="G7" i="1"/>
  <c r="F7" i="1"/>
  <c r="H7" i="1" s="1"/>
  <c r="F6" i="1"/>
  <c r="C6" i="1"/>
  <c r="G6" i="1" s="1"/>
  <c r="H6" i="1" l="1"/>
  <c r="H8" i="1"/>
  <c r="H9" i="1"/>
</calcChain>
</file>

<file path=xl/sharedStrings.xml><?xml version="1.0" encoding="utf-8"?>
<sst xmlns="http://schemas.openxmlformats.org/spreadsheetml/2006/main" count="23" uniqueCount="12">
  <si>
    <t>Figure 1 - Supplement 2</t>
  </si>
  <si>
    <t>B. Extended or Not-extended</t>
  </si>
  <si>
    <t>in %</t>
  </si>
  <si>
    <t>Extended</t>
  </si>
  <si>
    <t>Not-extended</t>
  </si>
  <si>
    <t>Total</t>
  </si>
  <si>
    <t>64c</t>
  </si>
  <si>
    <t>128c</t>
  </si>
  <si>
    <t>256c</t>
  </si>
  <si>
    <t>High</t>
  </si>
  <si>
    <t>C. Circularity</t>
  </si>
  <si>
    <t>D. Normalized extension length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</si>
</sst>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sz val="10.5"/>
      <color theme="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/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1" fillId="2" borderId="0" xfId="0" applyFont="1" applyFill="1"/>
    <xf numFmtId="0" fontId="1" fillId="0" borderId="0" xfId="0" applyFont="1" applyFill="1"/>
    <xf numFmtId="0" fontId="4" fillId="3" borderId="0" xfId="0" applyFont="1" applyFill="1" applyAlignment="1">
      <alignment horizontal="center"/>
    </xf>
    <xf numFmtId="49" fontId="5" fillId="0" borderId="0" xfId="0" applyNumberFormat="1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right"/>
    </xf>
    <xf numFmtId="0" fontId="0" fillId="0" borderId="0" xfId="0" applyFill="1" applyAlignment="1">
      <alignment horizontal="right"/>
    </xf>
    <xf numFmtId="0" fontId="6" fillId="2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/>
    <xf numFmtId="0" fontId="7" fillId="0" borderId="0" xfId="0" applyFont="1" applyFill="1"/>
    <xf numFmtId="0" fontId="4" fillId="0" borderId="0" xfId="0" applyFont="1"/>
    <xf numFmtId="0" fontId="4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workbookViewId="0">
      <selection sqref="A1:XFD1048576"/>
    </sheetView>
  </sheetViews>
  <sheetFormatPr defaultColWidth="8.6328125" defaultRowHeight="14.5" x14ac:dyDescent="0.35"/>
  <cols>
    <col min="5" max="5" width="8.6328125" style="2"/>
  </cols>
  <sheetData>
    <row r="1" spans="1:8" x14ac:dyDescent="0.35">
      <c r="A1" s="1" t="s">
        <v>0</v>
      </c>
    </row>
    <row r="2" spans="1:8" x14ac:dyDescent="0.35">
      <c r="A2" s="1"/>
    </row>
    <row r="3" spans="1:8" x14ac:dyDescent="0.35">
      <c r="A3" s="1" t="s">
        <v>1</v>
      </c>
    </row>
    <row r="4" spans="1:8" x14ac:dyDescent="0.35">
      <c r="A4" s="1"/>
      <c r="F4" s="3" t="s">
        <v>2</v>
      </c>
      <c r="G4" s="3"/>
      <c r="H4" s="3"/>
    </row>
    <row r="5" spans="1:8" x14ac:dyDescent="0.35">
      <c r="A5" s="1"/>
      <c r="B5" s="4" t="s">
        <v>3</v>
      </c>
      <c r="C5" s="4" t="s">
        <v>4</v>
      </c>
      <c r="D5" s="5" t="s">
        <v>5</v>
      </c>
      <c r="E5" s="6"/>
      <c r="F5" s="4" t="s">
        <v>3</v>
      </c>
      <c r="G5" s="4" t="s">
        <v>4</v>
      </c>
      <c r="H5" s="5" t="s">
        <v>5</v>
      </c>
    </row>
    <row r="6" spans="1:8" x14ac:dyDescent="0.35">
      <c r="A6" s="7" t="s">
        <v>6</v>
      </c>
      <c r="B6" s="8">
        <v>20</v>
      </c>
      <c r="C6" s="8">
        <f>D6-B6</f>
        <v>8</v>
      </c>
      <c r="D6" s="8">
        <v>28</v>
      </c>
      <c r="E6" s="8"/>
      <c r="F6" s="9">
        <f>(B6/D6)*100</f>
        <v>71.428571428571431</v>
      </c>
      <c r="G6" s="9">
        <f>(C6/D6)*100</f>
        <v>28.571428571428569</v>
      </c>
      <c r="H6" s="9">
        <f>F6+G6</f>
        <v>100</v>
      </c>
    </row>
    <row r="7" spans="1:8" x14ac:dyDescent="0.35">
      <c r="A7" s="7" t="s">
        <v>7</v>
      </c>
      <c r="B7" s="8">
        <v>32</v>
      </c>
      <c r="C7" s="10">
        <v>2</v>
      </c>
      <c r="D7" s="10">
        <v>34</v>
      </c>
      <c r="E7" s="10"/>
      <c r="F7" s="9">
        <f>(B7/D7)*100</f>
        <v>94.117647058823522</v>
      </c>
      <c r="G7" s="9">
        <f>(C7/D7)*100</f>
        <v>5.8823529411764701</v>
      </c>
      <c r="H7" s="9">
        <f>F7+G7</f>
        <v>99.999999999999986</v>
      </c>
    </row>
    <row r="8" spans="1:8" x14ac:dyDescent="0.35">
      <c r="A8" s="7" t="s">
        <v>8</v>
      </c>
      <c r="B8" s="8">
        <v>32</v>
      </c>
      <c r="C8" s="8">
        <f>D8-B8</f>
        <v>7</v>
      </c>
      <c r="D8" s="8">
        <v>39</v>
      </c>
      <c r="E8" s="11"/>
      <c r="F8" s="9">
        <f>(B8/D8)*100</f>
        <v>82.051282051282044</v>
      </c>
      <c r="G8" s="9">
        <f>(C8/D8)*100</f>
        <v>17.948717948717949</v>
      </c>
      <c r="H8" s="9">
        <f>F8+G8</f>
        <v>100</v>
      </c>
    </row>
    <row r="9" spans="1:8" x14ac:dyDescent="0.35">
      <c r="A9" s="7" t="s">
        <v>9</v>
      </c>
      <c r="B9" s="8">
        <v>12</v>
      </c>
      <c r="C9" s="8">
        <f>D9-B9</f>
        <v>5</v>
      </c>
      <c r="D9" s="10">
        <v>17</v>
      </c>
      <c r="E9" s="11"/>
      <c r="F9" s="9">
        <f>(B9/D9)*100</f>
        <v>70.588235294117652</v>
      </c>
      <c r="G9" s="9">
        <f>(C9/D9)*100</f>
        <v>29.411764705882355</v>
      </c>
      <c r="H9" s="9">
        <f>F9+G9</f>
        <v>100</v>
      </c>
    </row>
    <row r="10" spans="1:8" x14ac:dyDescent="0.35">
      <c r="A10" s="1"/>
    </row>
    <row r="11" spans="1:8" x14ac:dyDescent="0.35">
      <c r="A11" s="1"/>
      <c r="B11" s="1"/>
      <c r="C11" s="1"/>
      <c r="D11" s="1"/>
    </row>
    <row r="12" spans="1:8" x14ac:dyDescent="0.35">
      <c r="A12" s="1" t="s">
        <v>10</v>
      </c>
    </row>
    <row r="13" spans="1:8" x14ac:dyDescent="0.35">
      <c r="A13" s="12" t="s">
        <v>6</v>
      </c>
      <c r="B13" s="12" t="s">
        <v>7</v>
      </c>
      <c r="C13" s="12" t="s">
        <v>8</v>
      </c>
      <c r="D13" s="12" t="s">
        <v>9</v>
      </c>
      <c r="E13" s="13"/>
    </row>
    <row r="14" spans="1:8" x14ac:dyDescent="0.35">
      <c r="A14" s="14">
        <v>0.90900000000000003</v>
      </c>
      <c r="B14" s="14">
        <v>0.93400000000000005</v>
      </c>
      <c r="C14" s="14">
        <v>0.85399999999999998</v>
      </c>
      <c r="D14" s="14">
        <v>0.96499999999999997</v>
      </c>
      <c r="E14" s="15"/>
    </row>
    <row r="15" spans="1:8" x14ac:dyDescent="0.35">
      <c r="A15" s="14">
        <v>0.94399999999999995</v>
      </c>
      <c r="B15" s="14">
        <v>0.97299999999999998</v>
      </c>
      <c r="C15" s="14">
        <v>0.88600000000000001</v>
      </c>
      <c r="D15" s="14">
        <v>0.92500000000000004</v>
      </c>
      <c r="E15" s="15"/>
    </row>
    <row r="16" spans="1:8" x14ac:dyDescent="0.35">
      <c r="A16" s="14">
        <v>0.84499999999999997</v>
      </c>
      <c r="B16" s="14">
        <v>0.73599999999999999</v>
      </c>
      <c r="C16" s="14">
        <v>0.80300000000000005</v>
      </c>
      <c r="D16" s="14">
        <v>0.89600000000000002</v>
      </c>
      <c r="E16" s="15"/>
    </row>
    <row r="17" spans="1:5" x14ac:dyDescent="0.35">
      <c r="A17" s="14">
        <v>0.92800000000000005</v>
      </c>
      <c r="B17" s="14">
        <v>0.95499999999999996</v>
      </c>
      <c r="C17" s="14">
        <v>0.89100000000000001</v>
      </c>
      <c r="D17" s="14">
        <v>0.91500000000000004</v>
      </c>
      <c r="E17" s="15"/>
    </row>
    <row r="18" spans="1:5" x14ac:dyDescent="0.35">
      <c r="A18" s="14">
        <v>0.93799999999999994</v>
      </c>
      <c r="B18" s="14">
        <v>0.85599999999999998</v>
      </c>
      <c r="C18" s="14">
        <v>0.95099999999999996</v>
      </c>
      <c r="D18" s="14">
        <v>0.90800000000000003</v>
      </c>
      <c r="E18" s="15"/>
    </row>
    <row r="19" spans="1:5" x14ac:dyDescent="0.35">
      <c r="A19" s="14">
        <v>0.96799999999999997</v>
      </c>
      <c r="B19" s="14">
        <v>0.86299999999999999</v>
      </c>
      <c r="C19" s="14">
        <v>0.89500000000000002</v>
      </c>
      <c r="D19" s="14">
        <v>0.83599999999999997</v>
      </c>
      <c r="E19" s="15"/>
    </row>
    <row r="20" spans="1:5" x14ac:dyDescent="0.35">
      <c r="A20" s="14">
        <v>0.90900000000000003</v>
      </c>
      <c r="B20" s="14">
        <v>0.79800000000000004</v>
      </c>
      <c r="C20" s="14">
        <v>0.89700000000000002</v>
      </c>
      <c r="D20" s="14">
        <v>0.85199999999999998</v>
      </c>
      <c r="E20" s="15"/>
    </row>
    <row r="21" spans="1:5" x14ac:dyDescent="0.35">
      <c r="A21" s="14">
        <v>0.85099999999999998</v>
      </c>
      <c r="B21" s="14">
        <v>0.86099999999999999</v>
      </c>
      <c r="C21" s="14">
        <v>0.92500000000000004</v>
      </c>
      <c r="D21" s="14">
        <v>0.95299999999999996</v>
      </c>
      <c r="E21" s="15"/>
    </row>
    <row r="22" spans="1:5" x14ac:dyDescent="0.35">
      <c r="A22" s="14">
        <v>0.88800000000000001</v>
      </c>
      <c r="B22" s="14">
        <v>0.74099999999999999</v>
      </c>
      <c r="C22" s="14">
        <v>0.81799999999999995</v>
      </c>
      <c r="D22" s="14">
        <v>0.75700000000000001</v>
      </c>
      <c r="E22" s="15"/>
    </row>
    <row r="23" spans="1:5" x14ac:dyDescent="0.35">
      <c r="A23" s="14">
        <v>0.90400000000000003</v>
      </c>
      <c r="B23" s="14">
        <v>0.78</v>
      </c>
      <c r="C23" s="14">
        <v>0.94</v>
      </c>
      <c r="D23" s="14">
        <v>0.873</v>
      </c>
      <c r="E23" s="15"/>
    </row>
    <row r="24" spans="1:5" x14ac:dyDescent="0.35">
      <c r="A24" s="14">
        <v>0.96699999999999997</v>
      </c>
      <c r="B24" s="14">
        <v>0.84499999999999997</v>
      </c>
      <c r="C24" s="14">
        <v>0.91900000000000004</v>
      </c>
      <c r="D24" s="14">
        <v>0.80400000000000005</v>
      </c>
      <c r="E24" s="15"/>
    </row>
    <row r="25" spans="1:5" x14ac:dyDescent="0.35">
      <c r="A25" s="14">
        <v>0.97399999999999998</v>
      </c>
      <c r="B25" s="14">
        <v>0.78100000000000003</v>
      </c>
      <c r="C25" s="14">
        <v>0.97899999999999998</v>
      </c>
      <c r="D25" s="14">
        <v>0.96899999999999997</v>
      </c>
      <c r="E25" s="15"/>
    </row>
    <row r="26" spans="1:5" x14ac:dyDescent="0.35">
      <c r="A26" s="14">
        <v>0.85499999999999998</v>
      </c>
      <c r="B26" s="14">
        <v>0.78</v>
      </c>
      <c r="C26" s="14">
        <v>0.88400000000000001</v>
      </c>
      <c r="D26" s="14">
        <v>0.97199999999999998</v>
      </c>
      <c r="E26" s="15"/>
    </row>
    <row r="27" spans="1:5" x14ac:dyDescent="0.35">
      <c r="A27" s="14">
        <v>0.88300000000000001</v>
      </c>
      <c r="B27" s="14">
        <v>0.91200000000000003</v>
      </c>
      <c r="C27" s="14">
        <v>0.90300000000000002</v>
      </c>
      <c r="D27" s="14">
        <v>0.92100000000000004</v>
      </c>
      <c r="E27" s="15"/>
    </row>
    <row r="28" spans="1:5" x14ac:dyDescent="0.35">
      <c r="A28" s="14">
        <v>0.82199999999999995</v>
      </c>
      <c r="B28" s="14">
        <v>0.96799999999999997</v>
      </c>
      <c r="C28" s="14">
        <v>0.88400000000000001</v>
      </c>
      <c r="D28" s="14">
        <v>0.94299999999999995</v>
      </c>
      <c r="E28" s="15"/>
    </row>
    <row r="29" spans="1:5" x14ac:dyDescent="0.35">
      <c r="A29" s="14">
        <v>0.89900000000000002</v>
      </c>
      <c r="B29" s="14">
        <v>0.87</v>
      </c>
      <c r="C29" s="14">
        <v>0.85299999999999998</v>
      </c>
      <c r="D29" s="14">
        <v>0.85699999999999998</v>
      </c>
      <c r="E29" s="15"/>
    </row>
    <row r="30" spans="1:5" x14ac:dyDescent="0.35">
      <c r="A30" s="14">
        <v>0.82599999999999996</v>
      </c>
      <c r="B30" s="14">
        <v>0.86099999999999999</v>
      </c>
      <c r="C30" s="14">
        <v>0.82299999999999995</v>
      </c>
      <c r="D30" s="14">
        <v>0.91500000000000004</v>
      </c>
      <c r="E30" s="15"/>
    </row>
    <row r="31" spans="1:5" x14ac:dyDescent="0.35">
      <c r="A31" s="14">
        <v>0.98299999999999998</v>
      </c>
      <c r="B31" s="14">
        <v>0.97199999999999998</v>
      </c>
      <c r="C31" s="14">
        <v>0.77300000000000002</v>
      </c>
      <c r="D31" s="14"/>
      <c r="E31" s="15"/>
    </row>
    <row r="32" spans="1:5" x14ac:dyDescent="0.35">
      <c r="A32" s="14">
        <v>0.81799999999999995</v>
      </c>
      <c r="B32" s="14">
        <v>0.89800000000000002</v>
      </c>
      <c r="C32" s="14">
        <v>0.752</v>
      </c>
      <c r="D32" s="14"/>
      <c r="E32" s="15"/>
    </row>
    <row r="33" spans="1:5" x14ac:dyDescent="0.35">
      <c r="A33" s="14">
        <v>0.84</v>
      </c>
      <c r="B33" s="14">
        <v>0.80800000000000005</v>
      </c>
      <c r="C33" s="14">
        <v>0.94399999999999995</v>
      </c>
      <c r="D33" s="14"/>
      <c r="E33" s="15"/>
    </row>
    <row r="34" spans="1:5" x14ac:dyDescent="0.35">
      <c r="A34" s="14">
        <v>0.97499999999999998</v>
      </c>
      <c r="B34" s="14">
        <v>0.97899999999999998</v>
      </c>
      <c r="C34" s="14">
        <v>0.84099999999999997</v>
      </c>
      <c r="D34" s="14"/>
      <c r="E34" s="15"/>
    </row>
    <row r="35" spans="1:5" x14ac:dyDescent="0.35">
      <c r="A35" s="14">
        <v>0.876</v>
      </c>
      <c r="B35" s="14">
        <v>0.85799999999999998</v>
      </c>
      <c r="C35" s="14">
        <v>0.93899999999999995</v>
      </c>
      <c r="D35" s="14"/>
      <c r="E35" s="15"/>
    </row>
    <row r="36" spans="1:5" x14ac:dyDescent="0.35">
      <c r="A36" s="14">
        <v>0.94099999999999995</v>
      </c>
      <c r="B36" s="14">
        <v>0.872</v>
      </c>
      <c r="C36" s="14">
        <v>0.84499999999999997</v>
      </c>
      <c r="D36" s="14"/>
      <c r="E36" s="15"/>
    </row>
    <row r="37" spans="1:5" x14ac:dyDescent="0.35">
      <c r="A37" s="14">
        <v>0.93100000000000005</v>
      </c>
      <c r="B37" s="14">
        <v>0.88500000000000001</v>
      </c>
      <c r="C37" s="14">
        <v>0.80100000000000005</v>
      </c>
      <c r="D37" s="14"/>
      <c r="E37" s="15"/>
    </row>
    <row r="38" spans="1:5" x14ac:dyDescent="0.35">
      <c r="A38" s="14">
        <v>0.86</v>
      </c>
      <c r="B38" s="14">
        <v>0.876</v>
      </c>
      <c r="C38" s="14">
        <v>0.98</v>
      </c>
      <c r="D38" s="14"/>
      <c r="E38" s="15"/>
    </row>
    <row r="39" spans="1:5" x14ac:dyDescent="0.35">
      <c r="A39" s="14">
        <v>0.84099999999999997</v>
      </c>
      <c r="B39" s="14">
        <v>0.872</v>
      </c>
      <c r="C39" s="14">
        <v>0.92800000000000005</v>
      </c>
      <c r="D39" s="14"/>
      <c r="E39" s="15"/>
    </row>
    <row r="40" spans="1:5" x14ac:dyDescent="0.35">
      <c r="A40" s="14">
        <v>0.79100000000000004</v>
      </c>
      <c r="B40" s="14">
        <v>0.77400000000000002</v>
      </c>
      <c r="C40" s="14">
        <v>0.97499999999999998</v>
      </c>
      <c r="D40" s="14"/>
      <c r="E40" s="15"/>
    </row>
    <row r="41" spans="1:5" x14ac:dyDescent="0.35">
      <c r="A41" s="14">
        <v>0.97799999999999998</v>
      </c>
      <c r="B41" s="14">
        <v>0.79900000000000004</v>
      </c>
      <c r="C41" s="14">
        <v>0.88900000000000001</v>
      </c>
      <c r="D41" s="14"/>
      <c r="E41" s="15"/>
    </row>
    <row r="42" spans="1:5" x14ac:dyDescent="0.35">
      <c r="A42" s="14"/>
      <c r="B42" s="14">
        <v>0.91200000000000003</v>
      </c>
      <c r="C42" s="14">
        <v>0.72299999999999998</v>
      </c>
      <c r="D42" s="14"/>
      <c r="E42" s="15"/>
    </row>
    <row r="43" spans="1:5" x14ac:dyDescent="0.35">
      <c r="A43" s="14"/>
      <c r="B43" s="14">
        <v>0.87</v>
      </c>
      <c r="C43" s="14">
        <v>0.72099999999999997</v>
      </c>
      <c r="D43" s="14"/>
      <c r="E43" s="15"/>
    </row>
    <row r="44" spans="1:5" x14ac:dyDescent="0.35">
      <c r="A44" s="14"/>
      <c r="B44" s="14">
        <v>0.76500000000000001</v>
      </c>
      <c r="C44" s="14">
        <v>0.66800000000000004</v>
      </c>
      <c r="D44" s="14"/>
      <c r="E44" s="15"/>
    </row>
    <row r="45" spans="1:5" x14ac:dyDescent="0.35">
      <c r="A45" s="14"/>
      <c r="B45" s="14">
        <v>0.90500000000000003</v>
      </c>
      <c r="C45" s="14">
        <v>0.73499999999999999</v>
      </c>
      <c r="D45" s="14"/>
      <c r="E45" s="15"/>
    </row>
    <row r="46" spans="1:5" x14ac:dyDescent="0.35">
      <c r="A46" s="14"/>
      <c r="B46" s="14">
        <v>0.97699999999999998</v>
      </c>
      <c r="C46" s="14">
        <v>0.85099999999999998</v>
      </c>
      <c r="D46" s="14"/>
      <c r="E46" s="15"/>
    </row>
    <row r="47" spans="1:5" x14ac:dyDescent="0.35">
      <c r="A47" s="14"/>
      <c r="B47" s="14">
        <v>0.98399999999999999</v>
      </c>
      <c r="C47" s="14">
        <v>0.97499999999999998</v>
      </c>
      <c r="D47" s="14"/>
      <c r="E47" s="15"/>
    </row>
    <row r="48" spans="1:5" x14ac:dyDescent="0.35">
      <c r="A48" s="14"/>
      <c r="B48" s="14"/>
      <c r="C48" s="14">
        <v>0.751</v>
      </c>
      <c r="D48" s="14"/>
      <c r="E48" s="15"/>
    </row>
    <row r="49" spans="1:5" x14ac:dyDescent="0.35">
      <c r="A49" s="14"/>
      <c r="B49" s="14"/>
      <c r="C49" s="14">
        <v>0.88700000000000001</v>
      </c>
      <c r="D49" s="14"/>
      <c r="E49" s="15"/>
    </row>
    <row r="50" spans="1:5" x14ac:dyDescent="0.35">
      <c r="A50" s="14"/>
      <c r="B50" s="14"/>
      <c r="C50" s="14">
        <v>0.82199999999999995</v>
      </c>
      <c r="D50" s="14"/>
      <c r="E50" s="15"/>
    </row>
    <row r="51" spans="1:5" x14ac:dyDescent="0.35">
      <c r="A51" s="14"/>
      <c r="B51" s="14"/>
      <c r="C51" s="14">
        <v>0.84399999999999997</v>
      </c>
      <c r="D51" s="14"/>
      <c r="E51" s="15"/>
    </row>
    <row r="52" spans="1:5" x14ac:dyDescent="0.35">
      <c r="A52" s="14"/>
      <c r="B52" s="14"/>
      <c r="C52" s="14">
        <v>0.82499999999999996</v>
      </c>
      <c r="D52" s="14"/>
      <c r="E52" s="15"/>
    </row>
    <row r="55" spans="1:5" x14ac:dyDescent="0.35">
      <c r="A55" s="1" t="s">
        <v>11</v>
      </c>
    </row>
    <row r="56" spans="1:5" x14ac:dyDescent="0.35">
      <c r="A56" s="12" t="s">
        <v>6</v>
      </c>
      <c r="B56" s="12" t="s">
        <v>7</v>
      </c>
      <c r="C56" s="12" t="s">
        <v>8</v>
      </c>
      <c r="D56" s="12" t="s">
        <v>9</v>
      </c>
      <c r="E56" s="13"/>
    </row>
    <row r="57" spans="1:5" x14ac:dyDescent="0.35">
      <c r="A57" s="16">
        <v>27.584467979999999</v>
      </c>
      <c r="B57" s="16">
        <v>43.911426259999999</v>
      </c>
      <c r="C57" s="16">
        <v>44.28406554</v>
      </c>
      <c r="D57" s="16">
        <v>31.556957910000001</v>
      </c>
      <c r="E57" s="17"/>
    </row>
    <row r="58" spans="1:5" x14ac:dyDescent="0.35">
      <c r="A58" s="16">
        <v>22.85979438</v>
      </c>
      <c r="B58" s="16">
        <v>40.926085909999998</v>
      </c>
      <c r="C58" s="16">
        <v>35.063681269999996</v>
      </c>
      <c r="D58" s="16">
        <v>27.695029139999999</v>
      </c>
      <c r="E58" s="17"/>
    </row>
    <row r="59" spans="1:5" x14ac:dyDescent="0.35">
      <c r="A59" s="16">
        <v>43.329545760000002</v>
      </c>
      <c r="B59" s="16">
        <v>34.95463951</v>
      </c>
      <c r="C59" s="16">
        <v>45.323306899999999</v>
      </c>
      <c r="D59" s="16">
        <v>35.112397309999999</v>
      </c>
      <c r="E59" s="17"/>
    </row>
    <row r="60" spans="1:5" x14ac:dyDescent="0.35">
      <c r="A60" s="16">
        <v>30.022668060000001</v>
      </c>
      <c r="B60" s="16">
        <v>40.378052429999997</v>
      </c>
      <c r="C60" s="16">
        <v>24.470957429999999</v>
      </c>
      <c r="D60" s="16">
        <v>42.139960080000002</v>
      </c>
      <c r="E60" s="17"/>
    </row>
    <row r="61" spans="1:5" x14ac:dyDescent="0.35">
      <c r="A61" s="16">
        <v>33.091531670000002</v>
      </c>
      <c r="B61" s="16">
        <v>35.944293870000003</v>
      </c>
      <c r="C61" s="16">
        <v>37.269111600000002</v>
      </c>
      <c r="D61" s="16">
        <v>43.55179837</v>
      </c>
      <c r="E61" s="17"/>
    </row>
    <row r="62" spans="1:5" x14ac:dyDescent="0.35">
      <c r="A62" s="16">
        <v>27.177977550000001</v>
      </c>
      <c r="B62" s="16">
        <v>36.789993729999999</v>
      </c>
      <c r="C62" s="16">
        <v>42.566304649999999</v>
      </c>
      <c r="D62" s="16">
        <v>35.535214400000001</v>
      </c>
      <c r="E62" s="17"/>
    </row>
    <row r="63" spans="1:5" x14ac:dyDescent="0.35">
      <c r="A63" s="16">
        <v>25.20107883</v>
      </c>
      <c r="B63" s="16">
        <v>38.792363530000003</v>
      </c>
      <c r="C63" s="16">
        <v>22.682368950000001</v>
      </c>
      <c r="D63" s="16">
        <v>23.281245940000002</v>
      </c>
      <c r="E63" s="17"/>
    </row>
    <row r="64" spans="1:5" x14ac:dyDescent="0.35">
      <c r="A64" s="16">
        <v>31.29459657</v>
      </c>
      <c r="B64" s="16">
        <v>22.098930620000001</v>
      </c>
      <c r="C64" s="16">
        <v>34.937674749999999</v>
      </c>
      <c r="D64" s="16">
        <v>36.452773180000001</v>
      </c>
      <c r="E64" s="17"/>
    </row>
    <row r="65" spans="1:5" x14ac:dyDescent="0.35">
      <c r="A65" s="16">
        <v>46.213234579999998</v>
      </c>
      <c r="B65" s="16">
        <v>36.575755229999999</v>
      </c>
      <c r="C65" s="16">
        <v>28.780472840000002</v>
      </c>
      <c r="D65" s="16">
        <v>19.424633650000001</v>
      </c>
      <c r="E65" s="17"/>
    </row>
    <row r="66" spans="1:5" x14ac:dyDescent="0.35">
      <c r="A66" s="16">
        <v>32.874087080000002</v>
      </c>
      <c r="B66" s="16">
        <v>33.157167350000002</v>
      </c>
      <c r="C66" s="16">
        <v>27.695926310000001</v>
      </c>
      <c r="D66" s="16">
        <v>17.775672419999999</v>
      </c>
      <c r="E66" s="17"/>
    </row>
    <row r="67" spans="1:5" x14ac:dyDescent="0.35">
      <c r="A67" s="16">
        <v>37.978992939999998</v>
      </c>
      <c r="B67" s="16">
        <v>22.414387680000001</v>
      </c>
      <c r="C67" s="16">
        <v>31.691443790000001</v>
      </c>
      <c r="D67" s="16">
        <v>32.979215480000001</v>
      </c>
      <c r="E67" s="17"/>
    </row>
    <row r="68" spans="1:5" x14ac:dyDescent="0.35">
      <c r="A68" s="16">
        <v>21.03940699</v>
      </c>
      <c r="B68" s="16">
        <v>28.805387249999999</v>
      </c>
      <c r="C68" s="16">
        <v>30.668571579999998</v>
      </c>
      <c r="D68" s="16">
        <v>21.585882959999999</v>
      </c>
      <c r="E68" s="17"/>
    </row>
    <row r="69" spans="1:5" x14ac:dyDescent="0.35">
      <c r="A69" s="16">
        <v>26.13730215</v>
      </c>
      <c r="B69" s="16">
        <v>38.074672839999998</v>
      </c>
      <c r="C69" s="16">
        <v>38.048746960000003</v>
      </c>
      <c r="D69" s="16"/>
      <c r="E69" s="17"/>
    </row>
    <row r="70" spans="1:5" x14ac:dyDescent="0.35">
      <c r="A70" s="16">
        <v>40.587273459999999</v>
      </c>
      <c r="B70" s="16">
        <v>45.757485930000001</v>
      </c>
      <c r="C70" s="16">
        <v>42.738624620000003</v>
      </c>
      <c r="D70" s="16"/>
      <c r="E70" s="17"/>
    </row>
    <row r="71" spans="1:5" x14ac:dyDescent="0.35">
      <c r="A71" s="16">
        <v>31.849386389999999</v>
      </c>
      <c r="B71" s="16">
        <v>43.95274972</v>
      </c>
      <c r="C71" s="16">
        <v>42.28954092</v>
      </c>
      <c r="D71" s="16"/>
      <c r="E71" s="17"/>
    </row>
    <row r="72" spans="1:5" x14ac:dyDescent="0.35">
      <c r="A72" s="16">
        <v>34.396498690000001</v>
      </c>
      <c r="B72" s="16">
        <v>40.301300240000003</v>
      </c>
      <c r="C72" s="16">
        <v>10.831626350000001</v>
      </c>
      <c r="D72" s="16"/>
      <c r="E72" s="17"/>
    </row>
    <row r="73" spans="1:5" x14ac:dyDescent="0.35">
      <c r="A73" s="16">
        <v>30.150913800000001</v>
      </c>
      <c r="B73" s="16">
        <v>32.544277399999999</v>
      </c>
      <c r="C73" s="16">
        <v>36.624936759999997</v>
      </c>
      <c r="D73" s="16"/>
      <c r="E73" s="17"/>
    </row>
    <row r="74" spans="1:5" x14ac:dyDescent="0.35">
      <c r="A74" s="16">
        <v>43.129337720000002</v>
      </c>
      <c r="B74" s="16">
        <v>31.626144969999999</v>
      </c>
      <c r="C74" s="16">
        <v>38.639060960000002</v>
      </c>
      <c r="D74" s="16"/>
      <c r="E74" s="17"/>
    </row>
    <row r="75" spans="1:5" x14ac:dyDescent="0.35">
      <c r="A75" s="16">
        <v>13.71682088</v>
      </c>
      <c r="B75" s="16">
        <v>31.468044670000001</v>
      </c>
      <c r="C75" s="16">
        <v>42.571652139999998</v>
      </c>
      <c r="D75" s="16"/>
      <c r="E75" s="17"/>
    </row>
    <row r="76" spans="1:5" x14ac:dyDescent="0.35">
      <c r="A76" s="16">
        <v>16.16164092</v>
      </c>
      <c r="B76" s="16">
        <v>34.002110950000002</v>
      </c>
      <c r="C76" s="16">
        <v>38.211162790000003</v>
      </c>
      <c r="D76" s="16"/>
      <c r="E76" s="17"/>
    </row>
    <row r="77" spans="1:5" x14ac:dyDescent="0.35">
      <c r="A77" s="16"/>
      <c r="B77" s="16">
        <v>31.67825465</v>
      </c>
      <c r="C77" s="16">
        <v>36.219660599999997</v>
      </c>
      <c r="D77" s="16"/>
      <c r="E77" s="17"/>
    </row>
    <row r="78" spans="1:5" x14ac:dyDescent="0.35">
      <c r="A78" s="16"/>
      <c r="B78" s="16">
        <v>29.146838559999999</v>
      </c>
      <c r="C78" s="16">
        <v>33.249815890000001</v>
      </c>
      <c r="D78" s="16"/>
      <c r="E78" s="17"/>
    </row>
    <row r="79" spans="1:5" x14ac:dyDescent="0.35">
      <c r="A79" s="16"/>
      <c r="B79" s="16">
        <v>44.583979759999998</v>
      </c>
      <c r="C79" s="16">
        <v>22.91645351</v>
      </c>
      <c r="D79" s="16"/>
      <c r="E79" s="17"/>
    </row>
    <row r="80" spans="1:5" x14ac:dyDescent="0.35">
      <c r="A80" s="16"/>
      <c r="B80" s="16">
        <v>33.205784199999997</v>
      </c>
      <c r="C80" s="16">
        <v>47.703370450000001</v>
      </c>
      <c r="D80" s="16"/>
      <c r="E80" s="17"/>
    </row>
    <row r="81" spans="1:5" x14ac:dyDescent="0.35">
      <c r="A81" s="16"/>
      <c r="B81" s="16">
        <v>22.51100374</v>
      </c>
      <c r="C81" s="16">
        <v>45.910832460000002</v>
      </c>
      <c r="D81" s="16"/>
      <c r="E81" s="17"/>
    </row>
    <row r="82" spans="1:5" x14ac:dyDescent="0.35">
      <c r="A82" s="16"/>
      <c r="B82" s="16">
        <v>39.259623220000002</v>
      </c>
      <c r="C82" s="16">
        <v>50.761279829999999</v>
      </c>
      <c r="D82" s="16"/>
      <c r="E82" s="17"/>
    </row>
    <row r="83" spans="1:5" x14ac:dyDescent="0.35">
      <c r="A83" s="16"/>
      <c r="B83" s="16">
        <v>33.995901150000002</v>
      </c>
      <c r="C83" s="16">
        <v>33.289384720000001</v>
      </c>
      <c r="D83" s="16"/>
      <c r="E83" s="17"/>
    </row>
    <row r="84" spans="1:5" x14ac:dyDescent="0.35">
      <c r="A84" s="16"/>
      <c r="B84" s="16">
        <v>21.773881660000001</v>
      </c>
      <c r="C84" s="16">
        <v>13.337134750000001</v>
      </c>
      <c r="D84" s="16"/>
      <c r="E84" s="17"/>
    </row>
    <row r="85" spans="1:5" x14ac:dyDescent="0.35">
      <c r="A85" s="16"/>
      <c r="B85" s="16">
        <v>35.870983930000001</v>
      </c>
      <c r="C85" s="16">
        <v>18.394967269999999</v>
      </c>
      <c r="D85" s="16"/>
      <c r="E85" s="17"/>
    </row>
    <row r="86" spans="1:5" x14ac:dyDescent="0.35">
      <c r="A86" s="16"/>
      <c r="B86" s="16">
        <v>24.712144680000002</v>
      </c>
      <c r="C86" s="16">
        <v>37.492246780000002</v>
      </c>
      <c r="D86" s="16"/>
      <c r="E86" s="17"/>
    </row>
    <row r="87" spans="1:5" x14ac:dyDescent="0.35">
      <c r="A87" s="16"/>
      <c r="B87" s="16"/>
      <c r="C87" s="16">
        <v>38.704369980000003</v>
      </c>
      <c r="D87" s="16"/>
      <c r="E87" s="17"/>
    </row>
  </sheetData>
  <mergeCells count="1"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PINHEIRO</dc:creator>
  <cp:lastModifiedBy>Diana PINHEIRO</cp:lastModifiedBy>
  <dcterms:created xsi:type="dcterms:W3CDTF">2020-04-01T07:55:00Z</dcterms:created>
  <dcterms:modified xsi:type="dcterms:W3CDTF">2020-04-01T07:55:11Z</dcterms:modified>
</cp:coreProperties>
</file>