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heisegrp\Alex\Manuscript_2019\Submission03\files for submission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F92" i="1"/>
  <c r="G91" i="1"/>
  <c r="F91" i="1"/>
  <c r="H91" i="1" s="1"/>
</calcChain>
</file>

<file path=xl/sharedStrings.xml><?xml version="1.0" encoding="utf-8"?>
<sst xmlns="http://schemas.openxmlformats.org/spreadsheetml/2006/main" count="40" uniqueCount="25">
  <si>
    <t>Figure 3 - Supplement 1</t>
  </si>
  <si>
    <t>A. Explant area</t>
  </si>
  <si>
    <t xml:space="preserve"> -60min</t>
  </si>
  <si>
    <t xml:space="preserve"> 0min</t>
  </si>
  <si>
    <t>30min</t>
  </si>
  <si>
    <t>60min</t>
  </si>
  <si>
    <t xml:space="preserve"> 90min</t>
  </si>
  <si>
    <t xml:space="preserve"> 120min</t>
  </si>
  <si>
    <t xml:space="preserve"> 150min</t>
  </si>
  <si>
    <t xml:space="preserve"> 180min</t>
  </si>
  <si>
    <t xml:space="preserve"> 210min</t>
  </si>
  <si>
    <t>B. Width of explant round portion</t>
  </si>
  <si>
    <t>C. Extension length</t>
  </si>
  <si>
    <t>E. Extended or Not-extended</t>
  </si>
  <si>
    <t>in %</t>
  </si>
  <si>
    <t>Extended</t>
  </si>
  <si>
    <t>Not-extended</t>
  </si>
  <si>
    <t>Total</t>
  </si>
  <si>
    <t>DMSO</t>
  </si>
  <si>
    <t>28</t>
  </si>
  <si>
    <t>29</t>
  </si>
  <si>
    <t>HUA (shield&gt;bud)</t>
  </si>
  <si>
    <t>33</t>
  </si>
  <si>
    <t>35</t>
  </si>
  <si>
    <t>G. Normalized extension length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</si>
</sst>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sz val="10"/>
      <name val="Arial"/>
      <family val="2"/>
    </font>
    <font>
      <sz val="10"/>
      <name val="Arial"/>
    </font>
    <font>
      <sz val="10.5"/>
      <color theme="1"/>
      <name val="Arial"/>
      <family val="2"/>
    </font>
    <font>
      <sz val="10.5"/>
      <color theme="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6" fillId="3" borderId="0" xfId="0" applyFont="1" applyFill="1" applyAlignment="1">
      <alignment vertical="center"/>
    </xf>
    <xf numFmtId="0" fontId="1" fillId="3" borderId="0" xfId="0" applyFont="1" applyFill="1"/>
    <xf numFmtId="0" fontId="1" fillId="0" borderId="0" xfId="0" applyFont="1" applyFill="1"/>
    <xf numFmtId="49" fontId="7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right"/>
    </xf>
    <xf numFmtId="0" fontId="8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/>
    <xf numFmtId="0" fontId="10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abSelected="1" workbookViewId="0">
      <selection sqref="A1:XFD1048576"/>
    </sheetView>
  </sheetViews>
  <sheetFormatPr defaultRowHeight="14.5" x14ac:dyDescent="0.35"/>
  <sheetData>
    <row r="1" spans="1:9" x14ac:dyDescent="0.35">
      <c r="A1" s="1" t="s">
        <v>0</v>
      </c>
    </row>
    <row r="3" spans="1:9" x14ac:dyDescent="0.35">
      <c r="A3" s="1" t="s">
        <v>1</v>
      </c>
    </row>
    <row r="5" spans="1:9" x14ac:dyDescent="0.3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</row>
    <row r="6" spans="1:9" x14ac:dyDescent="0.35">
      <c r="A6" s="3">
        <v>157643.53899999999</v>
      </c>
      <c r="B6" s="3">
        <v>168294.32699999999</v>
      </c>
      <c r="C6" s="3">
        <v>152717.26999999999</v>
      </c>
      <c r="D6" s="3">
        <v>162829.976</v>
      </c>
      <c r="E6" s="3">
        <v>178412.34</v>
      </c>
      <c r="F6" s="3">
        <v>181759.56700000001</v>
      </c>
      <c r="G6" s="3">
        <v>185212.08300000001</v>
      </c>
      <c r="H6" s="3">
        <v>187455.15400000001</v>
      </c>
      <c r="I6" s="3">
        <v>191034.49299999999</v>
      </c>
    </row>
    <row r="7" spans="1:9" x14ac:dyDescent="0.35">
      <c r="A7" s="3">
        <v>169328.60699999999</v>
      </c>
      <c r="B7" s="3">
        <v>154572.12400000001</v>
      </c>
      <c r="C7" s="3">
        <v>170743.394</v>
      </c>
      <c r="D7" s="3">
        <v>168832.00599999999</v>
      </c>
      <c r="E7" s="3">
        <v>182712.93</v>
      </c>
      <c r="F7" s="3">
        <v>184960.07399999999</v>
      </c>
      <c r="G7" s="3">
        <v>178885.492</v>
      </c>
      <c r="H7" s="3">
        <v>191289.758</v>
      </c>
      <c r="I7" s="3">
        <v>192655.37599999999</v>
      </c>
    </row>
    <row r="8" spans="1:9" x14ac:dyDescent="0.35">
      <c r="A8" s="3">
        <v>152149.86799999999</v>
      </c>
      <c r="B8" s="3">
        <v>152969.95800000001</v>
      </c>
      <c r="C8" s="3">
        <v>144088.80799999999</v>
      </c>
      <c r="D8" s="3">
        <v>161100.67199999999</v>
      </c>
      <c r="E8" s="3">
        <v>164802.20199999999</v>
      </c>
      <c r="F8" s="3">
        <v>169546.38500000001</v>
      </c>
      <c r="G8" s="3">
        <v>173738.08</v>
      </c>
      <c r="H8" s="3">
        <v>179365.57699999999</v>
      </c>
      <c r="I8" s="3">
        <v>184419.90599999999</v>
      </c>
    </row>
    <row r="9" spans="1:9" x14ac:dyDescent="0.35">
      <c r="A9" s="3">
        <v>157724.73499999999</v>
      </c>
      <c r="B9" s="3">
        <v>116907.806</v>
      </c>
      <c r="C9" s="3">
        <v>172230.91099999999</v>
      </c>
      <c r="D9" s="3">
        <v>121275.12300000001</v>
      </c>
      <c r="E9" s="3">
        <v>125914.44899999999</v>
      </c>
      <c r="F9" s="3">
        <v>128448.628</v>
      </c>
      <c r="G9" s="3">
        <v>125475.63</v>
      </c>
      <c r="H9" s="3">
        <v>133713.28700000001</v>
      </c>
      <c r="I9" s="3">
        <v>138597.86600000001</v>
      </c>
    </row>
    <row r="10" spans="1:9" x14ac:dyDescent="0.35">
      <c r="A10" s="3">
        <v>127121.897</v>
      </c>
      <c r="B10" s="3">
        <v>176266.954</v>
      </c>
      <c r="C10" s="3">
        <v>204585.78599999999</v>
      </c>
      <c r="D10" s="3">
        <v>137046.389</v>
      </c>
      <c r="E10" s="3">
        <v>189564.96400000001</v>
      </c>
      <c r="F10" s="3">
        <v>151995.99299999999</v>
      </c>
      <c r="G10" s="3">
        <v>191004.61799999999</v>
      </c>
      <c r="H10" s="3">
        <v>193599.11199999999</v>
      </c>
      <c r="I10" s="3">
        <v>163206.696</v>
      </c>
    </row>
    <row r="11" spans="1:9" x14ac:dyDescent="0.35">
      <c r="A11" s="3">
        <v>155766.86799999999</v>
      </c>
      <c r="B11" s="3">
        <v>180570.95699999999</v>
      </c>
      <c r="C11" s="3">
        <v>139266.302</v>
      </c>
      <c r="D11" s="3">
        <v>192672.67199999999</v>
      </c>
      <c r="E11" s="3">
        <v>155514.10200000001</v>
      </c>
      <c r="F11" s="3">
        <v>185682.12599999999</v>
      </c>
      <c r="G11" s="3">
        <v>157511.508</v>
      </c>
      <c r="H11" s="3">
        <v>162636.421</v>
      </c>
      <c r="I11" s="3">
        <v>195212.783</v>
      </c>
    </row>
    <row r="12" spans="1:9" x14ac:dyDescent="0.35">
      <c r="A12" s="3">
        <v>171981.571</v>
      </c>
      <c r="B12" s="3">
        <v>147866.31700000001</v>
      </c>
      <c r="C12" s="3">
        <v>154129.02100000001</v>
      </c>
      <c r="D12" s="3">
        <v>160362.36600000001</v>
      </c>
      <c r="E12" s="3">
        <v>163891.48699999999</v>
      </c>
      <c r="F12" s="3">
        <v>162630.85500000001</v>
      </c>
      <c r="G12" s="3">
        <v>180471.231</v>
      </c>
      <c r="H12" s="3">
        <v>163649.64199999999</v>
      </c>
      <c r="I12" s="3">
        <v>175694.51199999999</v>
      </c>
    </row>
    <row r="13" spans="1:9" x14ac:dyDescent="0.35">
      <c r="A13" s="3">
        <v>151844.80799999999</v>
      </c>
      <c r="B13" s="3">
        <v>140861.443</v>
      </c>
      <c r="C13" s="3">
        <v>168450.16099999999</v>
      </c>
      <c r="D13" s="3">
        <v>148018.598</v>
      </c>
      <c r="E13" s="3">
        <v>145505.41399999999</v>
      </c>
      <c r="F13" s="3">
        <v>152678.226</v>
      </c>
      <c r="G13" s="3">
        <v>162959.48499999999</v>
      </c>
      <c r="H13" s="3">
        <v>148567.06299999999</v>
      </c>
      <c r="I13" s="3">
        <v>161354.54</v>
      </c>
    </row>
    <row r="14" spans="1:9" x14ac:dyDescent="0.35">
      <c r="A14" s="3">
        <v>148797.54199999999</v>
      </c>
      <c r="B14" s="3">
        <v>135816.69899999999</v>
      </c>
      <c r="C14" s="3">
        <v>151875.91899999999</v>
      </c>
      <c r="D14" s="3">
        <v>162702.53400000001</v>
      </c>
      <c r="E14" s="3">
        <v>173397.59400000001</v>
      </c>
      <c r="F14" s="3">
        <v>139677.66</v>
      </c>
      <c r="G14" s="3">
        <v>147769.106</v>
      </c>
      <c r="H14" s="3">
        <v>181136.348</v>
      </c>
      <c r="I14" s="3">
        <v>159149.435</v>
      </c>
    </row>
    <row r="15" spans="1:9" x14ac:dyDescent="0.35">
      <c r="A15" s="3">
        <v>140012.47</v>
      </c>
      <c r="B15" s="3">
        <v>165820.16399999999</v>
      </c>
      <c r="C15" s="3">
        <v>170006.16800000001</v>
      </c>
      <c r="D15" s="3">
        <v>175272.97099999999</v>
      </c>
      <c r="E15" s="3">
        <v>145063.43799999999</v>
      </c>
      <c r="F15" s="3">
        <v>178211.18100000001</v>
      </c>
      <c r="G15" s="3">
        <v>151837.95800000001</v>
      </c>
      <c r="H15" s="3">
        <v>163659.64000000001</v>
      </c>
      <c r="I15" s="3">
        <v>187798.47200000001</v>
      </c>
    </row>
    <row r="16" spans="1:9" x14ac:dyDescent="0.35">
      <c r="A16" s="3">
        <v>131393.886</v>
      </c>
      <c r="B16" s="3">
        <v>145598.96400000001</v>
      </c>
      <c r="C16" s="3">
        <v>147650.07999999999</v>
      </c>
      <c r="D16" s="3">
        <v>134439.18599999999</v>
      </c>
      <c r="E16" s="3">
        <v>164484.31400000001</v>
      </c>
      <c r="F16" s="3">
        <v>152612.04300000001</v>
      </c>
      <c r="G16" s="3">
        <v>177274.99</v>
      </c>
      <c r="H16" s="3">
        <v>146031.32199999999</v>
      </c>
      <c r="I16" s="3">
        <v>162922.17000000001</v>
      </c>
    </row>
    <row r="17" spans="1:9" x14ac:dyDescent="0.35">
      <c r="A17" s="3">
        <v>148842.245</v>
      </c>
      <c r="B17" s="3">
        <v>131685.96299999999</v>
      </c>
      <c r="C17" s="3">
        <v>161445.05799999999</v>
      </c>
      <c r="D17" s="3">
        <v>169042.55499999999</v>
      </c>
      <c r="E17" s="3">
        <v>159312.94899999999</v>
      </c>
      <c r="F17" s="3">
        <v>157763.27100000001</v>
      </c>
      <c r="G17" s="3">
        <v>151423.899</v>
      </c>
      <c r="H17" s="3">
        <v>168008.568</v>
      </c>
      <c r="I17" s="3">
        <v>147313.42800000001</v>
      </c>
    </row>
    <row r="18" spans="1:9" x14ac:dyDescent="0.35">
      <c r="A18" s="3">
        <v>147895.41399999999</v>
      </c>
      <c r="B18" s="3">
        <v>150159.639</v>
      </c>
      <c r="C18" s="3">
        <v>174512.25099999999</v>
      </c>
      <c r="D18" s="3">
        <v>152051.391</v>
      </c>
      <c r="E18" s="3">
        <v>195166.68700000001</v>
      </c>
      <c r="F18" s="3">
        <v>166156.38</v>
      </c>
      <c r="G18" s="3">
        <v>161389.389</v>
      </c>
      <c r="H18" s="3">
        <v>173365.71599999999</v>
      </c>
      <c r="I18" s="3">
        <v>182293.927</v>
      </c>
    </row>
    <row r="19" spans="1:9" x14ac:dyDescent="0.35">
      <c r="A19" s="3">
        <v>142050.60800000001</v>
      </c>
      <c r="B19" s="3">
        <v>138079.016</v>
      </c>
      <c r="C19" s="3">
        <v>148638.69399999999</v>
      </c>
      <c r="D19" s="3">
        <v>152347.913</v>
      </c>
      <c r="E19" s="3">
        <v>168647.00599999999</v>
      </c>
      <c r="F19" s="3">
        <v>160126.19</v>
      </c>
      <c r="G19" s="3">
        <v>156053.93799999999</v>
      </c>
      <c r="H19" s="3">
        <v>173658.72099999999</v>
      </c>
      <c r="I19" s="3">
        <v>164927.524</v>
      </c>
    </row>
    <row r="20" spans="1:9" x14ac:dyDescent="0.35">
      <c r="A20" s="3">
        <v>142081.201</v>
      </c>
      <c r="B20" s="3">
        <v>183533.02600000001</v>
      </c>
      <c r="C20" s="3">
        <v>181157.81</v>
      </c>
      <c r="D20" s="3">
        <v>168489.12400000001</v>
      </c>
      <c r="E20" s="3">
        <v>176116.027</v>
      </c>
      <c r="F20" s="3">
        <v>177466.872</v>
      </c>
      <c r="G20" s="3">
        <v>164375.88500000001</v>
      </c>
      <c r="H20" s="3">
        <v>184624.67300000001</v>
      </c>
      <c r="I20" s="3">
        <v>172559.864</v>
      </c>
    </row>
    <row r="21" spans="1:9" x14ac:dyDescent="0.35">
      <c r="A21" s="3">
        <v>156880.79500000001</v>
      </c>
      <c r="B21" s="3">
        <v>156793.16099999999</v>
      </c>
      <c r="C21" s="3">
        <v>154522.70300000001</v>
      </c>
      <c r="D21" s="3">
        <v>163358.28899999999</v>
      </c>
      <c r="E21" s="3">
        <v>167183.12599999999</v>
      </c>
      <c r="F21" s="3">
        <v>161512.44699999999</v>
      </c>
      <c r="G21" s="3">
        <v>179139.20000000001</v>
      </c>
      <c r="H21" s="3">
        <v>165919.14000000001</v>
      </c>
      <c r="I21" s="3">
        <v>178820.54800000001</v>
      </c>
    </row>
    <row r="22" spans="1:9" x14ac:dyDescent="0.35">
      <c r="A22" s="3">
        <v>161439.03099999999</v>
      </c>
      <c r="B22" s="3">
        <v>149897.89300000001</v>
      </c>
      <c r="C22" s="3">
        <v>173811.954</v>
      </c>
      <c r="D22" s="3">
        <v>175396.304</v>
      </c>
      <c r="E22" s="3">
        <v>145098.74100000001</v>
      </c>
      <c r="F22" s="3">
        <v>174678.67300000001</v>
      </c>
      <c r="G22" s="3">
        <v>160053.06099999999</v>
      </c>
      <c r="H22" s="3">
        <v>168936.141</v>
      </c>
      <c r="I22" s="3">
        <v>173135.72</v>
      </c>
    </row>
    <row r="23" spans="1:9" x14ac:dyDescent="0.35">
      <c r="A23" s="3">
        <v>162079.33900000001</v>
      </c>
      <c r="B23" s="3">
        <v>147669.024</v>
      </c>
      <c r="C23" s="3">
        <v>144126.595</v>
      </c>
      <c r="D23" s="3">
        <v>160196.601</v>
      </c>
      <c r="E23" s="3">
        <v>160251.315</v>
      </c>
      <c r="F23" s="3">
        <v>176049.23499999999</v>
      </c>
      <c r="G23" s="3">
        <v>169675.93799999999</v>
      </c>
      <c r="H23" s="3">
        <v>181682.86</v>
      </c>
      <c r="I23" s="3">
        <v>180879.11300000001</v>
      </c>
    </row>
    <row r="24" spans="1:9" x14ac:dyDescent="0.35">
      <c r="A24" s="3">
        <v>160503.99400000001</v>
      </c>
      <c r="B24" s="3">
        <v>155554.54300000001</v>
      </c>
      <c r="C24" s="3">
        <v>154609.06299999999</v>
      </c>
      <c r="D24" s="3">
        <v>142867.595</v>
      </c>
      <c r="E24" s="3">
        <v>170092.84599999999</v>
      </c>
      <c r="F24" s="3">
        <v>143912.905</v>
      </c>
      <c r="G24" s="3">
        <v>173734.128</v>
      </c>
      <c r="H24" s="3">
        <v>151792.17600000001</v>
      </c>
      <c r="I24" s="3">
        <v>183847.06299999999</v>
      </c>
    </row>
    <row r="25" spans="1:9" x14ac:dyDescent="0.35">
      <c r="A25" s="3">
        <v>157468.22899999999</v>
      </c>
      <c r="B25" s="3">
        <v>132915.04300000001</v>
      </c>
      <c r="C25" s="3">
        <v>151374.16500000001</v>
      </c>
      <c r="D25" s="3">
        <v>176312.39199999999</v>
      </c>
      <c r="E25" s="3">
        <v>160936.23199999999</v>
      </c>
      <c r="F25" s="3">
        <v>178153.239</v>
      </c>
      <c r="G25" s="3">
        <v>149015.18299999999</v>
      </c>
      <c r="H25" s="3">
        <v>186840.065</v>
      </c>
      <c r="I25" s="3">
        <v>156952.872</v>
      </c>
    </row>
    <row r="26" spans="1:9" x14ac:dyDescent="0.35">
      <c r="A26" s="3">
        <v>136073.114</v>
      </c>
      <c r="B26" s="3">
        <v>164139.55100000001</v>
      </c>
      <c r="C26" s="3">
        <v>149647.58199999999</v>
      </c>
      <c r="D26" s="3">
        <v>172214.35</v>
      </c>
      <c r="E26" s="3">
        <v>167276.60200000001</v>
      </c>
      <c r="F26" s="3">
        <v>178345.465</v>
      </c>
      <c r="G26" s="3">
        <v>175797.598</v>
      </c>
      <c r="H26" s="3">
        <v>175976.201</v>
      </c>
      <c r="I26" s="3">
        <v>190832.01699999999</v>
      </c>
    </row>
    <row r="27" spans="1:9" x14ac:dyDescent="0.35">
      <c r="A27" s="3">
        <v>149453.136</v>
      </c>
      <c r="B27" s="3">
        <v>140616.25200000001</v>
      </c>
      <c r="C27" s="3">
        <v>164415.83499999999</v>
      </c>
      <c r="D27" s="3">
        <v>179164.69899999999</v>
      </c>
      <c r="F27" s="3">
        <v>193600.095</v>
      </c>
      <c r="G27" s="3">
        <v>175060.041</v>
      </c>
      <c r="H27" s="3">
        <v>196836.476</v>
      </c>
      <c r="I27" s="3">
        <v>179794.87400000001</v>
      </c>
    </row>
    <row r="28" spans="1:9" x14ac:dyDescent="0.35">
      <c r="A28" s="3">
        <v>148324.34599999999</v>
      </c>
      <c r="B28" s="3">
        <v>174908.23300000001</v>
      </c>
      <c r="C28" s="3">
        <v>158466.772</v>
      </c>
      <c r="G28" s="3">
        <v>194501.85500000001</v>
      </c>
      <c r="I28" s="3">
        <v>204520.29</v>
      </c>
    </row>
    <row r="29" spans="1:9" x14ac:dyDescent="0.35">
      <c r="A29" s="3">
        <v>162043.598</v>
      </c>
    </row>
    <row r="32" spans="1:9" x14ac:dyDescent="0.35">
      <c r="A32" s="1" t="s">
        <v>11</v>
      </c>
    </row>
    <row r="34" spans="1:5" x14ac:dyDescent="0.35">
      <c r="A34" s="2" t="s">
        <v>6</v>
      </c>
      <c r="B34" s="2" t="s">
        <v>7</v>
      </c>
      <c r="C34" s="2" t="s">
        <v>8</v>
      </c>
      <c r="D34" s="2" t="s">
        <v>9</v>
      </c>
      <c r="E34" s="2" t="s">
        <v>10</v>
      </c>
    </row>
    <row r="35" spans="1:5" x14ac:dyDescent="0.35">
      <c r="A35" s="3">
        <v>498.13099999999997</v>
      </c>
      <c r="B35" s="3">
        <v>477.24099999999999</v>
      </c>
      <c r="C35" s="3">
        <v>462.14499999999998</v>
      </c>
      <c r="D35" s="3">
        <v>446.791</v>
      </c>
      <c r="E35" s="3">
        <v>462.56700000000001</v>
      </c>
    </row>
    <row r="36" spans="1:5" x14ac:dyDescent="0.35">
      <c r="A36" s="3">
        <v>451.31799999999998</v>
      </c>
      <c r="B36" s="3">
        <v>434.18700000000001</v>
      </c>
      <c r="C36" s="3">
        <v>400.49299999999999</v>
      </c>
      <c r="D36" s="3">
        <v>422.89400000000001</v>
      </c>
      <c r="E36" s="3">
        <v>429.935</v>
      </c>
    </row>
    <row r="37" spans="1:5" x14ac:dyDescent="0.35">
      <c r="A37" s="3">
        <v>523.46</v>
      </c>
      <c r="B37" s="3">
        <v>462.26400000000001</v>
      </c>
      <c r="C37" s="3">
        <v>462.584</v>
      </c>
      <c r="D37" s="3">
        <v>454.42399999999998</v>
      </c>
      <c r="E37" s="3">
        <v>454.73899999999998</v>
      </c>
    </row>
    <row r="38" spans="1:5" x14ac:dyDescent="0.35">
      <c r="A38" s="3">
        <v>542.875</v>
      </c>
      <c r="B38" s="3">
        <v>477.00099999999998</v>
      </c>
      <c r="C38" s="3">
        <v>478.87599999999998</v>
      </c>
      <c r="D38" s="3">
        <v>455.16699999999997</v>
      </c>
      <c r="E38" s="3">
        <v>453.83100000000002</v>
      </c>
    </row>
    <row r="39" spans="1:5" x14ac:dyDescent="0.35">
      <c r="A39" s="3">
        <v>528.54700000000003</v>
      </c>
      <c r="B39" s="3">
        <v>509.02100000000002</v>
      </c>
      <c r="C39" s="3">
        <v>516.37699999999995</v>
      </c>
      <c r="D39" s="3">
        <v>518.39800000000002</v>
      </c>
      <c r="E39" s="3">
        <v>508.512</v>
      </c>
    </row>
    <row r="40" spans="1:5" x14ac:dyDescent="0.35">
      <c r="A40" s="3">
        <v>480.767</v>
      </c>
      <c r="B40" s="3">
        <v>516.97900000000004</v>
      </c>
      <c r="C40" s="3">
        <v>520.38300000000004</v>
      </c>
      <c r="D40" s="3">
        <v>518.327</v>
      </c>
      <c r="E40" s="3">
        <v>503.11</v>
      </c>
    </row>
    <row r="41" spans="1:5" x14ac:dyDescent="0.35">
      <c r="A41" s="3">
        <v>486.72699999999998</v>
      </c>
      <c r="B41" s="3">
        <v>450.71199999999999</v>
      </c>
      <c r="C41" s="3">
        <v>452.14699999999999</v>
      </c>
      <c r="D41" s="3">
        <v>414.34800000000001</v>
      </c>
      <c r="E41" s="3">
        <v>397.18799999999999</v>
      </c>
    </row>
    <row r="42" spans="1:5" x14ac:dyDescent="0.35">
      <c r="A42" s="3">
        <v>519.77200000000005</v>
      </c>
      <c r="B42" s="3">
        <v>400.916</v>
      </c>
      <c r="C42" s="3">
        <v>453.899</v>
      </c>
      <c r="D42" s="3">
        <v>441.755</v>
      </c>
      <c r="E42" s="3">
        <v>448.916</v>
      </c>
    </row>
    <row r="43" spans="1:5" x14ac:dyDescent="0.35">
      <c r="A43" s="3">
        <v>445.97500000000002</v>
      </c>
      <c r="B43" s="3">
        <v>473.71100000000001</v>
      </c>
      <c r="C43" s="3">
        <v>455.95400000000001</v>
      </c>
      <c r="D43" s="3">
        <v>493.08300000000003</v>
      </c>
      <c r="E43" s="3">
        <v>435.798</v>
      </c>
    </row>
    <row r="44" spans="1:5" x14ac:dyDescent="0.35">
      <c r="A44" s="3">
        <v>466.29700000000003</v>
      </c>
      <c r="B44" s="3">
        <v>490.18400000000003</v>
      </c>
      <c r="C44" s="3">
        <v>503.43099999999998</v>
      </c>
      <c r="D44" s="3">
        <v>416.79599999999999</v>
      </c>
      <c r="E44" s="3">
        <v>483.94499999999999</v>
      </c>
    </row>
    <row r="45" spans="1:5" x14ac:dyDescent="0.35">
      <c r="A45" s="3">
        <v>441.91199999999998</v>
      </c>
      <c r="B45" s="3">
        <v>474.00400000000002</v>
      </c>
      <c r="C45" s="3">
        <v>391.06900000000002</v>
      </c>
      <c r="D45" s="3">
        <v>430.262</v>
      </c>
      <c r="E45" s="3">
        <v>417.34899999999999</v>
      </c>
    </row>
    <row r="46" spans="1:5" x14ac:dyDescent="0.35">
      <c r="A46" s="3">
        <v>473.476</v>
      </c>
      <c r="B46" s="3">
        <v>423.71800000000002</v>
      </c>
      <c r="C46" s="3">
        <v>447.09100000000001</v>
      </c>
      <c r="D46" s="3">
        <v>428.67500000000001</v>
      </c>
      <c r="E46" s="3">
        <v>461.173</v>
      </c>
    </row>
    <row r="47" spans="1:5" x14ac:dyDescent="0.35">
      <c r="A47" s="3">
        <v>469.16699999999997</v>
      </c>
      <c r="B47" s="3">
        <v>422.36900000000003</v>
      </c>
      <c r="C47" s="3">
        <v>432.36399999999998</v>
      </c>
      <c r="D47" s="3">
        <v>433.28800000000001</v>
      </c>
      <c r="E47" s="3">
        <v>426.19799999999998</v>
      </c>
    </row>
    <row r="48" spans="1:5" x14ac:dyDescent="0.35">
      <c r="A48" s="3">
        <v>451.69400000000002</v>
      </c>
      <c r="B48" s="3">
        <v>431.39299999999997</v>
      </c>
      <c r="C48" s="3">
        <v>405.90199999999999</v>
      </c>
      <c r="D48" s="3">
        <v>414.38299999999998</v>
      </c>
      <c r="E48" s="3">
        <v>416.20499999999998</v>
      </c>
    </row>
    <row r="49" spans="1:5" x14ac:dyDescent="0.35">
      <c r="A49" s="3">
        <v>476.798</v>
      </c>
      <c r="B49" s="3">
        <v>454.60300000000001</v>
      </c>
      <c r="C49" s="3">
        <v>417.11500000000001</v>
      </c>
      <c r="D49" s="3">
        <v>439.69900000000001</v>
      </c>
      <c r="E49" s="3">
        <v>417.642</v>
      </c>
    </row>
    <row r="50" spans="1:5" x14ac:dyDescent="0.35">
      <c r="A50" s="3">
        <v>475.31900000000002</v>
      </c>
      <c r="B50" s="3">
        <v>457.16500000000002</v>
      </c>
      <c r="C50" s="3">
        <v>454.59800000000001</v>
      </c>
      <c r="D50" s="3">
        <v>451.41500000000002</v>
      </c>
      <c r="E50" s="3">
        <v>452.99900000000002</v>
      </c>
    </row>
    <row r="51" spans="1:5" x14ac:dyDescent="0.35">
      <c r="A51" s="3">
        <v>423.70600000000002</v>
      </c>
      <c r="B51" s="3">
        <v>428.75599999999997</v>
      </c>
      <c r="C51" s="3">
        <v>439.846</v>
      </c>
      <c r="D51" s="3">
        <v>432.22199999999998</v>
      </c>
      <c r="E51" s="3">
        <v>433.10199999999998</v>
      </c>
    </row>
    <row r="52" spans="1:5" x14ac:dyDescent="0.35">
      <c r="A52" s="3">
        <v>476.74799999999999</v>
      </c>
      <c r="B52" s="3">
        <v>444.93099999999998</v>
      </c>
      <c r="C52" s="3">
        <v>426.63099999999997</v>
      </c>
      <c r="D52" s="3">
        <v>412.65699999999998</v>
      </c>
      <c r="E52" s="3">
        <v>423.29899999999998</v>
      </c>
    </row>
    <row r="53" spans="1:5" x14ac:dyDescent="0.35">
      <c r="A53" s="3">
        <v>475.726</v>
      </c>
      <c r="B53" s="3">
        <v>494.05900000000003</v>
      </c>
      <c r="C53" s="3">
        <v>440.08699999999999</v>
      </c>
      <c r="D53" s="3">
        <v>459.68700000000001</v>
      </c>
      <c r="E53" s="3">
        <v>441.113</v>
      </c>
    </row>
    <row r="54" spans="1:5" x14ac:dyDescent="0.35">
      <c r="A54" s="3">
        <v>438.84399999999999</v>
      </c>
      <c r="B54" s="3">
        <v>463.10199999999998</v>
      </c>
      <c r="C54" s="3">
        <v>457.20800000000003</v>
      </c>
      <c r="D54" s="3">
        <v>453.26900000000001</v>
      </c>
      <c r="E54" s="3">
        <v>459.80099999999999</v>
      </c>
    </row>
    <row r="55" spans="1:5" x14ac:dyDescent="0.35">
      <c r="B55" s="3">
        <v>430.06700000000001</v>
      </c>
      <c r="C55" s="3">
        <v>463.15600000000001</v>
      </c>
      <c r="D55" s="3">
        <v>440.73599999999999</v>
      </c>
      <c r="E55" s="3">
        <v>449.84800000000001</v>
      </c>
    </row>
    <row r="56" spans="1:5" x14ac:dyDescent="0.35">
      <c r="B56" s="3">
        <v>446.15800000000002</v>
      </c>
      <c r="C56" s="3">
        <v>448.46699999999998</v>
      </c>
      <c r="D56" s="3">
        <v>460.06599999999997</v>
      </c>
      <c r="E56" s="3">
        <v>440.81900000000002</v>
      </c>
    </row>
    <row r="57" spans="1:5" x14ac:dyDescent="0.35">
      <c r="C57" s="3">
        <v>436.63099999999997</v>
      </c>
      <c r="E57" s="3">
        <v>464.553</v>
      </c>
    </row>
    <row r="60" spans="1:5" x14ac:dyDescent="0.35">
      <c r="A60" s="1" t="s">
        <v>12</v>
      </c>
    </row>
    <row r="62" spans="1:5" x14ac:dyDescent="0.35">
      <c r="A62" s="2" t="s">
        <v>6</v>
      </c>
      <c r="B62" s="2" t="s">
        <v>7</v>
      </c>
      <c r="C62" s="2" t="s">
        <v>8</v>
      </c>
      <c r="D62" s="2" t="s">
        <v>9</v>
      </c>
      <c r="E62" s="2" t="s">
        <v>10</v>
      </c>
    </row>
    <row r="63" spans="1:5" x14ac:dyDescent="0.35">
      <c r="A63" s="3">
        <v>153.81399999999999</v>
      </c>
      <c r="B63" s="3">
        <v>196.76300000000001</v>
      </c>
      <c r="C63" s="3">
        <v>201.12299999999999</v>
      </c>
      <c r="D63" s="3">
        <v>216.74</v>
      </c>
      <c r="E63" s="3">
        <v>259.04700000000003</v>
      </c>
    </row>
    <row r="64" spans="1:5" x14ac:dyDescent="0.35">
      <c r="A64" s="3">
        <v>191.85300000000001</v>
      </c>
      <c r="B64" s="3">
        <v>255.39099999999999</v>
      </c>
      <c r="C64" s="3">
        <v>235.52199999999999</v>
      </c>
      <c r="D64" s="3">
        <v>257.12799999999999</v>
      </c>
      <c r="E64" s="3">
        <v>325.35899999999998</v>
      </c>
    </row>
    <row r="65" spans="1:5" x14ac:dyDescent="0.35">
      <c r="A65" s="3">
        <v>87.277000000000001</v>
      </c>
      <c r="B65" s="3">
        <v>210.78100000000001</v>
      </c>
      <c r="C65" s="3">
        <v>199.88900000000001</v>
      </c>
      <c r="D65" s="3">
        <v>237.749</v>
      </c>
      <c r="E65" s="3">
        <v>294.89400000000001</v>
      </c>
    </row>
    <row r="66" spans="1:5" x14ac:dyDescent="0.35">
      <c r="A66" s="3">
        <v>115.32</v>
      </c>
      <c r="B66" s="3">
        <v>79.430999999999997</v>
      </c>
      <c r="C66" s="3">
        <v>104.761</v>
      </c>
      <c r="D66" s="3">
        <v>98.748000000000005</v>
      </c>
      <c r="E66" s="3">
        <v>132.36699999999999</v>
      </c>
    </row>
    <row r="67" spans="1:5" x14ac:dyDescent="0.35">
      <c r="A67" s="3">
        <v>120.563</v>
      </c>
      <c r="B67" s="3">
        <v>136.965</v>
      </c>
      <c r="C67" s="3">
        <v>161.01</v>
      </c>
      <c r="D67" s="3">
        <v>154.87</v>
      </c>
      <c r="E67" s="3">
        <v>293.68900000000002</v>
      </c>
    </row>
    <row r="68" spans="1:5" x14ac:dyDescent="0.35">
      <c r="A68" s="3">
        <v>79.454999999999998</v>
      </c>
      <c r="B68" s="3">
        <v>149.12</v>
      </c>
      <c r="C68" s="3">
        <v>158.58099999999999</v>
      </c>
      <c r="D68" s="3">
        <v>187.71299999999999</v>
      </c>
      <c r="E68" s="3">
        <v>204.709</v>
      </c>
    </row>
    <row r="69" spans="1:5" x14ac:dyDescent="0.35">
      <c r="A69" s="3">
        <v>77.100999999999999</v>
      </c>
      <c r="B69" s="3">
        <v>108.21599999999999</v>
      </c>
      <c r="C69" s="3">
        <v>148.34</v>
      </c>
      <c r="D69" s="3">
        <v>205.148</v>
      </c>
      <c r="E69" s="3">
        <v>298.74700000000001</v>
      </c>
    </row>
    <row r="70" spans="1:5" x14ac:dyDescent="0.35">
      <c r="A70" s="3">
        <v>136.15</v>
      </c>
      <c r="B70" s="3">
        <v>150.19900000000001</v>
      </c>
      <c r="C70" s="3">
        <v>123.89</v>
      </c>
      <c r="D70" s="3">
        <v>119.624</v>
      </c>
      <c r="E70" s="3">
        <v>183.108</v>
      </c>
    </row>
    <row r="71" spans="1:5" x14ac:dyDescent="0.35">
      <c r="A71" s="3">
        <v>114.304</v>
      </c>
      <c r="B71" s="3">
        <v>94.995999999999995</v>
      </c>
      <c r="C71" s="3">
        <v>72.695999999999998</v>
      </c>
      <c r="D71" s="3">
        <v>200.55</v>
      </c>
      <c r="E71" s="3">
        <v>122.408</v>
      </c>
    </row>
    <row r="72" spans="1:5" x14ac:dyDescent="0.35">
      <c r="A72" s="3">
        <v>140.18100000000001</v>
      </c>
      <c r="B72" s="3">
        <v>161.869</v>
      </c>
      <c r="C72" s="3">
        <v>162.54300000000001</v>
      </c>
      <c r="D72" s="3">
        <v>190.26400000000001</v>
      </c>
      <c r="E72" s="3">
        <v>237.108</v>
      </c>
    </row>
    <row r="73" spans="1:5" x14ac:dyDescent="0.35">
      <c r="A73" s="3">
        <v>141.84700000000001</v>
      </c>
      <c r="B73" s="3">
        <v>113.38800000000001</v>
      </c>
      <c r="C73" s="3">
        <v>205.58099999999999</v>
      </c>
      <c r="D73" s="3">
        <v>190.69800000000001</v>
      </c>
      <c r="E73" s="3">
        <v>213.19800000000001</v>
      </c>
    </row>
    <row r="74" spans="1:5" x14ac:dyDescent="0.35">
      <c r="A74" s="3">
        <v>112.758</v>
      </c>
      <c r="B74" s="3">
        <v>216.06299999999999</v>
      </c>
      <c r="C74" s="3">
        <v>145.696</v>
      </c>
      <c r="D74" s="3">
        <v>272.35199999999998</v>
      </c>
      <c r="E74" s="3">
        <v>195.37700000000001</v>
      </c>
    </row>
    <row r="75" spans="1:5" x14ac:dyDescent="0.35">
      <c r="A75" s="3">
        <v>176.99600000000001</v>
      </c>
      <c r="B75" s="3">
        <v>226.14599999999999</v>
      </c>
      <c r="C75" s="3">
        <v>257.947</v>
      </c>
      <c r="D75" s="3">
        <v>262.86399999999998</v>
      </c>
      <c r="E75" s="3">
        <v>312.89299999999997</v>
      </c>
    </row>
    <row r="76" spans="1:5" x14ac:dyDescent="0.35">
      <c r="A76" s="3">
        <v>117.681</v>
      </c>
      <c r="B76" s="3">
        <v>232.30699999999999</v>
      </c>
      <c r="C76" s="3">
        <v>264.46899999999999</v>
      </c>
      <c r="D76" s="3">
        <v>293.28199999999998</v>
      </c>
      <c r="E76" s="3">
        <v>245.405</v>
      </c>
    </row>
    <row r="77" spans="1:5" x14ac:dyDescent="0.35">
      <c r="A77" s="3">
        <v>129.398</v>
      </c>
      <c r="B77" s="3">
        <v>210.47499999999999</v>
      </c>
      <c r="C77" s="3">
        <v>254.518</v>
      </c>
      <c r="D77" s="3">
        <v>286.31700000000001</v>
      </c>
      <c r="E77" s="3">
        <v>267.66000000000003</v>
      </c>
    </row>
    <row r="78" spans="1:5" x14ac:dyDescent="0.35">
      <c r="A78" s="3">
        <v>191.90199999999999</v>
      </c>
      <c r="B78" s="3">
        <v>179.685</v>
      </c>
      <c r="C78" s="3">
        <v>225.495</v>
      </c>
      <c r="D78" s="3">
        <v>251.41300000000001</v>
      </c>
      <c r="E78" s="3">
        <v>272.66000000000003</v>
      </c>
    </row>
    <row r="79" spans="1:5" x14ac:dyDescent="0.35">
      <c r="A79" s="3">
        <v>105.788</v>
      </c>
      <c r="B79" s="3">
        <v>117.669</v>
      </c>
      <c r="C79" s="3">
        <v>241.298</v>
      </c>
      <c r="D79" s="3">
        <v>227.50200000000001</v>
      </c>
      <c r="E79" s="3">
        <v>268.173</v>
      </c>
    </row>
    <row r="80" spans="1:5" x14ac:dyDescent="0.35">
      <c r="A80" s="3">
        <v>165.14099999999999</v>
      </c>
      <c r="B80" s="3">
        <v>189.96600000000001</v>
      </c>
      <c r="C80" s="3">
        <v>143.357</v>
      </c>
      <c r="D80" s="3">
        <v>131.40299999999999</v>
      </c>
      <c r="E80" s="3">
        <v>135.81399999999999</v>
      </c>
    </row>
    <row r="81" spans="1:8" x14ac:dyDescent="0.35">
      <c r="A81" s="3">
        <v>139.785</v>
      </c>
      <c r="B81" s="3">
        <v>134.37700000000001</v>
      </c>
      <c r="C81" s="3">
        <v>179.108</v>
      </c>
      <c r="D81" s="3">
        <v>131.02699999999999</v>
      </c>
      <c r="E81" s="3">
        <v>236.50299999999999</v>
      </c>
    </row>
    <row r="82" spans="1:8" x14ac:dyDescent="0.35">
      <c r="A82" s="3">
        <v>211.208</v>
      </c>
      <c r="B82" s="3">
        <v>113.209</v>
      </c>
      <c r="C82" s="3">
        <v>148.148</v>
      </c>
      <c r="D82" s="3">
        <v>183.28800000000001</v>
      </c>
      <c r="E82" s="3">
        <v>231.839</v>
      </c>
    </row>
    <row r="83" spans="1:8" x14ac:dyDescent="0.35">
      <c r="B83" s="3">
        <v>128.05199999999999</v>
      </c>
      <c r="C83" s="3">
        <v>139.184</v>
      </c>
      <c r="D83" s="3">
        <v>186.761</v>
      </c>
      <c r="E83" s="3">
        <v>148.24199999999999</v>
      </c>
    </row>
    <row r="84" spans="1:8" x14ac:dyDescent="0.35">
      <c r="B84" s="3">
        <v>110.58199999999999</v>
      </c>
      <c r="C84" s="3">
        <v>170.874</v>
      </c>
      <c r="D84" s="3">
        <v>158.46</v>
      </c>
      <c r="E84" s="3">
        <v>182.136</v>
      </c>
    </row>
    <row r="85" spans="1:8" x14ac:dyDescent="0.35">
      <c r="C85" s="3">
        <v>130.02199999999999</v>
      </c>
      <c r="E85" s="3">
        <v>196.14500000000001</v>
      </c>
    </row>
    <row r="88" spans="1:8" x14ac:dyDescent="0.35">
      <c r="A88" s="1" t="s">
        <v>13</v>
      </c>
      <c r="B88" s="4"/>
      <c r="C88" s="4"/>
      <c r="D88" s="4"/>
      <c r="E88" s="4"/>
      <c r="F88" s="4"/>
      <c r="G88" s="4"/>
      <c r="H88" s="4"/>
    </row>
    <row r="89" spans="1:8" x14ac:dyDescent="0.35">
      <c r="A89" s="4"/>
      <c r="E89" s="5"/>
      <c r="F89" s="6" t="s">
        <v>14</v>
      </c>
      <c r="G89" s="6"/>
      <c r="H89" s="6"/>
    </row>
    <row r="90" spans="1:8" x14ac:dyDescent="0.35">
      <c r="A90" s="4"/>
      <c r="B90" s="7" t="s">
        <v>15</v>
      </c>
      <c r="C90" s="7" t="s">
        <v>16</v>
      </c>
      <c r="D90" s="8" t="s">
        <v>17</v>
      </c>
      <c r="E90" s="9"/>
      <c r="F90" s="7" t="s">
        <v>15</v>
      </c>
      <c r="G90" s="7" t="s">
        <v>16</v>
      </c>
      <c r="H90" s="8" t="s">
        <v>17</v>
      </c>
    </row>
    <row r="91" spans="1:8" x14ac:dyDescent="0.35">
      <c r="A91" s="2" t="s">
        <v>18</v>
      </c>
      <c r="B91" s="10" t="s">
        <v>19</v>
      </c>
      <c r="C91" s="11">
        <v>1</v>
      </c>
      <c r="D91" s="10" t="s">
        <v>20</v>
      </c>
      <c r="E91" s="12"/>
      <c r="F91" s="12">
        <f>(B91/D91)*100</f>
        <v>96.551724137931032</v>
      </c>
      <c r="G91" s="12">
        <f>(C91/D91)*100</f>
        <v>3.4482758620689653</v>
      </c>
      <c r="H91" s="12">
        <f>F91+G91</f>
        <v>100</v>
      </c>
    </row>
    <row r="92" spans="1:8" x14ac:dyDescent="0.35">
      <c r="A92" s="2" t="s">
        <v>21</v>
      </c>
      <c r="B92" s="13" t="s">
        <v>22</v>
      </c>
      <c r="C92" s="14">
        <v>2</v>
      </c>
      <c r="D92" s="13" t="s">
        <v>23</v>
      </c>
      <c r="E92" s="12"/>
      <c r="F92" s="15">
        <f>B92/D92*100</f>
        <v>94.285714285714278</v>
      </c>
      <c r="G92" s="15">
        <f>C92/D92*100</f>
        <v>5.7142857142857144</v>
      </c>
      <c r="H92" s="12">
        <v>100</v>
      </c>
    </row>
    <row r="95" spans="1:8" x14ac:dyDescent="0.35">
      <c r="A95" s="1" t="s">
        <v>24</v>
      </c>
      <c r="B95" s="4"/>
    </row>
    <row r="96" spans="1:8" x14ac:dyDescent="0.35">
      <c r="A96" s="4"/>
      <c r="B96" s="4"/>
    </row>
    <row r="97" spans="1:2" x14ac:dyDescent="0.35">
      <c r="A97" s="16" t="s">
        <v>18</v>
      </c>
      <c r="B97" s="16" t="s">
        <v>21</v>
      </c>
    </row>
    <row r="98" spans="1:2" x14ac:dyDescent="0.35">
      <c r="A98" s="3">
        <v>31.768784499999999</v>
      </c>
      <c r="B98" s="3">
        <v>48.30385236</v>
      </c>
    </row>
    <row r="99" spans="1:2" x14ac:dyDescent="0.35">
      <c r="A99" s="3">
        <v>44.375773559999999</v>
      </c>
      <c r="B99" s="3">
        <v>41.93715083</v>
      </c>
    </row>
    <row r="100" spans="1:2" x14ac:dyDescent="0.35">
      <c r="A100" s="3">
        <v>46.18840402</v>
      </c>
      <c r="B100" s="3">
        <v>55.03759573</v>
      </c>
    </row>
    <row r="101" spans="1:2" x14ac:dyDescent="0.35">
      <c r="A101" s="3">
        <v>35.698226169999998</v>
      </c>
      <c r="B101" s="3">
        <v>43.44755009</v>
      </c>
    </row>
    <row r="102" spans="1:2" x14ac:dyDescent="0.35">
      <c r="A102" s="3">
        <v>41.725964840000003</v>
      </c>
      <c r="B102" s="3">
        <v>56.691902970000001</v>
      </c>
    </row>
    <row r="103" spans="1:2" x14ac:dyDescent="0.35">
      <c r="A103" s="3">
        <v>34.032550469999997</v>
      </c>
      <c r="B103" s="3">
        <v>42.198081100000003</v>
      </c>
    </row>
    <row r="104" spans="1:2" x14ac:dyDescent="0.35">
      <c r="A104" s="3">
        <v>39.274817810000002</v>
      </c>
      <c r="B104" s="3">
        <v>22.89776114</v>
      </c>
    </row>
    <row r="105" spans="1:2" x14ac:dyDescent="0.35">
      <c r="A105" s="3">
        <v>45.631188430000002</v>
      </c>
      <c r="B105" s="3">
        <v>42.284830319999998</v>
      </c>
    </row>
    <row r="106" spans="1:2" x14ac:dyDescent="0.35">
      <c r="A106" s="3">
        <v>36.996233799999999</v>
      </c>
      <c r="B106" s="3">
        <v>26.70132641</v>
      </c>
    </row>
    <row r="107" spans="1:2" x14ac:dyDescent="0.35">
      <c r="A107" s="3">
        <v>33.677011610000001</v>
      </c>
      <c r="B107" s="3">
        <v>27.997784939999999</v>
      </c>
    </row>
    <row r="108" spans="1:2" x14ac:dyDescent="0.35">
      <c r="A108" s="3">
        <v>29.639052830000001</v>
      </c>
      <c r="B108" s="3">
        <v>39.423122220000003</v>
      </c>
    </row>
    <row r="109" spans="1:2" x14ac:dyDescent="0.35">
      <c r="A109" s="3">
        <v>39.562827050000003</v>
      </c>
      <c r="B109" s="3">
        <v>39.114826430000001</v>
      </c>
    </row>
    <row r="110" spans="1:2" x14ac:dyDescent="0.35">
      <c r="A110" s="3">
        <v>38.437570030000003</v>
      </c>
      <c r="B110" s="3">
        <v>50.931734599999999</v>
      </c>
    </row>
    <row r="111" spans="1:2" x14ac:dyDescent="0.35">
      <c r="A111" s="3">
        <v>40.767204990000003</v>
      </c>
      <c r="B111" s="3">
        <v>52.734155970000003</v>
      </c>
    </row>
    <row r="112" spans="1:2" x14ac:dyDescent="0.35">
      <c r="A112" s="3">
        <v>41.453337849999997</v>
      </c>
      <c r="B112" s="3">
        <v>41.294070339999998</v>
      </c>
    </row>
    <row r="113" spans="1:2" x14ac:dyDescent="0.35">
      <c r="A113" s="3">
        <v>35.630819789999997</v>
      </c>
      <c r="B113" s="3">
        <v>56.236022040000002</v>
      </c>
    </row>
    <row r="114" spans="1:2" x14ac:dyDescent="0.35">
      <c r="A114" s="3">
        <v>30.28613236</v>
      </c>
      <c r="B114" s="3">
        <v>51.024165949999997</v>
      </c>
    </row>
    <row r="115" spans="1:2" x14ac:dyDescent="0.35">
      <c r="A115" s="3">
        <v>23.959630990000001</v>
      </c>
      <c r="B115" s="3">
        <v>41.841007169999997</v>
      </c>
    </row>
    <row r="116" spans="1:2" x14ac:dyDescent="0.35">
      <c r="A116" s="3">
        <v>23.75086293</v>
      </c>
      <c r="B116" s="3">
        <v>39.80111728</v>
      </c>
    </row>
    <row r="117" spans="1:2" x14ac:dyDescent="0.35">
      <c r="A117" s="3">
        <v>45.230353409999999</v>
      </c>
      <c r="B117" s="3">
        <v>39.549930750000001</v>
      </c>
    </row>
    <row r="118" spans="1:2" x14ac:dyDescent="0.35">
      <c r="A118" s="3">
        <v>47.606635750000002</v>
      </c>
      <c r="B118" s="3">
        <v>36.383165779999999</v>
      </c>
    </row>
    <row r="119" spans="1:2" x14ac:dyDescent="0.35">
      <c r="A119" s="3">
        <v>40.325022009999998</v>
      </c>
      <c r="B119" s="3">
        <v>43.992948329999997</v>
      </c>
    </row>
    <row r="120" spans="1:2" x14ac:dyDescent="0.35">
      <c r="A120" s="3">
        <v>44.041023780000003</v>
      </c>
      <c r="B120" s="3">
        <v>58.174959340000001</v>
      </c>
    </row>
    <row r="121" spans="1:2" x14ac:dyDescent="0.35">
      <c r="A121" s="3">
        <v>38.745235149999999</v>
      </c>
      <c r="B121" s="3">
        <v>47.569576740000002</v>
      </c>
    </row>
    <row r="122" spans="1:2" x14ac:dyDescent="0.35">
      <c r="A122" s="3">
        <v>47.393381849999997</v>
      </c>
      <c r="B122" s="3">
        <v>52.721393900000002</v>
      </c>
    </row>
    <row r="123" spans="1:2" x14ac:dyDescent="0.35">
      <c r="A123" s="3">
        <v>49.635635319999999</v>
      </c>
      <c r="B123" s="3">
        <v>47.320902850000003</v>
      </c>
    </row>
    <row r="124" spans="1:2" x14ac:dyDescent="0.35">
      <c r="A124" s="3">
        <v>46.746272339999997</v>
      </c>
      <c r="B124" s="3">
        <v>47.914037630000003</v>
      </c>
    </row>
    <row r="125" spans="1:2" x14ac:dyDescent="0.35">
      <c r="A125" s="3">
        <v>54.813090610000003</v>
      </c>
      <c r="B125" s="3">
        <v>39.023255409999997</v>
      </c>
    </row>
    <row r="126" spans="1:2" x14ac:dyDescent="0.35">
      <c r="B126" s="3">
        <v>49.43586741</v>
      </c>
    </row>
    <row r="127" spans="1:2" x14ac:dyDescent="0.35">
      <c r="B127" s="3">
        <v>37.021326620000004</v>
      </c>
    </row>
    <row r="128" spans="1:2" x14ac:dyDescent="0.35">
      <c r="B128" s="3">
        <v>46.830209029999999</v>
      </c>
    </row>
    <row r="129" spans="2:2" x14ac:dyDescent="0.35">
      <c r="B129" s="3">
        <v>25.521284430000001</v>
      </c>
    </row>
  </sheetData>
  <mergeCells count="1">
    <mergeCell ref="F89:H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PINHEIRO</dc:creator>
  <cp:lastModifiedBy>Diana PINHEIRO</cp:lastModifiedBy>
  <dcterms:created xsi:type="dcterms:W3CDTF">2020-04-01T07:57:40Z</dcterms:created>
  <dcterms:modified xsi:type="dcterms:W3CDTF">2020-04-01T07:57:52Z</dcterms:modified>
</cp:coreProperties>
</file>