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\Desktop\PostDoc\Manuscripts\HyperAccuracy\eLife\revision1\"/>
    </mc:Choice>
  </mc:AlternateContent>
  <xr:revisionPtr revIDLastSave="0" documentId="13_ncr:1_{E96521CB-1A08-4993-8DE9-284383BB0338}" xr6:coauthVersionLast="45" xr6:coauthVersionMax="45" xr10:uidLastSave="{00000000-0000-0000-0000-000000000000}"/>
  <bookViews>
    <workbookView xWindow="-110" yWindow="-110" windowWidth="19420" windowHeight="10420" xr2:uid="{B98D90FD-0D24-4067-8D24-34EA03F1C25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52" i="1" l="1"/>
  <c r="V152" i="1"/>
  <c r="U152" i="1"/>
  <c r="T152" i="1"/>
  <c r="W151" i="1"/>
  <c r="V151" i="1"/>
  <c r="U151" i="1"/>
  <c r="T151" i="1"/>
  <c r="W150" i="1"/>
  <c r="V150" i="1"/>
  <c r="U150" i="1"/>
  <c r="T150" i="1"/>
  <c r="W149" i="1"/>
  <c r="V149" i="1"/>
  <c r="U149" i="1"/>
  <c r="T149" i="1"/>
  <c r="W148" i="1"/>
  <c r="V148" i="1"/>
  <c r="U148" i="1"/>
  <c r="T148" i="1"/>
  <c r="W147" i="1"/>
  <c r="V147" i="1"/>
  <c r="U147" i="1"/>
  <c r="T147" i="1"/>
  <c r="W146" i="1"/>
  <c r="V146" i="1"/>
  <c r="U146" i="1"/>
  <c r="T146" i="1"/>
  <c r="W145" i="1"/>
  <c r="V145" i="1"/>
  <c r="U145" i="1"/>
  <c r="T145" i="1"/>
  <c r="W144" i="1"/>
  <c r="V144" i="1"/>
  <c r="U144" i="1"/>
  <c r="T144" i="1"/>
  <c r="W143" i="1"/>
  <c r="V143" i="1"/>
  <c r="U143" i="1"/>
  <c r="T143" i="1"/>
  <c r="W142" i="1"/>
  <c r="V142" i="1"/>
  <c r="U142" i="1"/>
  <c r="T142" i="1"/>
  <c r="W141" i="1"/>
  <c r="V141" i="1"/>
  <c r="U141" i="1"/>
  <c r="T141" i="1"/>
  <c r="W140" i="1"/>
  <c r="V140" i="1"/>
  <c r="U140" i="1"/>
  <c r="T140" i="1"/>
  <c r="W139" i="1"/>
  <c r="V139" i="1"/>
  <c r="U139" i="1"/>
  <c r="T139" i="1"/>
  <c r="W138" i="1"/>
  <c r="V138" i="1"/>
  <c r="U138" i="1"/>
  <c r="T138" i="1"/>
  <c r="W137" i="1"/>
  <c r="V137" i="1"/>
  <c r="U137" i="1"/>
  <c r="T137" i="1"/>
  <c r="W136" i="1"/>
  <c r="V136" i="1"/>
  <c r="U136" i="1"/>
  <c r="T136" i="1"/>
  <c r="W135" i="1"/>
  <c r="V135" i="1"/>
  <c r="U135" i="1"/>
  <c r="T135" i="1"/>
  <c r="W134" i="1"/>
  <c r="V134" i="1"/>
  <c r="U134" i="1"/>
  <c r="T134" i="1"/>
  <c r="W133" i="1"/>
  <c r="V133" i="1"/>
  <c r="U133" i="1"/>
  <c r="T133" i="1"/>
  <c r="W132" i="1"/>
  <c r="V132" i="1"/>
  <c r="U132" i="1"/>
  <c r="T132" i="1"/>
  <c r="W131" i="1"/>
  <c r="V131" i="1"/>
  <c r="U131" i="1"/>
  <c r="T131" i="1"/>
  <c r="W130" i="1"/>
  <c r="V130" i="1"/>
  <c r="U130" i="1"/>
  <c r="T130" i="1"/>
  <c r="W129" i="1"/>
  <c r="V129" i="1"/>
  <c r="U129" i="1"/>
  <c r="T129" i="1"/>
  <c r="W128" i="1"/>
  <c r="V128" i="1"/>
  <c r="U128" i="1"/>
  <c r="T128" i="1"/>
  <c r="W127" i="1"/>
  <c r="V127" i="1"/>
  <c r="U127" i="1"/>
  <c r="T127" i="1"/>
  <c r="W126" i="1"/>
  <c r="V126" i="1"/>
  <c r="U126" i="1"/>
  <c r="T126" i="1"/>
  <c r="W125" i="1"/>
  <c r="V125" i="1"/>
  <c r="U125" i="1"/>
  <c r="T125" i="1"/>
  <c r="W124" i="1"/>
  <c r="V124" i="1"/>
  <c r="U124" i="1"/>
  <c r="T124" i="1"/>
  <c r="W123" i="1"/>
  <c r="V123" i="1"/>
  <c r="U123" i="1"/>
  <c r="T123" i="1"/>
  <c r="W122" i="1"/>
  <c r="V122" i="1"/>
  <c r="U122" i="1"/>
  <c r="T122" i="1"/>
  <c r="W121" i="1"/>
  <c r="V121" i="1"/>
  <c r="U121" i="1"/>
  <c r="T121" i="1"/>
  <c r="W120" i="1"/>
  <c r="V120" i="1"/>
  <c r="U120" i="1"/>
  <c r="T120" i="1"/>
  <c r="W119" i="1"/>
  <c r="V119" i="1"/>
  <c r="U119" i="1"/>
  <c r="T119" i="1"/>
  <c r="W118" i="1"/>
  <c r="V118" i="1"/>
  <c r="U118" i="1"/>
  <c r="T118" i="1"/>
  <c r="W117" i="1"/>
  <c r="V117" i="1"/>
  <c r="U117" i="1"/>
  <c r="T117" i="1"/>
  <c r="W116" i="1"/>
  <c r="V116" i="1"/>
  <c r="U116" i="1"/>
  <c r="T116" i="1"/>
  <c r="W115" i="1"/>
  <c r="V115" i="1"/>
  <c r="U115" i="1"/>
  <c r="T115" i="1"/>
  <c r="W114" i="1"/>
  <c r="V114" i="1"/>
  <c r="U114" i="1"/>
  <c r="T114" i="1"/>
  <c r="W113" i="1"/>
  <c r="V113" i="1"/>
  <c r="U113" i="1"/>
  <c r="T113" i="1"/>
  <c r="W112" i="1"/>
  <c r="V112" i="1"/>
  <c r="U112" i="1"/>
  <c r="T112" i="1"/>
  <c r="W111" i="1"/>
  <c r="V111" i="1"/>
  <c r="U111" i="1"/>
  <c r="T111" i="1"/>
  <c r="W110" i="1"/>
  <c r="V110" i="1"/>
  <c r="U110" i="1"/>
  <c r="T110" i="1"/>
  <c r="W109" i="1"/>
  <c r="V109" i="1"/>
  <c r="U109" i="1"/>
  <c r="T109" i="1"/>
  <c r="W108" i="1"/>
  <c r="V108" i="1"/>
  <c r="U108" i="1"/>
  <c r="T108" i="1"/>
  <c r="W107" i="1"/>
  <c r="V107" i="1"/>
  <c r="U107" i="1"/>
  <c r="T107" i="1"/>
  <c r="W106" i="1"/>
  <c r="V106" i="1"/>
  <c r="U106" i="1"/>
  <c r="T106" i="1"/>
  <c r="W105" i="1"/>
  <c r="V105" i="1"/>
  <c r="U105" i="1"/>
  <c r="T105" i="1"/>
  <c r="W104" i="1"/>
  <c r="V104" i="1"/>
  <c r="U104" i="1"/>
  <c r="T104" i="1"/>
  <c r="W103" i="1"/>
  <c r="V103" i="1"/>
  <c r="U103" i="1"/>
  <c r="T103" i="1"/>
  <c r="W102" i="1"/>
  <c r="V102" i="1"/>
  <c r="U102" i="1"/>
  <c r="T102" i="1"/>
  <c r="W101" i="1"/>
  <c r="V101" i="1"/>
  <c r="U101" i="1"/>
  <c r="T101" i="1"/>
  <c r="W100" i="1"/>
  <c r="V100" i="1"/>
  <c r="U100" i="1"/>
  <c r="T100" i="1"/>
  <c r="W99" i="1"/>
  <c r="V99" i="1"/>
  <c r="U99" i="1"/>
  <c r="T99" i="1"/>
  <c r="W98" i="1"/>
  <c r="V98" i="1"/>
  <c r="U98" i="1"/>
  <c r="T98" i="1"/>
  <c r="W97" i="1"/>
  <c r="V97" i="1"/>
  <c r="U97" i="1"/>
  <c r="T97" i="1"/>
  <c r="W96" i="1"/>
  <c r="V96" i="1"/>
  <c r="U96" i="1"/>
  <c r="T96" i="1"/>
  <c r="W95" i="1"/>
  <c r="V95" i="1"/>
  <c r="U95" i="1"/>
  <c r="T95" i="1"/>
  <c r="W94" i="1"/>
  <c r="V94" i="1"/>
  <c r="U94" i="1"/>
  <c r="T94" i="1"/>
  <c r="W93" i="1"/>
  <c r="V93" i="1"/>
  <c r="U93" i="1"/>
  <c r="T93" i="1"/>
  <c r="W92" i="1"/>
  <c r="V92" i="1"/>
  <c r="U92" i="1"/>
  <c r="T92" i="1"/>
  <c r="W91" i="1"/>
  <c r="V91" i="1"/>
  <c r="U91" i="1"/>
  <c r="T91" i="1"/>
  <c r="W90" i="1"/>
  <c r="V90" i="1"/>
  <c r="U90" i="1"/>
  <c r="T90" i="1"/>
  <c r="W89" i="1"/>
  <c r="V89" i="1"/>
  <c r="U89" i="1"/>
  <c r="T89" i="1"/>
  <c r="W88" i="1"/>
  <c r="V88" i="1"/>
  <c r="U88" i="1"/>
  <c r="T88" i="1"/>
  <c r="W87" i="1"/>
  <c r="V87" i="1"/>
  <c r="U87" i="1"/>
  <c r="T87" i="1"/>
  <c r="W86" i="1"/>
  <c r="V86" i="1"/>
  <c r="U86" i="1"/>
  <c r="T86" i="1"/>
  <c r="W85" i="1"/>
  <c r="V85" i="1"/>
  <c r="U85" i="1"/>
  <c r="T85" i="1"/>
  <c r="W84" i="1"/>
  <c r="V84" i="1"/>
  <c r="U84" i="1"/>
  <c r="T84" i="1"/>
  <c r="W83" i="1"/>
  <c r="V83" i="1"/>
  <c r="U83" i="1"/>
  <c r="T83" i="1"/>
  <c r="W82" i="1"/>
  <c r="V82" i="1"/>
  <c r="U82" i="1"/>
  <c r="T82" i="1"/>
  <c r="W81" i="1"/>
  <c r="V81" i="1"/>
  <c r="U81" i="1"/>
  <c r="T81" i="1"/>
  <c r="W80" i="1"/>
  <c r="V80" i="1"/>
  <c r="U80" i="1"/>
  <c r="T80" i="1"/>
  <c r="W79" i="1"/>
  <c r="V79" i="1"/>
  <c r="U79" i="1"/>
  <c r="T79" i="1"/>
  <c r="W78" i="1"/>
  <c r="V78" i="1"/>
  <c r="U78" i="1"/>
  <c r="T78" i="1"/>
  <c r="W77" i="1"/>
  <c r="V77" i="1"/>
  <c r="U77" i="1"/>
  <c r="T77" i="1"/>
  <c r="W76" i="1"/>
  <c r="V76" i="1"/>
  <c r="U76" i="1"/>
  <c r="T76" i="1"/>
  <c r="W75" i="1"/>
  <c r="V75" i="1"/>
  <c r="U75" i="1"/>
  <c r="T75" i="1"/>
  <c r="W74" i="1"/>
  <c r="V74" i="1"/>
  <c r="U74" i="1"/>
  <c r="T74" i="1"/>
  <c r="W73" i="1"/>
  <c r="V73" i="1"/>
  <c r="U73" i="1"/>
  <c r="T73" i="1"/>
  <c r="W72" i="1"/>
  <c r="V72" i="1"/>
  <c r="U72" i="1"/>
  <c r="T72" i="1"/>
  <c r="W71" i="1"/>
  <c r="V71" i="1"/>
  <c r="U71" i="1"/>
  <c r="T71" i="1"/>
  <c r="W70" i="1"/>
  <c r="V70" i="1"/>
  <c r="U70" i="1"/>
  <c r="T70" i="1"/>
  <c r="W69" i="1"/>
  <c r="V69" i="1"/>
  <c r="U69" i="1"/>
  <c r="T69" i="1"/>
  <c r="W68" i="1"/>
  <c r="V68" i="1"/>
  <c r="U68" i="1"/>
  <c r="T68" i="1"/>
  <c r="W67" i="1"/>
  <c r="V67" i="1"/>
  <c r="U67" i="1"/>
  <c r="T67" i="1"/>
  <c r="W66" i="1"/>
  <c r="V66" i="1"/>
  <c r="U66" i="1"/>
  <c r="T66" i="1"/>
  <c r="W65" i="1"/>
  <c r="V65" i="1"/>
  <c r="U65" i="1"/>
  <c r="T65" i="1"/>
  <c r="W64" i="1"/>
  <c r="V64" i="1"/>
  <c r="U64" i="1"/>
  <c r="T64" i="1"/>
  <c r="W63" i="1"/>
  <c r="V63" i="1"/>
  <c r="U63" i="1"/>
  <c r="T63" i="1"/>
  <c r="W62" i="1"/>
  <c r="V62" i="1"/>
  <c r="U62" i="1"/>
  <c r="T62" i="1"/>
  <c r="W61" i="1"/>
  <c r="V61" i="1"/>
  <c r="U61" i="1"/>
  <c r="T61" i="1"/>
  <c r="W60" i="1"/>
  <c r="V60" i="1"/>
  <c r="U60" i="1"/>
  <c r="T60" i="1"/>
  <c r="W59" i="1"/>
  <c r="V59" i="1"/>
  <c r="U59" i="1"/>
  <c r="T59" i="1"/>
  <c r="W58" i="1"/>
  <c r="V58" i="1"/>
  <c r="U58" i="1"/>
  <c r="T58" i="1"/>
  <c r="W57" i="1"/>
  <c r="V57" i="1"/>
  <c r="U57" i="1"/>
  <c r="T57" i="1"/>
  <c r="W56" i="1"/>
  <c r="V56" i="1"/>
  <c r="U56" i="1"/>
  <c r="T56" i="1"/>
  <c r="W55" i="1"/>
  <c r="V55" i="1"/>
  <c r="U55" i="1"/>
  <c r="T55" i="1"/>
  <c r="W54" i="1"/>
  <c r="V54" i="1"/>
  <c r="U54" i="1"/>
  <c r="T54" i="1"/>
  <c r="W53" i="1"/>
  <c r="V53" i="1"/>
  <c r="U53" i="1"/>
  <c r="T53" i="1"/>
  <c r="W52" i="1"/>
  <c r="V52" i="1"/>
  <c r="U52" i="1"/>
  <c r="T52" i="1"/>
  <c r="W51" i="1"/>
  <c r="V51" i="1"/>
  <c r="U51" i="1"/>
  <c r="T51" i="1"/>
  <c r="W50" i="1"/>
  <c r="V50" i="1"/>
  <c r="U50" i="1"/>
  <c r="T50" i="1"/>
  <c r="W49" i="1"/>
  <c r="V49" i="1"/>
  <c r="U49" i="1"/>
  <c r="T49" i="1"/>
  <c r="W48" i="1"/>
  <c r="V48" i="1"/>
  <c r="U48" i="1"/>
  <c r="T48" i="1"/>
  <c r="W47" i="1"/>
  <c r="V47" i="1"/>
  <c r="U47" i="1"/>
  <c r="T47" i="1"/>
  <c r="W46" i="1"/>
  <c r="V46" i="1"/>
  <c r="U46" i="1"/>
  <c r="T46" i="1"/>
  <c r="W45" i="1"/>
  <c r="V45" i="1"/>
  <c r="U45" i="1"/>
  <c r="T45" i="1"/>
  <c r="W44" i="1"/>
  <c r="V44" i="1"/>
  <c r="U44" i="1"/>
  <c r="T44" i="1"/>
  <c r="W43" i="1"/>
  <c r="V43" i="1"/>
  <c r="U43" i="1"/>
  <c r="T43" i="1"/>
  <c r="W42" i="1"/>
  <c r="V42" i="1"/>
  <c r="U42" i="1"/>
  <c r="T42" i="1"/>
  <c r="W41" i="1"/>
  <c r="V41" i="1"/>
  <c r="U41" i="1"/>
  <c r="T41" i="1"/>
  <c r="W40" i="1"/>
  <c r="V40" i="1"/>
  <c r="U40" i="1"/>
  <c r="T40" i="1"/>
  <c r="W39" i="1"/>
  <c r="V39" i="1"/>
  <c r="U39" i="1"/>
  <c r="T39" i="1"/>
  <c r="W38" i="1"/>
  <c r="V38" i="1"/>
  <c r="U38" i="1"/>
  <c r="T38" i="1"/>
  <c r="W37" i="1"/>
  <c r="V37" i="1"/>
  <c r="U37" i="1"/>
  <c r="T37" i="1"/>
  <c r="W36" i="1"/>
  <c r="V36" i="1"/>
  <c r="U36" i="1"/>
  <c r="T36" i="1"/>
  <c r="W35" i="1"/>
  <c r="V35" i="1"/>
  <c r="U35" i="1"/>
  <c r="T35" i="1"/>
  <c r="W34" i="1"/>
  <c r="V34" i="1"/>
  <c r="U34" i="1"/>
  <c r="T34" i="1"/>
  <c r="W33" i="1"/>
  <c r="V33" i="1"/>
  <c r="U33" i="1"/>
  <c r="T33" i="1"/>
  <c r="W32" i="1"/>
  <c r="V32" i="1"/>
  <c r="U32" i="1"/>
  <c r="T32" i="1"/>
  <c r="W31" i="1"/>
  <c r="V31" i="1"/>
  <c r="U31" i="1"/>
  <c r="T31" i="1"/>
  <c r="W30" i="1"/>
  <c r="V30" i="1"/>
  <c r="U30" i="1"/>
  <c r="T30" i="1"/>
  <c r="W29" i="1"/>
  <c r="V29" i="1"/>
  <c r="U29" i="1"/>
  <c r="T29" i="1"/>
  <c r="W28" i="1"/>
  <c r="V28" i="1"/>
  <c r="U28" i="1"/>
  <c r="T28" i="1"/>
  <c r="W27" i="1"/>
  <c r="V27" i="1"/>
  <c r="U27" i="1"/>
  <c r="T27" i="1"/>
  <c r="W26" i="1"/>
  <c r="V26" i="1"/>
  <c r="U26" i="1"/>
  <c r="T26" i="1"/>
  <c r="W25" i="1"/>
  <c r="V25" i="1"/>
  <c r="U25" i="1"/>
  <c r="T25" i="1"/>
  <c r="W24" i="1"/>
  <c r="V24" i="1"/>
  <c r="U24" i="1"/>
  <c r="T24" i="1"/>
  <c r="W23" i="1"/>
  <c r="V23" i="1"/>
  <c r="U23" i="1"/>
  <c r="T23" i="1"/>
  <c r="W22" i="1"/>
  <c r="V22" i="1"/>
  <c r="U22" i="1"/>
  <c r="T22" i="1"/>
  <c r="W21" i="1"/>
  <c r="V21" i="1"/>
  <c r="U21" i="1"/>
  <c r="T21" i="1"/>
  <c r="W20" i="1"/>
  <c r="V20" i="1"/>
  <c r="U20" i="1"/>
  <c r="T20" i="1"/>
  <c r="W19" i="1"/>
  <c r="V19" i="1"/>
  <c r="U19" i="1"/>
  <c r="T19" i="1"/>
  <c r="W18" i="1"/>
  <c r="V18" i="1"/>
  <c r="U18" i="1"/>
  <c r="T18" i="1"/>
  <c r="W17" i="1"/>
  <c r="V17" i="1"/>
  <c r="U17" i="1"/>
  <c r="T17" i="1"/>
  <c r="W16" i="1"/>
  <c r="V16" i="1"/>
  <c r="U16" i="1"/>
  <c r="T16" i="1"/>
  <c r="W15" i="1"/>
  <c r="V15" i="1"/>
  <c r="U15" i="1"/>
  <c r="T15" i="1"/>
  <c r="W14" i="1"/>
  <c r="V14" i="1"/>
  <c r="U14" i="1"/>
  <c r="T14" i="1"/>
  <c r="W13" i="1"/>
  <c r="V13" i="1"/>
  <c r="U13" i="1"/>
  <c r="T13" i="1"/>
  <c r="W12" i="1"/>
  <c r="V12" i="1"/>
  <c r="U12" i="1"/>
  <c r="T12" i="1"/>
  <c r="W11" i="1"/>
  <c r="V11" i="1"/>
  <c r="U11" i="1"/>
  <c r="T11" i="1"/>
  <c r="W10" i="1"/>
  <c r="V10" i="1"/>
  <c r="U10" i="1"/>
  <c r="T10" i="1"/>
  <c r="W9" i="1"/>
  <c r="V9" i="1"/>
  <c r="U9" i="1"/>
  <c r="T9" i="1"/>
  <c r="W8" i="1"/>
  <c r="V8" i="1"/>
  <c r="U8" i="1"/>
  <c r="T8" i="1"/>
  <c r="W7" i="1"/>
  <c r="V7" i="1"/>
  <c r="U7" i="1"/>
  <c r="T7" i="1"/>
  <c r="W6" i="1"/>
  <c r="V6" i="1"/>
  <c r="U6" i="1"/>
  <c r="T6" i="1"/>
  <c r="W5" i="1"/>
  <c r="V5" i="1"/>
  <c r="U5" i="1"/>
  <c r="T5" i="1"/>
  <c r="W4" i="1"/>
  <c r="V4" i="1"/>
  <c r="U4" i="1"/>
  <c r="T4" i="1"/>
  <c r="W3" i="1"/>
  <c r="V3" i="1"/>
  <c r="U3" i="1"/>
  <c r="T3" i="1"/>
</calcChain>
</file>

<file path=xl/sharedStrings.xml><?xml version="1.0" encoding="utf-8"?>
<sst xmlns="http://schemas.openxmlformats.org/spreadsheetml/2006/main" count="8" uniqueCount="8">
  <si>
    <t>Time (mins)</t>
  </si>
  <si>
    <t>DNA - 9 replicates</t>
  </si>
  <si>
    <t>NTC - 9 replicates</t>
  </si>
  <si>
    <t>DNA-average</t>
  </si>
  <si>
    <t>DNA-stdev</t>
  </si>
  <si>
    <t>NTC-average</t>
  </si>
  <si>
    <t>NTC-stdev</t>
  </si>
  <si>
    <t>Raw relative fluorescent values for miniaturized whole genome amplification reactions over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</si>
</sst>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0;\-###0.0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79C05-E360-4099-BA47-911A52F89E98}">
  <dimension ref="A1:W152"/>
  <sheetViews>
    <sheetView tabSelected="1" zoomScale="70" zoomScaleNormal="70" workbookViewId="0"/>
  </sheetViews>
  <sheetFormatPr defaultRowHeight="14.5" x14ac:dyDescent="0.35"/>
  <sheetData>
    <row r="1" spans="1:23" ht="22.5" customHeight="1" x14ac:dyDescent="0.35">
      <c r="A1" s="5" t="s">
        <v>7</v>
      </c>
    </row>
    <row r="2" spans="1:23" x14ac:dyDescent="0.35">
      <c r="A2" s="1" t="s">
        <v>0</v>
      </c>
      <c r="B2" s="4" t="s">
        <v>1</v>
      </c>
      <c r="C2" s="4"/>
      <c r="D2" s="4"/>
      <c r="E2" s="4"/>
      <c r="F2" s="4"/>
      <c r="G2" s="4"/>
      <c r="H2" s="4"/>
      <c r="I2" s="4"/>
      <c r="J2" s="4"/>
      <c r="K2" s="4" t="s">
        <v>2</v>
      </c>
      <c r="L2" s="4"/>
      <c r="M2" s="4"/>
      <c r="N2" s="4"/>
      <c r="O2" s="4"/>
      <c r="P2" s="4"/>
      <c r="Q2" s="4"/>
      <c r="R2" s="4"/>
      <c r="S2" s="4"/>
      <c r="T2" s="1" t="s">
        <v>3</v>
      </c>
      <c r="U2" s="1" t="s">
        <v>4</v>
      </c>
      <c r="V2" s="1" t="s">
        <v>5</v>
      </c>
      <c r="W2" s="1" t="s">
        <v>6</v>
      </c>
    </row>
    <row r="3" spans="1:23" x14ac:dyDescent="0.35">
      <c r="A3" s="1">
        <v>5</v>
      </c>
      <c r="B3" s="2">
        <v>9.5151280018453708</v>
      </c>
      <c r="C3" s="2">
        <v>10.640078974741799</v>
      </c>
      <c r="D3" s="2">
        <v>15.361579132736599</v>
      </c>
      <c r="E3" s="2">
        <v>8.5176371748707407</v>
      </c>
      <c r="F3" s="2">
        <v>11.1206925957531</v>
      </c>
      <c r="G3" s="2">
        <v>15.0184552873329</v>
      </c>
      <c r="H3" s="2">
        <v>26.123371543933001</v>
      </c>
      <c r="I3" s="2">
        <v>15.2963034648874</v>
      </c>
      <c r="J3" s="2">
        <v>15.85547000098</v>
      </c>
      <c r="K3" s="2">
        <v>4.9150665473253001</v>
      </c>
      <c r="L3" s="2">
        <v>9.4222240520816705</v>
      </c>
      <c r="M3" s="2">
        <v>6.3454804333819101</v>
      </c>
      <c r="N3" s="2">
        <v>6.7121677843770202</v>
      </c>
      <c r="O3" s="2">
        <v>7.5274440265893601</v>
      </c>
      <c r="P3" s="2">
        <v>3.8962905154085101</v>
      </c>
      <c r="Q3" s="2">
        <v>12.0953362613109</v>
      </c>
      <c r="R3" s="2">
        <v>9.9906146418807094</v>
      </c>
      <c r="S3" s="2">
        <v>-2.2219422680500398</v>
      </c>
      <c r="T3" s="3">
        <f>AVERAGE(B3:J3)</f>
        <v>14.160968464120103</v>
      </c>
      <c r="U3" s="1">
        <f>_xlfn.STDEV.S(B3:J3)</f>
        <v>5.2974890265247723</v>
      </c>
      <c r="V3" s="3">
        <f>AVERAGE(K3:S3)</f>
        <v>6.5202979993672594</v>
      </c>
      <c r="W3" s="1">
        <f>_xlfn.STDEV.S(K3:S3)</f>
        <v>4.1610694318969674</v>
      </c>
    </row>
    <row r="4" spans="1:23" x14ac:dyDescent="0.35">
      <c r="A4" s="1">
        <v>10</v>
      </c>
      <c r="B4" s="2">
        <v>5.0214064657593598</v>
      </c>
      <c r="C4" s="2">
        <v>8.1638446831616402</v>
      </c>
      <c r="D4" s="2">
        <v>6.7665490031467899</v>
      </c>
      <c r="E4" s="2">
        <v>9.8357405500328206</v>
      </c>
      <c r="F4" s="2">
        <v>7.6906900339695303</v>
      </c>
      <c r="G4" s="2">
        <v>11.4603264680163</v>
      </c>
      <c r="H4" s="2">
        <v>21.6610998468832</v>
      </c>
      <c r="I4" s="2">
        <v>9.6556805236587007</v>
      </c>
      <c r="J4" s="2">
        <v>13.0713868306329</v>
      </c>
      <c r="K4" s="2">
        <v>2.7090570545619799</v>
      </c>
      <c r="L4" s="2">
        <v>4.0624681811950696</v>
      </c>
      <c r="M4" s="2">
        <v>2.193410877117</v>
      </c>
      <c r="N4" s="2">
        <v>2.0417274375758998</v>
      </c>
      <c r="O4" s="2">
        <v>7.2614765096268501</v>
      </c>
      <c r="P4" s="2">
        <v>6.3422983054247197</v>
      </c>
      <c r="Q4" s="2">
        <v>6.6248770232950802</v>
      </c>
      <c r="R4" s="2">
        <v>1.6512711723635201</v>
      </c>
      <c r="S4" s="2">
        <v>-0.62116012125124997</v>
      </c>
      <c r="T4" s="3">
        <f t="shared" ref="T4:T67" si="0">AVERAGE(B4:J4)</f>
        <v>10.369636045029027</v>
      </c>
      <c r="U4" s="1">
        <f t="shared" ref="U4:U67" si="1">_xlfn.STDEV.S(B4:J4)</f>
        <v>4.8786404062399624</v>
      </c>
      <c r="V4" s="3">
        <f t="shared" ref="V4:V67" si="2">AVERAGE(K4:S4)</f>
        <v>3.585047382212097</v>
      </c>
      <c r="W4" s="1">
        <f t="shared" ref="W4:W67" si="3">_xlfn.STDEV.S(K4:S4)</f>
        <v>2.6717171048900865</v>
      </c>
    </row>
    <row r="5" spans="1:23" x14ac:dyDescent="0.35">
      <c r="A5" s="1">
        <v>15</v>
      </c>
      <c r="B5" s="2">
        <v>5.7740588372789698</v>
      </c>
      <c r="C5" s="2">
        <v>5.8033854444988702</v>
      </c>
      <c r="D5" s="2">
        <v>7.9620511575071804</v>
      </c>
      <c r="E5" s="2">
        <v>4.1323913623737099</v>
      </c>
      <c r="F5" s="2">
        <v>8.4484267516427298</v>
      </c>
      <c r="G5" s="2">
        <v>6.6005777950040301</v>
      </c>
      <c r="H5" s="2">
        <v>15.5972788012823</v>
      </c>
      <c r="I5" s="2">
        <v>6.3794157394468103</v>
      </c>
      <c r="J5" s="2">
        <v>8.22678763972044</v>
      </c>
      <c r="K5" s="2">
        <v>-1.00402665094271</v>
      </c>
      <c r="L5" s="2">
        <v>2.8476271062568199</v>
      </c>
      <c r="M5" s="2">
        <v>1.46752451030125</v>
      </c>
      <c r="N5" s="2">
        <v>2.4314553796448299</v>
      </c>
      <c r="O5" s="2">
        <v>1.5738958259162199</v>
      </c>
      <c r="P5" s="2">
        <v>1.8184193749211801</v>
      </c>
      <c r="Q5" s="2">
        <v>3.2615716128566401</v>
      </c>
      <c r="R5" s="2">
        <v>-1.3259427477655701</v>
      </c>
      <c r="S5" s="2">
        <v>-0.85053729476339901</v>
      </c>
      <c r="T5" s="3">
        <f t="shared" si="0"/>
        <v>7.6582637254172266</v>
      </c>
      <c r="U5" s="1">
        <f t="shared" si="1"/>
        <v>3.2833777071876131</v>
      </c>
      <c r="V5" s="3">
        <f t="shared" si="2"/>
        <v>1.1355541240472513</v>
      </c>
      <c r="W5" s="1">
        <f t="shared" si="3"/>
        <v>1.7493030371306848</v>
      </c>
    </row>
    <row r="6" spans="1:23" x14ac:dyDescent="0.35">
      <c r="A6" s="1">
        <v>20</v>
      </c>
      <c r="B6" s="2">
        <v>2.9220115770408501</v>
      </c>
      <c r="C6" s="2">
        <v>5.7803328865611601</v>
      </c>
      <c r="D6" s="2">
        <v>5.4106892515210401</v>
      </c>
      <c r="E6" s="2">
        <v>1.9291411252461299</v>
      </c>
      <c r="F6" s="2">
        <v>7.01872157189473</v>
      </c>
      <c r="G6" s="2">
        <v>6.3557343340176002</v>
      </c>
      <c r="H6" s="2">
        <v>11.424319758651601</v>
      </c>
      <c r="I6" s="2">
        <v>5.5368733116884004</v>
      </c>
      <c r="J6" s="2">
        <v>5.9898043526695801</v>
      </c>
      <c r="K6" s="2">
        <v>-1.7622014862909099</v>
      </c>
      <c r="L6" s="2">
        <v>2.5951716938006899</v>
      </c>
      <c r="M6" s="2">
        <v>1.1194866411201501</v>
      </c>
      <c r="N6" s="2">
        <v>2.0842323578372102</v>
      </c>
      <c r="O6" s="2">
        <v>2.6600952337235002</v>
      </c>
      <c r="P6" s="2">
        <v>2.2095210068982799E-2</v>
      </c>
      <c r="Q6" s="2">
        <v>3.44287464708896</v>
      </c>
      <c r="R6" s="2">
        <v>1.50176237547748</v>
      </c>
      <c r="S6" s="2">
        <v>-1.17340898575321</v>
      </c>
      <c r="T6" s="3">
        <f t="shared" si="0"/>
        <v>5.8186253521434548</v>
      </c>
      <c r="U6" s="1">
        <f t="shared" si="1"/>
        <v>2.6680411898352081</v>
      </c>
      <c r="V6" s="3">
        <f t="shared" si="2"/>
        <v>1.1655675207858727</v>
      </c>
      <c r="W6" s="1">
        <f t="shared" si="3"/>
        <v>1.7948807696019315</v>
      </c>
    </row>
    <row r="7" spans="1:23" x14ac:dyDescent="0.35">
      <c r="A7" s="1">
        <v>25</v>
      </c>
      <c r="B7" s="2">
        <v>2.6409506838381298</v>
      </c>
      <c r="C7" s="2">
        <v>5.0571455137637704</v>
      </c>
      <c r="D7" s="2">
        <v>2.9923760243800599</v>
      </c>
      <c r="E7" s="2">
        <v>2.3471795154000601</v>
      </c>
      <c r="F7" s="2">
        <v>3.29063491275565</v>
      </c>
      <c r="G7" s="2">
        <v>2.0104610789894601</v>
      </c>
      <c r="H7" s="2">
        <v>7.8611868735297303</v>
      </c>
      <c r="I7" s="2">
        <v>2.1718803429439499</v>
      </c>
      <c r="J7" s="2">
        <v>2.9163117747279999</v>
      </c>
      <c r="K7" s="2">
        <v>-2.7757285407046801</v>
      </c>
      <c r="L7" s="2">
        <v>1.2682488239188401</v>
      </c>
      <c r="M7" s="2">
        <v>-1.0862905816788999</v>
      </c>
      <c r="N7" s="2">
        <v>0.28384304049404802</v>
      </c>
      <c r="O7" s="2">
        <v>1.16471627749388</v>
      </c>
      <c r="P7" s="2">
        <v>-0.787454824376709</v>
      </c>
      <c r="Q7" s="2">
        <v>9.3056184750821599E-2</v>
      </c>
      <c r="R7" s="2">
        <v>0.10173299995358299</v>
      </c>
      <c r="S7" s="2">
        <v>-0.25910470307098898</v>
      </c>
      <c r="T7" s="3">
        <f t="shared" si="0"/>
        <v>3.4764585244809791</v>
      </c>
      <c r="U7" s="1">
        <f t="shared" si="1"/>
        <v>1.8752153839603887</v>
      </c>
      <c r="V7" s="3">
        <f t="shared" si="2"/>
        <v>-0.22188681369112284</v>
      </c>
      <c r="W7" s="1">
        <f t="shared" si="3"/>
        <v>1.2345752153662026</v>
      </c>
    </row>
    <row r="8" spans="1:23" x14ac:dyDescent="0.35">
      <c r="A8" s="1">
        <v>30</v>
      </c>
      <c r="B8" s="2">
        <v>3.1552981033546499</v>
      </c>
      <c r="C8" s="2">
        <v>4.3484900926678201</v>
      </c>
      <c r="D8" s="2">
        <v>4.6584512407375804</v>
      </c>
      <c r="E8" s="2">
        <v>4.5166321130063798</v>
      </c>
      <c r="F8" s="2">
        <v>3.2880092359387199</v>
      </c>
      <c r="G8" s="2">
        <v>3.3145666471650701</v>
      </c>
      <c r="H8" s="2">
        <v>4.0078603497536296</v>
      </c>
      <c r="I8" s="2">
        <v>1.9246501723309799</v>
      </c>
      <c r="J8" s="2">
        <v>1.9581048324930601</v>
      </c>
      <c r="K8" s="2">
        <v>0.75562808847916996</v>
      </c>
      <c r="L8" s="2">
        <v>1.4078191348098701</v>
      </c>
      <c r="M8" s="2">
        <v>-1.1187581069853001</v>
      </c>
      <c r="N8" s="2">
        <v>8.5215172806329106E-2</v>
      </c>
      <c r="O8" s="2">
        <v>5.3718310150543402E-3</v>
      </c>
      <c r="P8" s="2">
        <v>6.8112865332295797E-2</v>
      </c>
      <c r="Q8" s="2">
        <v>1.4496316227491699</v>
      </c>
      <c r="R8" s="2">
        <v>1.4427081804647099</v>
      </c>
      <c r="S8" s="2">
        <v>-1.1717016137890801</v>
      </c>
      <c r="T8" s="3">
        <f t="shared" si="0"/>
        <v>3.4635625319386545</v>
      </c>
      <c r="U8" s="1">
        <f t="shared" si="1"/>
        <v>1.0246201307021623</v>
      </c>
      <c r="V8" s="3">
        <f t="shared" si="2"/>
        <v>0.32489190832024656</v>
      </c>
      <c r="W8" s="1">
        <f t="shared" si="3"/>
        <v>1.0260487750121732</v>
      </c>
    </row>
    <row r="9" spans="1:23" x14ac:dyDescent="0.35">
      <c r="A9" s="1">
        <v>35</v>
      </c>
      <c r="B9" s="2">
        <v>2.0406900389693901</v>
      </c>
      <c r="C9" s="2">
        <v>2.6561670477094599</v>
      </c>
      <c r="D9" s="2">
        <v>2.6778086240524299</v>
      </c>
      <c r="E9" s="2">
        <v>2.7108955448147798</v>
      </c>
      <c r="F9" s="2">
        <v>2.9014521702188198</v>
      </c>
      <c r="G9" s="2">
        <v>1.20687101311751</v>
      </c>
      <c r="H9" s="2">
        <v>3.8714827348812801</v>
      </c>
      <c r="I9" s="2">
        <v>2.1907099634072398</v>
      </c>
      <c r="J9" s="2">
        <v>0.479425005626126</v>
      </c>
      <c r="K9" s="2">
        <v>0.130255660788407</v>
      </c>
      <c r="L9" s="2">
        <v>-2.4907659708596799</v>
      </c>
      <c r="M9" s="2">
        <v>-4.4069318379192701</v>
      </c>
      <c r="N9" s="2">
        <v>-0.307405076416217</v>
      </c>
      <c r="O9" s="2">
        <v>-1.17864787473445</v>
      </c>
      <c r="P9" s="2">
        <v>5.2043636282178299E-2</v>
      </c>
      <c r="Q9" s="2">
        <v>1.2401866619234201</v>
      </c>
      <c r="R9" s="2">
        <v>1.1180553441299701</v>
      </c>
      <c r="S9" s="2">
        <v>1.49107172020513</v>
      </c>
      <c r="T9" s="3">
        <f t="shared" si="0"/>
        <v>2.3039446825330043</v>
      </c>
      <c r="U9" s="1">
        <f t="shared" si="1"/>
        <v>0.99109802652977397</v>
      </c>
      <c r="V9" s="3">
        <f t="shared" si="2"/>
        <v>-0.48357085962227903</v>
      </c>
      <c r="W9" s="1">
        <f t="shared" si="3"/>
        <v>1.9376269543500186</v>
      </c>
    </row>
    <row r="10" spans="1:23" x14ac:dyDescent="0.35">
      <c r="A10" s="1">
        <v>40</v>
      </c>
      <c r="B10" s="2">
        <v>-0.56897318223946003</v>
      </c>
      <c r="C10" s="2">
        <v>0.27033657394622401</v>
      </c>
      <c r="D10" s="2">
        <v>0.26311779611387498</v>
      </c>
      <c r="E10" s="2">
        <v>2.5770878945381801</v>
      </c>
      <c r="F10" s="2">
        <v>1.73424126172813</v>
      </c>
      <c r="G10" s="2">
        <v>2.6849637967397899</v>
      </c>
      <c r="H10" s="2">
        <v>2.5579313210864698</v>
      </c>
      <c r="I10" s="2">
        <v>1.7648919517027899</v>
      </c>
      <c r="J10" s="2">
        <v>2.9894708560318599</v>
      </c>
      <c r="K10" s="2">
        <v>-2.867390873977</v>
      </c>
      <c r="L10" s="2">
        <v>0.101687192848203</v>
      </c>
      <c r="M10" s="2">
        <v>-1.18593680350159</v>
      </c>
      <c r="N10" s="2">
        <v>1.3015187058758799</v>
      </c>
      <c r="O10" s="2">
        <v>-2.6832939373612099</v>
      </c>
      <c r="P10" s="2">
        <v>-0.80510991133087395</v>
      </c>
      <c r="Q10" s="2">
        <v>0.30438721956579701</v>
      </c>
      <c r="R10" s="2">
        <v>-1.6295864317466999</v>
      </c>
      <c r="S10" s="2">
        <v>-1.5191292772064999</v>
      </c>
      <c r="T10" s="3">
        <f t="shared" si="0"/>
        <v>1.5858964744053177</v>
      </c>
      <c r="U10" s="1">
        <f t="shared" si="1"/>
        <v>1.2885666589118907</v>
      </c>
      <c r="V10" s="3">
        <f t="shared" si="2"/>
        <v>-0.99809490187044381</v>
      </c>
      <c r="W10" s="1">
        <f t="shared" si="3"/>
        <v>1.3816273220906434</v>
      </c>
    </row>
    <row r="11" spans="1:23" x14ac:dyDescent="0.35">
      <c r="A11" s="1">
        <v>45</v>
      </c>
      <c r="B11" s="2">
        <v>-0.70068385656395604</v>
      </c>
      <c r="C11" s="2">
        <v>-1.2169323246216699</v>
      </c>
      <c r="D11" s="2">
        <v>0.36429097099698998</v>
      </c>
      <c r="E11" s="2">
        <v>-2.2528281202462499</v>
      </c>
      <c r="F11" s="2">
        <v>0.82550044760637298</v>
      </c>
      <c r="G11" s="2">
        <v>0.25718636091823999</v>
      </c>
      <c r="H11" s="2">
        <v>-1.00857210767617</v>
      </c>
      <c r="I11" s="2">
        <v>-5.90496891804832E-2</v>
      </c>
      <c r="J11" s="2">
        <v>0.460250206160708</v>
      </c>
      <c r="K11" s="2">
        <v>-1.02248842057497</v>
      </c>
      <c r="L11" s="2">
        <v>-0.17273009092150499</v>
      </c>
      <c r="M11" s="2">
        <v>0.66047491541849002</v>
      </c>
      <c r="N11" s="2">
        <v>-3.63418206689221</v>
      </c>
      <c r="O11" s="2">
        <v>-1.44255045154978</v>
      </c>
      <c r="P11" s="2">
        <v>-3.34001849571314</v>
      </c>
      <c r="Q11" s="2">
        <v>-2.9101705635639501E-2</v>
      </c>
      <c r="R11" s="2">
        <v>-0.42671497902483702</v>
      </c>
      <c r="S11" s="2">
        <v>-1.11021988293624</v>
      </c>
      <c r="T11" s="3">
        <f t="shared" si="0"/>
        <v>-0.37009312362291313</v>
      </c>
      <c r="U11" s="1">
        <f t="shared" si="1"/>
        <v>0.99544179556053558</v>
      </c>
      <c r="V11" s="3">
        <f t="shared" si="2"/>
        <v>-1.1686145753144259</v>
      </c>
      <c r="W11" s="1">
        <f t="shared" si="3"/>
        <v>1.4611673655435646</v>
      </c>
    </row>
    <row r="12" spans="1:23" x14ac:dyDescent="0.35">
      <c r="A12" s="1">
        <v>50</v>
      </c>
      <c r="B12" s="2">
        <v>-1.3838254914444399</v>
      </c>
      <c r="C12" s="2">
        <v>0.209066256541973</v>
      </c>
      <c r="D12" s="2">
        <v>-0.94770147210829203</v>
      </c>
      <c r="E12" s="2">
        <v>7.78706873029478E-2</v>
      </c>
      <c r="F12" s="2">
        <v>0.48621558940385501</v>
      </c>
      <c r="G12" s="2">
        <v>-1.92407156218269</v>
      </c>
      <c r="H12" s="2">
        <v>-0.108044208866886</v>
      </c>
      <c r="I12" s="2">
        <v>-0.14570080271369101</v>
      </c>
      <c r="J12" s="2">
        <v>0.46137099741235899</v>
      </c>
      <c r="K12" s="2">
        <v>-1.15208864838905</v>
      </c>
      <c r="L12" s="2">
        <v>-1.5987082781889499</v>
      </c>
      <c r="M12" s="2">
        <v>-1.6445852495962801</v>
      </c>
      <c r="N12" s="2">
        <v>2.4534048171954099</v>
      </c>
      <c r="O12" s="2">
        <v>-0.76715514675333896</v>
      </c>
      <c r="P12" s="2">
        <v>2.2840077415385198</v>
      </c>
      <c r="Q12" s="2">
        <v>-1.91471939263602</v>
      </c>
      <c r="R12" s="2">
        <v>-0.12788871406928601</v>
      </c>
      <c r="S12" s="2">
        <v>-0.55194896519424197</v>
      </c>
      <c r="T12" s="3">
        <f t="shared" si="0"/>
        <v>-0.3638688896283182</v>
      </c>
      <c r="U12" s="1">
        <f t="shared" si="1"/>
        <v>0.85553352820278949</v>
      </c>
      <c r="V12" s="3">
        <f t="shared" si="2"/>
        <v>-0.33552020401035976</v>
      </c>
      <c r="W12" s="1">
        <f t="shared" si="3"/>
        <v>1.635016815874208</v>
      </c>
    </row>
    <row r="13" spans="1:23" x14ac:dyDescent="0.35">
      <c r="A13" s="1">
        <v>55</v>
      </c>
      <c r="B13" s="2">
        <v>-3.1532965940009499</v>
      </c>
      <c r="C13" s="2">
        <v>9.9213450444040098E-3</v>
      </c>
      <c r="D13" s="2">
        <v>-9.95715586082042E-2</v>
      </c>
      <c r="E13" s="2">
        <v>0.248057776494988</v>
      </c>
      <c r="F13" s="2">
        <v>-1.2839955537838199</v>
      </c>
      <c r="G13" s="2">
        <v>-0.809684882181955</v>
      </c>
      <c r="H13" s="2">
        <v>-1.9260698025291301</v>
      </c>
      <c r="I13" s="2">
        <v>-2.2819532428015901</v>
      </c>
      <c r="J13" s="2">
        <v>0.73031959093668797</v>
      </c>
      <c r="K13" s="2">
        <v>-0.64436632706110697</v>
      </c>
      <c r="L13" s="2">
        <v>5.9075663453768398E-2</v>
      </c>
      <c r="M13" s="2">
        <v>-0.64831860282356502</v>
      </c>
      <c r="N13" s="2">
        <v>-2.6603040763375199</v>
      </c>
      <c r="O13" s="2">
        <v>-4.5791031469434501E-2</v>
      </c>
      <c r="P13" s="2">
        <v>1.43474741378759</v>
      </c>
      <c r="Q13" s="2">
        <v>-0.25408015989296501</v>
      </c>
      <c r="R13" s="2">
        <v>-1.9359657080972299</v>
      </c>
      <c r="S13" s="2">
        <v>-1.64517850418497</v>
      </c>
      <c r="T13" s="3">
        <f t="shared" si="0"/>
        <v>-0.95180810238106317</v>
      </c>
      <c r="U13" s="1">
        <f t="shared" si="1"/>
        <v>1.3046088210067257</v>
      </c>
      <c r="V13" s="3">
        <f t="shared" si="2"/>
        <v>-0.70446459251393689</v>
      </c>
      <c r="W13" s="1">
        <f t="shared" si="3"/>
        <v>1.226250823088437</v>
      </c>
    </row>
    <row r="14" spans="1:23" x14ac:dyDescent="0.35">
      <c r="A14" s="1">
        <v>60</v>
      </c>
      <c r="B14" s="2">
        <v>-1.0818247663023599</v>
      </c>
      <c r="C14" s="2">
        <v>5.7599513936565899E-2</v>
      </c>
      <c r="D14" s="2">
        <v>-0.95053676010866195</v>
      </c>
      <c r="E14" s="2">
        <v>-0.82560295247276405</v>
      </c>
      <c r="F14" s="2">
        <v>-1.8679607552744499</v>
      </c>
      <c r="G14" s="2">
        <v>-2.05316131996369</v>
      </c>
      <c r="H14" s="2">
        <v>-2.14738499584882</v>
      </c>
      <c r="I14" s="2">
        <v>-0.19155147089622901</v>
      </c>
      <c r="J14" s="2">
        <v>-1.0878986202524199</v>
      </c>
      <c r="K14" s="2">
        <v>-0.56661524622040804</v>
      </c>
      <c r="L14" s="2">
        <v>-2.0200431730850101</v>
      </c>
      <c r="M14" s="2">
        <v>-1.1423971203644201</v>
      </c>
      <c r="N14" s="2">
        <v>-3.7970763125226799</v>
      </c>
      <c r="O14" s="2">
        <v>0.53223763379674005</v>
      </c>
      <c r="P14" s="2">
        <v>-1.4990684160916301</v>
      </c>
      <c r="Q14" s="2">
        <v>0.83343393397444798</v>
      </c>
      <c r="R14" s="2">
        <v>0.18159687078650699</v>
      </c>
      <c r="S14" s="2">
        <v>-0.39654588077291902</v>
      </c>
      <c r="T14" s="3">
        <f t="shared" si="0"/>
        <v>-1.1275913474647588</v>
      </c>
      <c r="U14" s="1">
        <f t="shared" si="1"/>
        <v>0.7787705982774058</v>
      </c>
      <c r="V14" s="3">
        <f t="shared" si="2"/>
        <v>-0.87494196783326361</v>
      </c>
      <c r="W14" s="1">
        <f t="shared" si="3"/>
        <v>1.442658012780645</v>
      </c>
    </row>
    <row r="15" spans="1:23" x14ac:dyDescent="0.35">
      <c r="A15" s="1">
        <v>65</v>
      </c>
      <c r="B15" s="2">
        <v>-2.7052392238765601</v>
      </c>
      <c r="C15" s="2">
        <v>-0.79000360408508596</v>
      </c>
      <c r="D15" s="2">
        <v>-3.0737613331862099</v>
      </c>
      <c r="E15" s="2">
        <v>-0.72749216873171496</v>
      </c>
      <c r="F15" s="2">
        <v>1.6187471107123199</v>
      </c>
      <c r="G15" s="2">
        <v>-2.00280298699181</v>
      </c>
      <c r="H15" s="2">
        <v>-1.67788345516374</v>
      </c>
      <c r="I15" s="2">
        <v>0.115472942904944</v>
      </c>
      <c r="J15" s="2">
        <v>-1.08985846032374</v>
      </c>
      <c r="K15" s="2">
        <v>-1.50153977109721</v>
      </c>
      <c r="L15" s="2">
        <v>8.1397164795362201E-2</v>
      </c>
      <c r="M15" s="2">
        <v>-2.8171161452300999</v>
      </c>
      <c r="N15" s="2">
        <v>0.17288456165397301</v>
      </c>
      <c r="O15" s="2">
        <v>-0.20560984453049999</v>
      </c>
      <c r="P15" s="2">
        <v>0.71162002560186</v>
      </c>
      <c r="Q15" s="2">
        <v>0.30173004916969198</v>
      </c>
      <c r="R15" s="2">
        <v>0.93735383576495201</v>
      </c>
      <c r="S15" s="2">
        <v>2.1427877381302101</v>
      </c>
      <c r="T15" s="3">
        <f t="shared" si="0"/>
        <v>-1.1480912420823997</v>
      </c>
      <c r="U15" s="1">
        <f t="shared" si="1"/>
        <v>1.4450189188573332</v>
      </c>
      <c r="V15" s="3">
        <f t="shared" si="2"/>
        <v>-1.9610265082417824E-2</v>
      </c>
      <c r="W15" s="1">
        <f t="shared" si="3"/>
        <v>1.4288854731577592</v>
      </c>
    </row>
    <row r="16" spans="1:23" x14ac:dyDescent="0.35">
      <c r="A16" s="1">
        <v>70</v>
      </c>
      <c r="B16" s="2">
        <v>-2.8420944713384402</v>
      </c>
      <c r="C16" s="2">
        <v>-3.8468049164757798</v>
      </c>
      <c r="D16" s="2">
        <v>-3.7621887495693001</v>
      </c>
      <c r="E16" s="2">
        <v>-1.8857288351468899</v>
      </c>
      <c r="F16" s="2">
        <v>-1.7316645514242699</v>
      </c>
      <c r="G16" s="2">
        <v>-5.5112521732021396</v>
      </c>
      <c r="H16" s="2">
        <v>-3.1413774059756201</v>
      </c>
      <c r="I16" s="2">
        <v>-4.6334207772383698</v>
      </c>
      <c r="J16" s="2">
        <v>-1.2987891077568701</v>
      </c>
      <c r="K16" s="2">
        <v>-4.1415915759011996</v>
      </c>
      <c r="L16" s="2">
        <v>-2.6314533267695901</v>
      </c>
      <c r="M16" s="2">
        <v>-1.6298052508532199</v>
      </c>
      <c r="N16" s="2">
        <v>-3.0902961196079599</v>
      </c>
      <c r="O16" s="2">
        <v>-0.46200931794146499</v>
      </c>
      <c r="P16" s="2">
        <v>-5.0759432811069001</v>
      </c>
      <c r="Q16" s="2">
        <v>-3.8108172943557301</v>
      </c>
      <c r="R16" s="2">
        <v>-1.4458707641033499</v>
      </c>
      <c r="S16" s="2">
        <v>-3.4854487399175</v>
      </c>
      <c r="T16" s="3">
        <f t="shared" si="0"/>
        <v>-3.1837023320141871</v>
      </c>
      <c r="U16" s="1">
        <f t="shared" si="1"/>
        <v>1.4034803843527184</v>
      </c>
      <c r="V16" s="3">
        <f t="shared" si="2"/>
        <v>-2.8636928522841019</v>
      </c>
      <c r="W16" s="1">
        <f t="shared" si="3"/>
        <v>1.4670023996243504</v>
      </c>
    </row>
    <row r="17" spans="1:23" x14ac:dyDescent="0.35">
      <c r="A17" s="1">
        <v>75</v>
      </c>
      <c r="B17" s="2">
        <v>-1.2282728804616501</v>
      </c>
      <c r="C17" s="2">
        <v>-1.8561035158540999</v>
      </c>
      <c r="D17" s="2">
        <v>-1.9660306535379299</v>
      </c>
      <c r="E17" s="2">
        <v>-1.56580434038051</v>
      </c>
      <c r="F17" s="2">
        <v>0.37885631630206301</v>
      </c>
      <c r="G17" s="2">
        <v>-2.4668096112486602</v>
      </c>
      <c r="H17" s="2">
        <v>-5.1718165245101799</v>
      </c>
      <c r="I17" s="2">
        <v>-2.376515627157</v>
      </c>
      <c r="J17" s="2">
        <v>-3.9343791671881299</v>
      </c>
      <c r="K17" s="2">
        <v>1.18770420843748</v>
      </c>
      <c r="L17" s="2">
        <v>1.2765935602101299</v>
      </c>
      <c r="M17" s="2">
        <v>2.7111145267113002</v>
      </c>
      <c r="N17" s="2">
        <v>-1.23931692780616</v>
      </c>
      <c r="O17" s="2">
        <v>-1.6549936961787399</v>
      </c>
      <c r="P17" s="2">
        <v>-0.57233468750428096</v>
      </c>
      <c r="Q17" s="2">
        <v>1.33951190637981</v>
      </c>
      <c r="R17" s="2">
        <v>-0.84991803656248499</v>
      </c>
      <c r="S17" s="2">
        <v>-0.58438998092833605</v>
      </c>
      <c r="T17" s="3">
        <f t="shared" si="0"/>
        <v>-2.2429862226706776</v>
      </c>
      <c r="U17" s="1">
        <f t="shared" si="1"/>
        <v>1.5849070723826031</v>
      </c>
      <c r="V17" s="3">
        <f t="shared" si="2"/>
        <v>0.17933009697319091</v>
      </c>
      <c r="W17" s="1">
        <f t="shared" si="3"/>
        <v>1.4816242299840738</v>
      </c>
    </row>
    <row r="18" spans="1:23" x14ac:dyDescent="0.35">
      <c r="A18" s="1">
        <v>80</v>
      </c>
      <c r="B18" s="2">
        <v>-2.0949788666816902</v>
      </c>
      <c r="C18" s="2">
        <v>-3.2739555055013598</v>
      </c>
      <c r="D18" s="2">
        <v>-1.7079836319307999</v>
      </c>
      <c r="E18" s="2">
        <v>-1.27988448452243</v>
      </c>
      <c r="F18" s="2">
        <v>-3.0018202801015801</v>
      </c>
      <c r="G18" s="2">
        <v>-6.8078833314202702</v>
      </c>
      <c r="H18" s="2">
        <v>-5.70384917323008</v>
      </c>
      <c r="I18" s="2">
        <v>-3.6279446313051298</v>
      </c>
      <c r="J18" s="2">
        <v>-4.5034757980734001</v>
      </c>
      <c r="K18" s="2">
        <v>-1.92767819729988</v>
      </c>
      <c r="L18" s="2">
        <v>-0.58062657862365097</v>
      </c>
      <c r="M18" s="2">
        <v>-0.99599251888003004</v>
      </c>
      <c r="N18" s="2">
        <v>-1.70930454487552</v>
      </c>
      <c r="O18" s="2">
        <v>0.17690638629164801</v>
      </c>
      <c r="P18" s="2">
        <v>-9.8439203497491704E-2</v>
      </c>
      <c r="Q18" s="2">
        <v>-1.4622110648379001</v>
      </c>
      <c r="R18" s="2">
        <v>-0.64028484577420397</v>
      </c>
      <c r="S18" s="2">
        <v>-1.8628291061832001</v>
      </c>
      <c r="T18" s="3">
        <f t="shared" si="0"/>
        <v>-3.5557528558629716</v>
      </c>
      <c r="U18" s="1">
        <f t="shared" si="1"/>
        <v>1.844180051119479</v>
      </c>
      <c r="V18" s="3">
        <f t="shared" si="2"/>
        <v>-1.0111621859644699</v>
      </c>
      <c r="W18" s="1">
        <f t="shared" si="3"/>
        <v>0.77652247158633347</v>
      </c>
    </row>
    <row r="19" spans="1:23" x14ac:dyDescent="0.35">
      <c r="A19" s="1">
        <v>85</v>
      </c>
      <c r="B19" s="2">
        <v>-3.8546443032887501</v>
      </c>
      <c r="C19" s="2">
        <v>-3.8713315617510502</v>
      </c>
      <c r="D19" s="2">
        <v>-1.8451990525950399</v>
      </c>
      <c r="E19" s="2">
        <v>-4.7371710803827201</v>
      </c>
      <c r="F19" s="2">
        <v>-3.1985271696239601</v>
      </c>
      <c r="G19" s="2">
        <v>-7.4988173116694297</v>
      </c>
      <c r="H19" s="2">
        <v>-5.9245503589600004</v>
      </c>
      <c r="I19" s="2">
        <v>-4.6579177704666099</v>
      </c>
      <c r="J19" s="2">
        <v>-6.5379848361649202</v>
      </c>
      <c r="K19" s="2">
        <v>-1.39224017879451</v>
      </c>
      <c r="L19" s="2">
        <v>-0.159772220671584</v>
      </c>
      <c r="M19" s="2">
        <v>-1.35372665613068</v>
      </c>
      <c r="N19" s="2">
        <v>0.82467509342814105</v>
      </c>
      <c r="O19" s="2">
        <v>-1.3459404941472699</v>
      </c>
      <c r="P19" s="2">
        <v>0.81245602803528505</v>
      </c>
      <c r="Q19" s="2">
        <v>-2.9124047634963999</v>
      </c>
      <c r="R19" s="2">
        <v>0.58151289796523997</v>
      </c>
      <c r="S19" s="2">
        <v>1.0883544426087599</v>
      </c>
      <c r="T19" s="3">
        <f t="shared" si="0"/>
        <v>-4.6806826049891646</v>
      </c>
      <c r="U19" s="1">
        <f t="shared" si="1"/>
        <v>1.750589581947495</v>
      </c>
      <c r="V19" s="3">
        <f t="shared" si="2"/>
        <v>-0.42856509457811309</v>
      </c>
      <c r="W19" s="1">
        <f t="shared" si="3"/>
        <v>1.3829283760163515</v>
      </c>
    </row>
    <row r="20" spans="1:23" x14ac:dyDescent="0.35">
      <c r="A20" s="1">
        <v>90</v>
      </c>
      <c r="B20" s="2">
        <v>-4.53309808190716</v>
      </c>
      <c r="C20" s="2">
        <v>-2.5043533108028</v>
      </c>
      <c r="D20" s="2">
        <v>-2.8392563502916301</v>
      </c>
      <c r="E20" s="2">
        <v>-2.8179545129869399</v>
      </c>
      <c r="F20" s="2">
        <v>-1.9929871260110299</v>
      </c>
      <c r="G20" s="2">
        <v>-8.2861881973221898</v>
      </c>
      <c r="H20" s="2">
        <v>-6.31255708657591</v>
      </c>
      <c r="I20" s="2">
        <v>-2.9106701006326201</v>
      </c>
      <c r="J20" s="2">
        <v>-6.5062206601483004</v>
      </c>
      <c r="K20" s="2">
        <v>1.5596872312316901</v>
      </c>
      <c r="L20" s="2">
        <v>-2.7067176999898899</v>
      </c>
      <c r="M20" s="2">
        <v>0.48470881052253401</v>
      </c>
      <c r="N20" s="2">
        <v>-2.7503309484118299</v>
      </c>
      <c r="O20" s="2">
        <v>2.52171604986779</v>
      </c>
      <c r="P20" s="2">
        <v>-0.78134247365051102</v>
      </c>
      <c r="Q20" s="2">
        <v>-2.4393962255971902</v>
      </c>
      <c r="R20" s="2">
        <v>-2.5092874287920499</v>
      </c>
      <c r="S20" s="2">
        <v>-3.3264644859641499</v>
      </c>
      <c r="T20" s="3">
        <f t="shared" si="0"/>
        <v>-4.3003650474087314</v>
      </c>
      <c r="U20" s="1">
        <f t="shared" si="1"/>
        <v>2.2267956048744724</v>
      </c>
      <c r="V20" s="3">
        <f t="shared" si="2"/>
        <v>-1.105269685642623</v>
      </c>
      <c r="W20" s="1">
        <f t="shared" si="3"/>
        <v>2.1460926541308276</v>
      </c>
    </row>
    <row r="21" spans="1:23" x14ac:dyDescent="0.35">
      <c r="A21" s="1">
        <v>95</v>
      </c>
      <c r="B21" s="2">
        <v>-4.5855544264291002</v>
      </c>
      <c r="C21" s="2">
        <v>-5.2663972166728898</v>
      </c>
      <c r="D21" s="2">
        <v>-4.0476656079263202</v>
      </c>
      <c r="E21" s="2">
        <v>-2.9879020825674201</v>
      </c>
      <c r="F21" s="2">
        <v>-3.3934903521794699</v>
      </c>
      <c r="G21" s="2">
        <v>-4.9767565907118296</v>
      </c>
      <c r="H21" s="2">
        <v>-2.8076170954559498</v>
      </c>
      <c r="I21" s="2">
        <v>-5.3694233793853501</v>
      </c>
      <c r="J21" s="2">
        <v>-2.0799488336429</v>
      </c>
      <c r="K21" s="2">
        <v>-3.5068276717061102</v>
      </c>
      <c r="L21" s="2">
        <v>-0.24514935297202101</v>
      </c>
      <c r="M21" s="2">
        <v>-0.82344097356963197</v>
      </c>
      <c r="N21" s="2">
        <v>-2.6846997146726599</v>
      </c>
      <c r="O21" s="2">
        <v>0.45431052588128301</v>
      </c>
      <c r="P21" s="2">
        <v>0.27469062935642802</v>
      </c>
      <c r="Q21" s="2">
        <v>0.60959514599744602</v>
      </c>
      <c r="R21" s="2">
        <v>-1.07788013148411</v>
      </c>
      <c r="S21" s="2">
        <v>1.1589595795235299</v>
      </c>
      <c r="T21" s="3">
        <f t="shared" si="0"/>
        <v>-3.9460839538856924</v>
      </c>
      <c r="U21" s="1">
        <f t="shared" si="1"/>
        <v>1.1859958313577783</v>
      </c>
      <c r="V21" s="3">
        <f t="shared" si="2"/>
        <v>-0.64893799596064961</v>
      </c>
      <c r="W21" s="1">
        <f t="shared" si="3"/>
        <v>1.5657264104256132</v>
      </c>
    </row>
    <row r="22" spans="1:23" x14ac:dyDescent="0.35">
      <c r="A22" s="1">
        <v>100</v>
      </c>
      <c r="B22" s="2">
        <v>-3.0222930366467202</v>
      </c>
      <c r="C22" s="2">
        <v>-2.7953765243901199</v>
      </c>
      <c r="D22" s="2">
        <v>-5.3013728691789801</v>
      </c>
      <c r="E22" s="2">
        <v>-4.4492442473392702</v>
      </c>
      <c r="F22" s="2">
        <v>-3.8848040987213599</v>
      </c>
      <c r="G22" s="2">
        <v>-2.1989800466103602</v>
      </c>
      <c r="H22" s="2">
        <v>-5.3312335137393401</v>
      </c>
      <c r="I22" s="2">
        <v>-4.8872180063708601</v>
      </c>
      <c r="J22" s="2">
        <v>-6.4225513992264496</v>
      </c>
      <c r="K22" s="2">
        <v>-2.3503088010184001</v>
      </c>
      <c r="L22" s="2">
        <v>2.8619394404795502</v>
      </c>
      <c r="M22" s="2">
        <v>1.1871844039046699</v>
      </c>
      <c r="N22" s="2">
        <v>0.55308585287548295</v>
      </c>
      <c r="O22" s="2">
        <v>-0.55508858457415</v>
      </c>
      <c r="P22" s="2">
        <v>-0.47023243010744398</v>
      </c>
      <c r="Q22" s="2">
        <v>-0.57395546947736897</v>
      </c>
      <c r="R22" s="2">
        <v>-2.1104347913797001</v>
      </c>
      <c r="S22" s="2">
        <v>-1.6791862591053399</v>
      </c>
      <c r="T22" s="3">
        <f t="shared" si="0"/>
        <v>-4.2547859713581619</v>
      </c>
      <c r="U22" s="1">
        <f t="shared" si="1"/>
        <v>1.3875884679354109</v>
      </c>
      <c r="V22" s="3">
        <f t="shared" si="2"/>
        <v>-0.3485551820447445</v>
      </c>
      <c r="W22" s="1">
        <f t="shared" si="3"/>
        <v>1.6758882500668328</v>
      </c>
    </row>
    <row r="23" spans="1:23" x14ac:dyDescent="0.35">
      <c r="A23" s="1">
        <v>105</v>
      </c>
      <c r="B23" s="2">
        <v>1.0381926236714201</v>
      </c>
      <c r="C23" s="2">
        <v>0.66005052756781901</v>
      </c>
      <c r="D23" s="2">
        <v>-5.9052645318920396</v>
      </c>
      <c r="E23" s="2">
        <v>-2.54718484946534</v>
      </c>
      <c r="F23" s="2">
        <v>-3.6025493210208901</v>
      </c>
      <c r="G23" s="2">
        <v>-1.3618158688859701</v>
      </c>
      <c r="H23" s="2">
        <v>-6.7051794534968403</v>
      </c>
      <c r="I23" s="2">
        <v>-5.4325106810592798</v>
      </c>
      <c r="J23" s="2">
        <v>-3.5687149646519201</v>
      </c>
      <c r="K23" s="2">
        <v>1.2609716735769301</v>
      </c>
      <c r="L23" s="2">
        <v>1.1722168380379101</v>
      </c>
      <c r="M23" s="2">
        <v>-0.17356263580313699</v>
      </c>
      <c r="N23" s="2">
        <v>0.25880789221719203</v>
      </c>
      <c r="O23" s="2">
        <v>3.3115802798420198E-2</v>
      </c>
      <c r="P23" s="2">
        <v>1.6824402219335799</v>
      </c>
      <c r="Q23" s="2">
        <v>-1.4057139679439401</v>
      </c>
      <c r="R23" s="2">
        <v>0.25756314719183099</v>
      </c>
      <c r="S23" s="2">
        <v>1.78930974266223E-2</v>
      </c>
      <c r="T23" s="3">
        <f t="shared" si="0"/>
        <v>-3.0472196132481155</v>
      </c>
      <c r="U23" s="1">
        <f t="shared" si="1"/>
        <v>2.7691180568677418</v>
      </c>
      <c r="V23" s="3">
        <f t="shared" si="2"/>
        <v>0.3448591188261565</v>
      </c>
      <c r="W23" s="1">
        <f t="shared" si="3"/>
        <v>0.92636990035030908</v>
      </c>
    </row>
    <row r="24" spans="1:23" x14ac:dyDescent="0.35">
      <c r="A24" s="1">
        <v>110</v>
      </c>
      <c r="B24" s="2">
        <v>2.4386121725333401</v>
      </c>
      <c r="C24" s="2">
        <v>-3.3034938512805598</v>
      </c>
      <c r="D24" s="2">
        <v>-4.9776796463215804</v>
      </c>
      <c r="E24" s="2">
        <v>-4.0217129361976696</v>
      </c>
      <c r="F24" s="2">
        <v>-7.1951774889025701</v>
      </c>
      <c r="G24" s="2">
        <v>-1.4675170571563301</v>
      </c>
      <c r="H24" s="2">
        <v>-6.9401632370213502</v>
      </c>
      <c r="I24" s="2">
        <v>-6.7438311692881099</v>
      </c>
      <c r="J24" s="2">
        <v>-5.23081913962233</v>
      </c>
      <c r="K24" s="2">
        <v>-1.1453831706153299</v>
      </c>
      <c r="L24" s="2">
        <v>-0.41627001174811101</v>
      </c>
      <c r="M24" s="2">
        <v>-0.90685231796669596</v>
      </c>
      <c r="N24" s="2">
        <v>0.82932138948263001</v>
      </c>
      <c r="O24" s="2">
        <v>0.298231838791708</v>
      </c>
      <c r="P24" s="2">
        <v>1.05652026679672</v>
      </c>
      <c r="Q24" s="2">
        <v>-2.6102665857033598</v>
      </c>
      <c r="R24" s="2">
        <v>-3.52614499639503</v>
      </c>
      <c r="S24" s="2">
        <v>0.372961587133886</v>
      </c>
      <c r="T24" s="3">
        <f t="shared" si="0"/>
        <v>-4.1601980392507949</v>
      </c>
      <c r="U24" s="1">
        <f t="shared" si="1"/>
        <v>3.1019534148187073</v>
      </c>
      <c r="V24" s="3">
        <f t="shared" si="2"/>
        <v>-0.67198688891373148</v>
      </c>
      <c r="W24" s="1">
        <f t="shared" si="3"/>
        <v>1.5621583165350459</v>
      </c>
    </row>
    <row r="25" spans="1:23" x14ac:dyDescent="0.35">
      <c r="A25" s="1">
        <v>115</v>
      </c>
      <c r="B25" s="2">
        <v>3.8647063384823901</v>
      </c>
      <c r="C25" s="2">
        <v>-5.0539839798248103</v>
      </c>
      <c r="D25" s="2">
        <v>-2.2696010446884398</v>
      </c>
      <c r="E25" s="2">
        <v>-6.0182998745044598</v>
      </c>
      <c r="F25" s="2">
        <v>-7.7956882382277399</v>
      </c>
      <c r="G25" s="2">
        <v>7.5467465336860204</v>
      </c>
      <c r="H25" s="2">
        <v>-5.9775992286667998</v>
      </c>
      <c r="I25" s="2">
        <v>-3.9587815633735799</v>
      </c>
      <c r="J25" s="2">
        <v>-3.5914077684146801</v>
      </c>
      <c r="K25" s="2">
        <v>0.47751825250406899</v>
      </c>
      <c r="L25" s="2">
        <v>0.32887959661638899</v>
      </c>
      <c r="M25" s="2">
        <v>0.128443250430337</v>
      </c>
      <c r="N25" s="2">
        <v>1.47332729725531</v>
      </c>
      <c r="O25" s="2">
        <v>-1.4806620784606801</v>
      </c>
      <c r="P25" s="2">
        <v>-4.58506121490245E-2</v>
      </c>
      <c r="Q25" s="2">
        <v>1.46224188258657</v>
      </c>
      <c r="R25" s="2">
        <v>1.99230686280589</v>
      </c>
      <c r="S25" s="2">
        <v>-1.9478487832357101</v>
      </c>
      <c r="T25" s="3">
        <f t="shared" si="0"/>
        <v>-2.5837676472813444</v>
      </c>
      <c r="U25" s="1">
        <f t="shared" si="1"/>
        <v>5.0472149034361165</v>
      </c>
      <c r="V25" s="3">
        <f t="shared" si="2"/>
        <v>0.26537285203923899</v>
      </c>
      <c r="W25" s="1">
        <f t="shared" si="3"/>
        <v>1.3221945308331822</v>
      </c>
    </row>
    <row r="26" spans="1:23" x14ac:dyDescent="0.35">
      <c r="A26" s="1">
        <v>120</v>
      </c>
      <c r="B26" s="2">
        <v>14.076838873164901</v>
      </c>
      <c r="C26" s="2">
        <v>-4.8789243153969402</v>
      </c>
      <c r="D26" s="2">
        <v>-2.6414750471094499</v>
      </c>
      <c r="E26" s="2">
        <v>1.4168567845854301</v>
      </c>
      <c r="F26" s="2">
        <v>-7.3555138996530296</v>
      </c>
      <c r="G26" s="2">
        <v>24.974439693905001</v>
      </c>
      <c r="H26" s="2">
        <v>-5.0002013772782403</v>
      </c>
      <c r="I26" s="2">
        <v>-0.45145518854769801</v>
      </c>
      <c r="J26" s="2">
        <v>-6.7963759146287002</v>
      </c>
      <c r="K26" s="2">
        <v>2.4617573856048698</v>
      </c>
      <c r="L26" s="2">
        <v>7.8148165733637101E-2</v>
      </c>
      <c r="M26" s="2">
        <v>0.165219258967682</v>
      </c>
      <c r="N26" s="2">
        <v>-1.5637378078467901</v>
      </c>
      <c r="O26" s="2">
        <v>0.38848732211181403</v>
      </c>
      <c r="P26" s="2">
        <v>0.51633284907939003</v>
      </c>
      <c r="Q26" s="2">
        <v>-0.21756380560873401</v>
      </c>
      <c r="R26" s="2">
        <v>1.3731318170048299</v>
      </c>
      <c r="S26" s="2">
        <v>2.27750645374863</v>
      </c>
      <c r="T26" s="3">
        <f t="shared" si="0"/>
        <v>1.4826877343379192</v>
      </c>
      <c r="U26" s="1">
        <f t="shared" si="1"/>
        <v>10.956639975244316</v>
      </c>
      <c r="V26" s="3">
        <f t="shared" si="2"/>
        <v>0.60880907097725878</v>
      </c>
      <c r="W26" s="1">
        <f t="shared" si="3"/>
        <v>1.2619665301723479</v>
      </c>
    </row>
    <row r="27" spans="1:23" x14ac:dyDescent="0.35">
      <c r="A27" s="1">
        <v>125</v>
      </c>
      <c r="B27" s="2">
        <v>21.374281271868799</v>
      </c>
      <c r="C27" s="2">
        <v>-4.8325873987405403</v>
      </c>
      <c r="D27" s="2">
        <v>-3.4137961982046399</v>
      </c>
      <c r="E27" s="2">
        <v>0.40759506327185602</v>
      </c>
      <c r="F27" s="2">
        <v>-4.2690047920859797</v>
      </c>
      <c r="G27" s="2">
        <v>45.926908534499901</v>
      </c>
      <c r="H27" s="2">
        <v>-3.8200247226618602</v>
      </c>
      <c r="I27" s="2">
        <v>0.18319210631125299</v>
      </c>
      <c r="J27" s="2">
        <v>-1.7490380105828101</v>
      </c>
      <c r="K27" s="2">
        <v>-0.45006432418040299</v>
      </c>
      <c r="L27" s="2">
        <v>-0.70344604314504999</v>
      </c>
      <c r="M27" s="2">
        <v>-1.2973718450270999</v>
      </c>
      <c r="N27" s="2">
        <v>-0.65252077929153496</v>
      </c>
      <c r="O27" s="2">
        <v>-2.03041748519126</v>
      </c>
      <c r="P27" s="2">
        <v>-1.05560297070951</v>
      </c>
      <c r="Q27" s="2">
        <v>-0.50692760368110601</v>
      </c>
      <c r="R27" s="2">
        <v>2.2061575885968501</v>
      </c>
      <c r="S27" s="2">
        <v>-0.88414696694871997</v>
      </c>
      <c r="T27" s="3">
        <f t="shared" si="0"/>
        <v>5.5341695392973307</v>
      </c>
      <c r="U27" s="1">
        <f t="shared" si="1"/>
        <v>17.181317099941467</v>
      </c>
      <c r="V27" s="3">
        <f t="shared" si="2"/>
        <v>-0.59714893661975921</v>
      </c>
      <c r="W27" s="1">
        <f t="shared" si="3"/>
        <v>1.1586514352276509</v>
      </c>
    </row>
    <row r="28" spans="1:23" x14ac:dyDescent="0.35">
      <c r="A28" s="1">
        <v>130</v>
      </c>
      <c r="B28" s="2">
        <v>37.114292990089801</v>
      </c>
      <c r="C28" s="2">
        <v>-3.4933521111011001</v>
      </c>
      <c r="D28" s="2">
        <v>-4.3873847806294197</v>
      </c>
      <c r="E28" s="2">
        <v>1.1097004135294799</v>
      </c>
      <c r="F28" s="2">
        <v>-4.3576943196358098</v>
      </c>
      <c r="G28" s="2">
        <v>92.910153151139198</v>
      </c>
      <c r="H28" s="2">
        <v>-7.1507716688229301</v>
      </c>
      <c r="I28" s="2">
        <v>3.5669799932725299</v>
      </c>
      <c r="J28" s="2">
        <v>1.0780624163303401</v>
      </c>
      <c r="K28" s="2">
        <v>-3.3704447960644798E-2</v>
      </c>
      <c r="L28" s="2">
        <v>0.625353714031462</v>
      </c>
      <c r="M28" s="2">
        <v>2.2376155792094301</v>
      </c>
      <c r="N28" s="2">
        <v>2.7172874503776302E-2</v>
      </c>
      <c r="O28" s="2">
        <v>-0.89502167005366595</v>
      </c>
      <c r="P28" s="2">
        <v>0.12541753392406499</v>
      </c>
      <c r="Q28" s="2">
        <v>-2.11864241623107</v>
      </c>
      <c r="R28" s="2">
        <v>-2.4462109354058201</v>
      </c>
      <c r="S28" s="2">
        <v>-0.110775125884174</v>
      </c>
      <c r="T28" s="3">
        <f t="shared" si="0"/>
        <v>12.932220676019121</v>
      </c>
      <c r="U28" s="1">
        <f t="shared" si="1"/>
        <v>32.827730289126791</v>
      </c>
      <c r="V28" s="3">
        <f t="shared" si="2"/>
        <v>-0.28764387709629352</v>
      </c>
      <c r="W28" s="1">
        <f t="shared" si="3"/>
        <v>1.4123062790682253</v>
      </c>
    </row>
    <row r="29" spans="1:23" x14ac:dyDescent="0.35">
      <c r="A29" s="1">
        <v>135</v>
      </c>
      <c r="B29" s="2">
        <v>56.966746869521998</v>
      </c>
      <c r="C29" s="2">
        <v>-3.5693393955702999</v>
      </c>
      <c r="D29" s="2">
        <v>-0.72507624700074302</v>
      </c>
      <c r="E29" s="2">
        <v>6.7883504478595604</v>
      </c>
      <c r="F29" s="2">
        <v>-5.6191337128270797</v>
      </c>
      <c r="G29" s="2">
        <v>174.88374117999101</v>
      </c>
      <c r="H29" s="2">
        <v>-4.8924052854545197</v>
      </c>
      <c r="I29" s="2">
        <v>10.667373772993001</v>
      </c>
      <c r="J29" s="2">
        <v>4.6708911319051403</v>
      </c>
      <c r="K29" s="2">
        <v>1.3368883716357201</v>
      </c>
      <c r="L29" s="2">
        <v>-0.55732915043563502</v>
      </c>
      <c r="M29" s="2">
        <v>-2.39990843763962</v>
      </c>
      <c r="N29" s="2">
        <v>1.20053264203943</v>
      </c>
      <c r="O29" s="2">
        <v>-0.987488163406397</v>
      </c>
      <c r="P29" s="2">
        <v>-1.4988254681156801E-2</v>
      </c>
      <c r="Q29" s="2">
        <v>0.37098375261257399</v>
      </c>
      <c r="R29" s="2">
        <v>-3.1802340003355298</v>
      </c>
      <c r="S29" s="2">
        <v>-0.97711601501532597</v>
      </c>
      <c r="T29" s="3">
        <f t="shared" si="0"/>
        <v>26.574572084602003</v>
      </c>
      <c r="U29" s="1">
        <f t="shared" si="1"/>
        <v>58.86863579839779</v>
      </c>
      <c r="V29" s="3">
        <f t="shared" si="2"/>
        <v>-0.57873991724732676</v>
      </c>
      <c r="W29" s="1">
        <f t="shared" si="3"/>
        <v>1.5192883562911674</v>
      </c>
    </row>
    <row r="30" spans="1:23" x14ac:dyDescent="0.35">
      <c r="A30" s="1">
        <v>140</v>
      </c>
      <c r="B30" s="2">
        <v>85.766105419425401</v>
      </c>
      <c r="C30" s="2">
        <v>-0.71325053257260196</v>
      </c>
      <c r="D30" s="2">
        <v>0.77854341516785996</v>
      </c>
      <c r="E30" s="2">
        <v>14.9815941768416</v>
      </c>
      <c r="F30" s="2">
        <v>-2.2095413647402902</v>
      </c>
      <c r="G30" s="2">
        <v>302.51513686017603</v>
      </c>
      <c r="H30" s="2">
        <v>-6.2205847833402004</v>
      </c>
      <c r="I30" s="2">
        <v>15.890063724782101</v>
      </c>
      <c r="J30" s="2">
        <v>11.8432391863535</v>
      </c>
      <c r="K30" s="2">
        <v>0.33112804693018899</v>
      </c>
      <c r="L30" s="2">
        <v>-1.18397341502123</v>
      </c>
      <c r="M30" s="2">
        <v>1.68614040423427</v>
      </c>
      <c r="N30" s="2">
        <v>0.38282533254414403</v>
      </c>
      <c r="O30" s="2">
        <v>0.156161767989943</v>
      </c>
      <c r="P30" s="2">
        <v>0.19695258822685</v>
      </c>
      <c r="Q30" s="2">
        <v>-3.27233076017637</v>
      </c>
      <c r="R30" s="2">
        <v>1.72630451532314</v>
      </c>
      <c r="S30" s="2">
        <v>1.9286596346300899</v>
      </c>
      <c r="T30" s="3">
        <f t="shared" si="0"/>
        <v>46.959034011343718</v>
      </c>
      <c r="U30" s="1">
        <f t="shared" si="1"/>
        <v>99.804040623854078</v>
      </c>
      <c r="V30" s="3">
        <f t="shared" si="2"/>
        <v>0.2168742349645584</v>
      </c>
      <c r="W30" s="1">
        <f t="shared" si="3"/>
        <v>1.6412241739975113</v>
      </c>
    </row>
    <row r="31" spans="1:23" x14ac:dyDescent="0.35">
      <c r="A31" s="1">
        <v>145</v>
      </c>
      <c r="B31" s="2">
        <v>128.174763807755</v>
      </c>
      <c r="C31" s="2">
        <v>-0.66135079692730903</v>
      </c>
      <c r="D31" s="2">
        <v>2.9243560256513801</v>
      </c>
      <c r="E31" s="2">
        <v>29.8759493917964</v>
      </c>
      <c r="F31" s="2">
        <v>-0.89024932679285496</v>
      </c>
      <c r="G31" s="2">
        <v>453.112349701239</v>
      </c>
      <c r="H31" s="2">
        <v>-3.7915955668299799</v>
      </c>
      <c r="I31" s="2">
        <v>34.961395316328399</v>
      </c>
      <c r="J31" s="2">
        <v>18.914406483673702</v>
      </c>
      <c r="K31" s="2">
        <v>-2.37779367423627</v>
      </c>
      <c r="L31" s="2">
        <v>0.37489226018078597</v>
      </c>
      <c r="M31" s="2">
        <v>2.42113994840975</v>
      </c>
      <c r="N31" s="2">
        <v>1.4387621254177201</v>
      </c>
      <c r="O31" s="2">
        <v>-0.60359177792406604</v>
      </c>
      <c r="P31" s="2">
        <v>1.1507795100456</v>
      </c>
      <c r="Q31" s="2">
        <v>-0.41038898085798797</v>
      </c>
      <c r="R31" s="2">
        <v>1.4826520535002601</v>
      </c>
      <c r="S31" s="2">
        <v>2.0570834543787</v>
      </c>
      <c r="T31" s="3">
        <f t="shared" si="0"/>
        <v>73.624447226210421</v>
      </c>
      <c r="U31" s="1">
        <f t="shared" si="1"/>
        <v>148.09259043570907</v>
      </c>
      <c r="V31" s="3">
        <f t="shared" si="2"/>
        <v>0.61483721321272133</v>
      </c>
      <c r="W31" s="1">
        <f t="shared" si="3"/>
        <v>1.5252485026749749</v>
      </c>
    </row>
    <row r="32" spans="1:23" x14ac:dyDescent="0.35">
      <c r="A32" s="1">
        <v>150</v>
      </c>
      <c r="B32" s="2">
        <v>182.55958533699999</v>
      </c>
      <c r="C32" s="2">
        <v>0.49325667300081499</v>
      </c>
      <c r="D32" s="2">
        <v>10.0518616707191</v>
      </c>
      <c r="E32" s="2">
        <v>48.801950915304097</v>
      </c>
      <c r="F32" s="2">
        <v>-0.33757910645636002</v>
      </c>
      <c r="G32" s="2">
        <v>616.69629841701305</v>
      </c>
      <c r="H32" s="2">
        <v>-4.50940775347408</v>
      </c>
      <c r="I32" s="2">
        <v>72.100664564708495</v>
      </c>
      <c r="J32" s="2">
        <v>30.442404886042802</v>
      </c>
      <c r="K32" s="2">
        <v>-0.27814163071570902</v>
      </c>
      <c r="L32" s="2">
        <v>1.3857798835233599</v>
      </c>
      <c r="M32" s="2">
        <v>0.29181698075308299</v>
      </c>
      <c r="N32" s="2">
        <v>1.0667780258549999</v>
      </c>
      <c r="O32" s="2">
        <v>0.94787522248452605</v>
      </c>
      <c r="P32" s="2">
        <v>0.713660242444348</v>
      </c>
      <c r="Q32" s="2">
        <v>0.37448595292380599</v>
      </c>
      <c r="R32" s="2">
        <v>1.83623467046073</v>
      </c>
      <c r="S32" s="2">
        <v>1.7789545712407699</v>
      </c>
      <c r="T32" s="3">
        <f t="shared" si="0"/>
        <v>106.25544840042865</v>
      </c>
      <c r="U32" s="1">
        <f t="shared" si="1"/>
        <v>200.20581661407488</v>
      </c>
      <c r="V32" s="3">
        <f t="shared" si="2"/>
        <v>0.90193821321887924</v>
      </c>
      <c r="W32" s="1">
        <f t="shared" si="3"/>
        <v>0.70568614964103293</v>
      </c>
    </row>
    <row r="33" spans="1:23" x14ac:dyDescent="0.35">
      <c r="A33" s="1">
        <v>155</v>
      </c>
      <c r="B33" s="2">
        <v>252.95332225854099</v>
      </c>
      <c r="C33" s="2">
        <v>5.7409678422386596</v>
      </c>
      <c r="D33" s="2">
        <v>19.070513159289</v>
      </c>
      <c r="E33" s="2">
        <v>79.978819816985407</v>
      </c>
      <c r="F33" s="2">
        <v>3.1399140039507101</v>
      </c>
      <c r="G33" s="2">
        <v>791.45789228856199</v>
      </c>
      <c r="H33" s="2">
        <v>-2.7789917926452299</v>
      </c>
      <c r="I33" s="2">
        <v>127.034628301346</v>
      </c>
      <c r="J33" s="2">
        <v>41.880811346014497</v>
      </c>
      <c r="K33" s="2">
        <v>-0.90329054558878896</v>
      </c>
      <c r="L33" s="2">
        <v>-3.7142368987133502E-2</v>
      </c>
      <c r="M33" s="2">
        <v>-0.167989276586923</v>
      </c>
      <c r="N33" s="2">
        <v>2.3605125156823301</v>
      </c>
      <c r="O33" s="2">
        <v>-1.21294336457231</v>
      </c>
      <c r="P33" s="2">
        <v>0.21957498252368199</v>
      </c>
      <c r="Q33" s="2">
        <v>1.22685859743569</v>
      </c>
      <c r="R33" s="2">
        <v>-1.7055853238293801</v>
      </c>
      <c r="S33" s="2">
        <v>0.69523015117511</v>
      </c>
      <c r="T33" s="3">
        <f t="shared" si="0"/>
        <v>146.49754191380913</v>
      </c>
      <c r="U33" s="1">
        <f t="shared" si="1"/>
        <v>255.42607693607542</v>
      </c>
      <c r="V33" s="3">
        <f t="shared" si="2"/>
        <v>5.2802818583586292E-2</v>
      </c>
      <c r="W33" s="1">
        <f t="shared" si="3"/>
        <v>1.2653780520505089</v>
      </c>
    </row>
    <row r="34" spans="1:23" x14ac:dyDescent="0.35">
      <c r="A34" s="1">
        <v>160</v>
      </c>
      <c r="B34" s="2">
        <v>340.85454137506002</v>
      </c>
      <c r="C34" s="2">
        <v>11.1461585469428</v>
      </c>
      <c r="D34" s="2">
        <v>31.857207309279602</v>
      </c>
      <c r="E34" s="2">
        <v>132.96281877355401</v>
      </c>
      <c r="F34" s="2">
        <v>6.65146871716615</v>
      </c>
      <c r="G34" s="2">
        <v>973.48808371357802</v>
      </c>
      <c r="H34" s="2">
        <v>-0.76232129266327298</v>
      </c>
      <c r="I34" s="2">
        <v>244.789896982107</v>
      </c>
      <c r="J34" s="2">
        <v>65.344778107969404</v>
      </c>
      <c r="K34" s="2">
        <v>-2.3744783187562502</v>
      </c>
      <c r="L34" s="2">
        <v>1.36916529410018</v>
      </c>
      <c r="M34" s="2">
        <v>-1.5361179630344799</v>
      </c>
      <c r="N34" s="2">
        <v>-1.1242095073334899</v>
      </c>
      <c r="O34" s="2">
        <v>-0.77308165936346995</v>
      </c>
      <c r="P34" s="2">
        <v>0.18332883055973101</v>
      </c>
      <c r="Q34" s="2">
        <v>1.46548980796842</v>
      </c>
      <c r="R34" s="2">
        <v>0.21654563631545901</v>
      </c>
      <c r="S34" s="2">
        <v>-1.50822358462756</v>
      </c>
      <c r="T34" s="3">
        <f t="shared" si="0"/>
        <v>200.70362580366597</v>
      </c>
      <c r="U34" s="1">
        <f t="shared" si="1"/>
        <v>313.12506394333536</v>
      </c>
      <c r="V34" s="3">
        <f t="shared" si="2"/>
        <v>-0.45350905157460658</v>
      </c>
      <c r="W34" s="1">
        <f t="shared" si="3"/>
        <v>1.3409785441077731</v>
      </c>
    </row>
    <row r="35" spans="1:23" x14ac:dyDescent="0.35">
      <c r="A35" s="1">
        <v>165</v>
      </c>
      <c r="B35" s="2">
        <v>437.12526594042998</v>
      </c>
      <c r="C35" s="2">
        <v>14.798314565754501</v>
      </c>
      <c r="D35" s="2">
        <v>50.3149436126441</v>
      </c>
      <c r="E35" s="2">
        <v>207.45224705276399</v>
      </c>
      <c r="F35" s="2">
        <v>10.289123557583901</v>
      </c>
      <c r="G35" s="2">
        <v>1154.0447092699201</v>
      </c>
      <c r="H35" s="2">
        <v>1.15461430580672</v>
      </c>
      <c r="I35" s="2">
        <v>401.29258177127099</v>
      </c>
      <c r="J35" s="2">
        <v>98.273221916058006</v>
      </c>
      <c r="K35" s="2">
        <v>-0.248584644521088</v>
      </c>
      <c r="L35" s="2">
        <v>1.1684427449058601</v>
      </c>
      <c r="M35" s="2">
        <v>6.7855952466288699E-2</v>
      </c>
      <c r="N35" s="2">
        <v>-0.238747131010768</v>
      </c>
      <c r="O35" s="2">
        <v>0.43690876647860899</v>
      </c>
      <c r="P35" s="2">
        <v>-0.22470906681974201</v>
      </c>
      <c r="Q35" s="2">
        <v>-5.02815976424245E-2</v>
      </c>
      <c r="R35" s="2">
        <v>-1.0627166633212299</v>
      </c>
      <c r="S35" s="2">
        <v>-1.7596832804015301</v>
      </c>
      <c r="T35" s="3">
        <f t="shared" si="0"/>
        <v>263.86055799913692</v>
      </c>
      <c r="U35" s="1">
        <f t="shared" si="1"/>
        <v>372.97515374837769</v>
      </c>
      <c r="V35" s="3">
        <f t="shared" si="2"/>
        <v>-0.21239054665178053</v>
      </c>
      <c r="W35" s="1">
        <f t="shared" si="3"/>
        <v>0.83309913317129081</v>
      </c>
    </row>
    <row r="36" spans="1:23" x14ac:dyDescent="0.35">
      <c r="A36" s="1">
        <v>170</v>
      </c>
      <c r="B36" s="2">
        <v>546.86509238349595</v>
      </c>
      <c r="C36" s="2">
        <v>29.417523248128401</v>
      </c>
      <c r="D36" s="2">
        <v>78.587853426962297</v>
      </c>
      <c r="E36" s="2">
        <v>320.46837730164299</v>
      </c>
      <c r="F36" s="2">
        <v>21.328437038924701</v>
      </c>
      <c r="G36" s="2">
        <v>1333.8313522246001</v>
      </c>
      <c r="H36" s="2">
        <v>4.8418487252474698</v>
      </c>
      <c r="I36" s="2">
        <v>574.46225821618998</v>
      </c>
      <c r="J36" s="2">
        <v>144.67038452131899</v>
      </c>
      <c r="K36" s="2">
        <v>1.8338477648362601</v>
      </c>
      <c r="L36" s="2">
        <v>0.432740816949718</v>
      </c>
      <c r="M36" s="2">
        <v>0.70924963218294601</v>
      </c>
      <c r="N36" s="2">
        <v>-1.99515875252837</v>
      </c>
      <c r="O36" s="2">
        <v>-0.91112866706180295</v>
      </c>
      <c r="P36" s="2">
        <v>2.99722245840394</v>
      </c>
      <c r="Q36" s="2">
        <v>-0.18721776805250601</v>
      </c>
      <c r="R36" s="2">
        <v>-2.5379702743121002</v>
      </c>
      <c r="S36" s="2">
        <v>1.63892432412968</v>
      </c>
      <c r="T36" s="3">
        <f t="shared" si="0"/>
        <v>339.38590300961232</v>
      </c>
      <c r="U36" s="1">
        <f t="shared" si="1"/>
        <v>433.39914617167818</v>
      </c>
      <c r="V36" s="3">
        <f t="shared" si="2"/>
        <v>0.22005661494975162</v>
      </c>
      <c r="W36" s="1">
        <f t="shared" si="3"/>
        <v>1.8225684473784611</v>
      </c>
    </row>
    <row r="37" spans="1:23" x14ac:dyDescent="0.35">
      <c r="A37" s="1">
        <v>175</v>
      </c>
      <c r="B37" s="2">
        <v>664.54863133872004</v>
      </c>
      <c r="C37" s="2">
        <v>41.737870716723599</v>
      </c>
      <c r="D37" s="2">
        <v>119.218832537106</v>
      </c>
      <c r="E37" s="2">
        <v>468.99510598060999</v>
      </c>
      <c r="F37" s="2">
        <v>30.920858202770901</v>
      </c>
      <c r="G37" s="2">
        <v>1516.0070418964001</v>
      </c>
      <c r="H37" s="2">
        <v>9.7047301719399002</v>
      </c>
      <c r="I37" s="2">
        <v>754.21480601445603</v>
      </c>
      <c r="J37" s="2">
        <v>208.535175286987</v>
      </c>
      <c r="K37" s="2">
        <v>-0.955157557189523</v>
      </c>
      <c r="L37" s="2">
        <v>-0.38654806551494397</v>
      </c>
      <c r="M37" s="2">
        <v>1.99994753627925</v>
      </c>
      <c r="N37" s="2">
        <v>3.6127276965003201</v>
      </c>
      <c r="O37" s="2">
        <v>-1.48089682770706</v>
      </c>
      <c r="P37" s="2">
        <v>0.55639172681139804</v>
      </c>
      <c r="Q37" s="2">
        <v>0.664294095345213</v>
      </c>
      <c r="R37" s="2">
        <v>0.11060450703143899</v>
      </c>
      <c r="S37" s="2">
        <v>-0.55711082351308505</v>
      </c>
      <c r="T37" s="3">
        <f t="shared" si="0"/>
        <v>423.76478357174597</v>
      </c>
      <c r="U37" s="1">
        <f t="shared" si="1"/>
        <v>496.61374224007147</v>
      </c>
      <c r="V37" s="3">
        <f t="shared" si="2"/>
        <v>0.39602803200477887</v>
      </c>
      <c r="W37" s="1">
        <f t="shared" si="3"/>
        <v>1.5798857847751195</v>
      </c>
    </row>
    <row r="38" spans="1:23" x14ac:dyDescent="0.35">
      <c r="A38" s="1">
        <v>180</v>
      </c>
      <c r="B38" s="2">
        <v>785.38560410972002</v>
      </c>
      <c r="C38" s="2">
        <v>58.637958067764401</v>
      </c>
      <c r="D38" s="2">
        <v>178.11027133122201</v>
      </c>
      <c r="E38" s="2">
        <v>643.163775428451</v>
      </c>
      <c r="F38" s="2">
        <v>47.958408793032</v>
      </c>
      <c r="G38" s="2">
        <v>1700.4748580425601</v>
      </c>
      <c r="H38" s="2">
        <v>16.594672178461199</v>
      </c>
      <c r="I38" s="2">
        <v>942.12393341382199</v>
      </c>
      <c r="J38" s="2">
        <v>301.90500538553499</v>
      </c>
      <c r="K38" s="2">
        <v>1.0125354199808501</v>
      </c>
      <c r="L38" s="2">
        <v>0.51924234907391997</v>
      </c>
      <c r="M38" s="2">
        <v>0.790935594718576</v>
      </c>
      <c r="N38" s="2">
        <v>0.22278259062568401</v>
      </c>
      <c r="O38" s="2">
        <v>-0.289065746180313</v>
      </c>
      <c r="P38" s="2">
        <v>-2.1540926891343601</v>
      </c>
      <c r="Q38" s="2">
        <v>-0.89002443644858398</v>
      </c>
      <c r="R38" s="2">
        <v>0.70355198754668902</v>
      </c>
      <c r="S38" s="2">
        <v>-2.3193307716610399E-2</v>
      </c>
      <c r="T38" s="3">
        <f t="shared" si="0"/>
        <v>519.37272075006308</v>
      </c>
      <c r="U38" s="1">
        <f t="shared" si="1"/>
        <v>560.22918676799213</v>
      </c>
      <c r="V38" s="3">
        <f t="shared" si="2"/>
        <v>-1.1925359726016514E-2</v>
      </c>
      <c r="W38" s="1">
        <f t="shared" si="3"/>
        <v>0.99875628964234786</v>
      </c>
    </row>
    <row r="39" spans="1:23" x14ac:dyDescent="0.35">
      <c r="A39" s="1">
        <v>185</v>
      </c>
      <c r="B39" s="2">
        <v>907.23618662832905</v>
      </c>
      <c r="C39" s="2">
        <v>83.649194674934293</v>
      </c>
      <c r="D39" s="2">
        <v>257.57187286812098</v>
      </c>
      <c r="E39" s="2">
        <v>840.85748695559596</v>
      </c>
      <c r="F39" s="2">
        <v>74.545170771652906</v>
      </c>
      <c r="G39" s="2">
        <v>1886.5258741878399</v>
      </c>
      <c r="H39" s="2">
        <v>21.965965102216199</v>
      </c>
      <c r="I39" s="2">
        <v>1127.92145126384</v>
      </c>
      <c r="J39" s="2">
        <v>428.18764792651598</v>
      </c>
      <c r="K39" s="2">
        <v>-1.6442893550843101</v>
      </c>
      <c r="L39" s="2">
        <v>2.5583843264594202</v>
      </c>
      <c r="M39" s="2">
        <v>-1.53633210981752</v>
      </c>
      <c r="N39" s="2">
        <v>0.97397736791754097</v>
      </c>
      <c r="O39" s="2">
        <v>1.8690896425646299</v>
      </c>
      <c r="P39" s="2">
        <v>-1.7045603259048201</v>
      </c>
      <c r="Q39" s="2">
        <v>0.15416773006245399</v>
      </c>
      <c r="R39" s="2">
        <v>-2.2416169211042001</v>
      </c>
      <c r="S39" s="2">
        <v>0.197124064316995</v>
      </c>
      <c r="T39" s="3">
        <f t="shared" si="0"/>
        <v>625.38453893100495</v>
      </c>
      <c r="U39" s="1">
        <f t="shared" si="1"/>
        <v>622.90425603585425</v>
      </c>
      <c r="V39" s="3">
        <f t="shared" si="2"/>
        <v>-0.15267284228775668</v>
      </c>
      <c r="W39" s="1">
        <f t="shared" si="3"/>
        <v>1.7260749962826061</v>
      </c>
    </row>
    <row r="40" spans="1:23" x14ac:dyDescent="0.35">
      <c r="A40" s="1">
        <v>190</v>
      </c>
      <c r="B40" s="2">
        <v>1030.36324560158</v>
      </c>
      <c r="C40" s="2">
        <v>120.45080398581</v>
      </c>
      <c r="D40" s="2">
        <v>370.45237655128898</v>
      </c>
      <c r="E40" s="2">
        <v>1044.64009592917</v>
      </c>
      <c r="F40" s="2">
        <v>109.33832958871101</v>
      </c>
      <c r="G40" s="2">
        <v>2075.19782363065</v>
      </c>
      <c r="H40" s="2">
        <v>36.995858690257599</v>
      </c>
      <c r="I40" s="2">
        <v>1310.1587381673401</v>
      </c>
      <c r="J40" s="2">
        <v>570.41145138615104</v>
      </c>
      <c r="K40" s="2">
        <v>1.01750198983382</v>
      </c>
      <c r="L40" s="2">
        <v>-0.73178116335657195</v>
      </c>
      <c r="M40" s="2">
        <v>-0.34757465316397401</v>
      </c>
      <c r="N40" s="2">
        <v>0.71949948298242805</v>
      </c>
      <c r="O40" s="2">
        <v>0.92739666263105403</v>
      </c>
      <c r="P40" s="2">
        <v>-0.78770871814049304</v>
      </c>
      <c r="Q40" s="2">
        <v>1.06295428613566</v>
      </c>
      <c r="R40" s="2">
        <v>-0.74409378230120604</v>
      </c>
      <c r="S40" s="2">
        <v>2.3564975596914302</v>
      </c>
      <c r="T40" s="3">
        <f t="shared" si="0"/>
        <v>740.88985817010644</v>
      </c>
      <c r="U40" s="1">
        <f t="shared" si="1"/>
        <v>682.46422837359444</v>
      </c>
      <c r="V40" s="3">
        <f t="shared" si="2"/>
        <v>0.38585462936801634</v>
      </c>
      <c r="W40" s="1">
        <f t="shared" si="3"/>
        <v>1.0946760465686676</v>
      </c>
    </row>
    <row r="41" spans="1:23" x14ac:dyDescent="0.35">
      <c r="A41" s="1">
        <v>195</v>
      </c>
      <c r="B41" s="2">
        <v>1154.97066332345</v>
      </c>
      <c r="C41" s="2">
        <v>166.21298315372101</v>
      </c>
      <c r="D41" s="2">
        <v>509.66145016198902</v>
      </c>
      <c r="E41" s="2">
        <v>1253.5266298194699</v>
      </c>
      <c r="F41" s="2">
        <v>160.07766457809501</v>
      </c>
      <c r="G41" s="2">
        <v>2265.6150553876801</v>
      </c>
      <c r="H41" s="2">
        <v>52.898086008304702</v>
      </c>
      <c r="I41" s="2">
        <v>1486.72083570731</v>
      </c>
      <c r="J41" s="2">
        <v>736.78327752041605</v>
      </c>
      <c r="K41" s="2">
        <v>-0.72047433500892999</v>
      </c>
      <c r="L41" s="2">
        <v>0.44835956164161</v>
      </c>
      <c r="M41" s="2">
        <v>-1.45975547912167</v>
      </c>
      <c r="N41" s="2">
        <v>2.5826366595019898</v>
      </c>
      <c r="O41" s="2">
        <v>-0.22991859932790201</v>
      </c>
      <c r="P41" s="2">
        <v>1.5473064381444599</v>
      </c>
      <c r="Q41" s="2">
        <v>-1.90961056662672</v>
      </c>
      <c r="R41" s="2">
        <v>-1.97679359883114</v>
      </c>
      <c r="S41" s="2">
        <v>0.45466766048502899</v>
      </c>
      <c r="T41" s="3">
        <f t="shared" si="0"/>
        <v>865.16296062893741</v>
      </c>
      <c r="U41" s="1">
        <f t="shared" si="1"/>
        <v>739.14886399119587</v>
      </c>
      <c r="V41" s="3">
        <f t="shared" si="2"/>
        <v>-0.14039802879369701</v>
      </c>
      <c r="W41" s="1">
        <f t="shared" si="3"/>
        <v>1.56331663400414</v>
      </c>
    </row>
    <row r="42" spans="1:23" x14ac:dyDescent="0.35">
      <c r="A42" s="1">
        <v>200</v>
      </c>
      <c r="B42" s="2">
        <v>1280.0523274888101</v>
      </c>
      <c r="C42" s="2">
        <v>234.592682391311</v>
      </c>
      <c r="D42" s="2">
        <v>667.18435698783003</v>
      </c>
      <c r="E42" s="2">
        <v>1463.6544483622399</v>
      </c>
      <c r="F42" s="2">
        <v>229.56608861320899</v>
      </c>
      <c r="G42" s="2">
        <v>2453.3766327063499</v>
      </c>
      <c r="H42" s="2">
        <v>73.269712616302101</v>
      </c>
      <c r="I42" s="2">
        <v>1656.36528109035</v>
      </c>
      <c r="J42" s="2">
        <v>913.53312863496603</v>
      </c>
      <c r="K42" s="2">
        <v>0.18078868773318399</v>
      </c>
      <c r="L42" s="2">
        <v>0.44600240122190399</v>
      </c>
      <c r="M42" s="2">
        <v>1.6892469143140301</v>
      </c>
      <c r="N42" s="2">
        <v>-1.64933031175087</v>
      </c>
      <c r="O42" s="2">
        <v>6.6017572057717197E-3</v>
      </c>
      <c r="P42" s="2">
        <v>1.71511712313031</v>
      </c>
      <c r="Q42" s="2">
        <v>0.83075586003087698</v>
      </c>
      <c r="R42" s="2">
        <v>2.6389641115915801</v>
      </c>
      <c r="S42" s="2">
        <v>2.5276190811991901</v>
      </c>
      <c r="T42" s="3">
        <f t="shared" si="0"/>
        <v>996.84385098792984</v>
      </c>
      <c r="U42" s="1">
        <f t="shared" si="1"/>
        <v>790.0097065971396</v>
      </c>
      <c r="V42" s="3">
        <f t="shared" si="2"/>
        <v>0.93175173607510842</v>
      </c>
      <c r="W42" s="1">
        <f t="shared" si="3"/>
        <v>1.3682476044797269</v>
      </c>
    </row>
    <row r="43" spans="1:23" x14ac:dyDescent="0.35">
      <c r="A43" s="1">
        <v>205</v>
      </c>
      <c r="B43" s="2">
        <v>1404.8697909894499</v>
      </c>
      <c r="C43" s="2">
        <v>318.708359002392</v>
      </c>
      <c r="D43" s="2">
        <v>845.33680977511301</v>
      </c>
      <c r="E43" s="2">
        <v>1668.40050874644</v>
      </c>
      <c r="F43" s="2">
        <v>325.65329150537298</v>
      </c>
      <c r="G43" s="2">
        <v>2634.3640253170101</v>
      </c>
      <c r="H43" s="2">
        <v>105.71876819198999</v>
      </c>
      <c r="I43" s="2">
        <v>1819.1397687050801</v>
      </c>
      <c r="J43" s="2">
        <v>1092.87379139933</v>
      </c>
      <c r="K43" s="2">
        <v>0.54645613952970995</v>
      </c>
      <c r="L43" s="2">
        <v>0.19615146637033801</v>
      </c>
      <c r="M43" s="2">
        <v>2.56005931775326</v>
      </c>
      <c r="N43" s="2">
        <v>-0.85895926420698798</v>
      </c>
      <c r="O43" s="2">
        <v>0.78297463920989696</v>
      </c>
      <c r="P43" s="2">
        <v>0.47431530571520802</v>
      </c>
      <c r="Q43" s="2">
        <v>-2.7764683845407498</v>
      </c>
      <c r="R43" s="2">
        <v>1.0687311694568999</v>
      </c>
      <c r="S43" s="2">
        <v>1.1428100802686501</v>
      </c>
      <c r="T43" s="3">
        <f t="shared" si="0"/>
        <v>1135.0072348480198</v>
      </c>
      <c r="U43" s="1">
        <f t="shared" si="1"/>
        <v>832.16276074571363</v>
      </c>
      <c r="V43" s="3">
        <f t="shared" si="2"/>
        <v>0.34845227439513615</v>
      </c>
      <c r="W43" s="1">
        <f t="shared" si="3"/>
        <v>1.4803308636821368</v>
      </c>
    </row>
    <row r="44" spans="1:23" x14ac:dyDescent="0.35">
      <c r="A44" s="1">
        <v>210</v>
      </c>
      <c r="B44" s="2">
        <v>1529.5753202057199</v>
      </c>
      <c r="C44" s="2">
        <v>438.50695213979998</v>
      </c>
      <c r="D44" s="2">
        <v>1027.5684596342501</v>
      </c>
      <c r="E44" s="2">
        <v>1862.5204013966299</v>
      </c>
      <c r="F44" s="2">
        <v>454.01862350585901</v>
      </c>
      <c r="G44" s="2">
        <v>2799.2223559783301</v>
      </c>
      <c r="H44" s="2">
        <v>145.115513201932</v>
      </c>
      <c r="I44" s="2">
        <v>1973.55347807507</v>
      </c>
      <c r="J44" s="2">
        <v>1275.33518071256</v>
      </c>
      <c r="K44" s="2">
        <v>1.37130053347437</v>
      </c>
      <c r="L44" s="2">
        <v>2.3150503440287999</v>
      </c>
      <c r="M44" s="2">
        <v>-0.30159252530938802</v>
      </c>
      <c r="N44" s="2">
        <v>0.66529888848162999</v>
      </c>
      <c r="O44" s="2">
        <v>-1.4086564165468201</v>
      </c>
      <c r="P44" s="2">
        <v>-1.08894516560531</v>
      </c>
      <c r="Q44" s="2">
        <v>-0.95428157453352502</v>
      </c>
      <c r="R44" s="2">
        <v>0.84541791963920299</v>
      </c>
      <c r="S44" s="2">
        <v>-4.35975450723163E-2</v>
      </c>
      <c r="T44" s="3">
        <f t="shared" si="0"/>
        <v>1278.3795872055723</v>
      </c>
      <c r="U44" s="1">
        <f t="shared" si="1"/>
        <v>861.1554190528243</v>
      </c>
      <c r="V44" s="3">
        <f t="shared" si="2"/>
        <v>0.15555493983962709</v>
      </c>
      <c r="W44" s="1">
        <f t="shared" si="3"/>
        <v>1.2426346938514881</v>
      </c>
    </row>
    <row r="45" spans="1:23" x14ac:dyDescent="0.35">
      <c r="A45" s="1">
        <v>215</v>
      </c>
      <c r="B45" s="2">
        <v>1655.7267443687199</v>
      </c>
      <c r="C45" s="2">
        <v>594.24171889415402</v>
      </c>
      <c r="D45" s="2">
        <v>1214.9833342133199</v>
      </c>
      <c r="E45" s="2">
        <v>2041.5192531579401</v>
      </c>
      <c r="F45" s="2">
        <v>621.76304696719296</v>
      </c>
      <c r="G45" s="2">
        <v>2948.6966293825499</v>
      </c>
      <c r="H45" s="2">
        <v>203.019592782546</v>
      </c>
      <c r="I45" s="2">
        <v>2118.9928326611998</v>
      </c>
      <c r="J45" s="2">
        <v>1462.4575529308199</v>
      </c>
      <c r="K45" s="2">
        <v>-0.56565114255636195</v>
      </c>
      <c r="L45" s="2">
        <v>-0.68430878976687404</v>
      </c>
      <c r="M45" s="2">
        <v>1.49021027428125</v>
      </c>
      <c r="N45" s="2">
        <v>3.0793704077273101</v>
      </c>
      <c r="O45" s="2">
        <v>-1.7445710916495001</v>
      </c>
      <c r="P45" s="2">
        <v>1.83122760887818</v>
      </c>
      <c r="Q45" s="2">
        <v>0.152690998575054</v>
      </c>
      <c r="R45" s="2">
        <v>-0.232992509051201</v>
      </c>
      <c r="S45" s="2">
        <v>-1.7796451473936901</v>
      </c>
      <c r="T45" s="3">
        <f t="shared" si="0"/>
        <v>1429.0445228176047</v>
      </c>
      <c r="U45" s="1">
        <f t="shared" si="1"/>
        <v>873.96768925696676</v>
      </c>
      <c r="V45" s="3">
        <f t="shared" si="2"/>
        <v>0.17181451211601853</v>
      </c>
      <c r="W45" s="1">
        <f t="shared" si="3"/>
        <v>1.6533097946060784</v>
      </c>
    </row>
    <row r="46" spans="1:23" x14ac:dyDescent="0.35">
      <c r="A46" s="1">
        <v>220</v>
      </c>
      <c r="B46" s="2">
        <v>1784.3736627415201</v>
      </c>
      <c r="C46" s="2">
        <v>804.09138659499001</v>
      </c>
      <c r="D46" s="2">
        <v>1404.3780378952799</v>
      </c>
      <c r="E46" s="2">
        <v>2200.42986922208</v>
      </c>
      <c r="F46" s="2">
        <v>858.950665997432</v>
      </c>
      <c r="G46" s="2">
        <v>3078.50006446916</v>
      </c>
      <c r="H46" s="2">
        <v>280.89950114943002</v>
      </c>
      <c r="I46" s="2">
        <v>2253.9423660835901</v>
      </c>
      <c r="J46" s="2">
        <v>1651.7241359653899</v>
      </c>
      <c r="K46" s="2">
        <v>-1.1080390147321799</v>
      </c>
      <c r="L46" s="2">
        <v>1.42964788205472</v>
      </c>
      <c r="M46" s="2">
        <v>-3.0451382723431402</v>
      </c>
      <c r="N46" s="2">
        <v>-0.93440367837638405</v>
      </c>
      <c r="O46" s="2">
        <v>0.96416816970531705</v>
      </c>
      <c r="P46" s="2">
        <v>-0.19353198549606501</v>
      </c>
      <c r="Q46" s="2">
        <v>-0.93893390109678898</v>
      </c>
      <c r="R46" s="2">
        <v>-1.5360286562577099</v>
      </c>
      <c r="S46" s="2">
        <v>-0.72554623537916996</v>
      </c>
      <c r="T46" s="3">
        <f t="shared" si="0"/>
        <v>1590.8099655687636</v>
      </c>
      <c r="U46" s="1">
        <f t="shared" si="1"/>
        <v>863.92611983391578</v>
      </c>
      <c r="V46" s="3">
        <f t="shared" si="2"/>
        <v>-0.6764228546579335</v>
      </c>
      <c r="W46" s="1">
        <f t="shared" si="3"/>
        <v>1.3244887260742224</v>
      </c>
    </row>
    <row r="47" spans="1:23" x14ac:dyDescent="0.35">
      <c r="A47" s="1">
        <v>225</v>
      </c>
      <c r="B47" s="2">
        <v>1914.84393053861</v>
      </c>
      <c r="C47" s="2">
        <v>1056.40661214534</v>
      </c>
      <c r="D47" s="2">
        <v>1593.4442642887</v>
      </c>
      <c r="E47" s="2">
        <v>2334.7056068807801</v>
      </c>
      <c r="F47" s="2">
        <v>1110.8759376732</v>
      </c>
      <c r="G47" s="2">
        <v>3193.7208445331498</v>
      </c>
      <c r="H47" s="2">
        <v>380.73048226249603</v>
      </c>
      <c r="I47" s="2">
        <v>2380.1858997786298</v>
      </c>
      <c r="J47" s="2">
        <v>1842.5467991481501</v>
      </c>
      <c r="K47" s="2">
        <v>1.90313299505669</v>
      </c>
      <c r="L47" s="2">
        <v>-0.74428082148642705</v>
      </c>
      <c r="M47" s="2">
        <v>-1.3018780349325401</v>
      </c>
      <c r="N47" s="2">
        <v>-0.91947271062372204</v>
      </c>
      <c r="O47" s="2">
        <v>2.3376034297239099</v>
      </c>
      <c r="P47" s="2">
        <v>1.04538071214893</v>
      </c>
      <c r="Q47" s="2">
        <v>0.572686168081873</v>
      </c>
      <c r="R47" s="2">
        <v>-2.6568046427205401</v>
      </c>
      <c r="S47" s="2">
        <v>1.5897692935277501</v>
      </c>
      <c r="T47" s="3">
        <f t="shared" si="0"/>
        <v>1756.3844863610061</v>
      </c>
      <c r="U47" s="1">
        <f t="shared" si="1"/>
        <v>840.21399310832521</v>
      </c>
      <c r="V47" s="3">
        <f t="shared" si="2"/>
        <v>0.20290404319732483</v>
      </c>
      <c r="W47" s="1">
        <f t="shared" si="3"/>
        <v>1.6888166180843367</v>
      </c>
    </row>
    <row r="48" spans="1:23" x14ac:dyDescent="0.35">
      <c r="A48" s="1">
        <v>230</v>
      </c>
      <c r="B48" s="2">
        <v>2042.64132423365</v>
      </c>
      <c r="C48" s="2">
        <v>1299.9460077388801</v>
      </c>
      <c r="D48" s="2">
        <v>1773.4981301589601</v>
      </c>
      <c r="E48" s="2">
        <v>2445.3177020111402</v>
      </c>
      <c r="F48" s="2">
        <v>1372.1423972242301</v>
      </c>
      <c r="G48" s="2">
        <v>3291.50843681064</v>
      </c>
      <c r="H48" s="2">
        <v>515.01782047735401</v>
      </c>
      <c r="I48" s="2">
        <v>2496.0592882216501</v>
      </c>
      <c r="J48" s="2">
        <v>2032.1366994576899</v>
      </c>
      <c r="K48" s="2">
        <v>1.1619742952057099</v>
      </c>
      <c r="L48" s="2">
        <v>-7.2598154366460194E-2</v>
      </c>
      <c r="M48" s="2">
        <v>1.18057505967136</v>
      </c>
      <c r="N48" s="2">
        <v>0.87805013748266003</v>
      </c>
      <c r="O48" s="2">
        <v>-1.3962311330510599</v>
      </c>
      <c r="P48" s="2">
        <v>-1.6092813317100101</v>
      </c>
      <c r="Q48" s="2">
        <v>1.1590972614508199</v>
      </c>
      <c r="R48" s="2">
        <v>0.44047018336732402</v>
      </c>
      <c r="S48" s="2">
        <v>3.60196022152468</v>
      </c>
      <c r="T48" s="3">
        <f t="shared" si="0"/>
        <v>1918.6964229260218</v>
      </c>
      <c r="U48" s="1">
        <f t="shared" si="1"/>
        <v>805.95372484041422</v>
      </c>
      <c r="V48" s="3">
        <f t="shared" si="2"/>
        <v>0.59377961550833591</v>
      </c>
      <c r="W48" s="1">
        <f t="shared" si="3"/>
        <v>1.5571569384187194</v>
      </c>
    </row>
    <row r="49" spans="1:23" x14ac:dyDescent="0.35">
      <c r="A49" s="1">
        <v>235</v>
      </c>
      <c r="B49" s="2">
        <v>2162.7405455237999</v>
      </c>
      <c r="C49" s="2">
        <v>1530.4513401762799</v>
      </c>
      <c r="D49" s="2">
        <v>1937.6031083983501</v>
      </c>
      <c r="E49" s="2">
        <v>2532.2759037744599</v>
      </c>
      <c r="F49" s="2">
        <v>1621.3519618052601</v>
      </c>
      <c r="G49" s="2">
        <v>3374.86471824715</v>
      </c>
      <c r="H49" s="2">
        <v>678.91120124198699</v>
      </c>
      <c r="I49" s="2">
        <v>2603.6263640945399</v>
      </c>
      <c r="J49" s="2">
        <v>2221.9162602950801</v>
      </c>
      <c r="K49" s="2">
        <v>2.0510759216626901</v>
      </c>
      <c r="L49" s="2">
        <v>-1.19431307044533</v>
      </c>
      <c r="M49" s="2">
        <v>0.43822629269698199</v>
      </c>
      <c r="N49" s="2">
        <v>-0.75091429712074398</v>
      </c>
      <c r="O49" s="2">
        <v>0.83898885750841101</v>
      </c>
      <c r="P49" s="2">
        <v>0.70157599332560505</v>
      </c>
      <c r="Q49" s="2">
        <v>1.42069703537845</v>
      </c>
      <c r="R49" s="2">
        <v>0.40890549087634998</v>
      </c>
      <c r="S49" s="2">
        <v>-2.7176618625126099</v>
      </c>
      <c r="T49" s="3">
        <f t="shared" si="0"/>
        <v>2073.7490448396566</v>
      </c>
      <c r="U49" s="1">
        <f t="shared" si="1"/>
        <v>764.66787748947104</v>
      </c>
      <c r="V49" s="3">
        <f t="shared" si="2"/>
        <v>0.13295337348553382</v>
      </c>
      <c r="W49" s="1">
        <f t="shared" si="3"/>
        <v>1.45763088003244</v>
      </c>
    </row>
    <row r="50" spans="1:23" x14ac:dyDescent="0.35">
      <c r="A50" s="1">
        <v>240</v>
      </c>
      <c r="B50" s="2">
        <v>2272.2653353528399</v>
      </c>
      <c r="C50" s="2">
        <v>1749.1801187809001</v>
      </c>
      <c r="D50" s="2">
        <v>2079.35870975233</v>
      </c>
      <c r="E50" s="2">
        <v>2602.07032182479</v>
      </c>
      <c r="F50" s="2">
        <v>1842.74777073613</v>
      </c>
      <c r="G50" s="2">
        <v>3445.3530065482601</v>
      </c>
      <c r="H50" s="2">
        <v>873.71431102875704</v>
      </c>
      <c r="I50" s="2">
        <v>2701.2359934869901</v>
      </c>
      <c r="J50" s="2">
        <v>2406.8798364008298</v>
      </c>
      <c r="K50" s="2">
        <v>-1.14941586818213</v>
      </c>
      <c r="L50" s="2">
        <v>-1.22465788147383</v>
      </c>
      <c r="M50" s="2">
        <v>1.41911170240519</v>
      </c>
      <c r="N50" s="2">
        <v>2.24813465741454</v>
      </c>
      <c r="O50" s="2">
        <v>-1.0202281655874701</v>
      </c>
      <c r="P50" s="2">
        <v>1.3522554630994801</v>
      </c>
      <c r="Q50" s="2">
        <v>1.9090452655914301</v>
      </c>
      <c r="R50" s="2">
        <v>-0.58842464857343602</v>
      </c>
      <c r="S50" s="2">
        <v>-1.7142784724792399</v>
      </c>
      <c r="T50" s="3">
        <f t="shared" si="0"/>
        <v>2219.2006004346476</v>
      </c>
      <c r="U50" s="1">
        <f t="shared" si="1"/>
        <v>717.02175036451558</v>
      </c>
      <c r="V50" s="3">
        <f t="shared" si="2"/>
        <v>0.13683800580161487</v>
      </c>
      <c r="W50" s="1">
        <f t="shared" si="3"/>
        <v>1.5620226426672996</v>
      </c>
    </row>
    <row r="51" spans="1:23" x14ac:dyDescent="0.35">
      <c r="A51" s="1">
        <v>245</v>
      </c>
      <c r="B51" s="2">
        <v>2369.8176373250899</v>
      </c>
      <c r="C51" s="2">
        <v>1952.92028201986</v>
      </c>
      <c r="D51" s="2">
        <v>2197.0922802070399</v>
      </c>
      <c r="E51" s="2">
        <v>2656.7586870814698</v>
      </c>
      <c r="F51" s="2">
        <v>2030.98580351497</v>
      </c>
      <c r="G51" s="2">
        <v>3505.51376577563</v>
      </c>
      <c r="H51" s="2">
        <v>1075.0913127766</v>
      </c>
      <c r="I51" s="2">
        <v>2789.0508473498899</v>
      </c>
      <c r="J51" s="2">
        <v>2585.12153789901</v>
      </c>
      <c r="K51" s="2">
        <v>1.28713284111836</v>
      </c>
      <c r="L51" s="2">
        <v>-4.1602158083846899</v>
      </c>
      <c r="M51" s="2">
        <v>2.4306680007366599</v>
      </c>
      <c r="N51" s="2">
        <v>-2.5136484194294999</v>
      </c>
      <c r="O51" s="2">
        <v>-0.176892975569899</v>
      </c>
      <c r="P51" s="2">
        <v>-0.94805909009755795</v>
      </c>
      <c r="Q51" s="2">
        <v>-1.9911501108849701</v>
      </c>
      <c r="R51" s="2">
        <v>0.71566462576629397</v>
      </c>
      <c r="S51" s="2">
        <v>-3.5398262820822302</v>
      </c>
      <c r="T51" s="3">
        <f t="shared" si="0"/>
        <v>2351.3724615499505</v>
      </c>
      <c r="U51" s="1">
        <f t="shared" si="1"/>
        <v>669.51025165345141</v>
      </c>
      <c r="V51" s="3">
        <f t="shared" si="2"/>
        <v>-0.98848080209194811</v>
      </c>
      <c r="W51" s="1">
        <f t="shared" si="3"/>
        <v>2.2453887485099022</v>
      </c>
    </row>
    <row r="52" spans="1:23" x14ac:dyDescent="0.35">
      <c r="A52" s="1">
        <v>250</v>
      </c>
      <c r="B52" s="2">
        <v>2454.1756121715098</v>
      </c>
      <c r="C52" s="2">
        <v>2135.0062112861501</v>
      </c>
      <c r="D52" s="2">
        <v>2293.5110573587499</v>
      </c>
      <c r="E52" s="2">
        <v>2699.1668194587</v>
      </c>
      <c r="F52" s="2">
        <v>2186.6847276911699</v>
      </c>
      <c r="G52" s="2">
        <v>3554.6380622305801</v>
      </c>
      <c r="H52" s="2">
        <v>1278.1176929529699</v>
      </c>
      <c r="I52" s="2">
        <v>2864.8689365712498</v>
      </c>
      <c r="J52" s="2">
        <v>2748.3569278115201</v>
      </c>
      <c r="K52" s="2">
        <v>1.8336599981430499</v>
      </c>
      <c r="L52" s="2">
        <v>-0.75132463844420305</v>
      </c>
      <c r="M52" s="2">
        <v>0.95246813970106803</v>
      </c>
      <c r="N52" s="2">
        <v>-0.39204035760303702</v>
      </c>
      <c r="O52" s="2">
        <v>-0.39601945580034198</v>
      </c>
      <c r="P52" s="2">
        <v>-0.273164812140749</v>
      </c>
      <c r="Q52" s="2">
        <v>1.11308730363135</v>
      </c>
      <c r="R52" s="2">
        <v>-1.2178705561677801</v>
      </c>
      <c r="S52" s="2">
        <v>-0.41980036287441203</v>
      </c>
      <c r="T52" s="3">
        <f t="shared" si="0"/>
        <v>2468.2806719480668</v>
      </c>
      <c r="U52" s="1">
        <f t="shared" si="1"/>
        <v>623.17786211943178</v>
      </c>
      <c r="V52" s="3">
        <f t="shared" si="2"/>
        <v>4.9888362049438285E-2</v>
      </c>
      <c r="W52" s="1">
        <f t="shared" si="3"/>
        <v>1.0059289281533597</v>
      </c>
    </row>
    <row r="53" spans="1:23" x14ac:dyDescent="0.35">
      <c r="A53" s="1">
        <v>255</v>
      </c>
      <c r="B53" s="2">
        <v>2525.4744055421602</v>
      </c>
      <c r="C53" s="2">
        <v>2284.4618238942999</v>
      </c>
      <c r="D53" s="2">
        <v>2368.6628733609</v>
      </c>
      <c r="E53" s="2">
        <v>2731.2402616111299</v>
      </c>
      <c r="F53" s="2">
        <v>2314.3961844590999</v>
      </c>
      <c r="G53" s="2">
        <v>3593.30714677684</v>
      </c>
      <c r="H53" s="2">
        <v>1473.31678586461</v>
      </c>
      <c r="I53" s="2">
        <v>2929.0793243934099</v>
      </c>
      <c r="J53" s="2">
        <v>2894.56842692687</v>
      </c>
      <c r="K53" s="2">
        <v>1.5272920570687301</v>
      </c>
      <c r="L53" s="2">
        <v>-0.42249959150785799</v>
      </c>
      <c r="M53" s="2">
        <v>-1.6977998094926099</v>
      </c>
      <c r="N53" s="2">
        <v>-0.26704921012333199</v>
      </c>
      <c r="O53" s="2">
        <v>-1.2167366963217301</v>
      </c>
      <c r="P53" s="2">
        <v>-1.14838499246116</v>
      </c>
      <c r="Q53" s="2">
        <v>-0.816131657452843</v>
      </c>
      <c r="R53" s="2">
        <v>-0.70354897347669998</v>
      </c>
      <c r="S53" s="2">
        <v>-3.4147174842391901</v>
      </c>
      <c r="T53" s="3">
        <f t="shared" si="0"/>
        <v>2568.2785814254803</v>
      </c>
      <c r="U53" s="1">
        <f t="shared" si="1"/>
        <v>580.89483706828253</v>
      </c>
      <c r="V53" s="3">
        <f t="shared" si="2"/>
        <v>-0.90661959533407688</v>
      </c>
      <c r="W53" s="1">
        <f t="shared" si="3"/>
        <v>1.3080480881349628</v>
      </c>
    </row>
    <row r="54" spans="1:23" x14ac:dyDescent="0.35">
      <c r="A54" s="1">
        <v>260</v>
      </c>
      <c r="B54" s="2">
        <v>2584.0234209772402</v>
      </c>
      <c r="C54" s="2">
        <v>2404.87822174129</v>
      </c>
      <c r="D54" s="2">
        <v>2428.60737038051</v>
      </c>
      <c r="E54" s="2">
        <v>2755.46688417627</v>
      </c>
      <c r="F54" s="2">
        <v>2416.7503218302099</v>
      </c>
      <c r="G54" s="2">
        <v>3622.8742173554601</v>
      </c>
      <c r="H54" s="2">
        <v>1652.6206891347099</v>
      </c>
      <c r="I54" s="2">
        <v>2982.9790184869598</v>
      </c>
      <c r="J54" s="2">
        <v>3021.5397302196802</v>
      </c>
      <c r="K54" s="2">
        <v>0.82916528932491895</v>
      </c>
      <c r="L54" s="2">
        <v>-0.75630945442526398</v>
      </c>
      <c r="M54" s="2">
        <v>0.109364290365193</v>
      </c>
      <c r="N54" s="2">
        <v>1.32034827295638</v>
      </c>
      <c r="O54" s="2">
        <v>-0.16626643356130399</v>
      </c>
      <c r="P54" s="2">
        <v>-2.5163458591619001</v>
      </c>
      <c r="Q54" s="2">
        <v>0.56891138670016494</v>
      </c>
      <c r="R54" s="2">
        <v>0.93212554577212403</v>
      </c>
      <c r="S54" s="2">
        <v>1.01383917795692</v>
      </c>
      <c r="T54" s="3">
        <f t="shared" si="0"/>
        <v>2652.1933193669256</v>
      </c>
      <c r="U54" s="1">
        <f t="shared" si="1"/>
        <v>544.18565331638376</v>
      </c>
      <c r="V54" s="3">
        <f t="shared" si="2"/>
        <v>0.14831469065858144</v>
      </c>
      <c r="W54" s="1">
        <f t="shared" si="3"/>
        <v>1.1935688626029721</v>
      </c>
    </row>
    <row r="55" spans="1:23" x14ac:dyDescent="0.35">
      <c r="A55" s="1">
        <v>265</v>
      </c>
      <c r="B55" s="2">
        <v>2631.2151142453299</v>
      </c>
      <c r="C55" s="2">
        <v>2499.8608025942999</v>
      </c>
      <c r="D55" s="2">
        <v>2474.09478503022</v>
      </c>
      <c r="E55" s="2">
        <v>2776.2149333795101</v>
      </c>
      <c r="F55" s="2">
        <v>2498.9775722889999</v>
      </c>
      <c r="G55" s="2">
        <v>3649.2095220760698</v>
      </c>
      <c r="H55" s="2">
        <v>1816.8912650572599</v>
      </c>
      <c r="I55" s="2">
        <v>3028.6932804278899</v>
      </c>
      <c r="J55" s="2">
        <v>3129.0021401939998</v>
      </c>
      <c r="K55" s="2">
        <v>0.31148594902151699</v>
      </c>
      <c r="L55" s="2">
        <v>-3.54724355861936</v>
      </c>
      <c r="M55" s="2">
        <v>1.11328694307622</v>
      </c>
      <c r="N55" s="2">
        <v>-6.23894866976116E-3</v>
      </c>
      <c r="O55" s="2">
        <v>-1.73689035231655</v>
      </c>
      <c r="P55" s="2">
        <v>-2.0187933126176199</v>
      </c>
      <c r="Q55" s="2">
        <v>-0.81578890023183703</v>
      </c>
      <c r="R55" s="2">
        <v>1.5862544786605199</v>
      </c>
      <c r="S55" s="2">
        <v>-0.13753390353849701</v>
      </c>
      <c r="T55" s="3">
        <f t="shared" si="0"/>
        <v>2722.6843794770648</v>
      </c>
      <c r="U55" s="1">
        <f t="shared" si="1"/>
        <v>513.61094119005293</v>
      </c>
      <c r="V55" s="3">
        <f t="shared" si="2"/>
        <v>-0.58349573391504095</v>
      </c>
      <c r="W55" s="1">
        <f t="shared" si="3"/>
        <v>1.6258900089531696</v>
      </c>
    </row>
    <row r="56" spans="1:23" x14ac:dyDescent="0.35">
      <c r="A56" s="1">
        <v>270</v>
      </c>
      <c r="B56" s="2">
        <v>2668.8364953723599</v>
      </c>
      <c r="C56" s="2">
        <v>2576.6873450271701</v>
      </c>
      <c r="D56" s="2">
        <v>2509.8547329257399</v>
      </c>
      <c r="E56" s="2">
        <v>2793.2753093875199</v>
      </c>
      <c r="F56" s="2">
        <v>2562.8838973534098</v>
      </c>
      <c r="G56" s="2">
        <v>3670.2430307070099</v>
      </c>
      <c r="H56" s="2">
        <v>1964.0369790801401</v>
      </c>
      <c r="I56" s="2">
        <v>3067.8611988979801</v>
      </c>
      <c r="J56" s="2">
        <v>3218.0427568420901</v>
      </c>
      <c r="K56" s="2">
        <v>2.9672711710777602</v>
      </c>
      <c r="L56" s="2">
        <v>-0.46768902761505199</v>
      </c>
      <c r="M56" s="2">
        <v>1.06371460468381</v>
      </c>
      <c r="N56" s="2">
        <v>-0.82760347698604197</v>
      </c>
      <c r="O56" s="2">
        <v>-0.71379794388121798</v>
      </c>
      <c r="P56" s="2">
        <v>-0.696854441532196</v>
      </c>
      <c r="Q56" s="2">
        <v>7.0412487918474598E-2</v>
      </c>
      <c r="R56" s="2">
        <v>-0.28899542167118802</v>
      </c>
      <c r="S56" s="2">
        <v>0.61983112861980805</v>
      </c>
      <c r="T56" s="3">
        <f t="shared" si="0"/>
        <v>2781.3024161770463</v>
      </c>
      <c r="U56" s="1">
        <f t="shared" si="1"/>
        <v>488.2425149088802</v>
      </c>
      <c r="V56" s="3">
        <f t="shared" si="2"/>
        <v>0.1918098978460174</v>
      </c>
      <c r="W56" s="1">
        <f t="shared" si="3"/>
        <v>1.2235454982331317</v>
      </c>
    </row>
    <row r="57" spans="1:23" x14ac:dyDescent="0.35">
      <c r="A57" s="1">
        <v>275</v>
      </c>
      <c r="B57" s="2">
        <v>2697.2315383093801</v>
      </c>
      <c r="C57" s="2">
        <v>2636.8181607064198</v>
      </c>
      <c r="D57" s="2">
        <v>2536.9255701915299</v>
      </c>
      <c r="E57" s="2">
        <v>2808.5137493888701</v>
      </c>
      <c r="F57" s="2">
        <v>2615.24526499595</v>
      </c>
      <c r="G57" s="2">
        <v>3688.1273174692401</v>
      </c>
      <c r="H57" s="2">
        <v>2094.7015866977799</v>
      </c>
      <c r="I57" s="2">
        <v>3100.9557042862498</v>
      </c>
      <c r="J57" s="2">
        <v>3289.89704589762</v>
      </c>
      <c r="K57" s="2">
        <v>-1.7221003505419501</v>
      </c>
      <c r="L57" s="2">
        <v>0.68718098854014897</v>
      </c>
      <c r="M57" s="2">
        <v>-2.5926172461940999</v>
      </c>
      <c r="N57" s="2">
        <v>-2.60427468433363</v>
      </c>
      <c r="O57" s="2">
        <v>-0.82329169417471404</v>
      </c>
      <c r="P57" s="2">
        <v>0.48396807187054902</v>
      </c>
      <c r="Q57" s="2">
        <v>2.32414074110602</v>
      </c>
      <c r="R57" s="2">
        <v>-1.25339020229512</v>
      </c>
      <c r="S57" s="2">
        <v>1.6835580680581199</v>
      </c>
      <c r="T57" s="3">
        <f t="shared" si="0"/>
        <v>2829.8239931047824</v>
      </c>
      <c r="U57" s="1">
        <f t="shared" si="1"/>
        <v>467.62549402921854</v>
      </c>
      <c r="V57" s="3">
        <f t="shared" si="2"/>
        <v>-0.4240918119960751</v>
      </c>
      <c r="W57" s="1">
        <f t="shared" si="3"/>
        <v>1.8042343466323119</v>
      </c>
    </row>
    <row r="58" spans="1:23" x14ac:dyDescent="0.35">
      <c r="A58" s="1">
        <v>280</v>
      </c>
      <c r="B58" s="2">
        <v>2718.5119821223002</v>
      </c>
      <c r="C58" s="2">
        <v>2683.3192410248698</v>
      </c>
      <c r="D58" s="2">
        <v>2556.89914774314</v>
      </c>
      <c r="E58" s="2">
        <v>2819.13919712701</v>
      </c>
      <c r="F58" s="2">
        <v>2655.9222199198598</v>
      </c>
      <c r="G58" s="2">
        <v>3699.9265725146201</v>
      </c>
      <c r="H58" s="2">
        <v>2206.9326881837201</v>
      </c>
      <c r="I58" s="2">
        <v>3127.1746698408601</v>
      </c>
      <c r="J58" s="2">
        <v>3344.2007348966299</v>
      </c>
      <c r="K58" s="2">
        <v>2.9482613400528002</v>
      </c>
      <c r="L58" s="2">
        <v>-2.7523269107696202</v>
      </c>
      <c r="M58" s="2">
        <v>-1.60518836907386</v>
      </c>
      <c r="N58" s="2">
        <v>0.162548242446519</v>
      </c>
      <c r="O58" s="2">
        <v>0.972232226945834</v>
      </c>
      <c r="P58" s="2">
        <v>-2.4277061180382602</v>
      </c>
      <c r="Q58" s="2">
        <v>-0.34379085871023601</v>
      </c>
      <c r="R58" s="2">
        <v>3.2556941657007901</v>
      </c>
      <c r="S58" s="2">
        <v>-1.8537255028809301</v>
      </c>
      <c r="T58" s="3">
        <f t="shared" si="0"/>
        <v>2868.0029392636675</v>
      </c>
      <c r="U58" s="1">
        <f t="shared" si="1"/>
        <v>450.50696657960816</v>
      </c>
      <c r="V58" s="3">
        <f t="shared" si="2"/>
        <v>-0.18266686492521814</v>
      </c>
      <c r="W58" s="1">
        <f t="shared" si="3"/>
        <v>2.223828981910172</v>
      </c>
    </row>
    <row r="59" spans="1:23" x14ac:dyDescent="0.35">
      <c r="A59" s="1">
        <v>285</v>
      </c>
      <c r="B59" s="2">
        <v>2735.3614494204298</v>
      </c>
      <c r="C59" s="2">
        <v>2720.70497612191</v>
      </c>
      <c r="D59" s="2">
        <v>2573.2754560728399</v>
      </c>
      <c r="E59" s="2">
        <v>2828.5021421553602</v>
      </c>
      <c r="F59" s="2">
        <v>2688.7187170051702</v>
      </c>
      <c r="G59" s="2">
        <v>3710.7928541871402</v>
      </c>
      <c r="H59" s="2">
        <v>2300.5601579483</v>
      </c>
      <c r="I59" s="2">
        <v>3147.5370114059901</v>
      </c>
      <c r="J59" s="2">
        <v>3386.2834604130098</v>
      </c>
      <c r="K59" s="2">
        <v>1.17401740249625</v>
      </c>
      <c r="L59" s="2">
        <v>-1.62234240228463</v>
      </c>
      <c r="M59" s="2">
        <v>-0.17135397192078</v>
      </c>
      <c r="N59" s="2">
        <v>1.3611974658710999</v>
      </c>
      <c r="O59" s="2">
        <v>0.592943268904492</v>
      </c>
      <c r="P59" s="2">
        <v>0.136080229414802</v>
      </c>
      <c r="Q59" s="2">
        <v>1.64610015103517</v>
      </c>
      <c r="R59" s="2">
        <v>0.90160060804146303</v>
      </c>
      <c r="S59" s="2">
        <v>3.20671288864287</v>
      </c>
      <c r="T59" s="3">
        <f t="shared" si="0"/>
        <v>2899.0818027477949</v>
      </c>
      <c r="U59" s="1">
        <f t="shared" si="1"/>
        <v>437.3506851629906</v>
      </c>
      <c r="V59" s="3">
        <f t="shared" si="2"/>
        <v>0.80277284891119294</v>
      </c>
      <c r="W59" s="1">
        <f t="shared" si="3"/>
        <v>1.3354854312517077</v>
      </c>
    </row>
    <row r="60" spans="1:23" x14ac:dyDescent="0.35">
      <c r="A60" s="1">
        <v>290</v>
      </c>
      <c r="B60" s="2">
        <v>2747.1514026374998</v>
      </c>
      <c r="C60" s="2">
        <v>2750.2770268068198</v>
      </c>
      <c r="D60" s="2">
        <v>2586.27732407846</v>
      </c>
      <c r="E60" s="2">
        <v>2835.3422630955101</v>
      </c>
      <c r="F60" s="2">
        <v>2715.1942174809601</v>
      </c>
      <c r="G60" s="2">
        <v>3717.9098745606202</v>
      </c>
      <c r="H60" s="2">
        <v>2376.9193961666801</v>
      </c>
      <c r="I60" s="2">
        <v>3164.38348234044</v>
      </c>
      <c r="J60" s="2">
        <v>3416.7590116343099</v>
      </c>
      <c r="K60" s="2">
        <v>3.6248483679291899</v>
      </c>
      <c r="L60" s="2">
        <v>-0.44865977432891702</v>
      </c>
      <c r="M60" s="2">
        <v>-1.9923760364827099</v>
      </c>
      <c r="N60" s="2">
        <v>1.56818263004379</v>
      </c>
      <c r="O60" s="2">
        <v>-2.80036185672543E-2</v>
      </c>
      <c r="P60" s="2">
        <v>0.365010147406792</v>
      </c>
      <c r="Q60" s="2">
        <v>-0.55187301897740304</v>
      </c>
      <c r="R60" s="2">
        <v>-1.4091292672451301</v>
      </c>
      <c r="S60" s="2">
        <v>-0.82930802443070195</v>
      </c>
      <c r="T60" s="3">
        <f t="shared" si="0"/>
        <v>2923.3571109779218</v>
      </c>
      <c r="U60" s="1">
        <f t="shared" si="1"/>
        <v>426.78357676197811</v>
      </c>
      <c r="V60" s="3">
        <f t="shared" si="2"/>
        <v>3.3187933927517316E-2</v>
      </c>
      <c r="W60" s="1">
        <f t="shared" si="3"/>
        <v>1.6908446445307288</v>
      </c>
    </row>
    <row r="61" spans="1:23" x14ac:dyDescent="0.35">
      <c r="A61" s="1">
        <v>295</v>
      </c>
      <c r="B61" s="2">
        <v>2757.2473462041198</v>
      </c>
      <c r="C61" s="2">
        <v>2775.6095028094501</v>
      </c>
      <c r="D61" s="2">
        <v>2595.7298353838401</v>
      </c>
      <c r="E61" s="2">
        <v>2842.33547190745</v>
      </c>
      <c r="F61" s="2">
        <v>2736.2110047819401</v>
      </c>
      <c r="G61" s="2">
        <v>3724.5704377226298</v>
      </c>
      <c r="H61" s="2">
        <v>2438.8641073595199</v>
      </c>
      <c r="I61" s="2">
        <v>3177.0250024055699</v>
      </c>
      <c r="J61" s="2">
        <v>3442.0316534099902</v>
      </c>
      <c r="K61" s="2">
        <v>-2.2473847038509098</v>
      </c>
      <c r="L61" s="2">
        <v>-0.491095294941715</v>
      </c>
      <c r="M61" s="2">
        <v>1.96884249110053</v>
      </c>
      <c r="N61" s="2">
        <v>1.86278150031103</v>
      </c>
      <c r="O61" s="2">
        <v>0.81791702579994296</v>
      </c>
      <c r="P61" s="2">
        <v>-0.177910673807673</v>
      </c>
      <c r="Q61" s="2">
        <v>-2.5295250708304602</v>
      </c>
      <c r="R61" s="2">
        <v>1.26969052284858</v>
      </c>
      <c r="S61" s="2">
        <v>0.79539669302039295</v>
      </c>
      <c r="T61" s="3">
        <f t="shared" si="0"/>
        <v>2943.291595776057</v>
      </c>
      <c r="U61" s="1">
        <f t="shared" si="1"/>
        <v>419.04953539339084</v>
      </c>
      <c r="V61" s="3">
        <f t="shared" si="2"/>
        <v>0.14096805440552421</v>
      </c>
      <c r="W61" s="1">
        <f t="shared" si="3"/>
        <v>1.6508811212956183</v>
      </c>
    </row>
    <row r="62" spans="1:23" x14ac:dyDescent="0.35">
      <c r="A62" s="1">
        <v>300</v>
      </c>
      <c r="B62" s="2">
        <v>2763.22663873488</v>
      </c>
      <c r="C62" s="2">
        <v>2795.5768246534299</v>
      </c>
      <c r="D62" s="2">
        <v>2603.2137918306298</v>
      </c>
      <c r="E62" s="2">
        <v>2846.5085264282702</v>
      </c>
      <c r="F62" s="2">
        <v>2754.37516676204</v>
      </c>
      <c r="G62" s="2">
        <v>3728.91260337839</v>
      </c>
      <c r="H62" s="2">
        <v>2488.8999558024502</v>
      </c>
      <c r="I62" s="2">
        <v>3187.8785143832101</v>
      </c>
      <c r="J62" s="2">
        <v>3460.84363569568</v>
      </c>
      <c r="K62" s="2">
        <v>1.7225009943526901</v>
      </c>
      <c r="L62" s="2">
        <v>0.55952748360277804</v>
      </c>
      <c r="M62" s="2">
        <v>1.97633938860781</v>
      </c>
      <c r="N62" s="2">
        <v>2.2781377500846198</v>
      </c>
      <c r="O62" s="2">
        <v>1.18313443483157</v>
      </c>
      <c r="P62" s="2">
        <v>3.7531233385834598E-2</v>
      </c>
      <c r="Q62" s="2">
        <v>1.2017866638721</v>
      </c>
      <c r="R62" s="2">
        <v>1.4819371842522699</v>
      </c>
      <c r="S62" s="2">
        <v>0.49987975809972301</v>
      </c>
      <c r="T62" s="3">
        <f t="shared" si="0"/>
        <v>2958.8261841854423</v>
      </c>
      <c r="U62" s="1">
        <f t="shared" si="1"/>
        <v>412.93695473271845</v>
      </c>
      <c r="V62" s="3">
        <f t="shared" si="2"/>
        <v>1.2156416545654884</v>
      </c>
      <c r="W62" s="1">
        <f t="shared" si="3"/>
        <v>0.73886504496724603</v>
      </c>
    </row>
    <row r="63" spans="1:23" x14ac:dyDescent="0.35">
      <c r="A63" s="1">
        <v>305</v>
      </c>
      <c r="B63" s="2">
        <v>2768.3493004449901</v>
      </c>
      <c r="C63" s="2">
        <v>2812.2179593175701</v>
      </c>
      <c r="D63" s="2">
        <v>2608.91069403763</v>
      </c>
      <c r="E63" s="2">
        <v>2850.80700414784</v>
      </c>
      <c r="F63" s="2">
        <v>2769.4973293195098</v>
      </c>
      <c r="G63" s="2">
        <v>3733.1914098737998</v>
      </c>
      <c r="H63" s="2">
        <v>2529.2077587900098</v>
      </c>
      <c r="I63" s="2">
        <v>3197.1270356957898</v>
      </c>
      <c r="J63" s="2">
        <v>3475.3502652295601</v>
      </c>
      <c r="K63" s="2">
        <v>-0.78060102567405898</v>
      </c>
      <c r="L63" s="2">
        <v>3.3266783620297198</v>
      </c>
      <c r="M63" s="2">
        <v>2.09375773332158</v>
      </c>
      <c r="N63" s="2">
        <v>-2.2135382600254201</v>
      </c>
      <c r="O63" s="2">
        <v>0.93824815004973094</v>
      </c>
      <c r="P63" s="2">
        <v>-0.55464528676884595</v>
      </c>
      <c r="Q63" s="2">
        <v>1.40048529955538</v>
      </c>
      <c r="R63" s="2">
        <v>-0.99991071258182296</v>
      </c>
      <c r="S63" s="2">
        <v>2.80722366011332</v>
      </c>
      <c r="T63" s="3">
        <f t="shared" si="0"/>
        <v>2971.6287507618554</v>
      </c>
      <c r="U63" s="1">
        <f t="shared" si="1"/>
        <v>408.35838863518416</v>
      </c>
      <c r="V63" s="3">
        <f t="shared" si="2"/>
        <v>0.6686331022243982</v>
      </c>
      <c r="W63" s="1">
        <f t="shared" si="3"/>
        <v>1.9028167969526679</v>
      </c>
    </row>
    <row r="64" spans="1:23" x14ac:dyDescent="0.35">
      <c r="A64" s="1">
        <v>310</v>
      </c>
      <c r="B64" s="2">
        <v>2771.21593982386</v>
      </c>
      <c r="C64" s="2">
        <v>2825.08245202942</v>
      </c>
      <c r="D64" s="2">
        <v>2615.0459746106599</v>
      </c>
      <c r="E64" s="2">
        <v>2854.1351823530999</v>
      </c>
      <c r="F64" s="2">
        <v>2783.0538424352999</v>
      </c>
      <c r="G64" s="2">
        <v>3735.5152217843902</v>
      </c>
      <c r="H64" s="2">
        <v>2560.8015823035398</v>
      </c>
      <c r="I64" s="2">
        <v>3204.8577901734702</v>
      </c>
      <c r="J64" s="2">
        <v>3486.62252280233</v>
      </c>
      <c r="K64" s="2">
        <v>-0.84002121015055298</v>
      </c>
      <c r="L64" s="2">
        <v>-0.26976490729248298</v>
      </c>
      <c r="M64" s="2">
        <v>0.70836375593944501</v>
      </c>
      <c r="N64" s="2">
        <v>1.1668863237323399</v>
      </c>
      <c r="O64" s="2">
        <v>2.32749171665</v>
      </c>
      <c r="P64" s="2">
        <v>-1.5141104590839E-3</v>
      </c>
      <c r="Q64" s="2">
        <v>0.70518531805009799</v>
      </c>
      <c r="R64" s="2">
        <v>0.70906171678825602</v>
      </c>
      <c r="S64" s="2">
        <v>0.118187316624699</v>
      </c>
      <c r="T64" s="3">
        <f t="shared" si="0"/>
        <v>2981.8145009240079</v>
      </c>
      <c r="U64" s="1">
        <f t="shared" si="1"/>
        <v>404.52746365952839</v>
      </c>
      <c r="V64" s="3">
        <f t="shared" si="2"/>
        <v>0.51376399109807969</v>
      </c>
      <c r="W64" s="1">
        <f t="shared" si="3"/>
        <v>0.91497771635667458</v>
      </c>
    </row>
    <row r="65" spans="1:23" x14ac:dyDescent="0.35">
      <c r="A65" s="1">
        <v>315</v>
      </c>
      <c r="B65" s="2">
        <v>2773.1710529359498</v>
      </c>
      <c r="C65" s="2">
        <v>2834.9429737413798</v>
      </c>
      <c r="D65" s="2">
        <v>2618.61025297674</v>
      </c>
      <c r="E65" s="2">
        <v>2858.4513073421799</v>
      </c>
      <c r="F65" s="2">
        <v>2795.2445158873002</v>
      </c>
      <c r="G65" s="2">
        <v>3737.7025063566898</v>
      </c>
      <c r="H65" s="2">
        <v>2587.8322666787799</v>
      </c>
      <c r="I65" s="2">
        <v>3210.9653319875201</v>
      </c>
      <c r="J65" s="2">
        <v>3494.7490310980602</v>
      </c>
      <c r="K65" s="2">
        <v>1.0460736492532301</v>
      </c>
      <c r="L65" s="2">
        <v>0.42377951620846899</v>
      </c>
      <c r="M65" s="2">
        <v>2.30414586729239</v>
      </c>
      <c r="N65" s="2">
        <v>1.1412245605001801</v>
      </c>
      <c r="O65" s="2">
        <v>2.8488768676206702</v>
      </c>
      <c r="P65" s="2">
        <v>-1.2124542885421801</v>
      </c>
      <c r="Q65" s="2">
        <v>0.864308384656852</v>
      </c>
      <c r="R65" s="2">
        <v>0.65013854358994605</v>
      </c>
      <c r="S65" s="2">
        <v>-1.69019614243007</v>
      </c>
      <c r="T65" s="3">
        <f t="shared" si="0"/>
        <v>2990.1854710005114</v>
      </c>
      <c r="U65" s="1">
        <f t="shared" si="1"/>
        <v>401.34421814060789</v>
      </c>
      <c r="V65" s="3">
        <f t="shared" si="2"/>
        <v>0.70843299534994308</v>
      </c>
      <c r="W65" s="1">
        <f t="shared" si="3"/>
        <v>1.4569257861747891</v>
      </c>
    </row>
    <row r="66" spans="1:23" x14ac:dyDescent="0.35">
      <c r="A66" s="1">
        <v>320</v>
      </c>
      <c r="B66" s="2">
        <v>2774.4488596531601</v>
      </c>
      <c r="C66" s="2">
        <v>2843.4871986809699</v>
      </c>
      <c r="D66" s="2">
        <v>2620.4541996536</v>
      </c>
      <c r="E66" s="2">
        <v>2861.7734457022598</v>
      </c>
      <c r="F66" s="2">
        <v>2804.4536419472101</v>
      </c>
      <c r="G66" s="2">
        <v>3739.6544449787398</v>
      </c>
      <c r="H66" s="2">
        <v>2609.5243893492998</v>
      </c>
      <c r="I66" s="2">
        <v>3214.3789858978098</v>
      </c>
      <c r="J66" s="2">
        <v>3499.66550678256</v>
      </c>
      <c r="K66" s="2">
        <v>3.2544122117124101</v>
      </c>
      <c r="L66" s="2">
        <v>0.21250462410489501</v>
      </c>
      <c r="M66" s="2">
        <v>1.9652609109202801</v>
      </c>
      <c r="N66" s="2">
        <v>0.25355947527305001</v>
      </c>
      <c r="O66" s="2">
        <v>1.84470246672981</v>
      </c>
      <c r="P66" s="2">
        <v>1.1760075461033901</v>
      </c>
      <c r="Q66" s="2">
        <v>0.98690854984943099</v>
      </c>
      <c r="R66" s="2">
        <v>-0.432308717622163</v>
      </c>
      <c r="S66" s="2">
        <v>1.1626546936317901</v>
      </c>
      <c r="T66" s="3">
        <f t="shared" si="0"/>
        <v>2996.4267414050673</v>
      </c>
      <c r="U66" s="1">
        <f t="shared" si="1"/>
        <v>398.72272666441359</v>
      </c>
      <c r="V66" s="3">
        <f t="shared" si="2"/>
        <v>1.1581890845225438</v>
      </c>
      <c r="W66" s="1">
        <f t="shared" si="3"/>
        <v>1.1061672852641615</v>
      </c>
    </row>
    <row r="67" spans="1:23" x14ac:dyDescent="0.35">
      <c r="A67" s="1">
        <v>325</v>
      </c>
      <c r="B67" s="2">
        <v>2775.5225778292602</v>
      </c>
      <c r="C67" s="2">
        <v>2852.4772856346199</v>
      </c>
      <c r="D67" s="2">
        <v>2622.8399552585402</v>
      </c>
      <c r="E67" s="2">
        <v>2863.62408331808</v>
      </c>
      <c r="F67" s="2">
        <v>2813.485298909</v>
      </c>
      <c r="G67" s="2">
        <v>3741.0069374425402</v>
      </c>
      <c r="H67" s="2">
        <v>2627.9195960102302</v>
      </c>
      <c r="I67" s="2">
        <v>3217.9816985993898</v>
      </c>
      <c r="J67" s="2">
        <v>3503.5016644086099</v>
      </c>
      <c r="K67" s="2">
        <v>-0.45657600548975102</v>
      </c>
      <c r="L67" s="2">
        <v>-2.6073678786965502</v>
      </c>
      <c r="M67" s="2">
        <v>1.12950856227735</v>
      </c>
      <c r="N67" s="2">
        <v>-0.776227785406718</v>
      </c>
      <c r="O67" s="2">
        <v>4.0419436678857901</v>
      </c>
      <c r="P67" s="2">
        <v>0.40871896556245702</v>
      </c>
      <c r="Q67" s="2">
        <v>0.106377782999971</v>
      </c>
      <c r="R67" s="2">
        <v>2.7397961405508799</v>
      </c>
      <c r="S67" s="2">
        <v>-0.90512916436500801</v>
      </c>
      <c r="T67" s="3">
        <f t="shared" si="0"/>
        <v>3002.039899712252</v>
      </c>
      <c r="U67" s="1">
        <f t="shared" si="1"/>
        <v>396.28217419561145</v>
      </c>
      <c r="V67" s="3">
        <f t="shared" si="2"/>
        <v>0.40900492059093563</v>
      </c>
      <c r="W67" s="1">
        <f t="shared" si="3"/>
        <v>2.0068943850195651</v>
      </c>
    </row>
    <row r="68" spans="1:23" x14ac:dyDescent="0.35">
      <c r="A68" s="1">
        <v>330</v>
      </c>
      <c r="B68" s="2">
        <v>2775.3204990384902</v>
      </c>
      <c r="C68" s="2">
        <v>2860.1702361109301</v>
      </c>
      <c r="D68" s="2">
        <v>2624.79788230436</v>
      </c>
      <c r="E68" s="2">
        <v>2865.3196593705002</v>
      </c>
      <c r="F68" s="2">
        <v>2819.8841079897102</v>
      </c>
      <c r="G68" s="2">
        <v>3741.1798885487701</v>
      </c>
      <c r="H68" s="2">
        <v>2642.7976433051499</v>
      </c>
      <c r="I68" s="2">
        <v>3221.0779675270701</v>
      </c>
      <c r="J68" s="2">
        <v>3505.6191862409801</v>
      </c>
      <c r="K68" s="2">
        <v>1.5338713057581099</v>
      </c>
      <c r="L68" s="2">
        <v>-1.2106132443486799</v>
      </c>
      <c r="M68" s="2">
        <v>1.2335497219701199</v>
      </c>
      <c r="N68" s="2">
        <v>-1.1464495189161401</v>
      </c>
      <c r="O68" s="2">
        <v>0.404579531184936</v>
      </c>
      <c r="P68" s="2">
        <v>1.07377543657594</v>
      </c>
      <c r="Q68" s="2">
        <v>-0.82722428034867301</v>
      </c>
      <c r="R68" s="2">
        <v>0.37710993569407902</v>
      </c>
      <c r="S68" s="2">
        <v>0.49765813858084601</v>
      </c>
      <c r="T68" s="3">
        <f t="shared" ref="T68:T131" si="4">AVERAGE(B68:J68)</f>
        <v>3006.2407856039958</v>
      </c>
      <c r="U68" s="1">
        <f t="shared" ref="U68:U131" si="5">_xlfn.STDEV.S(B68:J68)</f>
        <v>394.09821939546543</v>
      </c>
      <c r="V68" s="3">
        <f t="shared" ref="V68:V131" si="6">AVERAGE(K68:S68)</f>
        <v>0.21513966957228198</v>
      </c>
      <c r="W68" s="1">
        <f t="shared" ref="W68:W131" si="7">_xlfn.STDEV.S(K68:S68)</f>
        <v>1.0385461683854078</v>
      </c>
    </row>
    <row r="69" spans="1:23" x14ac:dyDescent="0.35">
      <c r="A69" s="1">
        <v>335</v>
      </c>
      <c r="B69" s="2">
        <v>2774.7831577657198</v>
      </c>
      <c r="C69" s="2">
        <v>2866.6213923505402</v>
      </c>
      <c r="D69" s="2">
        <v>2626.3372691760401</v>
      </c>
      <c r="E69" s="2">
        <v>2866.16156924286</v>
      </c>
      <c r="F69" s="2">
        <v>2826.5399394659098</v>
      </c>
      <c r="G69" s="2">
        <v>3740.6070719854101</v>
      </c>
      <c r="H69" s="2">
        <v>2655.2505913677501</v>
      </c>
      <c r="I69" s="2">
        <v>3223.9422792559599</v>
      </c>
      <c r="J69" s="2">
        <v>3509.4282496114201</v>
      </c>
      <c r="K69" s="2">
        <v>0.53339820641076596</v>
      </c>
      <c r="L69" s="2">
        <v>-1.1619293036187599</v>
      </c>
      <c r="M69" s="2">
        <v>-0.82190542811031297</v>
      </c>
      <c r="N69" s="2">
        <v>-1.95311351161081</v>
      </c>
      <c r="O69" s="2">
        <v>-5.9388301310718799E-3</v>
      </c>
      <c r="P69" s="2">
        <v>0.56807859358559598</v>
      </c>
      <c r="Q69" s="2">
        <v>-1.05957665373853</v>
      </c>
      <c r="R69" s="2">
        <v>1.32983979940445</v>
      </c>
      <c r="S69" s="2">
        <v>0.53739324614343797</v>
      </c>
      <c r="T69" s="3">
        <f t="shared" si="4"/>
        <v>3009.9635022468456</v>
      </c>
      <c r="U69" s="1">
        <f t="shared" si="5"/>
        <v>392.47010506115453</v>
      </c>
      <c r="V69" s="3">
        <f t="shared" si="6"/>
        <v>-0.22597265351835943</v>
      </c>
      <c r="W69" s="1">
        <f t="shared" si="7"/>
        <v>1.0705091166346303</v>
      </c>
    </row>
    <row r="70" spans="1:23" x14ac:dyDescent="0.35">
      <c r="A70" s="1">
        <v>340</v>
      </c>
      <c r="B70" s="2">
        <v>2773.2390069048001</v>
      </c>
      <c r="C70" s="2">
        <v>2871.5517872214</v>
      </c>
      <c r="D70" s="2">
        <v>2627.14493679821</v>
      </c>
      <c r="E70" s="2">
        <v>2867.4128536479702</v>
      </c>
      <c r="F70" s="2">
        <v>2831.9415987860002</v>
      </c>
      <c r="G70" s="2">
        <v>3740.2461704030602</v>
      </c>
      <c r="H70" s="2">
        <v>2666.3795370871399</v>
      </c>
      <c r="I70" s="2">
        <v>3226.5471640812402</v>
      </c>
      <c r="J70" s="2">
        <v>3509.9781670337102</v>
      </c>
      <c r="K70" s="2">
        <v>1.61973245875606</v>
      </c>
      <c r="L70" s="2">
        <v>-0.24228912616308701</v>
      </c>
      <c r="M70" s="2">
        <v>0.20270415153709101</v>
      </c>
      <c r="N70" s="2">
        <v>0.64293995032357998</v>
      </c>
      <c r="O70" s="2">
        <v>2.6561602195565701</v>
      </c>
      <c r="P70" s="2">
        <v>0.348154061666264</v>
      </c>
      <c r="Q70" s="2">
        <v>-0.53997960678316304</v>
      </c>
      <c r="R70" s="2">
        <v>0.69644841660010604</v>
      </c>
      <c r="S70" s="2">
        <v>0.343897973893036</v>
      </c>
      <c r="T70" s="3">
        <f t="shared" si="4"/>
        <v>3012.7156913292815</v>
      </c>
      <c r="U70" s="1">
        <f t="shared" si="5"/>
        <v>390.82869046555794</v>
      </c>
      <c r="V70" s="3">
        <f t="shared" si="6"/>
        <v>0.63641872215405071</v>
      </c>
      <c r="W70" s="1">
        <f t="shared" si="7"/>
        <v>0.9722860596287547</v>
      </c>
    </row>
    <row r="71" spans="1:23" x14ac:dyDescent="0.35">
      <c r="A71" s="1">
        <v>345</v>
      </c>
      <c r="B71" s="2">
        <v>2770.8379625048701</v>
      </c>
      <c r="C71" s="2">
        <v>2876.0555717325501</v>
      </c>
      <c r="D71" s="2">
        <v>2626.5800345866501</v>
      </c>
      <c r="E71" s="2">
        <v>2868.3505733951301</v>
      </c>
      <c r="F71" s="2">
        <v>2836.9922059800701</v>
      </c>
      <c r="G71" s="2">
        <v>3739.3098709996998</v>
      </c>
      <c r="H71" s="2">
        <v>2674.82781045102</v>
      </c>
      <c r="I71" s="2">
        <v>3227.0492314297198</v>
      </c>
      <c r="J71" s="2">
        <v>3510.4326744363302</v>
      </c>
      <c r="K71" s="2">
        <v>0.49219160765187597</v>
      </c>
      <c r="L71" s="2">
        <v>-2.1253773949411001E-2</v>
      </c>
      <c r="M71" s="2">
        <v>1.5704649399363</v>
      </c>
      <c r="N71" s="2">
        <v>-0.47603019566440702</v>
      </c>
      <c r="O71" s="2">
        <v>1.6147127724762</v>
      </c>
      <c r="P71" s="2">
        <v>2.8926098646302298</v>
      </c>
      <c r="Q71" s="2">
        <v>0.95479168315114304</v>
      </c>
      <c r="R71" s="2">
        <v>3.5726570185124702</v>
      </c>
      <c r="S71" s="2">
        <v>1.9654997833663399</v>
      </c>
      <c r="T71" s="3">
        <f t="shared" si="4"/>
        <v>3014.4928817240047</v>
      </c>
      <c r="U71" s="1">
        <f t="shared" si="5"/>
        <v>389.50955668412769</v>
      </c>
      <c r="V71" s="3">
        <f t="shared" si="6"/>
        <v>1.3961826333456377</v>
      </c>
      <c r="W71" s="1">
        <f t="shared" si="7"/>
        <v>1.3183758739689833</v>
      </c>
    </row>
    <row r="72" spans="1:23" x14ac:dyDescent="0.35">
      <c r="A72" s="1">
        <v>350</v>
      </c>
      <c r="B72" s="2">
        <v>2767.8439163578901</v>
      </c>
      <c r="C72" s="2">
        <v>2881.1911694106502</v>
      </c>
      <c r="D72" s="2">
        <v>2628.1291681634002</v>
      </c>
      <c r="E72" s="2">
        <v>2869.5099821565</v>
      </c>
      <c r="F72" s="2">
        <v>2841.1942771424501</v>
      </c>
      <c r="G72" s="2">
        <v>3738.9169693219801</v>
      </c>
      <c r="H72" s="2">
        <v>2682.49855380698</v>
      </c>
      <c r="I72" s="2">
        <v>3228.5392996170799</v>
      </c>
      <c r="J72" s="2">
        <v>3510.4854705688199</v>
      </c>
      <c r="K72" s="2">
        <v>2.8994300781491802</v>
      </c>
      <c r="L72" s="2">
        <v>-1.6539739622426199</v>
      </c>
      <c r="M72" s="2">
        <v>0.53171583330094996</v>
      </c>
      <c r="N72" s="2">
        <v>4.5199736532595099E-3</v>
      </c>
      <c r="O72" s="2">
        <v>5.3846500916733903E-2</v>
      </c>
      <c r="P72" s="2">
        <v>-0.82523653077123504</v>
      </c>
      <c r="Q72" s="2">
        <v>1.47917322778949</v>
      </c>
      <c r="R72" s="2">
        <v>-0.449002707145155</v>
      </c>
      <c r="S72" s="2">
        <v>0.19465446540334599</v>
      </c>
      <c r="T72" s="3">
        <f t="shared" si="4"/>
        <v>3016.4787562828615</v>
      </c>
      <c r="U72" s="1">
        <f t="shared" si="5"/>
        <v>388.22254276354101</v>
      </c>
      <c r="V72" s="3">
        <f t="shared" si="6"/>
        <v>0.24834743100599443</v>
      </c>
      <c r="W72" s="1">
        <f t="shared" si="7"/>
        <v>1.3219937968900708</v>
      </c>
    </row>
    <row r="73" spans="1:23" x14ac:dyDescent="0.35">
      <c r="A73" s="1">
        <v>355</v>
      </c>
      <c r="B73" s="2">
        <v>2766.3297601269901</v>
      </c>
      <c r="C73" s="2">
        <v>2884.19316642275</v>
      </c>
      <c r="D73" s="2">
        <v>2628.0367345416698</v>
      </c>
      <c r="E73" s="2">
        <v>2870.7984298962201</v>
      </c>
      <c r="F73" s="2">
        <v>2844.45275672549</v>
      </c>
      <c r="G73" s="2">
        <v>3737.7535175016901</v>
      </c>
      <c r="H73" s="2">
        <v>2688.1356612171198</v>
      </c>
      <c r="I73" s="2">
        <v>3228.6582896568102</v>
      </c>
      <c r="J73" s="2">
        <v>3509.0211833114199</v>
      </c>
      <c r="K73" s="2">
        <v>2.22368959137702</v>
      </c>
      <c r="L73" s="2">
        <v>-0.33665272342977898</v>
      </c>
      <c r="M73" s="2">
        <v>-2.4355845918057599</v>
      </c>
      <c r="N73" s="2">
        <v>1.7755078731106599</v>
      </c>
      <c r="O73" s="2">
        <v>-0.27652493286996099</v>
      </c>
      <c r="P73" s="2">
        <v>-0.95750365379990399</v>
      </c>
      <c r="Q73" s="2">
        <v>1.4888100099233299</v>
      </c>
      <c r="R73" s="2">
        <v>1.3354421302542501</v>
      </c>
      <c r="S73" s="2">
        <v>-6.40651726953365E-2</v>
      </c>
      <c r="T73" s="3">
        <f t="shared" si="4"/>
        <v>3017.4866110444618</v>
      </c>
      <c r="U73" s="1">
        <f t="shared" si="5"/>
        <v>386.88377259040567</v>
      </c>
      <c r="V73" s="3">
        <f t="shared" si="6"/>
        <v>0.3059020588960577</v>
      </c>
      <c r="W73" s="1">
        <f t="shared" si="7"/>
        <v>1.5123570552442482</v>
      </c>
    </row>
    <row r="74" spans="1:23" x14ac:dyDescent="0.35">
      <c r="A74" s="1">
        <v>360</v>
      </c>
      <c r="B74" s="2">
        <v>2766.1818318544001</v>
      </c>
      <c r="C74" s="2">
        <v>2888.1595866518501</v>
      </c>
      <c r="D74" s="2">
        <v>2627.8260205173101</v>
      </c>
      <c r="E74" s="2">
        <v>2871.7790398802999</v>
      </c>
      <c r="F74" s="2">
        <v>2847.3686662486102</v>
      </c>
      <c r="G74" s="2">
        <v>3735.0894517595998</v>
      </c>
      <c r="H74" s="2">
        <v>2693.9013777671598</v>
      </c>
      <c r="I74" s="2">
        <v>3229.1927308610998</v>
      </c>
      <c r="J74" s="2">
        <v>3507.4240584352201</v>
      </c>
      <c r="K74" s="2">
        <v>0.2455949002333</v>
      </c>
      <c r="L74" s="2">
        <v>2.5469996302567801</v>
      </c>
      <c r="M74" s="2">
        <v>-9.9899568421733406E-2</v>
      </c>
      <c r="N74" s="2">
        <v>-0.30193163914236698</v>
      </c>
      <c r="O74" s="2">
        <v>-1.30631937422322</v>
      </c>
      <c r="P74" s="2">
        <v>-0.28439581099837602</v>
      </c>
      <c r="Q74" s="2">
        <v>3.2304325556342501</v>
      </c>
      <c r="R74" s="2">
        <v>-0.19917043580062499</v>
      </c>
      <c r="S74" s="2">
        <v>-0.42222677644849699</v>
      </c>
      <c r="T74" s="3">
        <f t="shared" si="4"/>
        <v>3018.5469737750614</v>
      </c>
      <c r="U74" s="1">
        <f t="shared" si="5"/>
        <v>385.09658900838951</v>
      </c>
      <c r="V74" s="3">
        <f t="shared" si="6"/>
        <v>0.37878705345439029</v>
      </c>
      <c r="W74" s="1">
        <f t="shared" si="7"/>
        <v>1.4915738339831686</v>
      </c>
    </row>
    <row r="75" spans="1:23" x14ac:dyDescent="0.35">
      <c r="A75" s="1">
        <v>365</v>
      </c>
      <c r="B75" s="2">
        <v>2766.12726134985</v>
      </c>
      <c r="C75" s="2">
        <v>2890.02999091019</v>
      </c>
      <c r="D75" s="2">
        <v>2626.9054149881199</v>
      </c>
      <c r="E75" s="2">
        <v>2872.7118288441902</v>
      </c>
      <c r="F75" s="2">
        <v>2849.3895587505999</v>
      </c>
      <c r="G75" s="2">
        <v>3732.7915915554499</v>
      </c>
      <c r="H75" s="2">
        <v>2698.7265083450002</v>
      </c>
      <c r="I75" s="2">
        <v>3228.1843392750402</v>
      </c>
      <c r="J75" s="2">
        <v>3504.5013156366699</v>
      </c>
      <c r="K75" s="2">
        <v>1.5529029448975999</v>
      </c>
      <c r="L75" s="2">
        <v>0.17434942429508701</v>
      </c>
      <c r="M75" s="2">
        <v>-0.601591752161312</v>
      </c>
      <c r="N75" s="2">
        <v>1.12270020961205</v>
      </c>
      <c r="O75" s="2">
        <v>-1.0047825857886901</v>
      </c>
      <c r="P75" s="2">
        <v>1.33360877634914E-2</v>
      </c>
      <c r="Q75" s="2">
        <v>0.40991008169339699</v>
      </c>
      <c r="R75" s="2">
        <v>1.6866449092367499</v>
      </c>
      <c r="S75" s="2">
        <v>0.380212929181653</v>
      </c>
      <c r="T75" s="3">
        <f t="shared" si="4"/>
        <v>3018.8186455172345</v>
      </c>
      <c r="U75" s="1">
        <f t="shared" si="5"/>
        <v>383.41016622274054</v>
      </c>
      <c r="V75" s="3">
        <f t="shared" si="6"/>
        <v>0.41485358319222515</v>
      </c>
      <c r="W75" s="1">
        <f t="shared" si="7"/>
        <v>0.91395208490067559</v>
      </c>
    </row>
    <row r="76" spans="1:23" x14ac:dyDescent="0.35">
      <c r="A76" s="1">
        <v>370</v>
      </c>
      <c r="B76" s="2">
        <v>2762.9700371804302</v>
      </c>
      <c r="C76" s="2">
        <v>2892.0592830230098</v>
      </c>
      <c r="D76" s="2">
        <v>2625.49700921561</v>
      </c>
      <c r="E76" s="2">
        <v>2872.76622793552</v>
      </c>
      <c r="F76" s="2">
        <v>2851.7798395842601</v>
      </c>
      <c r="G76" s="2">
        <v>3729.3261551710202</v>
      </c>
      <c r="H76" s="2">
        <v>2703.3598716909601</v>
      </c>
      <c r="I76" s="2">
        <v>3227.5934594441801</v>
      </c>
      <c r="J76" s="2">
        <v>3503.16070898929</v>
      </c>
      <c r="K76" s="2">
        <v>2.9001440266110898</v>
      </c>
      <c r="L76" s="2">
        <v>1.5782282449827101</v>
      </c>
      <c r="M76" s="2">
        <v>2.34453774067015</v>
      </c>
      <c r="N76" s="2">
        <v>-0.86432286686067505</v>
      </c>
      <c r="O76" s="2">
        <v>-1.1417386671369101</v>
      </c>
      <c r="P76" s="2">
        <v>0.76578201559641401</v>
      </c>
      <c r="Q76" s="2">
        <v>-0.12244343881775401</v>
      </c>
      <c r="R76" s="2">
        <v>0.390512320791913</v>
      </c>
      <c r="S76" s="2">
        <v>-0.925555722308672</v>
      </c>
      <c r="T76" s="3">
        <f t="shared" si="4"/>
        <v>3018.7236213593646</v>
      </c>
      <c r="U76" s="1">
        <f t="shared" si="5"/>
        <v>382.09469747211614</v>
      </c>
      <c r="V76" s="3">
        <f t="shared" si="6"/>
        <v>0.54723818372536281</v>
      </c>
      <c r="W76" s="1">
        <f t="shared" si="7"/>
        <v>1.4732811713720602</v>
      </c>
    </row>
    <row r="77" spans="1:23" x14ac:dyDescent="0.35">
      <c r="A77" s="1">
        <v>375</v>
      </c>
      <c r="B77" s="2">
        <v>2759.5827841610899</v>
      </c>
      <c r="C77" s="2">
        <v>2894.6861750820099</v>
      </c>
      <c r="D77" s="2">
        <v>2626.1200825802498</v>
      </c>
      <c r="E77" s="2">
        <v>2872.8596430520402</v>
      </c>
      <c r="F77" s="2">
        <v>2854.6702099471099</v>
      </c>
      <c r="G77" s="2">
        <v>3726.5918043343399</v>
      </c>
      <c r="H77" s="2">
        <v>2705.8311938851898</v>
      </c>
      <c r="I77" s="2">
        <v>3226.9602340118499</v>
      </c>
      <c r="J77" s="2">
        <v>3501.1913055140599</v>
      </c>
      <c r="K77" s="2">
        <v>1.6174330445710401</v>
      </c>
      <c r="L77" s="2">
        <v>1.7233356503124899</v>
      </c>
      <c r="M77" s="2">
        <v>-2.4938137050121401</v>
      </c>
      <c r="N77" s="2">
        <v>-0.255003827431665</v>
      </c>
      <c r="O77" s="2">
        <v>2.23432800858154</v>
      </c>
      <c r="P77" s="2">
        <v>0.27574467291378801</v>
      </c>
      <c r="Q77" s="2">
        <v>-0.80002668266342902</v>
      </c>
      <c r="R77" s="2">
        <v>-7.7732335766995701E-3</v>
      </c>
      <c r="S77" s="2">
        <v>0.48111548652605002</v>
      </c>
      <c r="T77" s="3">
        <f t="shared" si="4"/>
        <v>3018.7214925075491</v>
      </c>
      <c r="U77" s="1">
        <f t="shared" si="5"/>
        <v>380.7858996386779</v>
      </c>
      <c r="V77" s="3">
        <f t="shared" si="6"/>
        <v>0.30837104602455279</v>
      </c>
      <c r="W77" s="1">
        <f t="shared" si="7"/>
        <v>1.4557689913094114</v>
      </c>
    </row>
    <row r="78" spans="1:23" x14ac:dyDescent="0.35">
      <c r="A78" s="1">
        <v>380</v>
      </c>
      <c r="B78" s="2">
        <v>2755.9292107797601</v>
      </c>
      <c r="C78" s="2">
        <v>2896.2666331257701</v>
      </c>
      <c r="D78" s="2">
        <v>2625.06215775905</v>
      </c>
      <c r="E78" s="2">
        <v>2872.2292573097702</v>
      </c>
      <c r="F78" s="2">
        <v>2857.5488200660002</v>
      </c>
      <c r="G78" s="2">
        <v>3723.87386923855</v>
      </c>
      <c r="H78" s="2">
        <v>2708.0036861870399</v>
      </c>
      <c r="I78" s="2">
        <v>3224.0189619938301</v>
      </c>
      <c r="J78" s="2">
        <v>3497.8929720463698</v>
      </c>
      <c r="K78" s="2">
        <v>-0.747075440781373</v>
      </c>
      <c r="L78" s="2">
        <v>0.47122183093961201</v>
      </c>
      <c r="M78" s="2">
        <v>-0.27996457147764903</v>
      </c>
      <c r="N78" s="2">
        <v>-1.5235759800534701</v>
      </c>
      <c r="O78" s="2">
        <v>-0.43407611001248397</v>
      </c>
      <c r="P78" s="2">
        <v>1.0742575226681801</v>
      </c>
      <c r="Q78" s="2">
        <v>-1.31061300553483</v>
      </c>
      <c r="R78" s="2">
        <v>-0.78586108128547505</v>
      </c>
      <c r="S78" s="2">
        <v>0.71423507935514896</v>
      </c>
      <c r="T78" s="3">
        <f t="shared" si="4"/>
        <v>3017.8695076117929</v>
      </c>
      <c r="U78" s="1">
        <f t="shared" si="5"/>
        <v>379.47175578728599</v>
      </c>
      <c r="V78" s="3">
        <f t="shared" si="6"/>
        <v>-0.31349463957581558</v>
      </c>
      <c r="W78" s="1">
        <f t="shared" si="7"/>
        <v>0.90022169403547492</v>
      </c>
    </row>
    <row r="79" spans="1:23" x14ac:dyDescent="0.35">
      <c r="A79" s="1">
        <v>385</v>
      </c>
      <c r="B79" s="2">
        <v>2753.93832707913</v>
      </c>
      <c r="C79" s="2">
        <v>2897.9270236234102</v>
      </c>
      <c r="D79" s="2">
        <v>2624.5806405744702</v>
      </c>
      <c r="E79" s="2">
        <v>2872.58913085728</v>
      </c>
      <c r="F79" s="2">
        <v>2860.1884670828399</v>
      </c>
      <c r="G79" s="2">
        <v>3722.3307175914301</v>
      </c>
      <c r="H79" s="2">
        <v>2711.23523941234</v>
      </c>
      <c r="I79" s="2">
        <v>3222.9306872796401</v>
      </c>
      <c r="J79" s="2">
        <v>3495.48177454396</v>
      </c>
      <c r="K79" s="2">
        <v>1.6803674459365501</v>
      </c>
      <c r="L79" s="2">
        <v>-0.57209300246540795</v>
      </c>
      <c r="M79" s="2">
        <v>-1.5663708851429901</v>
      </c>
      <c r="N79" s="2">
        <v>0.256127254060175</v>
      </c>
      <c r="O79" s="2">
        <v>-1.68493131193418</v>
      </c>
      <c r="P79" s="2">
        <v>4.41719731265948E-2</v>
      </c>
      <c r="Q79" s="2">
        <v>-1.9519280834056201</v>
      </c>
      <c r="R79" s="2">
        <v>0.49369567184930901</v>
      </c>
      <c r="S79" s="2">
        <v>0.18269823057835299</v>
      </c>
      <c r="T79" s="3">
        <f t="shared" si="4"/>
        <v>3017.9113342271671</v>
      </c>
      <c r="U79" s="1">
        <f t="shared" si="5"/>
        <v>378.34267186907073</v>
      </c>
      <c r="V79" s="3">
        <f t="shared" si="6"/>
        <v>-0.34647363415524629</v>
      </c>
      <c r="W79" s="1">
        <f t="shared" si="7"/>
        <v>1.199881778355655</v>
      </c>
    </row>
    <row r="80" spans="1:23" x14ac:dyDescent="0.35">
      <c r="A80" s="1">
        <v>390</v>
      </c>
      <c r="B80" s="2">
        <v>2750.61594598278</v>
      </c>
      <c r="C80" s="2">
        <v>2897.22730317687</v>
      </c>
      <c r="D80" s="2">
        <v>2623.1823735009398</v>
      </c>
      <c r="E80" s="2">
        <v>2871.6970049332799</v>
      </c>
      <c r="F80" s="2">
        <v>2862.08567506994</v>
      </c>
      <c r="G80" s="2">
        <v>3720.38392938991</v>
      </c>
      <c r="H80" s="2">
        <v>2714.0279685007799</v>
      </c>
      <c r="I80" s="2">
        <v>3220.5021766373502</v>
      </c>
      <c r="J80" s="2">
        <v>3491.7423229885098</v>
      </c>
      <c r="K80" s="2">
        <v>0.98623812523783305</v>
      </c>
      <c r="L80" s="2">
        <v>-1.16733552467213</v>
      </c>
      <c r="M80" s="2">
        <v>1.7289473328760301</v>
      </c>
      <c r="N80" s="2">
        <v>2.751871926283</v>
      </c>
      <c r="O80" s="2">
        <v>1.9755139517565099</v>
      </c>
      <c r="P80" s="2">
        <v>1.3957113596070501</v>
      </c>
      <c r="Q80" s="2">
        <v>0.71661846063625501</v>
      </c>
      <c r="R80" s="2">
        <v>0.87117326209863699</v>
      </c>
      <c r="S80" s="2">
        <v>1.3594445253443199</v>
      </c>
      <c r="T80" s="3">
        <f t="shared" si="4"/>
        <v>3016.8294111311511</v>
      </c>
      <c r="U80" s="1">
        <f t="shared" si="5"/>
        <v>377.30025274085955</v>
      </c>
      <c r="V80" s="3">
        <f t="shared" si="6"/>
        <v>1.1797981576852783</v>
      </c>
      <c r="W80" s="1">
        <f t="shared" si="7"/>
        <v>1.0805856323418643</v>
      </c>
    </row>
    <row r="81" spans="1:23" x14ac:dyDescent="0.35">
      <c r="A81" s="1">
        <v>395</v>
      </c>
      <c r="B81" s="2">
        <v>2748.6593841269</v>
      </c>
      <c r="C81" s="2">
        <v>2897.28362912277</v>
      </c>
      <c r="D81" s="2">
        <v>2621.7793147666198</v>
      </c>
      <c r="E81" s="2">
        <v>2871.0770565274902</v>
      </c>
      <c r="F81" s="2">
        <v>2863.06865589366</v>
      </c>
      <c r="G81" s="2">
        <v>3717.3976475586701</v>
      </c>
      <c r="H81" s="2">
        <v>2717.8404147824099</v>
      </c>
      <c r="I81" s="2">
        <v>3221.1877263452898</v>
      </c>
      <c r="J81" s="2">
        <v>3488.33074962612</v>
      </c>
      <c r="K81" s="2">
        <v>3.2657796028511301</v>
      </c>
      <c r="L81" s="2">
        <v>-0.27099934339639697</v>
      </c>
      <c r="M81" s="2">
        <v>2.1478431564278302</v>
      </c>
      <c r="N81" s="2">
        <v>1.61157308385828</v>
      </c>
      <c r="O81" s="2">
        <v>-1.39187886694299</v>
      </c>
      <c r="P81" s="2">
        <v>-6.99136708981314E-2</v>
      </c>
      <c r="Q81" s="2">
        <v>0.115367549022722</v>
      </c>
      <c r="R81" s="2">
        <v>-2.0965531827237101</v>
      </c>
      <c r="S81" s="2">
        <v>-8.9343481790820106E-2</v>
      </c>
      <c r="T81" s="3">
        <f t="shared" si="4"/>
        <v>3016.2916198611033</v>
      </c>
      <c r="U81" s="1">
        <f t="shared" si="5"/>
        <v>376.06857067465853</v>
      </c>
      <c r="V81" s="3">
        <f t="shared" si="6"/>
        <v>0.35798609404532389</v>
      </c>
      <c r="W81" s="1">
        <f t="shared" si="7"/>
        <v>1.7012793191704867</v>
      </c>
    </row>
    <row r="82" spans="1:23" x14ac:dyDescent="0.35">
      <c r="A82" s="1">
        <v>400</v>
      </c>
      <c r="B82" s="2">
        <v>2745.8423693503401</v>
      </c>
      <c r="C82" s="2">
        <v>2898.7202071414499</v>
      </c>
      <c r="D82" s="2">
        <v>2621.51436765984</v>
      </c>
      <c r="E82" s="2">
        <v>2871.2795848779001</v>
      </c>
      <c r="F82" s="2">
        <v>2864.2870860745702</v>
      </c>
      <c r="G82" s="2">
        <v>3713.3527618807798</v>
      </c>
      <c r="H82" s="2">
        <v>2719.8627649957398</v>
      </c>
      <c r="I82" s="2">
        <v>3220.05987136146</v>
      </c>
      <c r="J82" s="2">
        <v>3485.1106104077899</v>
      </c>
      <c r="K82" s="2">
        <v>2.3650744586952901</v>
      </c>
      <c r="L82" s="2">
        <v>-2.5227019096091698</v>
      </c>
      <c r="M82" s="2">
        <v>-1.52283131494823</v>
      </c>
      <c r="N82" s="2">
        <v>-1.32410818148492</v>
      </c>
      <c r="O82" s="2">
        <v>1.43286246803518</v>
      </c>
      <c r="P82" s="2">
        <v>0.42575212458586997</v>
      </c>
      <c r="Q82" s="2">
        <v>-1.7931831549517501</v>
      </c>
      <c r="R82" s="2">
        <v>0.13547907952352001</v>
      </c>
      <c r="S82" s="2">
        <v>0.55606389195008898</v>
      </c>
      <c r="T82" s="3">
        <f t="shared" si="4"/>
        <v>3015.5588470833191</v>
      </c>
      <c r="U82" s="1">
        <f t="shared" si="5"/>
        <v>374.50317037238301</v>
      </c>
      <c r="V82" s="3">
        <f t="shared" si="6"/>
        <v>-0.24973250424490231</v>
      </c>
      <c r="W82" s="1">
        <f t="shared" si="7"/>
        <v>1.629647587705243</v>
      </c>
    </row>
    <row r="83" spans="1:23" x14ac:dyDescent="0.35">
      <c r="A83" s="1">
        <v>405</v>
      </c>
      <c r="B83" s="2">
        <v>2744.1767283593799</v>
      </c>
      <c r="C83" s="2">
        <v>2900.3138128433402</v>
      </c>
      <c r="D83" s="2">
        <v>2620.1436640556299</v>
      </c>
      <c r="E83" s="2">
        <v>2871.6299261018298</v>
      </c>
      <c r="F83" s="2">
        <v>2865.1569111116801</v>
      </c>
      <c r="G83" s="2">
        <v>3710.3263444529998</v>
      </c>
      <c r="H83" s="2">
        <v>2721.35343179967</v>
      </c>
      <c r="I83" s="2">
        <v>3219.3965705410801</v>
      </c>
      <c r="J83" s="2">
        <v>3482.1914170946102</v>
      </c>
      <c r="K83" s="2">
        <v>-0.55431946895532802</v>
      </c>
      <c r="L83" s="2">
        <v>0.47677871499672603</v>
      </c>
      <c r="M83" s="2">
        <v>-0.32648486624475498</v>
      </c>
      <c r="N83" s="2">
        <v>1.78304493392034</v>
      </c>
      <c r="O83" s="2">
        <v>-2.1901357086903799</v>
      </c>
      <c r="P83" s="2">
        <v>1.14813328052242</v>
      </c>
      <c r="Q83" s="2">
        <v>-1.99250616174822</v>
      </c>
      <c r="R83" s="2">
        <v>1.64351703119064</v>
      </c>
      <c r="S83" s="2">
        <v>0.76965975549092003</v>
      </c>
      <c r="T83" s="3">
        <f t="shared" si="4"/>
        <v>3014.9654229289135</v>
      </c>
      <c r="U83" s="1">
        <f t="shared" si="5"/>
        <v>373.35814260590746</v>
      </c>
      <c r="V83" s="3">
        <f t="shared" si="6"/>
        <v>8.4187501164707024E-2</v>
      </c>
      <c r="W83" s="1">
        <f t="shared" si="7"/>
        <v>1.463521072225987</v>
      </c>
    </row>
    <row r="84" spans="1:23" x14ac:dyDescent="0.35">
      <c r="A84" s="1">
        <v>410</v>
      </c>
      <c r="B84" s="2">
        <v>2740.1361315235399</v>
      </c>
      <c r="C84" s="2">
        <v>2901.9568496394099</v>
      </c>
      <c r="D84" s="2">
        <v>2619.4102669712001</v>
      </c>
      <c r="E84" s="2">
        <v>2871.4327833697998</v>
      </c>
      <c r="F84" s="2">
        <v>2865.4651194776702</v>
      </c>
      <c r="G84" s="2">
        <v>3707.3504540710401</v>
      </c>
      <c r="H84" s="2">
        <v>2721.8091214383799</v>
      </c>
      <c r="I84" s="2">
        <v>3217.80148332403</v>
      </c>
      <c r="J84" s="2">
        <v>3479.1623769159901</v>
      </c>
      <c r="K84" s="2">
        <v>-0.26937181764833401</v>
      </c>
      <c r="L84" s="2">
        <v>0.292105752254884</v>
      </c>
      <c r="M84" s="2">
        <v>2.4201333181595102</v>
      </c>
      <c r="N84" s="2">
        <v>0.58877532400038002</v>
      </c>
      <c r="O84" s="2">
        <v>1.55125560656643</v>
      </c>
      <c r="P84" s="2">
        <v>2.3681026639010301</v>
      </c>
      <c r="Q84" s="2">
        <v>-0.53580236208153997</v>
      </c>
      <c r="R84" s="2">
        <v>-2.5070393685960002</v>
      </c>
      <c r="S84" s="2">
        <v>-1.04107584376425</v>
      </c>
      <c r="T84" s="3">
        <f t="shared" si="4"/>
        <v>3013.8360651923399</v>
      </c>
      <c r="U84" s="1">
        <f t="shared" si="5"/>
        <v>372.43545862128553</v>
      </c>
      <c r="V84" s="3">
        <f t="shared" si="6"/>
        <v>0.31856480808801213</v>
      </c>
      <c r="W84" s="1">
        <f t="shared" si="7"/>
        <v>1.6247580757201392</v>
      </c>
    </row>
    <row r="85" spans="1:23" x14ac:dyDescent="0.35">
      <c r="A85" s="1">
        <v>415</v>
      </c>
      <c r="B85" s="2">
        <v>2737.9454799116302</v>
      </c>
      <c r="C85" s="2">
        <v>2901.7181868081502</v>
      </c>
      <c r="D85" s="2">
        <v>2617.8597875806199</v>
      </c>
      <c r="E85" s="2">
        <v>2870.4565474163001</v>
      </c>
      <c r="F85" s="2">
        <v>2865.39412664364</v>
      </c>
      <c r="G85" s="2">
        <v>3706.2038950874298</v>
      </c>
      <c r="H85" s="2">
        <v>2722.3980992233401</v>
      </c>
      <c r="I85" s="2">
        <v>3215.9028845396201</v>
      </c>
      <c r="J85" s="2">
        <v>3475.4171156506</v>
      </c>
      <c r="K85" s="2">
        <v>0.181872970161294</v>
      </c>
      <c r="L85" s="2">
        <v>1.6191255200669701</v>
      </c>
      <c r="M85" s="2">
        <v>-1.99718838217586</v>
      </c>
      <c r="N85" s="2">
        <v>-1.30984306689925</v>
      </c>
      <c r="O85" s="2">
        <v>1.85214246519536</v>
      </c>
      <c r="P85" s="2">
        <v>0.40614021437613701</v>
      </c>
      <c r="Q85" s="2">
        <v>-0.48417485882600902</v>
      </c>
      <c r="R85" s="2">
        <v>2.0127217891713398</v>
      </c>
      <c r="S85" s="2">
        <v>3.9452931880136899</v>
      </c>
      <c r="T85" s="3">
        <f t="shared" si="4"/>
        <v>3012.5884580957031</v>
      </c>
      <c r="U85" s="1">
        <f t="shared" si="5"/>
        <v>371.86343228441876</v>
      </c>
      <c r="V85" s="3">
        <f t="shared" si="6"/>
        <v>0.69178775989818575</v>
      </c>
      <c r="W85" s="1">
        <f t="shared" si="7"/>
        <v>1.853987493118888</v>
      </c>
    </row>
    <row r="86" spans="1:23" x14ac:dyDescent="0.35">
      <c r="A86" s="1">
        <v>420</v>
      </c>
      <c r="B86" s="2">
        <v>2735.31322909032</v>
      </c>
      <c r="C86" s="2">
        <v>2901.2300322258002</v>
      </c>
      <c r="D86" s="2">
        <v>2617.0507113967801</v>
      </c>
      <c r="E86" s="2">
        <v>2870.6953640770398</v>
      </c>
      <c r="F86" s="2">
        <v>2864.5860107193598</v>
      </c>
      <c r="G86" s="2">
        <v>3703.9745578280499</v>
      </c>
      <c r="H86" s="2">
        <v>2725.70986065646</v>
      </c>
      <c r="I86" s="2">
        <v>3215.0449508643201</v>
      </c>
      <c r="J86" s="2">
        <v>3471.7311270177202</v>
      </c>
      <c r="K86" s="2">
        <v>5.1525890066386602E-2</v>
      </c>
      <c r="L86" s="2">
        <v>-1.37433351192112</v>
      </c>
      <c r="M86" s="2">
        <v>-0.30545978567715798</v>
      </c>
      <c r="N86" s="2">
        <v>-6.5496245525418999</v>
      </c>
      <c r="O86" s="2">
        <v>-0.597915922701304</v>
      </c>
      <c r="P86" s="2">
        <v>1.5123709249733099</v>
      </c>
      <c r="Q86" s="2">
        <v>1.2036185544307001</v>
      </c>
      <c r="R86" s="2">
        <v>-0.67104753690000496</v>
      </c>
      <c r="S86" s="2">
        <v>-0.83178856845597704</v>
      </c>
      <c r="T86" s="3">
        <f t="shared" si="4"/>
        <v>3011.7039826528726</v>
      </c>
      <c r="U86" s="1">
        <f t="shared" si="5"/>
        <v>370.78942559169406</v>
      </c>
      <c r="V86" s="3">
        <f t="shared" si="6"/>
        <v>-0.84029494541411864</v>
      </c>
      <c r="W86" s="1">
        <f t="shared" si="7"/>
        <v>2.3388864479425187</v>
      </c>
    </row>
    <row r="87" spans="1:23" x14ac:dyDescent="0.35">
      <c r="A87" s="1">
        <v>425</v>
      </c>
      <c r="B87" s="2">
        <v>2731.87946779406</v>
      </c>
      <c r="C87" s="2">
        <v>2900.9126500837401</v>
      </c>
      <c r="D87" s="2">
        <v>2616.3874082543198</v>
      </c>
      <c r="E87" s="2">
        <v>2870.4336562880999</v>
      </c>
      <c r="F87" s="2">
        <v>2866.2227482887802</v>
      </c>
      <c r="G87" s="2">
        <v>3701.3067136397599</v>
      </c>
      <c r="H87" s="2">
        <v>2728.4544554085101</v>
      </c>
      <c r="I87" s="2">
        <v>3214.02268763644</v>
      </c>
      <c r="J87" s="2">
        <v>3469.7123498661599</v>
      </c>
      <c r="K87" s="2">
        <v>2.0112416045703898</v>
      </c>
      <c r="L87" s="2">
        <v>1.03526761398825</v>
      </c>
      <c r="M87" s="2">
        <v>1.0373808397675901</v>
      </c>
      <c r="N87" s="2">
        <v>-2.13455962967419</v>
      </c>
      <c r="O87" s="2">
        <v>1.44635385140509</v>
      </c>
      <c r="P87" s="2">
        <v>1.0582305635257401</v>
      </c>
      <c r="Q87" s="2">
        <v>-0.81255324076937596</v>
      </c>
      <c r="R87" s="2">
        <v>0.65458201804994998</v>
      </c>
      <c r="S87" s="2">
        <v>0.81063368808054304</v>
      </c>
      <c r="T87" s="3">
        <f t="shared" si="4"/>
        <v>3011.0369041399854</v>
      </c>
      <c r="U87" s="1">
        <f t="shared" si="5"/>
        <v>369.87438852511019</v>
      </c>
      <c r="V87" s="3">
        <f t="shared" si="6"/>
        <v>0.56739747877155411</v>
      </c>
      <c r="W87" s="1">
        <f t="shared" si="7"/>
        <v>1.2653831092981902</v>
      </c>
    </row>
    <row r="88" spans="1:23" x14ac:dyDescent="0.35">
      <c r="A88" s="1">
        <v>430</v>
      </c>
      <c r="B88" s="2">
        <v>2727.3921427017199</v>
      </c>
      <c r="C88" s="2">
        <v>2899.7894878949201</v>
      </c>
      <c r="D88" s="2">
        <v>2614.9897091318198</v>
      </c>
      <c r="E88" s="2">
        <v>2869.5146347774898</v>
      </c>
      <c r="F88" s="2">
        <v>2866.97299142062</v>
      </c>
      <c r="G88" s="2">
        <v>3697.9243212541801</v>
      </c>
      <c r="H88" s="2">
        <v>2729.0977019789898</v>
      </c>
      <c r="I88" s="2">
        <v>3212.3742030813901</v>
      </c>
      <c r="J88" s="2">
        <v>3466.7190086631299</v>
      </c>
      <c r="K88" s="2">
        <v>-5.08687732344697E-2</v>
      </c>
      <c r="L88" s="2">
        <v>-0.44164668007942998</v>
      </c>
      <c r="M88" s="2">
        <v>5.3477020342143104E-3</v>
      </c>
      <c r="N88" s="2">
        <v>0.28913149260370102</v>
      </c>
      <c r="O88" s="2">
        <v>1.8751266728781999</v>
      </c>
      <c r="P88" s="2">
        <v>1.5116730769736899</v>
      </c>
      <c r="Q88" s="2">
        <v>-2.0605028517861701</v>
      </c>
      <c r="R88" s="2">
        <v>2.4062456785809401</v>
      </c>
      <c r="S88" s="2">
        <v>0.61053649342056804</v>
      </c>
      <c r="T88" s="3">
        <f t="shared" si="4"/>
        <v>3009.4193556560294</v>
      </c>
      <c r="U88" s="1">
        <f t="shared" si="5"/>
        <v>369.10873403454383</v>
      </c>
      <c r="V88" s="3">
        <f t="shared" si="6"/>
        <v>0.46056031237680478</v>
      </c>
      <c r="W88" s="1">
        <f t="shared" si="7"/>
        <v>1.3500890450592191</v>
      </c>
    </row>
    <row r="89" spans="1:23" x14ac:dyDescent="0.35">
      <c r="A89" s="1">
        <v>435</v>
      </c>
      <c r="B89" s="2">
        <v>2723.92994898899</v>
      </c>
      <c r="C89" s="2">
        <v>2900.1359278877098</v>
      </c>
      <c r="D89" s="2">
        <v>2613.6037608086799</v>
      </c>
      <c r="E89" s="2">
        <v>2868.4083816758198</v>
      </c>
      <c r="F89" s="2">
        <v>2868.2169392076198</v>
      </c>
      <c r="G89" s="2">
        <v>3694.03882354287</v>
      </c>
      <c r="H89" s="2">
        <v>2728.3015073398001</v>
      </c>
      <c r="I89" s="2">
        <v>3209.20117125358</v>
      </c>
      <c r="J89" s="2">
        <v>3463.7134126625701</v>
      </c>
      <c r="K89" s="2">
        <v>0.95840873785436997</v>
      </c>
      <c r="L89" s="2">
        <v>2.28231064074635</v>
      </c>
      <c r="M89" s="2">
        <v>-0.38952255000958802</v>
      </c>
      <c r="N89" s="2">
        <v>2.0794679720284002</v>
      </c>
      <c r="O89" s="2">
        <v>-2.5733629620549401</v>
      </c>
      <c r="P89" s="2">
        <v>1.0586539589044199</v>
      </c>
      <c r="Q89" s="2">
        <v>0.57824353559681196</v>
      </c>
      <c r="R89" s="2">
        <v>7.10478391260949E-2</v>
      </c>
      <c r="S89" s="2">
        <v>1.17988322857946</v>
      </c>
      <c r="T89" s="3">
        <f t="shared" si="4"/>
        <v>3007.7277637075149</v>
      </c>
      <c r="U89" s="1">
        <f t="shared" si="5"/>
        <v>368.09313400256167</v>
      </c>
      <c r="V89" s="3">
        <f t="shared" si="6"/>
        <v>0.58279226675237539</v>
      </c>
      <c r="W89" s="1">
        <f t="shared" si="7"/>
        <v>1.4586408721737938</v>
      </c>
    </row>
    <row r="90" spans="1:23" x14ac:dyDescent="0.35">
      <c r="A90" s="1">
        <v>440</v>
      </c>
      <c r="B90" s="2">
        <v>2722.5201565440102</v>
      </c>
      <c r="C90" s="2">
        <v>2900.0038952156101</v>
      </c>
      <c r="D90" s="2">
        <v>2611.6992619662101</v>
      </c>
      <c r="E90" s="2">
        <v>2867.1157206151702</v>
      </c>
      <c r="F90" s="2">
        <v>2867.3687453522998</v>
      </c>
      <c r="G90" s="2">
        <v>3690.9744406487098</v>
      </c>
      <c r="H90" s="2">
        <v>2728.24603954542</v>
      </c>
      <c r="I90" s="2">
        <v>3205.7974408135301</v>
      </c>
      <c r="J90" s="2">
        <v>3457.75319316272</v>
      </c>
      <c r="K90" s="2">
        <v>-2.3834378211099598</v>
      </c>
      <c r="L90" s="2">
        <v>0.92437352593970001</v>
      </c>
      <c r="M90" s="2">
        <v>-0.359410829665194</v>
      </c>
      <c r="N90" s="2">
        <v>-1.04115495899669</v>
      </c>
      <c r="O90" s="2">
        <v>-1.0875998634969599</v>
      </c>
      <c r="P90" s="2">
        <v>0.66258008188287898</v>
      </c>
      <c r="Q90" s="2">
        <v>0.33388831614547598</v>
      </c>
      <c r="R90" s="2">
        <v>-0.71930490362410604</v>
      </c>
      <c r="S90" s="2">
        <v>2.7847892813092598</v>
      </c>
      <c r="T90" s="3">
        <f t="shared" si="4"/>
        <v>3005.719877095964</v>
      </c>
      <c r="U90" s="1">
        <f t="shared" si="5"/>
        <v>366.72759666981665</v>
      </c>
      <c r="V90" s="3">
        <f t="shared" si="6"/>
        <v>-9.8364130179510595E-2</v>
      </c>
      <c r="W90" s="1">
        <f t="shared" si="7"/>
        <v>1.4860669844443202</v>
      </c>
    </row>
    <row r="91" spans="1:23" x14ac:dyDescent="0.35">
      <c r="A91" s="1">
        <v>445</v>
      </c>
      <c r="B91" s="2">
        <v>2720.1208183479798</v>
      </c>
      <c r="C91" s="2">
        <v>2899.4487753953099</v>
      </c>
      <c r="D91" s="2">
        <v>2610.19737267866</v>
      </c>
      <c r="E91" s="2">
        <v>2866.0670677714602</v>
      </c>
      <c r="F91" s="2">
        <v>2866.6029102980501</v>
      </c>
      <c r="G91" s="2">
        <v>3687.2142503610798</v>
      </c>
      <c r="H91" s="2">
        <v>2728.75519262434</v>
      </c>
      <c r="I91" s="2">
        <v>3203.7833771611199</v>
      </c>
      <c r="J91" s="2">
        <v>3453.1685167486298</v>
      </c>
      <c r="K91" s="2">
        <v>-1.5084449662094801</v>
      </c>
      <c r="L91" s="2">
        <v>0.158789617206367</v>
      </c>
      <c r="M91" s="2">
        <v>-0.36866497589153402</v>
      </c>
      <c r="N91" s="2">
        <v>-3.01217419562454</v>
      </c>
      <c r="O91" s="2">
        <v>1.9064903971848299</v>
      </c>
      <c r="P91" s="2">
        <v>-0.491577103213785</v>
      </c>
      <c r="Q91" s="2">
        <v>0.60315619890388905</v>
      </c>
      <c r="R91" s="2">
        <v>0.96692197465881702</v>
      </c>
      <c r="S91" s="2">
        <v>-0.76157999520546604</v>
      </c>
      <c r="T91" s="3">
        <f t="shared" si="4"/>
        <v>3003.9286979318476</v>
      </c>
      <c r="U91" s="1">
        <f t="shared" si="5"/>
        <v>365.49785157279308</v>
      </c>
      <c r="V91" s="3">
        <f t="shared" si="6"/>
        <v>-0.27856478313232252</v>
      </c>
      <c r="W91" s="1">
        <f t="shared" si="7"/>
        <v>1.4390290059468125</v>
      </c>
    </row>
    <row r="92" spans="1:23" x14ac:dyDescent="0.35">
      <c r="A92" s="1">
        <v>450</v>
      </c>
      <c r="B92" s="2">
        <v>2717.2016854448202</v>
      </c>
      <c r="C92" s="2">
        <v>2898.6342440818198</v>
      </c>
      <c r="D92" s="2">
        <v>2608.37302079554</v>
      </c>
      <c r="E92" s="2">
        <v>2864.5329209103202</v>
      </c>
      <c r="F92" s="2">
        <v>2866.9093512118998</v>
      </c>
      <c r="G92" s="2">
        <v>3684.0873995696202</v>
      </c>
      <c r="H92" s="2">
        <v>2729.37981739003</v>
      </c>
      <c r="I92" s="2">
        <v>3202.1556656223902</v>
      </c>
      <c r="J92" s="2">
        <v>3450.0423432450798</v>
      </c>
      <c r="K92" s="2">
        <v>1.5086575150557999</v>
      </c>
      <c r="L92" s="2">
        <v>0.37157617947468702</v>
      </c>
      <c r="M92" s="2">
        <v>-1.1262899514995299</v>
      </c>
      <c r="N92" s="2">
        <v>8.8164281692115806E-2</v>
      </c>
      <c r="O92" s="2">
        <v>-1.7516728708951601</v>
      </c>
      <c r="P92" s="2">
        <v>0.78734873609119005</v>
      </c>
      <c r="Q92" s="2">
        <v>0.145016637341087</v>
      </c>
      <c r="R92" s="2">
        <v>1.9425197461805499</v>
      </c>
      <c r="S92" s="2">
        <v>2.9086780864345201</v>
      </c>
      <c r="T92" s="3">
        <f t="shared" si="4"/>
        <v>3002.368494252391</v>
      </c>
      <c r="U92" s="1">
        <f t="shared" si="5"/>
        <v>364.73473816565973</v>
      </c>
      <c r="V92" s="3">
        <f t="shared" si="6"/>
        <v>0.54155537331947334</v>
      </c>
      <c r="W92" s="1">
        <f t="shared" si="7"/>
        <v>1.4574796408409807</v>
      </c>
    </row>
    <row r="93" spans="1:23" x14ac:dyDescent="0.35">
      <c r="A93" s="1">
        <v>455</v>
      </c>
      <c r="B93" s="2">
        <v>2713.6705665311802</v>
      </c>
      <c r="C93" s="2">
        <v>2898.47421351104</v>
      </c>
      <c r="D93" s="2">
        <v>2606.53871482972</v>
      </c>
      <c r="E93" s="2">
        <v>2863.9278768468698</v>
      </c>
      <c r="F93" s="2">
        <v>2868.1770101289799</v>
      </c>
      <c r="G93" s="2">
        <v>3680.22561426535</v>
      </c>
      <c r="H93" s="2">
        <v>2729.3466903226199</v>
      </c>
      <c r="I93" s="2">
        <v>3200.2758238033198</v>
      </c>
      <c r="J93" s="2">
        <v>3447.97795647981</v>
      </c>
      <c r="K93" s="2">
        <v>1.19206510394451</v>
      </c>
      <c r="L93" s="2">
        <v>2.1029498016514498</v>
      </c>
      <c r="M93" s="2">
        <v>2.0744826491181798</v>
      </c>
      <c r="N93" s="2">
        <v>0.97546498149495198</v>
      </c>
      <c r="O93" s="2">
        <v>1.3330945436618999</v>
      </c>
      <c r="P93" s="2">
        <v>0.62400275440359099</v>
      </c>
      <c r="Q93" s="2">
        <v>1.0921299656615699</v>
      </c>
      <c r="R93" s="2">
        <v>2.3402261108803901</v>
      </c>
      <c r="S93" s="2">
        <v>-1.1052637737134301</v>
      </c>
      <c r="T93" s="3">
        <f t="shared" si="4"/>
        <v>3000.9571629687657</v>
      </c>
      <c r="U93" s="1">
        <f t="shared" si="5"/>
        <v>363.96140696231754</v>
      </c>
      <c r="V93" s="3">
        <f t="shared" si="6"/>
        <v>1.1810169041225682</v>
      </c>
      <c r="W93" s="1">
        <f t="shared" si="7"/>
        <v>1.0369880389127013</v>
      </c>
    </row>
    <row r="94" spans="1:23" x14ac:dyDescent="0.35">
      <c r="A94" s="1">
        <v>460</v>
      </c>
      <c r="B94" s="2">
        <v>2711.1379690849599</v>
      </c>
      <c r="C94" s="2">
        <v>2899.25818315177</v>
      </c>
      <c r="D94" s="2">
        <v>2605.2967753494299</v>
      </c>
      <c r="E94" s="2">
        <v>2863.4383435427699</v>
      </c>
      <c r="F94" s="2">
        <v>2868.5469261315002</v>
      </c>
      <c r="G94" s="2">
        <v>3677.0818515247202</v>
      </c>
      <c r="H94" s="2">
        <v>2732.0599184601401</v>
      </c>
      <c r="I94" s="2">
        <v>3198.2186269481599</v>
      </c>
      <c r="J94" s="2">
        <v>3444.57340843572</v>
      </c>
      <c r="K94" s="2">
        <v>2.8126983965144099</v>
      </c>
      <c r="L94" s="2">
        <v>-0.185619652476362</v>
      </c>
      <c r="M94" s="2">
        <v>1.8652549727121399</v>
      </c>
      <c r="N94" s="2">
        <v>-1.4090105550144501</v>
      </c>
      <c r="O94" s="2">
        <v>2.3024572642816601</v>
      </c>
      <c r="P94" s="2">
        <v>-0.90502464104110902</v>
      </c>
      <c r="Q94" s="2">
        <v>1.4880788251885</v>
      </c>
      <c r="R94" s="2">
        <v>-0.36223819569204402</v>
      </c>
      <c r="S94" s="2">
        <v>-0.92956547189987804</v>
      </c>
      <c r="T94" s="3">
        <f t="shared" si="4"/>
        <v>2999.9568891810191</v>
      </c>
      <c r="U94" s="1">
        <f t="shared" si="5"/>
        <v>362.71160419640279</v>
      </c>
      <c r="V94" s="3">
        <f t="shared" si="6"/>
        <v>0.51967010473031849</v>
      </c>
      <c r="W94" s="1">
        <f t="shared" si="7"/>
        <v>1.5933363872873771</v>
      </c>
    </row>
    <row r="95" spans="1:23" x14ac:dyDescent="0.35">
      <c r="A95" s="1">
        <v>465</v>
      </c>
      <c r="B95" s="2">
        <v>2707.6033492599399</v>
      </c>
      <c r="C95" s="2">
        <v>2897.7005985962201</v>
      </c>
      <c r="D95" s="2">
        <v>2604.288301475</v>
      </c>
      <c r="E95" s="2">
        <v>2862.63781679873</v>
      </c>
      <c r="F95" s="2">
        <v>2867.6512189888299</v>
      </c>
      <c r="G95" s="2">
        <v>3674.5507960805498</v>
      </c>
      <c r="H95" s="2">
        <v>2731.75249027164</v>
      </c>
      <c r="I95" s="2">
        <v>3195.8077209141602</v>
      </c>
      <c r="J95" s="2">
        <v>3439.9624892423199</v>
      </c>
      <c r="K95" s="2">
        <v>0.86387813114470202</v>
      </c>
      <c r="L95" s="2">
        <v>1.7842232457060201</v>
      </c>
      <c r="M95" s="2">
        <v>0.423888370337409</v>
      </c>
      <c r="N95" s="2">
        <v>0.94915338368036795</v>
      </c>
      <c r="O95" s="2">
        <v>-0.188340316364247</v>
      </c>
      <c r="P95" s="2">
        <v>-1.2447982867775</v>
      </c>
      <c r="Q95" s="2">
        <v>1.51394883812463</v>
      </c>
      <c r="R95" s="2">
        <v>-0.378195689790573</v>
      </c>
      <c r="S95" s="2">
        <v>2.1001134207049299</v>
      </c>
      <c r="T95" s="3">
        <f t="shared" si="4"/>
        <v>2997.994975736377</v>
      </c>
      <c r="U95" s="1">
        <f t="shared" si="5"/>
        <v>361.90127518213649</v>
      </c>
      <c r="V95" s="3">
        <f t="shared" si="6"/>
        <v>0.64709678852952668</v>
      </c>
      <c r="W95" s="1">
        <f t="shared" si="7"/>
        <v>1.0995594300850893</v>
      </c>
    </row>
    <row r="96" spans="1:23" x14ac:dyDescent="0.35">
      <c r="A96" s="1">
        <v>470</v>
      </c>
      <c r="B96" s="2">
        <v>2705.1468368749102</v>
      </c>
      <c r="C96" s="2">
        <v>2898.3255084135599</v>
      </c>
      <c r="D96" s="2">
        <v>2603.9213160832601</v>
      </c>
      <c r="E96" s="2">
        <v>2861.1612061452101</v>
      </c>
      <c r="F96" s="2">
        <v>2867.0566463796299</v>
      </c>
      <c r="G96" s="2">
        <v>3672.22897592348</v>
      </c>
      <c r="H96" s="2">
        <v>2733.2527828063298</v>
      </c>
      <c r="I96" s="2">
        <v>3194.8031636874098</v>
      </c>
      <c r="J96" s="2">
        <v>3436.7894834300901</v>
      </c>
      <c r="K96" s="2">
        <v>-1.6179660324910401</v>
      </c>
      <c r="L96" s="2">
        <v>0.29712753040712397</v>
      </c>
      <c r="M96" s="2">
        <v>0.90515185072308701</v>
      </c>
      <c r="N96" s="2">
        <v>0.73667456302518997</v>
      </c>
      <c r="O96" s="2">
        <v>-0.26338740319943099</v>
      </c>
      <c r="P96" s="2">
        <v>-1.18553704493524</v>
      </c>
      <c r="Q96" s="2">
        <v>-2.8608235469441801</v>
      </c>
      <c r="R96" s="2">
        <v>2.9390912261078501E-2</v>
      </c>
      <c r="S96" s="2">
        <v>-1.20919601976311</v>
      </c>
      <c r="T96" s="3">
        <f t="shared" si="4"/>
        <v>2996.9651021937643</v>
      </c>
      <c r="U96" s="1">
        <f t="shared" si="5"/>
        <v>361.04031349967028</v>
      </c>
      <c r="V96" s="3">
        <f t="shared" si="6"/>
        <v>-0.57428502121294689</v>
      </c>
      <c r="W96" s="1">
        <f t="shared" si="7"/>
        <v>1.2360248673546737</v>
      </c>
    </row>
    <row r="97" spans="1:23" x14ac:dyDescent="0.35">
      <c r="A97" s="1">
        <v>475</v>
      </c>
      <c r="B97" s="2">
        <v>2702.2385017317001</v>
      </c>
      <c r="C97" s="2">
        <v>2898.1610087426502</v>
      </c>
      <c r="D97" s="2">
        <v>2602.8713156694098</v>
      </c>
      <c r="E97" s="2">
        <v>2859.8013047447598</v>
      </c>
      <c r="F97" s="2">
        <v>2867.72103358494</v>
      </c>
      <c r="G97" s="2">
        <v>3668.7387485157801</v>
      </c>
      <c r="H97" s="2">
        <v>2731.2326966903902</v>
      </c>
      <c r="I97" s="2">
        <v>3192.4413660742898</v>
      </c>
      <c r="J97" s="2">
        <v>3433.8512062278601</v>
      </c>
      <c r="K97" s="2">
        <v>0.80808587344972704</v>
      </c>
      <c r="L97" s="2">
        <v>1.67471845677801</v>
      </c>
      <c r="M97" s="2">
        <v>1.9525813321829399</v>
      </c>
      <c r="N97" s="2">
        <v>2.7154807871406801</v>
      </c>
      <c r="O97" s="2">
        <v>8.3527326660259901E-2</v>
      </c>
      <c r="P97" s="2">
        <v>0.160951466014922</v>
      </c>
      <c r="Q97" s="2">
        <v>1.25220552256769</v>
      </c>
      <c r="R97" s="2">
        <v>0.91375414370941099</v>
      </c>
      <c r="S97" s="2">
        <v>1.4245648422388499</v>
      </c>
      <c r="T97" s="3">
        <f t="shared" si="4"/>
        <v>2995.2285757757536</v>
      </c>
      <c r="U97" s="1">
        <f t="shared" si="5"/>
        <v>360.27779355503264</v>
      </c>
      <c r="V97" s="3">
        <f t="shared" si="6"/>
        <v>1.2206521945269433</v>
      </c>
      <c r="W97" s="1">
        <f t="shared" si="7"/>
        <v>0.84405279135696831</v>
      </c>
    </row>
    <row r="98" spans="1:23" x14ac:dyDescent="0.35">
      <c r="A98" s="1">
        <v>480</v>
      </c>
      <c r="B98" s="2">
        <v>2698.9921136641901</v>
      </c>
      <c r="C98" s="2">
        <v>2898.2422983995202</v>
      </c>
      <c r="D98" s="2">
        <v>2601.3695337194499</v>
      </c>
      <c r="E98" s="2">
        <v>2858.4997615233701</v>
      </c>
      <c r="F98" s="2">
        <v>2869.4127047202001</v>
      </c>
      <c r="G98" s="2">
        <v>3664.91916388864</v>
      </c>
      <c r="H98" s="2">
        <v>2731.2037460599299</v>
      </c>
      <c r="I98" s="2">
        <v>3190.8501505812201</v>
      </c>
      <c r="J98" s="2">
        <v>3431.2725716245</v>
      </c>
      <c r="K98" s="2">
        <v>1.5268957503849399E-2</v>
      </c>
      <c r="L98" s="2">
        <v>2.38668883336504</v>
      </c>
      <c r="M98" s="2">
        <v>-0.83062333260431798</v>
      </c>
      <c r="N98" s="2">
        <v>1.73960244053933</v>
      </c>
      <c r="O98" s="2">
        <v>3.1769211611390298E-2</v>
      </c>
      <c r="P98" s="2">
        <v>1.4376671427821699</v>
      </c>
      <c r="Q98" s="2">
        <v>1.2350332703231299</v>
      </c>
      <c r="R98" s="2">
        <v>-0.26647738386282099</v>
      </c>
      <c r="S98" s="2">
        <v>-0.127699255644529</v>
      </c>
      <c r="T98" s="3">
        <f t="shared" si="4"/>
        <v>2993.8624493534467</v>
      </c>
      <c r="U98" s="1">
        <f t="shared" si="5"/>
        <v>359.40779262480146</v>
      </c>
      <c r="V98" s="3">
        <f t="shared" si="6"/>
        <v>0.62458109822369356</v>
      </c>
      <c r="W98" s="1">
        <f t="shared" si="7"/>
        <v>1.0944333657705212</v>
      </c>
    </row>
    <row r="99" spans="1:23" x14ac:dyDescent="0.35">
      <c r="A99" s="1">
        <v>485</v>
      </c>
      <c r="B99" s="2">
        <v>2694.0457816101102</v>
      </c>
      <c r="C99" s="2">
        <v>2895.5451048024802</v>
      </c>
      <c r="D99" s="2">
        <v>2598.7703257429298</v>
      </c>
      <c r="E99" s="2">
        <v>2857.3481767507801</v>
      </c>
      <c r="F99" s="2">
        <v>2867.96972536061</v>
      </c>
      <c r="G99" s="2">
        <v>3660.9014532870601</v>
      </c>
      <c r="H99" s="2">
        <v>2729.2430534666801</v>
      </c>
      <c r="I99" s="2">
        <v>3188.6793862131099</v>
      </c>
      <c r="J99" s="2">
        <v>3427.1460160615502</v>
      </c>
      <c r="K99" s="2">
        <v>1.9374066537425301</v>
      </c>
      <c r="L99" s="2">
        <v>1.33374919693961</v>
      </c>
      <c r="M99" s="2">
        <v>3.62703904903492</v>
      </c>
      <c r="N99" s="2">
        <v>-0.28647486102818198</v>
      </c>
      <c r="O99" s="2">
        <v>0.92064246200106903</v>
      </c>
      <c r="P99" s="2">
        <v>-2.2974391931179499</v>
      </c>
      <c r="Q99" s="2">
        <v>1.7721369082773899</v>
      </c>
      <c r="R99" s="2">
        <v>2.0976322958749698</v>
      </c>
      <c r="S99" s="2">
        <v>-0.74341041504021599</v>
      </c>
      <c r="T99" s="3">
        <f t="shared" si="4"/>
        <v>2991.0721136994789</v>
      </c>
      <c r="U99" s="1">
        <f t="shared" si="5"/>
        <v>358.94322618125335</v>
      </c>
      <c r="V99" s="3">
        <f t="shared" si="6"/>
        <v>0.92903134407601562</v>
      </c>
      <c r="W99" s="1">
        <f t="shared" si="7"/>
        <v>1.7755639009737056</v>
      </c>
    </row>
    <row r="100" spans="1:23" x14ac:dyDescent="0.35">
      <c r="A100" s="1">
        <v>490</v>
      </c>
      <c r="B100" s="2">
        <v>2689.6508605679801</v>
      </c>
      <c r="C100" s="2">
        <v>2894.2848090100701</v>
      </c>
      <c r="D100" s="2">
        <v>2595.6788555601802</v>
      </c>
      <c r="E100" s="2">
        <v>2856.6494182254401</v>
      </c>
      <c r="F100" s="2">
        <v>2866.8807821588798</v>
      </c>
      <c r="G100" s="2">
        <v>3657.91707474138</v>
      </c>
      <c r="H100" s="2">
        <v>2730.6058494114</v>
      </c>
      <c r="I100" s="2">
        <v>3186.5222096754301</v>
      </c>
      <c r="J100" s="2">
        <v>3423.6013089550802</v>
      </c>
      <c r="K100" s="2">
        <v>-0.62882492278095004</v>
      </c>
      <c r="L100" s="2">
        <v>-3.9128350932969597E-2</v>
      </c>
      <c r="M100" s="2">
        <v>-7.2261010855527302E-2</v>
      </c>
      <c r="N100" s="2">
        <v>0.78336455381986503</v>
      </c>
      <c r="O100" s="2">
        <v>1.6681342863475901</v>
      </c>
      <c r="P100" s="2">
        <v>-0.121269602746452</v>
      </c>
      <c r="Q100" s="2">
        <v>-0.17494461101068701</v>
      </c>
      <c r="R100" s="2">
        <v>-0.89300528083640496</v>
      </c>
      <c r="S100" s="2">
        <v>1.08665750958608</v>
      </c>
      <c r="T100" s="3">
        <f t="shared" si="4"/>
        <v>2989.0879075895373</v>
      </c>
      <c r="U100" s="1">
        <f t="shared" si="5"/>
        <v>358.43810809162011</v>
      </c>
      <c r="V100" s="3">
        <f t="shared" si="6"/>
        <v>0.17874695228783827</v>
      </c>
      <c r="W100" s="1">
        <f t="shared" si="7"/>
        <v>0.83175613449500763</v>
      </c>
    </row>
    <row r="101" spans="1:23" x14ac:dyDescent="0.35">
      <c r="A101" s="1">
        <v>495</v>
      </c>
      <c r="B101" s="2">
        <v>2686.9492002019101</v>
      </c>
      <c r="C101" s="2">
        <v>2893.5510889922002</v>
      </c>
      <c r="D101" s="2">
        <v>2593.9532223381798</v>
      </c>
      <c r="E101" s="2">
        <v>2855.54022469347</v>
      </c>
      <c r="F101" s="2">
        <v>2864.6201235594999</v>
      </c>
      <c r="G101" s="2">
        <v>3654.4866029620798</v>
      </c>
      <c r="H101" s="2">
        <v>2731.5050640299801</v>
      </c>
      <c r="I101" s="2">
        <v>3184.8884633217599</v>
      </c>
      <c r="J101" s="2">
        <v>3420.79098987624</v>
      </c>
      <c r="K101" s="2">
        <v>-0.77109108980403096</v>
      </c>
      <c r="L101" s="2">
        <v>0.86608828039152297</v>
      </c>
      <c r="M101" s="2">
        <v>-0.508636705626486</v>
      </c>
      <c r="N101" s="2">
        <v>-0.12009010467636499</v>
      </c>
      <c r="O101" s="2">
        <v>0.753860522073864</v>
      </c>
      <c r="P101" s="2">
        <v>-1.2764837888371401</v>
      </c>
      <c r="Q101" s="2">
        <v>2.3877161850964499</v>
      </c>
      <c r="R101" s="2">
        <v>-1.0285365966465201</v>
      </c>
      <c r="S101" s="2">
        <v>-1.37035067748457</v>
      </c>
      <c r="T101" s="3">
        <f t="shared" si="4"/>
        <v>2987.364997775036</v>
      </c>
      <c r="U101" s="1">
        <f t="shared" si="5"/>
        <v>357.71090855308972</v>
      </c>
      <c r="V101" s="3">
        <f t="shared" si="6"/>
        <v>-0.11861377505703057</v>
      </c>
      <c r="W101" s="1">
        <f t="shared" si="7"/>
        <v>1.241262155099579</v>
      </c>
    </row>
    <row r="102" spans="1:23" x14ac:dyDescent="0.35">
      <c r="A102" s="1">
        <v>500</v>
      </c>
      <c r="B102" s="2">
        <v>2685.6169117101699</v>
      </c>
      <c r="C102" s="2">
        <v>2892.2074856062</v>
      </c>
      <c r="D102" s="2">
        <v>2592.6148545400501</v>
      </c>
      <c r="E102" s="2">
        <v>2854.6577332531901</v>
      </c>
      <c r="F102" s="2">
        <v>2864.9696715405598</v>
      </c>
      <c r="G102" s="2">
        <v>3651.63637177804</v>
      </c>
      <c r="H102" s="2">
        <v>2732.1771157001499</v>
      </c>
      <c r="I102" s="2">
        <v>3182.49519965631</v>
      </c>
      <c r="J102" s="2">
        <v>3417.3443092454399</v>
      </c>
      <c r="K102" s="2">
        <v>2.0093292202200201</v>
      </c>
      <c r="L102" s="2">
        <v>0.14285747050780601</v>
      </c>
      <c r="M102" s="2">
        <v>-0.84663825229108602</v>
      </c>
      <c r="N102" s="2">
        <v>0.246220795954741</v>
      </c>
      <c r="O102" s="2">
        <v>-0.43034397232349902</v>
      </c>
      <c r="P102" s="2">
        <v>0.134949518618214</v>
      </c>
      <c r="Q102" s="2">
        <v>1.03714071619606</v>
      </c>
      <c r="R102" s="2">
        <v>1.30872245774617</v>
      </c>
      <c r="S102" s="2">
        <v>1.17723847193884</v>
      </c>
      <c r="T102" s="3">
        <f t="shared" si="4"/>
        <v>2985.9688503366792</v>
      </c>
      <c r="U102" s="1">
        <f t="shared" si="5"/>
        <v>356.69387146024388</v>
      </c>
      <c r="V102" s="3">
        <f t="shared" si="6"/>
        <v>0.53105293628525174</v>
      </c>
      <c r="W102" s="1">
        <f t="shared" si="7"/>
        <v>0.91342701240866031</v>
      </c>
    </row>
    <row r="103" spans="1:23" x14ac:dyDescent="0.35">
      <c r="A103" s="1">
        <v>505</v>
      </c>
      <c r="B103" s="2">
        <v>2682.9702690793001</v>
      </c>
      <c r="C103" s="2">
        <v>2891.1230292855098</v>
      </c>
      <c r="D103" s="2">
        <v>2590.6258879396701</v>
      </c>
      <c r="E103" s="2">
        <v>2853.1230883716498</v>
      </c>
      <c r="F103" s="2">
        <v>2863.7123905890298</v>
      </c>
      <c r="G103" s="2">
        <v>3648.58519792887</v>
      </c>
      <c r="H103" s="2">
        <v>2732.1033362532899</v>
      </c>
      <c r="I103" s="2">
        <v>3179.6718179825998</v>
      </c>
      <c r="J103" s="2">
        <v>3413.3883470375799</v>
      </c>
      <c r="K103" s="2">
        <v>2.36398236287005</v>
      </c>
      <c r="L103" s="2">
        <v>-1.81076628044138</v>
      </c>
      <c r="M103" s="2">
        <v>9.7900550094891497E-3</v>
      </c>
      <c r="N103" s="2">
        <v>0.294982202505707</v>
      </c>
      <c r="O103" s="2">
        <v>-4.1996617326226398</v>
      </c>
      <c r="P103" s="2">
        <v>0.96873574470055202</v>
      </c>
      <c r="Q103" s="2">
        <v>-1.5306777429855201</v>
      </c>
      <c r="R103" s="2">
        <v>2.0376298731162001</v>
      </c>
      <c r="S103" s="2">
        <v>3.2733456188325398</v>
      </c>
      <c r="T103" s="3">
        <f t="shared" si="4"/>
        <v>2983.9225960519443</v>
      </c>
      <c r="U103" s="1">
        <f t="shared" si="5"/>
        <v>355.90962179964924</v>
      </c>
      <c r="V103" s="3">
        <f t="shared" si="6"/>
        <v>0.15637334455388871</v>
      </c>
      <c r="W103" s="1">
        <f t="shared" si="7"/>
        <v>2.3590154958654406</v>
      </c>
    </row>
    <row r="104" spans="1:23" x14ac:dyDescent="0.35">
      <c r="A104" s="1">
        <v>510</v>
      </c>
      <c r="B104" s="2">
        <v>2680.3710148169598</v>
      </c>
      <c r="C104" s="2">
        <v>2890.4101730913399</v>
      </c>
      <c r="D104" s="2">
        <v>2589.3829000395099</v>
      </c>
      <c r="E104" s="2">
        <v>2851.62059148861</v>
      </c>
      <c r="F104" s="2">
        <v>2862.9812464769602</v>
      </c>
      <c r="G104" s="2">
        <v>3646.3101772331102</v>
      </c>
      <c r="H104" s="2">
        <v>2732.0524317761001</v>
      </c>
      <c r="I104" s="2">
        <v>3178.29270966187</v>
      </c>
      <c r="J104" s="2">
        <v>3410.3365940728299</v>
      </c>
      <c r="K104" s="2">
        <v>0.160367185015275</v>
      </c>
      <c r="L104" s="2">
        <v>0.13761196316499999</v>
      </c>
      <c r="M104" s="2">
        <v>2.7680012662262898</v>
      </c>
      <c r="N104" s="2">
        <v>0.17087629157367701</v>
      </c>
      <c r="O104" s="2">
        <v>-0.94174025391566796</v>
      </c>
      <c r="P104" s="2">
        <v>1.0151600148674301E-2</v>
      </c>
      <c r="Q104" s="2">
        <v>1.7207481791670001</v>
      </c>
      <c r="R104" s="2">
        <v>1.57119942617464</v>
      </c>
      <c r="S104" s="2">
        <v>-0.32682203113790798</v>
      </c>
      <c r="T104" s="3">
        <f t="shared" si="4"/>
        <v>2982.4175376285875</v>
      </c>
      <c r="U104" s="1">
        <f t="shared" si="5"/>
        <v>355.39845195513823</v>
      </c>
      <c r="V104" s="3">
        <f t="shared" si="6"/>
        <v>0.58559929182410897</v>
      </c>
      <c r="W104" s="1">
        <f t="shared" si="7"/>
        <v>1.1764766233233228</v>
      </c>
    </row>
    <row r="105" spans="1:23" x14ac:dyDescent="0.35">
      <c r="A105" s="1">
        <v>515</v>
      </c>
      <c r="B105" s="2">
        <v>2677.6346947175098</v>
      </c>
      <c r="C105" s="2">
        <v>2890.09371287781</v>
      </c>
      <c r="D105" s="2">
        <v>2588.0554971096299</v>
      </c>
      <c r="E105" s="2">
        <v>2851.30788988017</v>
      </c>
      <c r="F105" s="2">
        <v>2862.1472323112898</v>
      </c>
      <c r="G105" s="2">
        <v>3643.4715834697599</v>
      </c>
      <c r="H105" s="2">
        <v>2731.5992194729502</v>
      </c>
      <c r="I105" s="2">
        <v>3176.3645930409202</v>
      </c>
      <c r="J105" s="2">
        <v>3407.78343630885</v>
      </c>
      <c r="K105" s="2">
        <v>2.8019919043986201</v>
      </c>
      <c r="L105" s="2">
        <v>0.58449864231806703</v>
      </c>
      <c r="M105" s="2">
        <v>-1.5396678786523801</v>
      </c>
      <c r="N105" s="2">
        <v>1.63877102026481</v>
      </c>
      <c r="O105" s="2">
        <v>0.69973713104854995</v>
      </c>
      <c r="P105" s="2">
        <v>0.44106623606194301</v>
      </c>
      <c r="Q105" s="2">
        <v>4.18404531390388</v>
      </c>
      <c r="R105" s="2">
        <v>0.57905698105969405</v>
      </c>
      <c r="S105" s="2">
        <v>3.1150018024109198</v>
      </c>
      <c r="T105" s="3">
        <f t="shared" si="4"/>
        <v>2980.9397621320995</v>
      </c>
      <c r="U105" s="1">
        <f t="shared" si="5"/>
        <v>354.79335692598073</v>
      </c>
      <c r="V105" s="3">
        <f t="shared" si="6"/>
        <v>1.3893890169793446</v>
      </c>
      <c r="W105" s="1">
        <f t="shared" si="7"/>
        <v>1.7358095462339558</v>
      </c>
    </row>
    <row r="106" spans="1:23" x14ac:dyDescent="0.35">
      <c r="A106" s="1">
        <v>520</v>
      </c>
      <c r="B106" s="2">
        <v>2674.5721085690602</v>
      </c>
      <c r="C106" s="2">
        <v>2888.8992504636999</v>
      </c>
      <c r="D106" s="2">
        <v>2588.6890985109399</v>
      </c>
      <c r="E106" s="2">
        <v>2849.42825846596</v>
      </c>
      <c r="F106" s="2">
        <v>2863.2112697807802</v>
      </c>
      <c r="G106" s="2">
        <v>3640.0721445346298</v>
      </c>
      <c r="H106" s="2">
        <v>2730.2734664612299</v>
      </c>
      <c r="I106" s="2">
        <v>3175.2206071606802</v>
      </c>
      <c r="J106" s="2">
        <v>3405.3162743263802</v>
      </c>
      <c r="K106" s="2">
        <v>-1.45984474671832</v>
      </c>
      <c r="L106" s="2">
        <v>1.6893597655475801</v>
      </c>
      <c r="M106" s="2">
        <v>0.64606729282286302</v>
      </c>
      <c r="N106" s="2">
        <v>0.23775333149296801</v>
      </c>
      <c r="O106" s="2">
        <v>-5.5669832788680602E-2</v>
      </c>
      <c r="P106" s="2">
        <v>-1.19160041517716</v>
      </c>
      <c r="Q106" s="2">
        <v>-2.50881399142781</v>
      </c>
      <c r="R106" s="2">
        <v>-0.61220495981615397</v>
      </c>
      <c r="S106" s="2">
        <v>-0.97185461356229996</v>
      </c>
      <c r="T106" s="3">
        <f t="shared" si="4"/>
        <v>2979.5202753637068</v>
      </c>
      <c r="U106" s="1">
        <f t="shared" si="5"/>
        <v>353.9879724717012</v>
      </c>
      <c r="V106" s="3">
        <f t="shared" si="6"/>
        <v>-0.46964535218077924</v>
      </c>
      <c r="W106" s="1">
        <f t="shared" si="7"/>
        <v>1.2505182180840724</v>
      </c>
    </row>
    <row r="107" spans="1:23" x14ac:dyDescent="0.35">
      <c r="A107" s="1">
        <v>525</v>
      </c>
      <c r="B107" s="2">
        <v>2670.9975383156702</v>
      </c>
      <c r="C107" s="2">
        <v>2887.35389722434</v>
      </c>
      <c r="D107" s="2">
        <v>2586.4314284664001</v>
      </c>
      <c r="E107" s="2">
        <v>2848.22175621406</v>
      </c>
      <c r="F107" s="2">
        <v>2863.1065235117399</v>
      </c>
      <c r="G107" s="2">
        <v>3636.0877499621201</v>
      </c>
      <c r="H107" s="2">
        <v>2728.3695549539598</v>
      </c>
      <c r="I107" s="2">
        <v>3171.9612229479799</v>
      </c>
      <c r="J107" s="2">
        <v>3400.7583632552701</v>
      </c>
      <c r="K107" s="2">
        <v>0.10319538690419</v>
      </c>
      <c r="L107" s="2">
        <v>-0.813415410294965</v>
      </c>
      <c r="M107" s="2">
        <v>-1.47689539745124</v>
      </c>
      <c r="N107" s="2">
        <v>-0.769942881167481</v>
      </c>
      <c r="O107" s="2">
        <v>2.3454509324024002</v>
      </c>
      <c r="P107" s="2">
        <v>-0.67605741913712303</v>
      </c>
      <c r="Q107" s="2">
        <v>-0.58439272192345004</v>
      </c>
      <c r="R107" s="2">
        <v>0.23834227385259499</v>
      </c>
      <c r="S107" s="2">
        <v>0.88232394951910498</v>
      </c>
      <c r="T107" s="3">
        <f t="shared" si="4"/>
        <v>2977.032003872393</v>
      </c>
      <c r="U107" s="1">
        <f t="shared" si="5"/>
        <v>353.12322202146277</v>
      </c>
      <c r="V107" s="3">
        <f t="shared" si="6"/>
        <v>-8.3487920810663196E-2</v>
      </c>
      <c r="W107" s="1">
        <f t="shared" si="7"/>
        <v>1.1466584622109657</v>
      </c>
    </row>
    <row r="108" spans="1:23" x14ac:dyDescent="0.35">
      <c r="A108" s="1">
        <v>530</v>
      </c>
      <c r="B108" s="2">
        <v>2666.8806206709601</v>
      </c>
      <c r="C108" s="2">
        <v>2886.8851070638102</v>
      </c>
      <c r="D108" s="2">
        <v>2584.8007997372601</v>
      </c>
      <c r="E108" s="2">
        <v>2846.8539986675</v>
      </c>
      <c r="F108" s="2">
        <v>2862.65349694713</v>
      </c>
      <c r="G108" s="2">
        <v>3631.6638849593201</v>
      </c>
      <c r="H108" s="2">
        <v>2728.4966849474299</v>
      </c>
      <c r="I108" s="2">
        <v>3170.0919593818799</v>
      </c>
      <c r="J108" s="2">
        <v>3398.1177471278202</v>
      </c>
      <c r="K108" s="2">
        <v>-1.1666497047967801</v>
      </c>
      <c r="L108" s="2">
        <v>0.58185105957318195</v>
      </c>
      <c r="M108" s="2">
        <v>1.12718520364069</v>
      </c>
      <c r="N108" s="2">
        <v>0.94014436579118399</v>
      </c>
      <c r="O108" s="2">
        <v>0.26730594272112301</v>
      </c>
      <c r="P108" s="2">
        <v>0.81683670708025602</v>
      </c>
      <c r="Q108" s="2">
        <v>7.8833274860699003E-3</v>
      </c>
      <c r="R108" s="2">
        <v>0.95793305474808199</v>
      </c>
      <c r="S108" s="2">
        <v>-1.8958201689279099</v>
      </c>
      <c r="T108" s="3">
        <f t="shared" si="4"/>
        <v>2975.1604777225675</v>
      </c>
      <c r="U108" s="1">
        <f t="shared" si="5"/>
        <v>352.32459243582196</v>
      </c>
      <c r="V108" s="3">
        <f t="shared" si="6"/>
        <v>0.18185219859065521</v>
      </c>
      <c r="W108" s="1">
        <f t="shared" si="7"/>
        <v>1.0492208282856141</v>
      </c>
    </row>
    <row r="109" spans="1:23" x14ac:dyDescent="0.35">
      <c r="A109" s="1">
        <v>535</v>
      </c>
      <c r="B109" s="2">
        <v>2664.8844586754999</v>
      </c>
      <c r="C109" s="2">
        <v>2885.6438600008</v>
      </c>
      <c r="D109" s="2">
        <v>2581.4541905901201</v>
      </c>
      <c r="E109" s="2">
        <v>2845.44185500412</v>
      </c>
      <c r="F109" s="2">
        <v>2860.9736878276899</v>
      </c>
      <c r="G109" s="2">
        <v>3627.4761494930799</v>
      </c>
      <c r="H109" s="2">
        <v>2727.6682859051102</v>
      </c>
      <c r="I109" s="2">
        <v>3167.8010697035002</v>
      </c>
      <c r="J109" s="2">
        <v>3393.6513204195899</v>
      </c>
      <c r="K109" s="2">
        <v>1.02515977905523</v>
      </c>
      <c r="L109" s="2">
        <v>-0.59347098799298703</v>
      </c>
      <c r="M109" s="2">
        <v>0.42758936412474202</v>
      </c>
      <c r="N109" s="2">
        <v>3.4702260429185103E-2</v>
      </c>
      <c r="O109" s="2">
        <v>1.6900196511310199</v>
      </c>
      <c r="P109" s="2">
        <v>0.72256341771890198</v>
      </c>
      <c r="Q109" s="2">
        <v>0.32528520784626402</v>
      </c>
      <c r="R109" s="2">
        <v>0.51356944117969805</v>
      </c>
      <c r="S109" s="2">
        <v>1.20091527391332</v>
      </c>
      <c r="T109" s="3">
        <f t="shared" si="4"/>
        <v>2972.7772086243899</v>
      </c>
      <c r="U109" s="1">
        <f t="shared" si="5"/>
        <v>351.44640442068925</v>
      </c>
      <c r="V109" s="3">
        <f t="shared" si="6"/>
        <v>0.59403704526726375</v>
      </c>
      <c r="W109" s="1">
        <f t="shared" si="7"/>
        <v>0.67094178616095657</v>
      </c>
    </row>
    <row r="110" spans="1:23" x14ac:dyDescent="0.35">
      <c r="A110" s="1">
        <v>540</v>
      </c>
      <c r="B110" s="2">
        <v>2662.67325039859</v>
      </c>
      <c r="C110" s="2">
        <v>2884.7856546069102</v>
      </c>
      <c r="D110" s="2">
        <v>2580.1533878588598</v>
      </c>
      <c r="E110" s="2">
        <v>2843.4933595467801</v>
      </c>
      <c r="F110" s="2">
        <v>2860.9937652680601</v>
      </c>
      <c r="G110" s="2">
        <v>3623.0658112688002</v>
      </c>
      <c r="H110" s="2">
        <v>2728.6598790942298</v>
      </c>
      <c r="I110" s="2">
        <v>3166.3332199571901</v>
      </c>
      <c r="J110" s="2">
        <v>3390.2128322664498</v>
      </c>
      <c r="K110" s="2">
        <v>-1.62889283689447</v>
      </c>
      <c r="L110" s="2">
        <v>1.81541128618528</v>
      </c>
      <c r="M110" s="2">
        <v>0.215542990808444</v>
      </c>
      <c r="N110" s="2">
        <v>-0.67450948257237497</v>
      </c>
      <c r="O110" s="2">
        <v>-0.35079337362640201</v>
      </c>
      <c r="P110" s="2">
        <v>-0.70656407657134002</v>
      </c>
      <c r="Q110" s="2">
        <v>1.9545075210426099</v>
      </c>
      <c r="R110" s="2">
        <v>1.3349012539292699</v>
      </c>
      <c r="S110" s="2">
        <v>0.32891430170229802</v>
      </c>
      <c r="T110" s="3">
        <f t="shared" si="4"/>
        <v>2971.1523511406522</v>
      </c>
      <c r="U110" s="1">
        <f t="shared" si="5"/>
        <v>350.2555317581087</v>
      </c>
      <c r="V110" s="3">
        <f t="shared" si="6"/>
        <v>0.25427973155592387</v>
      </c>
      <c r="W110" s="1">
        <f t="shared" si="7"/>
        <v>1.2349616698930381</v>
      </c>
    </row>
    <row r="111" spans="1:23" x14ac:dyDescent="0.35">
      <c r="A111" s="1">
        <v>545</v>
      </c>
      <c r="B111" s="2">
        <v>2659.9497912565398</v>
      </c>
      <c r="C111" s="2">
        <v>2882.1131222665499</v>
      </c>
      <c r="D111" s="2">
        <v>2578.69012509911</v>
      </c>
      <c r="E111" s="2">
        <v>2841.7260247263898</v>
      </c>
      <c r="F111" s="2">
        <v>2859.5700385783002</v>
      </c>
      <c r="G111" s="2">
        <v>3618.7743882713298</v>
      </c>
      <c r="H111" s="2">
        <v>2728.41959383532</v>
      </c>
      <c r="I111" s="2">
        <v>3163.81327159687</v>
      </c>
      <c r="J111" s="2">
        <v>3386.9270606442301</v>
      </c>
      <c r="K111" s="2">
        <v>-2.5458270387812298</v>
      </c>
      <c r="L111" s="2">
        <v>0.233402070187822</v>
      </c>
      <c r="M111" s="2">
        <v>-1.5078654067447099</v>
      </c>
      <c r="N111" s="2">
        <v>1.2817862799152</v>
      </c>
      <c r="O111" s="2">
        <v>0.97708077215293099</v>
      </c>
      <c r="P111" s="2">
        <v>1.6411619675295701</v>
      </c>
      <c r="Q111" s="2">
        <v>2.5666567782591301</v>
      </c>
      <c r="R111" s="2">
        <v>-1.33483359478487</v>
      </c>
      <c r="S111" s="2">
        <v>-0.441302338961577</v>
      </c>
      <c r="T111" s="3">
        <f t="shared" si="4"/>
        <v>2968.8870462527379</v>
      </c>
      <c r="U111" s="1">
        <f t="shared" si="5"/>
        <v>349.3346447527623</v>
      </c>
      <c r="V111" s="3">
        <f t="shared" si="6"/>
        <v>9.6695498752474005E-2</v>
      </c>
      <c r="W111" s="1">
        <f t="shared" si="7"/>
        <v>1.6800502504085328</v>
      </c>
    </row>
    <row r="112" spans="1:23" x14ac:dyDescent="0.35">
      <c r="A112" s="1">
        <v>550</v>
      </c>
      <c r="B112" s="2">
        <v>2657.70007470158</v>
      </c>
      <c r="C112" s="2">
        <v>2881.84012522072</v>
      </c>
      <c r="D112" s="2">
        <v>2578.1234505786601</v>
      </c>
      <c r="E112" s="2">
        <v>2840.5192936872299</v>
      </c>
      <c r="F112" s="2">
        <v>2859.75966277203</v>
      </c>
      <c r="G112" s="2">
        <v>3616.4594768053498</v>
      </c>
      <c r="H112" s="2">
        <v>2730.3533266877998</v>
      </c>
      <c r="I112" s="2">
        <v>3161.90099579144</v>
      </c>
      <c r="J112" s="2">
        <v>3384.5600913258399</v>
      </c>
      <c r="K112" s="2">
        <v>0.34497173787576701</v>
      </c>
      <c r="L112" s="2">
        <v>3.52260141236729</v>
      </c>
      <c r="M112" s="2">
        <v>1.40471416894979</v>
      </c>
      <c r="N112" s="2">
        <v>3.1987803004603799</v>
      </c>
      <c r="O112" s="2">
        <v>-0.45409573194228903</v>
      </c>
      <c r="P112" s="2">
        <v>1.1469852531508899</v>
      </c>
      <c r="Q112" s="2">
        <v>-0.76624464551105098</v>
      </c>
      <c r="R112" s="2">
        <v>-1.69724759538985</v>
      </c>
      <c r="S112" s="2">
        <v>0.52944490888376095</v>
      </c>
      <c r="T112" s="3">
        <f t="shared" si="4"/>
        <v>2967.9129441745163</v>
      </c>
      <c r="U112" s="1">
        <f t="shared" si="5"/>
        <v>348.52834615297047</v>
      </c>
      <c r="V112" s="3">
        <f t="shared" si="6"/>
        <v>0.8033233120938541</v>
      </c>
      <c r="W112" s="1">
        <f t="shared" si="7"/>
        <v>1.7390751384253618</v>
      </c>
    </row>
    <row r="113" spans="1:23" x14ac:dyDescent="0.35">
      <c r="A113" s="1">
        <v>555</v>
      </c>
      <c r="B113" s="2">
        <v>2654.0351785243502</v>
      </c>
      <c r="C113" s="2">
        <v>2880.8163499633602</v>
      </c>
      <c r="D113" s="2">
        <v>2576.3217571733098</v>
      </c>
      <c r="E113" s="2">
        <v>2839.7554531401001</v>
      </c>
      <c r="F113" s="2">
        <v>2858.9403372751999</v>
      </c>
      <c r="G113" s="2">
        <v>3614.1509797500098</v>
      </c>
      <c r="H113" s="2">
        <v>2729.6612688145401</v>
      </c>
      <c r="I113" s="2">
        <v>3158.9478923951401</v>
      </c>
      <c r="J113" s="2">
        <v>3382.23247053556</v>
      </c>
      <c r="K113" s="2">
        <v>0.50944769575880799</v>
      </c>
      <c r="L113" s="2">
        <v>1.7827908136419</v>
      </c>
      <c r="M113" s="2">
        <v>-1.23885755462697</v>
      </c>
      <c r="N113" s="2">
        <v>0.84726576376624496</v>
      </c>
      <c r="O113" s="2">
        <v>-0.90453707708138598</v>
      </c>
      <c r="P113" s="2">
        <v>2.2620477409827799</v>
      </c>
      <c r="Q113" s="2">
        <v>3.0326375756330899</v>
      </c>
      <c r="R113" s="2">
        <v>0.91568750465830795</v>
      </c>
      <c r="S113" s="2">
        <v>-0.37397345352746902</v>
      </c>
      <c r="T113" s="3">
        <f t="shared" si="4"/>
        <v>2966.0957430635081</v>
      </c>
      <c r="U113" s="1">
        <f t="shared" si="5"/>
        <v>348.25652517496042</v>
      </c>
      <c r="V113" s="3">
        <f t="shared" si="6"/>
        <v>0.75916766768947841</v>
      </c>
      <c r="W113" s="1">
        <f t="shared" si="7"/>
        <v>1.4410831493885718</v>
      </c>
    </row>
    <row r="114" spans="1:23" x14ac:dyDescent="0.35">
      <c r="A114" s="1">
        <v>560</v>
      </c>
      <c r="B114" s="2">
        <v>2651.0334347694002</v>
      </c>
      <c r="C114" s="2">
        <v>2881.1156010702498</v>
      </c>
      <c r="D114" s="2">
        <v>2574.4795965184799</v>
      </c>
      <c r="E114" s="2">
        <v>2838.21015483275</v>
      </c>
      <c r="F114" s="2">
        <v>2858.6167900085902</v>
      </c>
      <c r="G114" s="2">
        <v>3613.52773332373</v>
      </c>
      <c r="H114" s="2">
        <v>2728.5373214410802</v>
      </c>
      <c r="I114" s="2">
        <v>3157.0620055588902</v>
      </c>
      <c r="J114" s="2">
        <v>3377.8614528547901</v>
      </c>
      <c r="K114" s="2">
        <v>-0.165195566536568</v>
      </c>
      <c r="L114" s="2">
        <v>1.2687701209820299</v>
      </c>
      <c r="M114" s="2">
        <v>0.91544606870138501</v>
      </c>
      <c r="N114" s="2">
        <v>3.2597646516282999</v>
      </c>
      <c r="O114" s="2">
        <v>0.48441134352378901</v>
      </c>
      <c r="P114" s="2">
        <v>-1.0616775314661</v>
      </c>
      <c r="Q114" s="2">
        <v>-1.8255792901791199</v>
      </c>
      <c r="R114" s="2">
        <v>0.42204244773529398</v>
      </c>
      <c r="S114" s="2">
        <v>0.55958220855654905</v>
      </c>
      <c r="T114" s="3">
        <f t="shared" si="4"/>
        <v>2964.4937878197738</v>
      </c>
      <c r="U114" s="1">
        <f t="shared" si="5"/>
        <v>348.093690768817</v>
      </c>
      <c r="V114" s="3">
        <f t="shared" si="6"/>
        <v>0.42861827254950646</v>
      </c>
      <c r="W114" s="1">
        <f t="shared" si="7"/>
        <v>1.4419412705986494</v>
      </c>
    </row>
    <row r="115" spans="1:23" x14ac:dyDescent="0.35">
      <c r="A115" s="1">
        <v>565</v>
      </c>
      <c r="B115" s="2">
        <v>2647.2366589323001</v>
      </c>
      <c r="C115" s="2">
        <v>2879.7163134993798</v>
      </c>
      <c r="D115" s="2">
        <v>2573.3487797473499</v>
      </c>
      <c r="E115" s="2">
        <v>2837.4328847288498</v>
      </c>
      <c r="F115" s="2">
        <v>2857.2055557635099</v>
      </c>
      <c r="G115" s="2">
        <v>3610.1148113292402</v>
      </c>
      <c r="H115" s="2">
        <v>2726.7505397339</v>
      </c>
      <c r="I115" s="2">
        <v>3155.5185666542602</v>
      </c>
      <c r="J115" s="2">
        <v>3375.1500580352299</v>
      </c>
      <c r="K115" s="2">
        <v>-4.5993142941506404</v>
      </c>
      <c r="L115" s="2">
        <v>-0.83879041247519104</v>
      </c>
      <c r="M115" s="2">
        <v>-1.41411643158517</v>
      </c>
      <c r="N115" s="2">
        <v>2.1236370657102301</v>
      </c>
      <c r="O115" s="2">
        <v>-1.6396005004885399</v>
      </c>
      <c r="P115" s="2">
        <v>1.87740900450672</v>
      </c>
      <c r="Q115" s="2">
        <v>2.5982679547810199</v>
      </c>
      <c r="R115" s="2">
        <v>-1.0885746595022301</v>
      </c>
      <c r="S115" s="2">
        <v>1.88992647452051</v>
      </c>
      <c r="T115" s="3">
        <f t="shared" si="4"/>
        <v>2962.4971298248911</v>
      </c>
      <c r="U115" s="1">
        <f t="shared" si="5"/>
        <v>347.6583232445351</v>
      </c>
      <c r="V115" s="3">
        <f t="shared" si="6"/>
        <v>-0.12123953318703246</v>
      </c>
      <c r="W115" s="1">
        <f t="shared" si="7"/>
        <v>2.3967503360373343</v>
      </c>
    </row>
    <row r="116" spans="1:23" x14ac:dyDescent="0.35">
      <c r="A116" s="1">
        <v>570</v>
      </c>
      <c r="B116" s="2">
        <v>2645.0959261385001</v>
      </c>
      <c r="C116" s="2">
        <v>2878.9942153463999</v>
      </c>
      <c r="D116" s="2">
        <v>2571.5512601283299</v>
      </c>
      <c r="E116" s="2">
        <v>2836.87109433861</v>
      </c>
      <c r="F116" s="2">
        <v>2855.8696615436902</v>
      </c>
      <c r="G116" s="2">
        <v>3608.3105650512298</v>
      </c>
      <c r="H116" s="2">
        <v>2726.4523677038201</v>
      </c>
      <c r="I116" s="2">
        <v>3153.7046264177002</v>
      </c>
      <c r="J116" s="2">
        <v>3371.9693970658</v>
      </c>
      <c r="K116" s="2">
        <v>0.26416361598057803</v>
      </c>
      <c r="L116" s="2">
        <v>0.49947848997680899</v>
      </c>
      <c r="M116" s="2">
        <v>-2.31758585687066</v>
      </c>
      <c r="N116" s="2">
        <v>2.33751392558906</v>
      </c>
      <c r="O116" s="2">
        <v>0.89035271525972404</v>
      </c>
      <c r="P116" s="2">
        <v>1.76381711101976</v>
      </c>
      <c r="Q116" s="2">
        <v>0.508525422773346</v>
      </c>
      <c r="R116" s="2">
        <v>3.40065953289468</v>
      </c>
      <c r="S116" s="2">
        <v>-1.37065325834101</v>
      </c>
      <c r="T116" s="3">
        <f t="shared" si="4"/>
        <v>2960.9799015260087</v>
      </c>
      <c r="U116" s="1">
        <f t="shared" si="5"/>
        <v>347.25809944581897</v>
      </c>
      <c r="V116" s="3">
        <f t="shared" si="6"/>
        <v>0.66403018869803199</v>
      </c>
      <c r="W116" s="1">
        <f t="shared" si="7"/>
        <v>1.7603822166044509</v>
      </c>
    </row>
    <row r="117" spans="1:23" x14ac:dyDescent="0.35">
      <c r="A117" s="1">
        <v>575</v>
      </c>
      <c r="B117" s="2">
        <v>2642.3630131765799</v>
      </c>
      <c r="C117" s="2">
        <v>2877.5410967688999</v>
      </c>
      <c r="D117" s="2">
        <v>2570.3711347799099</v>
      </c>
      <c r="E117" s="2">
        <v>2835.5873433155298</v>
      </c>
      <c r="F117" s="2">
        <v>2855.9536308594602</v>
      </c>
      <c r="G117" s="2">
        <v>3604.9312177327101</v>
      </c>
      <c r="H117" s="2">
        <v>2726.4924196295601</v>
      </c>
      <c r="I117" s="2">
        <v>3150.90875037162</v>
      </c>
      <c r="J117" s="2">
        <v>3370.0452365292099</v>
      </c>
      <c r="K117" s="2">
        <v>-3.01194550793298E-2</v>
      </c>
      <c r="L117" s="2">
        <v>1.4202736912484399</v>
      </c>
      <c r="M117" s="2">
        <v>-1.3765364270784599</v>
      </c>
      <c r="N117" s="2">
        <v>1.4059596532015299</v>
      </c>
      <c r="O117" s="2">
        <v>-0.29592116829007897</v>
      </c>
      <c r="P117" s="2">
        <v>0.53749310437933695</v>
      </c>
      <c r="Q117" s="2">
        <v>1.5072207232583399</v>
      </c>
      <c r="R117" s="2">
        <v>-0.82970215533896396</v>
      </c>
      <c r="S117" s="2">
        <v>2.8527500696300199</v>
      </c>
      <c r="T117" s="3">
        <f t="shared" si="4"/>
        <v>2959.354871462609</v>
      </c>
      <c r="U117" s="1">
        <f t="shared" si="5"/>
        <v>346.56332425611168</v>
      </c>
      <c r="V117" s="3">
        <f t="shared" si="6"/>
        <v>0.57682422621453711</v>
      </c>
      <c r="W117" s="1">
        <f t="shared" si="7"/>
        <v>1.3402376207068818</v>
      </c>
    </row>
    <row r="118" spans="1:23" x14ac:dyDescent="0.35">
      <c r="A118" s="1">
        <v>580</v>
      </c>
      <c r="B118" s="2">
        <v>2638.6638943031098</v>
      </c>
      <c r="C118" s="2">
        <v>2876.6986735640899</v>
      </c>
      <c r="D118" s="2">
        <v>2568.9146432236998</v>
      </c>
      <c r="E118" s="2">
        <v>2833.8073047584098</v>
      </c>
      <c r="F118" s="2">
        <v>2854.8990577909599</v>
      </c>
      <c r="G118" s="2">
        <v>3602.7112716718002</v>
      </c>
      <c r="H118" s="2">
        <v>2725.8849112787998</v>
      </c>
      <c r="I118" s="2">
        <v>3148.5105846214401</v>
      </c>
      <c r="J118" s="2">
        <v>3366.2244659694502</v>
      </c>
      <c r="K118" s="2">
        <v>-0.57444189822217595</v>
      </c>
      <c r="L118" s="2">
        <v>0.117634688451744</v>
      </c>
      <c r="M118" s="2">
        <v>1.9703964573000099</v>
      </c>
      <c r="N118" s="2">
        <v>1.3469593161812601</v>
      </c>
      <c r="O118" s="2">
        <v>0.681993629164936</v>
      </c>
      <c r="P118" s="2">
        <v>-0.56355530142082</v>
      </c>
      <c r="Q118" s="2">
        <v>1.14966690511346</v>
      </c>
      <c r="R118" s="2">
        <v>1.87853558907136</v>
      </c>
      <c r="S118" s="2">
        <v>-0.98070063091881798</v>
      </c>
      <c r="T118" s="3">
        <f t="shared" si="4"/>
        <v>2957.3683119090842</v>
      </c>
      <c r="U118" s="1">
        <f t="shared" si="5"/>
        <v>346.13841942356794</v>
      </c>
      <c r="V118" s="3">
        <f t="shared" si="6"/>
        <v>0.55849875052455067</v>
      </c>
      <c r="W118" s="1">
        <f t="shared" si="7"/>
        <v>1.1084002487423754</v>
      </c>
    </row>
    <row r="119" spans="1:23" x14ac:dyDescent="0.35">
      <c r="A119" s="1">
        <v>585</v>
      </c>
      <c r="B119" s="2">
        <v>2636.0960083401601</v>
      </c>
      <c r="C119" s="2">
        <v>2875.1766419034898</v>
      </c>
      <c r="D119" s="2">
        <v>2567.9340509450699</v>
      </c>
      <c r="E119" s="2">
        <v>2831.9882342107198</v>
      </c>
      <c r="F119" s="2">
        <v>2853.7494937475599</v>
      </c>
      <c r="G119" s="2">
        <v>3600.2354486220602</v>
      </c>
      <c r="H119" s="2">
        <v>2726.1101122406599</v>
      </c>
      <c r="I119" s="2">
        <v>3146.8997912324198</v>
      </c>
      <c r="J119" s="2">
        <v>3362.9888390086498</v>
      </c>
      <c r="K119" s="2">
        <v>-1.22458642360607</v>
      </c>
      <c r="L119" s="2">
        <v>-0.31812294761812199</v>
      </c>
      <c r="M119" s="2">
        <v>0.317084204705679</v>
      </c>
      <c r="N119" s="2">
        <v>-0.539469914282108</v>
      </c>
      <c r="O119" s="2">
        <v>0.101691148686314</v>
      </c>
      <c r="P119" s="2">
        <v>1.38610821361999</v>
      </c>
      <c r="Q119" s="2">
        <v>1.7130025689552899</v>
      </c>
      <c r="R119" s="2">
        <v>1.79820029380653</v>
      </c>
      <c r="S119" s="2">
        <v>-0.177315931312933</v>
      </c>
      <c r="T119" s="3">
        <f t="shared" si="4"/>
        <v>2955.6865133611986</v>
      </c>
      <c r="U119" s="1">
        <f t="shared" si="5"/>
        <v>345.55583460807992</v>
      </c>
      <c r="V119" s="3">
        <f t="shared" si="6"/>
        <v>0.33962124588384113</v>
      </c>
      <c r="W119" s="1">
        <f t="shared" si="7"/>
        <v>1.06567355995201</v>
      </c>
    </row>
    <row r="120" spans="1:23" x14ac:dyDescent="0.35">
      <c r="A120" s="1">
        <v>590</v>
      </c>
      <c r="B120" s="2">
        <v>2634.7511171421202</v>
      </c>
      <c r="C120" s="2">
        <v>2874.3549910720199</v>
      </c>
      <c r="D120" s="2">
        <v>2567.7006278737799</v>
      </c>
      <c r="E120" s="2">
        <v>2830.4721962889498</v>
      </c>
      <c r="F120" s="2">
        <v>2852.3517942470598</v>
      </c>
      <c r="G120" s="2">
        <v>3597.6502778507102</v>
      </c>
      <c r="H120" s="2">
        <v>2724.6196016654499</v>
      </c>
      <c r="I120" s="2">
        <v>3144.9834952800202</v>
      </c>
      <c r="J120" s="2">
        <v>3359.8187966189898</v>
      </c>
      <c r="K120" s="2">
        <v>-2.4816459291932902</v>
      </c>
      <c r="L120" s="2">
        <v>-1.60878685540638</v>
      </c>
      <c r="M120" s="2">
        <v>-6.4625425367921693E-2</v>
      </c>
      <c r="N120" s="2">
        <v>1.9629969302968699E-2</v>
      </c>
      <c r="O120" s="2">
        <v>-0.154796964426623</v>
      </c>
      <c r="P120" s="2">
        <v>-0.910467481247906</v>
      </c>
      <c r="Q120" s="2">
        <v>0.120755445603208</v>
      </c>
      <c r="R120" s="2">
        <v>-0.45521500573158802</v>
      </c>
      <c r="S120" s="2">
        <v>-0.111762968111179</v>
      </c>
      <c r="T120" s="3">
        <f t="shared" si="4"/>
        <v>2954.0780997821221</v>
      </c>
      <c r="U120" s="1">
        <f t="shared" si="5"/>
        <v>344.8090850674842</v>
      </c>
      <c r="V120" s="3">
        <f t="shared" si="6"/>
        <v>-0.62743502384207916</v>
      </c>
      <c r="W120" s="1">
        <f t="shared" si="7"/>
        <v>0.8870920004252707</v>
      </c>
    </row>
    <row r="121" spans="1:23" x14ac:dyDescent="0.35">
      <c r="A121" s="1">
        <v>595</v>
      </c>
      <c r="B121" s="2">
        <v>2632.94091602446</v>
      </c>
      <c r="C121" s="2">
        <v>2873.5098755386798</v>
      </c>
      <c r="D121" s="2">
        <v>2565.3696365763799</v>
      </c>
      <c r="E121" s="2">
        <v>2829.2378609529601</v>
      </c>
      <c r="F121" s="2">
        <v>2852.3712963733101</v>
      </c>
      <c r="G121" s="2">
        <v>3594.2045004245101</v>
      </c>
      <c r="H121" s="2">
        <v>2723.5306134920102</v>
      </c>
      <c r="I121" s="2">
        <v>3143.1577251622002</v>
      </c>
      <c r="J121" s="2">
        <v>3356.3028087007901</v>
      </c>
      <c r="K121" s="2">
        <v>2.0025471133049</v>
      </c>
      <c r="L121" s="2">
        <v>-2.5606766766873101</v>
      </c>
      <c r="M121" s="2">
        <v>3.4674126969353001</v>
      </c>
      <c r="N121" s="2">
        <v>-0.24252489133505201</v>
      </c>
      <c r="O121" s="2">
        <v>-1.5935879516423499</v>
      </c>
      <c r="P121" s="2">
        <v>-1.3451533329857699</v>
      </c>
      <c r="Q121" s="2">
        <v>0.58133818846181395</v>
      </c>
      <c r="R121" s="2">
        <v>1.38323999638715</v>
      </c>
      <c r="S121" s="2">
        <v>9.0897542714628798E-2</v>
      </c>
      <c r="T121" s="3">
        <f t="shared" si="4"/>
        <v>2952.2916925828113</v>
      </c>
      <c r="U121" s="1">
        <f t="shared" si="5"/>
        <v>344.06849067162074</v>
      </c>
      <c r="V121" s="3">
        <f t="shared" si="6"/>
        <v>0.19816585390592342</v>
      </c>
      <c r="W121" s="1">
        <f t="shared" si="7"/>
        <v>1.9007936222646622</v>
      </c>
    </row>
    <row r="122" spans="1:23" x14ac:dyDescent="0.35">
      <c r="A122" s="1">
        <v>600</v>
      </c>
      <c r="B122" s="2">
        <v>2629.6857151049699</v>
      </c>
      <c r="C122" s="2">
        <v>2872.1458101861499</v>
      </c>
      <c r="D122" s="2">
        <v>2563.9810378460702</v>
      </c>
      <c r="E122" s="2">
        <v>2827.95987683461</v>
      </c>
      <c r="F122" s="2">
        <v>2852.0508096312501</v>
      </c>
      <c r="G122" s="2">
        <v>3589.8196841653498</v>
      </c>
      <c r="H122" s="2">
        <v>2722.7920822942801</v>
      </c>
      <c r="I122" s="2">
        <v>3141.6725887693101</v>
      </c>
      <c r="J122" s="2">
        <v>3353.7939757486001</v>
      </c>
      <c r="K122" s="2">
        <v>-1.0220188736170699</v>
      </c>
      <c r="L122" s="2">
        <v>-2.0750573350710502</v>
      </c>
      <c r="M122" s="2">
        <v>0.98196845070333405</v>
      </c>
      <c r="N122" s="2">
        <v>1.1745529572417599</v>
      </c>
      <c r="O122" s="2">
        <v>2.0560272645225299</v>
      </c>
      <c r="P122" s="2">
        <v>-1.8218799584888099</v>
      </c>
      <c r="Q122" s="2">
        <v>-0.15729709473134801</v>
      </c>
      <c r="R122" s="2">
        <v>2.5937759206763098</v>
      </c>
      <c r="S122" s="2">
        <v>1.3399911730362</v>
      </c>
      <c r="T122" s="3">
        <f t="shared" si="4"/>
        <v>2950.4335089533988</v>
      </c>
      <c r="U122" s="1">
        <f t="shared" si="5"/>
        <v>343.31835108937139</v>
      </c>
      <c r="V122" s="3">
        <f t="shared" si="6"/>
        <v>0.34111805603020617</v>
      </c>
      <c r="W122" s="1">
        <f t="shared" si="7"/>
        <v>1.6860254816492461</v>
      </c>
    </row>
    <row r="123" spans="1:23" x14ac:dyDescent="0.35">
      <c r="A123" s="1">
        <v>605</v>
      </c>
      <c r="B123" s="2">
        <v>2626.96285713723</v>
      </c>
      <c r="C123" s="2">
        <v>2871.1672432477899</v>
      </c>
      <c r="D123" s="2">
        <v>2561.5014324235399</v>
      </c>
      <c r="E123" s="2">
        <v>2827.0460406186598</v>
      </c>
      <c r="F123" s="2">
        <v>2850.7129843944399</v>
      </c>
      <c r="G123" s="2">
        <v>3586.0078144203399</v>
      </c>
      <c r="H123" s="2">
        <v>2723.51512736717</v>
      </c>
      <c r="I123" s="2">
        <v>3140.0780125977599</v>
      </c>
      <c r="J123" s="2">
        <v>3350.69676929856</v>
      </c>
      <c r="K123" s="2">
        <v>-2.1209785453802401</v>
      </c>
      <c r="L123" s="2">
        <v>-1.78586670546883</v>
      </c>
      <c r="M123" s="2">
        <v>2.87891556965906</v>
      </c>
      <c r="N123" s="2">
        <v>-0.75091031820147702</v>
      </c>
      <c r="O123" s="2">
        <v>0.136248238074131</v>
      </c>
      <c r="P123" s="2">
        <v>0.46598527474134199</v>
      </c>
      <c r="Q123" s="2">
        <v>-0.48229525025408299</v>
      </c>
      <c r="R123" s="2">
        <v>0.445318818512078</v>
      </c>
      <c r="S123" s="2">
        <v>0.38320964578133498</v>
      </c>
      <c r="T123" s="3">
        <f t="shared" si="4"/>
        <v>2948.6320312783878</v>
      </c>
      <c r="U123" s="1">
        <f t="shared" si="5"/>
        <v>342.59056669356119</v>
      </c>
      <c r="V123" s="3">
        <f t="shared" si="6"/>
        <v>-9.2263696948520435E-2</v>
      </c>
      <c r="W123" s="1">
        <f t="shared" si="7"/>
        <v>1.4695556634878302</v>
      </c>
    </row>
    <row r="124" spans="1:23" x14ac:dyDescent="0.35">
      <c r="A124" s="1">
        <v>610</v>
      </c>
      <c r="B124" s="2">
        <v>2624.1014853274601</v>
      </c>
      <c r="C124" s="2">
        <v>2868.2313078571701</v>
      </c>
      <c r="D124" s="2">
        <v>2560.0089658536999</v>
      </c>
      <c r="E124" s="2">
        <v>2826.5102506655799</v>
      </c>
      <c r="F124" s="2">
        <v>2848.75600934559</v>
      </c>
      <c r="G124" s="2">
        <v>3582.8154585501002</v>
      </c>
      <c r="H124" s="2">
        <v>2723.6159004106798</v>
      </c>
      <c r="I124" s="2">
        <v>3138.6036487799402</v>
      </c>
      <c r="J124" s="2">
        <v>3348.9532585350598</v>
      </c>
      <c r="K124" s="2">
        <v>-0.22762662390732699</v>
      </c>
      <c r="L124" s="2">
        <v>0.57062071081964005</v>
      </c>
      <c r="M124" s="2">
        <v>0.52918864209323202</v>
      </c>
      <c r="N124" s="2">
        <v>-0.20725600262767299</v>
      </c>
      <c r="O124" s="2">
        <v>-0.81232329331032804</v>
      </c>
      <c r="P124" s="2">
        <v>-1.3107541468766599</v>
      </c>
      <c r="Q124" s="2">
        <v>-1.72964459902778</v>
      </c>
      <c r="R124" s="2">
        <v>1.76863310078897</v>
      </c>
      <c r="S124" s="2">
        <v>0.98441004094456697</v>
      </c>
      <c r="T124" s="3">
        <f t="shared" si="4"/>
        <v>2946.8440317028089</v>
      </c>
      <c r="U124" s="1">
        <f t="shared" si="5"/>
        <v>342.20600414114091</v>
      </c>
      <c r="V124" s="3">
        <f t="shared" si="6"/>
        <v>-4.8305796789262105E-2</v>
      </c>
      <c r="W124" s="1">
        <f t="shared" si="7"/>
        <v>1.1261748684327508</v>
      </c>
    </row>
    <row r="125" spans="1:23" x14ac:dyDescent="0.35">
      <c r="A125" s="1">
        <v>615</v>
      </c>
      <c r="B125" s="2">
        <v>2621.9238387209498</v>
      </c>
      <c r="C125" s="2">
        <v>2867.9431728612799</v>
      </c>
      <c r="D125" s="2">
        <v>2558.4240250448602</v>
      </c>
      <c r="E125" s="2">
        <v>2825.44071598956</v>
      </c>
      <c r="F125" s="2">
        <v>2846.8151764256099</v>
      </c>
      <c r="G125" s="2">
        <v>3579.4007806396098</v>
      </c>
      <c r="H125" s="2">
        <v>2723.3249037076198</v>
      </c>
      <c r="I125" s="2">
        <v>3136.8744586394801</v>
      </c>
      <c r="J125" s="2">
        <v>3347.1559023271502</v>
      </c>
      <c r="K125" s="2">
        <v>1.0888815164421399</v>
      </c>
      <c r="L125" s="2">
        <v>-1.32895738988736E-3</v>
      </c>
      <c r="M125" s="2">
        <v>-0.32805831063433299</v>
      </c>
      <c r="N125" s="2">
        <v>0.17156488464070199</v>
      </c>
      <c r="O125" s="2">
        <v>0.27004365892616999</v>
      </c>
      <c r="P125" s="2">
        <v>1.14803045086819</v>
      </c>
      <c r="Q125" s="2">
        <v>-0.65890291125151601</v>
      </c>
      <c r="R125" s="2">
        <v>-0.369817225354382</v>
      </c>
      <c r="S125" s="2">
        <v>-0.18077734788676</v>
      </c>
      <c r="T125" s="3">
        <f t="shared" si="4"/>
        <v>2945.2558860395688</v>
      </c>
      <c r="U125" s="1">
        <f t="shared" si="5"/>
        <v>341.65779921757968</v>
      </c>
      <c r="V125" s="3">
        <f t="shared" si="6"/>
        <v>0.12662619537336928</v>
      </c>
      <c r="W125" s="1">
        <f t="shared" si="7"/>
        <v>0.62977272860759625</v>
      </c>
    </row>
    <row r="126" spans="1:23" x14ac:dyDescent="0.35">
      <c r="A126" s="1">
        <v>620</v>
      </c>
      <c r="B126" s="2">
        <v>2617.9169703244202</v>
      </c>
      <c r="C126" s="2">
        <v>2866.5300612025399</v>
      </c>
      <c r="D126" s="2">
        <v>2556.27468425502</v>
      </c>
      <c r="E126" s="2">
        <v>2823.2638389828298</v>
      </c>
      <c r="F126" s="2">
        <v>2846.1412439701298</v>
      </c>
      <c r="G126" s="2">
        <v>3576.84508800002</v>
      </c>
      <c r="H126" s="2">
        <v>2722.2042583822799</v>
      </c>
      <c r="I126" s="2">
        <v>3135.8544115474301</v>
      </c>
      <c r="J126" s="2">
        <v>3345.3188579723801</v>
      </c>
      <c r="K126" s="2">
        <v>1.6146262436532199</v>
      </c>
      <c r="L126" s="2">
        <v>1.4342963315366399</v>
      </c>
      <c r="M126" s="2">
        <v>1.65560338225669</v>
      </c>
      <c r="N126" s="2">
        <v>-0.30830135463747899</v>
      </c>
      <c r="O126" s="2">
        <v>-7.6087306385943507E-2</v>
      </c>
      <c r="P126" s="2">
        <v>-0.82279889263236305</v>
      </c>
      <c r="Q126" s="2">
        <v>-0.86831856237768101</v>
      </c>
      <c r="R126" s="2">
        <v>0.42342576078590399</v>
      </c>
      <c r="S126" s="2">
        <v>-0.55800679688354604</v>
      </c>
      <c r="T126" s="3">
        <f t="shared" si="4"/>
        <v>2943.3721571818942</v>
      </c>
      <c r="U126" s="1">
        <f t="shared" si="5"/>
        <v>341.75354068368364</v>
      </c>
      <c r="V126" s="3">
        <f t="shared" si="6"/>
        <v>0.27715986725727126</v>
      </c>
      <c r="W126" s="1">
        <f t="shared" si="7"/>
        <v>1.0450097614225167</v>
      </c>
    </row>
    <row r="127" spans="1:23" x14ac:dyDescent="0.35">
      <c r="A127" s="1">
        <v>625</v>
      </c>
      <c r="B127" s="2">
        <v>2615.2354722523301</v>
      </c>
      <c r="C127" s="2">
        <v>2865.7966140438198</v>
      </c>
      <c r="D127" s="2">
        <v>2554.6654477094298</v>
      </c>
      <c r="E127" s="2">
        <v>2820.7820697560901</v>
      </c>
      <c r="F127" s="2">
        <v>2845.5261800897902</v>
      </c>
      <c r="G127" s="2">
        <v>3573.5881250632001</v>
      </c>
      <c r="H127" s="2">
        <v>2721.13373374821</v>
      </c>
      <c r="I127" s="2">
        <v>3134.2718615844801</v>
      </c>
      <c r="J127" s="2">
        <v>3343.9762475699699</v>
      </c>
      <c r="K127" s="2">
        <v>9.4535357343374898E-2</v>
      </c>
      <c r="L127" s="2">
        <v>-1.8440505386674899</v>
      </c>
      <c r="M127" s="2">
        <v>0.19587153604743399</v>
      </c>
      <c r="N127" s="2">
        <v>-0.66854070145654998</v>
      </c>
      <c r="O127" s="2">
        <v>-1.32184600590381</v>
      </c>
      <c r="P127" s="2">
        <v>0.27764228196792801</v>
      </c>
      <c r="Q127" s="2">
        <v>2.4848190603593099</v>
      </c>
      <c r="R127" s="2">
        <v>-0.32282857474774601</v>
      </c>
      <c r="S127" s="2">
        <v>-0.67711287542579202</v>
      </c>
      <c r="T127" s="3">
        <f t="shared" si="4"/>
        <v>2941.6639724241468</v>
      </c>
      <c r="U127" s="1">
        <f t="shared" si="5"/>
        <v>341.47636740882677</v>
      </c>
      <c r="V127" s="3">
        <f t="shared" si="6"/>
        <v>-0.1979456067203712</v>
      </c>
      <c r="W127" s="1">
        <f t="shared" si="7"/>
        <v>1.2300161319893641</v>
      </c>
    </row>
    <row r="128" spans="1:23" x14ac:dyDescent="0.35">
      <c r="A128" s="1">
        <v>630</v>
      </c>
      <c r="B128" s="2">
        <v>2612.3629896521402</v>
      </c>
      <c r="C128" s="2">
        <v>2863.8076213552099</v>
      </c>
      <c r="D128" s="2">
        <v>2553.5902248531102</v>
      </c>
      <c r="E128" s="2">
        <v>2819.3327820767599</v>
      </c>
      <c r="F128" s="2">
        <v>2845.9506704116998</v>
      </c>
      <c r="G128" s="2">
        <v>3570.7134370952399</v>
      </c>
      <c r="H128" s="2">
        <v>2719.90901673705</v>
      </c>
      <c r="I128" s="2">
        <v>3131.2119921425501</v>
      </c>
      <c r="J128" s="2">
        <v>3339.3085154830301</v>
      </c>
      <c r="K128" s="2">
        <v>3.01381658195896</v>
      </c>
      <c r="L128" s="2">
        <v>-0.27844637739644901</v>
      </c>
      <c r="M128" s="2">
        <v>0.66877607207197798</v>
      </c>
      <c r="N128" s="2">
        <v>-0.116732850508924</v>
      </c>
      <c r="O128" s="2">
        <v>-1.45067175632585</v>
      </c>
      <c r="P128" s="2">
        <v>-4.4209544716977703E-2</v>
      </c>
      <c r="Q128" s="2">
        <v>-1.2028361415536899</v>
      </c>
      <c r="R128" s="2">
        <v>1.1776834534748599</v>
      </c>
      <c r="S128" s="2">
        <v>-1.8955013460008601</v>
      </c>
      <c r="T128" s="3">
        <f t="shared" si="4"/>
        <v>2939.5763610896433</v>
      </c>
      <c r="U128" s="1">
        <f t="shared" si="5"/>
        <v>340.60916737751819</v>
      </c>
      <c r="V128" s="3">
        <f t="shared" si="6"/>
        <v>-1.4235767666328083E-2</v>
      </c>
      <c r="W128" s="1">
        <f t="shared" si="7"/>
        <v>1.5063518984272664</v>
      </c>
    </row>
    <row r="129" spans="1:23" x14ac:dyDescent="0.35">
      <c r="A129" s="1">
        <v>635</v>
      </c>
      <c r="B129" s="2">
        <v>2610.9711549036701</v>
      </c>
      <c r="C129" s="2">
        <v>2862.4991241315502</v>
      </c>
      <c r="D129" s="2">
        <v>2552.2099691702801</v>
      </c>
      <c r="E129" s="2">
        <v>2818.4024340443302</v>
      </c>
      <c r="F129" s="2">
        <v>2845.03910328867</v>
      </c>
      <c r="G129" s="2">
        <v>3567.2880816515199</v>
      </c>
      <c r="H129" s="2">
        <v>2719.6897899359001</v>
      </c>
      <c r="I129" s="2">
        <v>3128.8240860266001</v>
      </c>
      <c r="J129" s="2">
        <v>3335.3705067147598</v>
      </c>
      <c r="K129" s="2">
        <v>-0.23728627770287899</v>
      </c>
      <c r="L129" s="2">
        <v>-0.74316834942737797</v>
      </c>
      <c r="M129" s="2">
        <v>-0.748250976817872</v>
      </c>
      <c r="N129" s="2">
        <v>-1.9621198693503199</v>
      </c>
      <c r="O129" s="2">
        <v>0.75553096607245596</v>
      </c>
      <c r="P129" s="2">
        <v>-0.66933229037795205</v>
      </c>
      <c r="Q129" s="2">
        <v>-1.6344730610308</v>
      </c>
      <c r="R129" s="2">
        <v>0.65471792614425794</v>
      </c>
      <c r="S129" s="2">
        <v>-2.35159106723586E-2</v>
      </c>
      <c r="T129" s="3">
        <f t="shared" si="4"/>
        <v>2937.8104722074759</v>
      </c>
      <c r="U129" s="1">
        <f t="shared" si="5"/>
        <v>339.55985617853042</v>
      </c>
      <c r="V129" s="3">
        <f t="shared" si="6"/>
        <v>-0.51198864924031617</v>
      </c>
      <c r="W129" s="1">
        <f t="shared" si="7"/>
        <v>0.92051276405927429</v>
      </c>
    </row>
    <row r="130" spans="1:23" x14ac:dyDescent="0.35">
      <c r="A130" s="1">
        <v>640</v>
      </c>
      <c r="B130" s="2">
        <v>2608.9374531419799</v>
      </c>
      <c r="C130" s="2">
        <v>2862.6222807956101</v>
      </c>
      <c r="D130" s="2">
        <v>2550.4933968534401</v>
      </c>
      <c r="E130" s="2">
        <v>2817.5785956028699</v>
      </c>
      <c r="F130" s="2">
        <v>2843.1403475417901</v>
      </c>
      <c r="G130" s="2">
        <v>3564.6242570077602</v>
      </c>
      <c r="H130" s="2">
        <v>2719.60747581226</v>
      </c>
      <c r="I130" s="2">
        <v>3126.0593680361599</v>
      </c>
      <c r="J130" s="2">
        <v>3331.8526991720801</v>
      </c>
      <c r="K130" s="2">
        <v>-1.4679596181922501</v>
      </c>
      <c r="L130" s="2">
        <v>0.32270851055000099</v>
      </c>
      <c r="M130" s="2">
        <v>-1.27643523145343</v>
      </c>
      <c r="N130" s="2">
        <v>0.59847955927943997</v>
      </c>
      <c r="O130" s="2">
        <v>1.5723138280222899</v>
      </c>
      <c r="P130" s="2">
        <v>-1.69317720709751</v>
      </c>
      <c r="Q130" s="2">
        <v>1.7609799264514601</v>
      </c>
      <c r="R130" s="2">
        <v>-3.1906610398659701</v>
      </c>
      <c r="S130" s="2">
        <v>-3.1898829940719202</v>
      </c>
      <c r="T130" s="3">
        <f t="shared" si="4"/>
        <v>2936.1017637737723</v>
      </c>
      <c r="U130" s="1">
        <f t="shared" si="5"/>
        <v>338.82740721065818</v>
      </c>
      <c r="V130" s="3">
        <f t="shared" si="6"/>
        <v>-0.72929269626420989</v>
      </c>
      <c r="W130" s="1">
        <f t="shared" si="7"/>
        <v>1.8793430332151306</v>
      </c>
    </row>
    <row r="131" spans="1:23" x14ac:dyDescent="0.35">
      <c r="A131" s="1">
        <v>645</v>
      </c>
      <c r="B131" s="2">
        <v>2606.97871207247</v>
      </c>
      <c r="C131" s="2">
        <v>2862.7352596678702</v>
      </c>
      <c r="D131" s="2">
        <v>2549.46256580107</v>
      </c>
      <c r="E131" s="2">
        <v>2815.6767362516198</v>
      </c>
      <c r="F131" s="2">
        <v>2840.39755174927</v>
      </c>
      <c r="G131" s="2">
        <v>3561.7375900458501</v>
      </c>
      <c r="H131" s="2">
        <v>2719.4095002142799</v>
      </c>
      <c r="I131" s="2">
        <v>3123.90775820213</v>
      </c>
      <c r="J131" s="2">
        <v>3329.5635445579501</v>
      </c>
      <c r="K131" s="2">
        <v>-3.2596766795454601</v>
      </c>
      <c r="L131" s="2">
        <v>-1.63078280231684</v>
      </c>
      <c r="M131" s="2">
        <v>1.1222154582228501</v>
      </c>
      <c r="N131" s="2">
        <v>-0.10189231257299999</v>
      </c>
      <c r="O131" s="2">
        <v>-8.2416524950531297E-2</v>
      </c>
      <c r="P131" s="2">
        <v>-1.5932552261447199</v>
      </c>
      <c r="Q131" s="2">
        <v>1.07676283291039</v>
      </c>
      <c r="R131" s="2">
        <v>-0.663272587627034</v>
      </c>
      <c r="S131" s="2">
        <v>-0.408114542387921</v>
      </c>
      <c r="T131" s="3">
        <f t="shared" si="4"/>
        <v>2934.4299131736125</v>
      </c>
      <c r="U131" s="1">
        <f t="shared" si="5"/>
        <v>338.24728618103802</v>
      </c>
      <c r="V131" s="3">
        <f t="shared" si="6"/>
        <v>-0.61560359826802957</v>
      </c>
      <c r="W131" s="1">
        <f t="shared" si="7"/>
        <v>1.3899255813037854</v>
      </c>
    </row>
    <row r="132" spans="1:23" x14ac:dyDescent="0.35">
      <c r="A132" s="1">
        <v>650</v>
      </c>
      <c r="B132" s="2">
        <v>2604.17215032896</v>
      </c>
      <c r="C132" s="2">
        <v>2862.3464821463199</v>
      </c>
      <c r="D132" s="2">
        <v>2548.2350315396302</v>
      </c>
      <c r="E132" s="2">
        <v>2814.6289816722401</v>
      </c>
      <c r="F132" s="2">
        <v>2839.3992853744298</v>
      </c>
      <c r="G132" s="2">
        <v>3559.0173691766399</v>
      </c>
      <c r="H132" s="2">
        <v>2718.726084079</v>
      </c>
      <c r="I132" s="2">
        <v>3121.9225930410398</v>
      </c>
      <c r="J132" s="2">
        <v>3327.3556601271998</v>
      </c>
      <c r="K132" s="2">
        <v>0.149071632955383</v>
      </c>
      <c r="L132" s="2">
        <v>2.9636425974049398</v>
      </c>
      <c r="M132" s="2">
        <v>2.8749404418890698</v>
      </c>
      <c r="N132" s="2">
        <v>-1.6225727643432</v>
      </c>
      <c r="O132" s="2">
        <v>2.1692616974892198</v>
      </c>
      <c r="P132" s="2">
        <v>-0.10714100632822</v>
      </c>
      <c r="Q132" s="2">
        <v>1.45870539993211</v>
      </c>
      <c r="R132" s="2">
        <v>-6.4881048853749193E-2</v>
      </c>
      <c r="S132" s="2">
        <v>0.50279933738738702</v>
      </c>
      <c r="T132" s="3">
        <f t="shared" ref="T132:T152" si="8">AVERAGE(B132:J132)</f>
        <v>2932.8670708317177</v>
      </c>
      <c r="U132" s="1">
        <f t="shared" ref="U132:U152" si="9">_xlfn.STDEV.S(B132:J132)</f>
        <v>337.81570019321344</v>
      </c>
      <c r="V132" s="3">
        <f t="shared" ref="V132:V152" si="10">AVERAGE(K132:S132)</f>
        <v>0.92486958750366</v>
      </c>
      <c r="W132" s="1">
        <f t="shared" ref="W132:W152" si="11">_xlfn.STDEV.S(K132:S132)</f>
        <v>1.5454362089431057</v>
      </c>
    </row>
    <row r="133" spans="1:23" x14ac:dyDescent="0.35">
      <c r="A133" s="1">
        <v>655</v>
      </c>
      <c r="B133" s="2">
        <v>2601.8946967176098</v>
      </c>
      <c r="C133" s="2">
        <v>2860.3180754339101</v>
      </c>
      <c r="D133" s="2">
        <v>2547.1042023866598</v>
      </c>
      <c r="E133" s="2">
        <v>2813.34485682179</v>
      </c>
      <c r="F133" s="2">
        <v>2839.8008922830099</v>
      </c>
      <c r="G133" s="2">
        <v>3555.6527809956701</v>
      </c>
      <c r="H133" s="2">
        <v>2717.2579792102301</v>
      </c>
      <c r="I133" s="2">
        <v>3120.0432065350501</v>
      </c>
      <c r="J133" s="2">
        <v>3325.0779959786901</v>
      </c>
      <c r="K133" s="2">
        <v>-1.77848461631265</v>
      </c>
      <c r="L133" s="2">
        <v>-0.66974037877798798</v>
      </c>
      <c r="M133" s="2">
        <v>-0.99422924787086198</v>
      </c>
      <c r="N133" s="2">
        <v>-0.46393143173736501</v>
      </c>
      <c r="O133" s="2">
        <v>-1.13672827560094</v>
      </c>
      <c r="P133" s="2">
        <v>0.38276642556866097</v>
      </c>
      <c r="Q133" s="2">
        <v>1.68730215043206</v>
      </c>
      <c r="R133" s="2">
        <v>-1.29033513636023</v>
      </c>
      <c r="S133" s="2">
        <v>0.67812622756673602</v>
      </c>
      <c r="T133" s="3">
        <f t="shared" si="8"/>
        <v>2931.1660762625133</v>
      </c>
      <c r="U133" s="1">
        <f t="shared" si="9"/>
        <v>337.22276194220251</v>
      </c>
      <c r="V133" s="3">
        <f t="shared" si="10"/>
        <v>-0.3983615870102864</v>
      </c>
      <c r="W133" s="1">
        <f t="shared" si="11"/>
        <v>1.1066574724502389</v>
      </c>
    </row>
    <row r="134" spans="1:23" x14ac:dyDescent="0.35">
      <c r="A134" s="1">
        <v>660</v>
      </c>
      <c r="B134" s="2">
        <v>2598.7103413486002</v>
      </c>
      <c r="C134" s="2">
        <v>2858.3350574293199</v>
      </c>
      <c r="D134" s="2">
        <v>2545.8088048504801</v>
      </c>
      <c r="E134" s="2">
        <v>2812.8121941774598</v>
      </c>
      <c r="F134" s="2">
        <v>2839.95675494545</v>
      </c>
      <c r="G134" s="2">
        <v>3553.6808999290602</v>
      </c>
      <c r="H134" s="2">
        <v>2716.6792587097898</v>
      </c>
      <c r="I134" s="2">
        <v>3119.3263453474801</v>
      </c>
      <c r="J134" s="2">
        <v>3322.9192384439898</v>
      </c>
      <c r="K134" s="2">
        <v>-2.1155122038421701</v>
      </c>
      <c r="L134" s="2">
        <v>1.2454783542580099E-2</v>
      </c>
      <c r="M134" s="2">
        <v>0.489352748107649</v>
      </c>
      <c r="N134" s="2">
        <v>-0.38063499635109099</v>
      </c>
      <c r="O134" s="2">
        <v>-1.53955306542866</v>
      </c>
      <c r="P134" s="2">
        <v>-0.84728548307794005</v>
      </c>
      <c r="Q134" s="2">
        <v>-0.20821916226259399</v>
      </c>
      <c r="R134" s="2">
        <v>3.18078893551592</v>
      </c>
      <c r="S134" s="2">
        <v>-2.07395150698903</v>
      </c>
      <c r="T134" s="3">
        <f t="shared" si="8"/>
        <v>2929.8032105757366</v>
      </c>
      <c r="U134" s="1">
        <f t="shared" si="9"/>
        <v>337.09152915327587</v>
      </c>
      <c r="V134" s="3">
        <f t="shared" si="10"/>
        <v>-0.3869511056428151</v>
      </c>
      <c r="W134" s="1">
        <f t="shared" si="11"/>
        <v>1.6225936163910344</v>
      </c>
    </row>
    <row r="135" spans="1:23" x14ac:dyDescent="0.35">
      <c r="A135" s="1">
        <v>665</v>
      </c>
      <c r="B135" s="2">
        <v>2595.0322327625399</v>
      </c>
      <c r="C135" s="2">
        <v>2855.3163566498401</v>
      </c>
      <c r="D135" s="2">
        <v>2545.6131934104701</v>
      </c>
      <c r="E135" s="2">
        <v>2811.0645036052301</v>
      </c>
      <c r="F135" s="2">
        <v>2839.8820768033502</v>
      </c>
      <c r="G135" s="2">
        <v>3550.0675406259202</v>
      </c>
      <c r="H135" s="2">
        <v>2716.51970115418</v>
      </c>
      <c r="I135" s="2">
        <v>3117.4297457714902</v>
      </c>
      <c r="J135" s="2">
        <v>3320.81204950234</v>
      </c>
      <c r="K135" s="2">
        <v>1.39660774777531</v>
      </c>
      <c r="L135" s="2">
        <v>2.5648215452497398</v>
      </c>
      <c r="M135" s="2">
        <v>-1.3423065098040801</v>
      </c>
      <c r="N135" s="2">
        <v>2.56674238010828</v>
      </c>
      <c r="O135" s="2">
        <v>-2.1837154496356601</v>
      </c>
      <c r="P135" s="2">
        <v>0.58706473853180796</v>
      </c>
      <c r="Q135" s="2">
        <v>-5.9625796320688096E-3</v>
      </c>
      <c r="R135" s="2">
        <v>-0.68237866791741897</v>
      </c>
      <c r="S135" s="2">
        <v>0.94866825307508396</v>
      </c>
      <c r="T135" s="3">
        <f t="shared" si="8"/>
        <v>2927.9708222539289</v>
      </c>
      <c r="U135" s="1">
        <f t="shared" si="9"/>
        <v>336.46798949613731</v>
      </c>
      <c r="V135" s="3">
        <f t="shared" si="10"/>
        <v>0.42772682863899936</v>
      </c>
      <c r="W135" s="1">
        <f t="shared" si="11"/>
        <v>1.6489060630526182</v>
      </c>
    </row>
    <row r="136" spans="1:23" x14ac:dyDescent="0.35">
      <c r="A136" s="1">
        <v>670</v>
      </c>
      <c r="B136" s="2">
        <v>2591.6008866617999</v>
      </c>
      <c r="C136" s="2">
        <v>2854.7649630559699</v>
      </c>
      <c r="D136" s="2">
        <v>2543.52887905947</v>
      </c>
      <c r="E136" s="2">
        <v>2809.9586114826302</v>
      </c>
      <c r="F136" s="2">
        <v>2837.8926031511201</v>
      </c>
      <c r="G136" s="2">
        <v>3547.8419554410002</v>
      </c>
      <c r="H136" s="2">
        <v>2715.9636435072398</v>
      </c>
      <c r="I136" s="2">
        <v>3116.2256134531399</v>
      </c>
      <c r="J136" s="2">
        <v>3315.7577854174401</v>
      </c>
      <c r="K136" s="2">
        <v>-3.4361129176054401</v>
      </c>
      <c r="L136" s="2">
        <v>-0.123969832135117</v>
      </c>
      <c r="M136" s="2">
        <v>-1.9643999332442901</v>
      </c>
      <c r="N136" s="2">
        <v>-1.18022861105192</v>
      </c>
      <c r="O136" s="2">
        <v>-0.71435394511809103</v>
      </c>
      <c r="P136" s="2">
        <v>3.8914563708658499E-2</v>
      </c>
      <c r="Q136" s="2">
        <v>-1.8424582770840101</v>
      </c>
      <c r="R136" s="2">
        <v>-0.15570272841250701</v>
      </c>
      <c r="S136" s="2">
        <v>1.12436608786129</v>
      </c>
      <c r="T136" s="3">
        <f t="shared" si="8"/>
        <v>2925.9483268033127</v>
      </c>
      <c r="U136" s="1">
        <f t="shared" si="9"/>
        <v>336.02631090126249</v>
      </c>
      <c r="V136" s="3">
        <f t="shared" si="10"/>
        <v>-0.91710506589793639</v>
      </c>
      <c r="W136" s="1">
        <f t="shared" si="11"/>
        <v>1.3555083318153545</v>
      </c>
    </row>
    <row r="137" spans="1:23" x14ac:dyDescent="0.35">
      <c r="A137" s="1">
        <v>675</v>
      </c>
      <c r="B137" s="2">
        <v>2589.1543453097102</v>
      </c>
      <c r="C137" s="2">
        <v>2853.4587573172998</v>
      </c>
      <c r="D137" s="2">
        <v>2542.29004030336</v>
      </c>
      <c r="E137" s="2">
        <v>2807.9589889407498</v>
      </c>
      <c r="F137" s="2">
        <v>2836.9131368069302</v>
      </c>
      <c r="G137" s="2">
        <v>3544.69868880493</v>
      </c>
      <c r="H137" s="2">
        <v>2715.3691090635102</v>
      </c>
      <c r="I137" s="2">
        <v>3114.3172545924299</v>
      </c>
      <c r="J137" s="2">
        <v>3312.9818312734201</v>
      </c>
      <c r="K137" s="2">
        <v>-0.23695444206987301</v>
      </c>
      <c r="L137" s="2">
        <v>2.2321978392105799</v>
      </c>
      <c r="M137" s="2">
        <v>-0.52714528916158099</v>
      </c>
      <c r="N137" s="2">
        <v>0.26793207554965198</v>
      </c>
      <c r="O137" s="2">
        <v>-0.50196915096376005</v>
      </c>
      <c r="P137" s="2">
        <v>2.3988896474111199</v>
      </c>
      <c r="Q137" s="2">
        <v>-2.2632717499973301</v>
      </c>
      <c r="R137" s="2">
        <v>6.9588690832915703E-2</v>
      </c>
      <c r="S137" s="2">
        <v>-0.52420545643826699</v>
      </c>
      <c r="T137" s="3">
        <f t="shared" si="8"/>
        <v>2924.1269058235939</v>
      </c>
      <c r="U137" s="1">
        <f t="shared" si="9"/>
        <v>335.44204029011871</v>
      </c>
      <c r="V137" s="3">
        <f t="shared" si="10"/>
        <v>0.10167357381927294</v>
      </c>
      <c r="W137" s="1">
        <f t="shared" si="11"/>
        <v>1.4449984534261169</v>
      </c>
    </row>
    <row r="138" spans="1:23" x14ac:dyDescent="0.35">
      <c r="A138" s="1">
        <v>680</v>
      </c>
      <c r="B138" s="2">
        <v>2586.95067997049</v>
      </c>
      <c r="C138" s="2">
        <v>2854.3056481930098</v>
      </c>
      <c r="D138" s="2">
        <v>2540.0585835332399</v>
      </c>
      <c r="E138" s="2">
        <v>2807.0446200780102</v>
      </c>
      <c r="F138" s="2">
        <v>2835.6126484399801</v>
      </c>
      <c r="G138" s="2">
        <v>3541.7764774965899</v>
      </c>
      <c r="H138" s="2">
        <v>2713.7253418732098</v>
      </c>
      <c r="I138" s="2">
        <v>3114.2557221972702</v>
      </c>
      <c r="J138" s="2">
        <v>3309.4940502151899</v>
      </c>
      <c r="K138" s="2">
        <v>2.9290013228187499</v>
      </c>
      <c r="L138" s="2">
        <v>-0.98305139155172605</v>
      </c>
      <c r="M138" s="2">
        <v>-1.4209375749619499</v>
      </c>
      <c r="N138" s="2">
        <v>0.62106357906941401</v>
      </c>
      <c r="O138" s="2">
        <v>1.23163720715911</v>
      </c>
      <c r="P138" s="2">
        <v>-0.96150365363837398</v>
      </c>
      <c r="Q138" s="2">
        <v>-0.43187569248311802</v>
      </c>
      <c r="R138" s="2">
        <v>-5.29440544814452</v>
      </c>
      <c r="S138" s="2">
        <v>1.9600305201138299</v>
      </c>
      <c r="T138" s="3">
        <f t="shared" si="8"/>
        <v>2922.5804191107768</v>
      </c>
      <c r="U138" s="1">
        <f t="shared" si="9"/>
        <v>335.03906797987185</v>
      </c>
      <c r="V138" s="3">
        <f t="shared" si="10"/>
        <v>-0.26111568129095386</v>
      </c>
      <c r="W138" s="1">
        <f t="shared" si="11"/>
        <v>2.3936628455790081</v>
      </c>
    </row>
    <row r="139" spans="1:23" x14ac:dyDescent="0.35">
      <c r="A139" s="1">
        <v>685</v>
      </c>
      <c r="B139" s="2">
        <v>2585.07104620886</v>
      </c>
      <c r="C139" s="2">
        <v>2852.97513349571</v>
      </c>
      <c r="D139" s="2">
        <v>2540.6226322530902</v>
      </c>
      <c r="E139" s="2">
        <v>2805.06402981165</v>
      </c>
      <c r="F139" s="2">
        <v>2835.2994150336999</v>
      </c>
      <c r="G139" s="2">
        <v>3538.6453127141299</v>
      </c>
      <c r="H139" s="2">
        <v>2713.1560620779801</v>
      </c>
      <c r="I139" s="2">
        <v>3111.5608180244399</v>
      </c>
      <c r="J139" s="2">
        <v>3308.9359335699</v>
      </c>
      <c r="K139" s="2">
        <v>1.1348268599303999</v>
      </c>
      <c r="L139" s="2">
        <v>0.32077323908060901</v>
      </c>
      <c r="M139" s="2">
        <v>-0.47624083847995302</v>
      </c>
      <c r="N139" s="2">
        <v>-0.45202078802822099</v>
      </c>
      <c r="O139" s="2">
        <v>0.78332380820302205</v>
      </c>
      <c r="P139" s="2">
        <v>-1.31367551813855</v>
      </c>
      <c r="Q139" s="2">
        <v>0.50521498267380605</v>
      </c>
      <c r="R139" s="2">
        <v>0.20650520076878801</v>
      </c>
      <c r="S139" s="2">
        <v>-0.63881477113318397</v>
      </c>
      <c r="T139" s="3">
        <f t="shared" si="8"/>
        <v>2921.2589314654952</v>
      </c>
      <c r="U139" s="1">
        <f t="shared" si="9"/>
        <v>334.37259740432825</v>
      </c>
      <c r="V139" s="3">
        <f t="shared" si="10"/>
        <v>7.7657972085241177E-3</v>
      </c>
      <c r="W139" s="1">
        <f t="shared" si="11"/>
        <v>0.77995378688850936</v>
      </c>
    </row>
    <row r="140" spans="1:23" x14ac:dyDescent="0.35">
      <c r="A140" s="1">
        <v>690</v>
      </c>
      <c r="B140" s="2">
        <v>2581.8561136298699</v>
      </c>
      <c r="C140" s="2">
        <v>2851.6196337135002</v>
      </c>
      <c r="D140" s="2">
        <v>2538.06084092012</v>
      </c>
      <c r="E140" s="2">
        <v>2803.3453506901801</v>
      </c>
      <c r="F140" s="2">
        <v>2833.5414429590801</v>
      </c>
      <c r="G140" s="2">
        <v>3535.4970909389199</v>
      </c>
      <c r="H140" s="2">
        <v>2712.4610596746402</v>
      </c>
      <c r="I140" s="2">
        <v>3108.5212464651499</v>
      </c>
      <c r="J140" s="2">
        <v>3306.0992048447802</v>
      </c>
      <c r="K140" s="2">
        <v>0.26021168681927498</v>
      </c>
      <c r="L140" s="2">
        <v>1.5315950991207501</v>
      </c>
      <c r="M140" s="2">
        <v>1.13455757711563</v>
      </c>
      <c r="N140" s="2">
        <v>-0.29530343325677699</v>
      </c>
      <c r="O140" s="2">
        <v>-0.56849001344289696</v>
      </c>
      <c r="P140" s="2">
        <v>-1.44511786588964</v>
      </c>
      <c r="Q140" s="2">
        <v>-2.6681081941947</v>
      </c>
      <c r="R140" s="2">
        <v>-0.66457063705820496</v>
      </c>
      <c r="S140" s="2">
        <v>-0.76864052159635299</v>
      </c>
      <c r="T140" s="3">
        <f t="shared" si="8"/>
        <v>2919.0002204262487</v>
      </c>
      <c r="U140" s="1">
        <f t="shared" si="9"/>
        <v>334.00804891803347</v>
      </c>
      <c r="V140" s="3">
        <f t="shared" si="10"/>
        <v>-0.38709625582032409</v>
      </c>
      <c r="W140" s="1">
        <f t="shared" si="11"/>
        <v>1.2748596659224514</v>
      </c>
    </row>
    <row r="141" spans="1:23" x14ac:dyDescent="0.35">
      <c r="A141" s="1">
        <v>695</v>
      </c>
      <c r="B141" s="2">
        <v>2579.2607723260999</v>
      </c>
      <c r="C141" s="2">
        <v>2849.5850517650501</v>
      </c>
      <c r="D141" s="2">
        <v>2536.4152810197502</v>
      </c>
      <c r="E141" s="2">
        <v>2802.7740616380502</v>
      </c>
      <c r="F141" s="2">
        <v>2831.9269197017102</v>
      </c>
      <c r="G141" s="2">
        <v>3532.30905849277</v>
      </c>
      <c r="H141" s="2">
        <v>2711.9769018514098</v>
      </c>
      <c r="I141" s="2">
        <v>3104.9586990079001</v>
      </c>
      <c r="J141" s="2">
        <v>3302.4239358004102</v>
      </c>
      <c r="K141" s="2">
        <v>-2.6905654816032398</v>
      </c>
      <c r="L141" s="2">
        <v>-0.38143319827486299</v>
      </c>
      <c r="M141" s="2">
        <v>0.54302933015196697</v>
      </c>
      <c r="N141" s="2">
        <v>1.59010839113171</v>
      </c>
      <c r="O141" s="2">
        <v>-2.4210392789095798</v>
      </c>
      <c r="P141" s="2">
        <v>8.3306266782074104E-2</v>
      </c>
      <c r="Q141" s="2">
        <v>-7.4372461760503897E-2</v>
      </c>
      <c r="R141" s="2">
        <v>-0.43917154690871002</v>
      </c>
      <c r="S141" s="2">
        <v>-0.94695752093230101</v>
      </c>
      <c r="T141" s="3">
        <f t="shared" si="8"/>
        <v>2916.8478535114609</v>
      </c>
      <c r="U141" s="1">
        <f t="shared" si="9"/>
        <v>333.21574583593946</v>
      </c>
      <c r="V141" s="3">
        <f t="shared" si="10"/>
        <v>-0.52634394448038302</v>
      </c>
      <c r="W141" s="1">
        <f t="shared" si="11"/>
        <v>1.3545349983810986</v>
      </c>
    </row>
    <row r="142" spans="1:23" x14ac:dyDescent="0.35">
      <c r="A142" s="1">
        <v>700</v>
      </c>
      <c r="B142" s="2">
        <v>2576.4144354656401</v>
      </c>
      <c r="C142" s="2">
        <v>2847.9929615740898</v>
      </c>
      <c r="D142" s="2">
        <v>2534.1088369286799</v>
      </c>
      <c r="E142" s="2">
        <v>2801.8167649057</v>
      </c>
      <c r="F142" s="2">
        <v>2830.5948297971199</v>
      </c>
      <c r="G142" s="2">
        <v>3530.63056402744</v>
      </c>
      <c r="H142" s="2">
        <v>2712.4107343217802</v>
      </c>
      <c r="I142" s="2">
        <v>3104.95259250965</v>
      </c>
      <c r="J142" s="2">
        <v>3299.8762738109699</v>
      </c>
      <c r="K142" s="2">
        <v>-2.3136560208563401</v>
      </c>
      <c r="L142" s="2">
        <v>-0.56676516122297504</v>
      </c>
      <c r="M142" s="2">
        <v>1.21114650564959</v>
      </c>
      <c r="N142" s="2">
        <v>0.41347674840835702</v>
      </c>
      <c r="O142" s="2">
        <v>0.62398407294131197</v>
      </c>
      <c r="P142" s="2">
        <v>-3.7911425050424399E-2</v>
      </c>
      <c r="Q142" s="2">
        <v>-2.4920714952309</v>
      </c>
      <c r="R142" s="2">
        <v>-0.55607261019122201</v>
      </c>
      <c r="S142" s="2">
        <v>-1.3013792051642701</v>
      </c>
      <c r="T142" s="3">
        <f t="shared" si="8"/>
        <v>2915.4219992601188</v>
      </c>
      <c r="U142" s="1">
        <f t="shared" si="9"/>
        <v>333.24098187442468</v>
      </c>
      <c r="V142" s="3">
        <f t="shared" si="10"/>
        <v>-0.55769428785743036</v>
      </c>
      <c r="W142" s="1">
        <f t="shared" si="11"/>
        <v>1.2804724646726215</v>
      </c>
    </row>
    <row r="143" spans="1:23" x14ac:dyDescent="0.35">
      <c r="A143" s="1">
        <v>705</v>
      </c>
      <c r="B143" s="2">
        <v>2575.2138597613598</v>
      </c>
      <c r="C143" s="2">
        <v>2847.3964763528202</v>
      </c>
      <c r="D143" s="2">
        <v>2532.8151779712198</v>
      </c>
      <c r="E143" s="2">
        <v>2801.7856949162301</v>
      </c>
      <c r="F143" s="2">
        <v>2830.3801538932898</v>
      </c>
      <c r="G143" s="2">
        <v>3528.4283293151602</v>
      </c>
      <c r="H143" s="2">
        <v>2712.0984269175901</v>
      </c>
      <c r="I143" s="2">
        <v>3104.6796057991901</v>
      </c>
      <c r="J143" s="2">
        <v>3297.9050463129502</v>
      </c>
      <c r="K143" s="2">
        <v>0.74010620185936205</v>
      </c>
      <c r="L143" s="2">
        <v>1.21082544001592</v>
      </c>
      <c r="M143" s="2">
        <v>-7.7815959909457902E-2</v>
      </c>
      <c r="N143" s="2">
        <v>-1.17645535886186</v>
      </c>
      <c r="O143" s="2">
        <v>-2.7790067335281501</v>
      </c>
      <c r="P143" s="2">
        <v>2.2996784418492102</v>
      </c>
      <c r="Q143" s="2">
        <v>-1.7412050164775801</v>
      </c>
      <c r="R143" s="2">
        <v>0.56515660433342396</v>
      </c>
      <c r="S143" s="2">
        <v>1.31181543177127</v>
      </c>
      <c r="T143" s="3">
        <f t="shared" si="8"/>
        <v>2914.5225301377563</v>
      </c>
      <c r="U143" s="1">
        <f t="shared" si="9"/>
        <v>332.81451892237061</v>
      </c>
      <c r="V143" s="3">
        <f t="shared" si="10"/>
        <v>3.9233227894682011E-2</v>
      </c>
      <c r="W143" s="1">
        <f t="shared" si="11"/>
        <v>1.6383513336756772</v>
      </c>
    </row>
    <row r="144" spans="1:23" x14ac:dyDescent="0.35">
      <c r="A144" s="1">
        <v>710</v>
      </c>
      <c r="B144" s="2">
        <v>2573.6654237883999</v>
      </c>
      <c r="C144" s="2">
        <v>2845.9740621402698</v>
      </c>
      <c r="D144" s="2">
        <v>2531.6582343749901</v>
      </c>
      <c r="E144" s="2">
        <v>2799.7170864357399</v>
      </c>
      <c r="F144" s="2">
        <v>2829.6563238523199</v>
      </c>
      <c r="G144" s="2">
        <v>3526.6271831870099</v>
      </c>
      <c r="H144" s="2">
        <v>2712.2867512399198</v>
      </c>
      <c r="I144" s="2">
        <v>3103.7965080512899</v>
      </c>
      <c r="J144" s="2">
        <v>3297.8890312680701</v>
      </c>
      <c r="K144" s="2">
        <v>-1.3990361767164401</v>
      </c>
      <c r="L144" s="2">
        <v>-1.66077563165891</v>
      </c>
      <c r="M144" s="2">
        <v>-1.3639593524817399</v>
      </c>
      <c r="N144" s="2">
        <v>-1.8330599266269001</v>
      </c>
      <c r="O144" s="2">
        <v>2.5121531527538501</v>
      </c>
      <c r="P144" s="2">
        <v>0.20407820064519899</v>
      </c>
      <c r="Q144" s="2">
        <v>-0.63836409687337403</v>
      </c>
      <c r="R144" s="2">
        <v>0.93519549846632799</v>
      </c>
      <c r="S144" s="2">
        <v>1.2372437547692201</v>
      </c>
      <c r="T144" s="3">
        <f t="shared" si="8"/>
        <v>2913.4745115931128</v>
      </c>
      <c r="U144" s="1">
        <f t="shared" si="9"/>
        <v>332.82993698466061</v>
      </c>
      <c r="V144" s="3">
        <f t="shared" si="10"/>
        <v>-0.22294717530252969</v>
      </c>
      <c r="W144" s="1">
        <f t="shared" si="11"/>
        <v>1.5270091506617032</v>
      </c>
    </row>
    <row r="145" spans="1:23" x14ac:dyDescent="0.35">
      <c r="A145" s="1">
        <v>715</v>
      </c>
      <c r="B145" s="2">
        <v>2571.5345627789902</v>
      </c>
      <c r="C145" s="2">
        <v>2844.4909258903999</v>
      </c>
      <c r="D145" s="2">
        <v>2530.2722098263498</v>
      </c>
      <c r="E145" s="2">
        <v>2798.8211978356298</v>
      </c>
      <c r="F145" s="2">
        <v>2828.7420337007002</v>
      </c>
      <c r="G145" s="2">
        <v>3523.65383094146</v>
      </c>
      <c r="H145" s="2">
        <v>2711.3543436243899</v>
      </c>
      <c r="I145" s="2">
        <v>3100.9547564888799</v>
      </c>
      <c r="J145" s="2">
        <v>3294.4961951364999</v>
      </c>
      <c r="K145" s="2">
        <v>-0.22141470623182599</v>
      </c>
      <c r="L145" s="2">
        <v>-3.0452122699075499</v>
      </c>
      <c r="M145" s="2">
        <v>-1.9484469154545001</v>
      </c>
      <c r="N145" s="2">
        <v>-3.3711456872301802</v>
      </c>
      <c r="O145" s="2">
        <v>0.22447938398863701</v>
      </c>
      <c r="P145" s="2">
        <v>1.77432643585325</v>
      </c>
      <c r="Q145" s="2">
        <v>0.41430429039519401</v>
      </c>
      <c r="R145" s="2">
        <v>-2.9279087234663201</v>
      </c>
      <c r="S145" s="2">
        <v>0.46497248734749502</v>
      </c>
      <c r="T145" s="3">
        <f t="shared" si="8"/>
        <v>2911.5911173581444</v>
      </c>
      <c r="U145" s="1">
        <f t="shared" si="9"/>
        <v>332.09871423795971</v>
      </c>
      <c r="V145" s="3">
        <f t="shared" si="10"/>
        <v>-0.95956063385620005</v>
      </c>
      <c r="W145" s="1">
        <f t="shared" si="11"/>
        <v>1.8826750789824029</v>
      </c>
    </row>
    <row r="146" spans="1:23" x14ac:dyDescent="0.35">
      <c r="A146" s="1">
        <v>720</v>
      </c>
      <c r="B146" s="2">
        <v>2568.5264810884</v>
      </c>
      <c r="C146" s="2">
        <v>2842.87140928086</v>
      </c>
      <c r="D146" s="2">
        <v>2529.17868501676</v>
      </c>
      <c r="E146" s="2">
        <v>2797.47099219865</v>
      </c>
      <c r="F146" s="2">
        <v>2826.8676929141102</v>
      </c>
      <c r="G146" s="2">
        <v>3520.30839097633</v>
      </c>
      <c r="H146" s="2">
        <v>2709.8945063547098</v>
      </c>
      <c r="I146" s="2">
        <v>3099.7629158458499</v>
      </c>
      <c r="J146" s="2">
        <v>3292.3253084114399</v>
      </c>
      <c r="K146" s="2">
        <v>-2.8544134980552398</v>
      </c>
      <c r="L146" s="2">
        <v>-2.7068677107718</v>
      </c>
      <c r="M146" s="2">
        <v>-1.64755644492243</v>
      </c>
      <c r="N146" s="2">
        <v>-0.26668444546839998</v>
      </c>
      <c r="O146" s="2">
        <v>0.70897480950998204</v>
      </c>
      <c r="P146" s="2">
        <v>-0.68992208872805405</v>
      </c>
      <c r="Q146" s="2">
        <v>0.753477960540749</v>
      </c>
      <c r="R146" s="2">
        <v>-0.41299296168108401</v>
      </c>
      <c r="S146" s="2">
        <v>1.67653534663214</v>
      </c>
      <c r="T146" s="3">
        <f t="shared" si="8"/>
        <v>2909.6895980096792</v>
      </c>
      <c r="U146" s="1">
        <f t="shared" si="9"/>
        <v>331.73960478331935</v>
      </c>
      <c r="V146" s="3">
        <f t="shared" si="10"/>
        <v>-0.6043832258826819</v>
      </c>
      <c r="W146" s="1">
        <f t="shared" si="11"/>
        <v>1.5612719598761546</v>
      </c>
    </row>
    <row r="147" spans="1:23" x14ac:dyDescent="0.35">
      <c r="A147" s="1">
        <v>725</v>
      </c>
      <c r="B147" s="2">
        <v>2566.2026905521202</v>
      </c>
      <c r="C147" s="2">
        <v>2842.6061526942999</v>
      </c>
      <c r="D147" s="2">
        <v>2527.9757565414898</v>
      </c>
      <c r="E147" s="2">
        <v>2794.98227059296</v>
      </c>
      <c r="F147" s="2">
        <v>2826.4324203608599</v>
      </c>
      <c r="G147" s="2">
        <v>3517.4714197221801</v>
      </c>
      <c r="H147" s="2">
        <v>2709.7736988463498</v>
      </c>
      <c r="I147" s="2">
        <v>3097.7723793126002</v>
      </c>
      <c r="J147" s="2">
        <v>3288.7526551115502</v>
      </c>
      <c r="K147" s="2">
        <v>0.22905774184710001</v>
      </c>
      <c r="L147" s="2">
        <v>-0.49386020960446297</v>
      </c>
      <c r="M147" s="2">
        <v>-3.6251819960307299</v>
      </c>
      <c r="N147" s="2">
        <v>0.97393487103818199</v>
      </c>
      <c r="O147" s="2">
        <v>3.6832012001468697E-2</v>
      </c>
      <c r="P147" s="2">
        <v>-2.54446761604459</v>
      </c>
      <c r="Q147" s="2">
        <v>-0.92520567894007399</v>
      </c>
      <c r="R147" s="2">
        <v>-2.7236488833391399</v>
      </c>
      <c r="S147" s="2">
        <v>-1.91119132160338</v>
      </c>
      <c r="T147" s="3">
        <f t="shared" si="8"/>
        <v>2907.9966048593792</v>
      </c>
      <c r="U147" s="1">
        <f t="shared" si="9"/>
        <v>331.03656840746515</v>
      </c>
      <c r="V147" s="3">
        <f t="shared" si="10"/>
        <v>-1.2204145645195139</v>
      </c>
      <c r="W147" s="1">
        <f t="shared" si="11"/>
        <v>1.55662883788635</v>
      </c>
    </row>
    <row r="148" spans="1:23" x14ac:dyDescent="0.35">
      <c r="A148" s="1">
        <v>730</v>
      </c>
      <c r="B148" s="2">
        <v>2562.8591742981598</v>
      </c>
      <c r="C148" s="2">
        <v>2841.6313667193499</v>
      </c>
      <c r="D148" s="2">
        <v>2526.18033017164</v>
      </c>
      <c r="E148" s="2">
        <v>2792.5294047457701</v>
      </c>
      <c r="F148" s="2">
        <v>2824.8920581904399</v>
      </c>
      <c r="G148" s="2">
        <v>3514.4141324367802</v>
      </c>
      <c r="H148" s="2">
        <v>2708.4522297191302</v>
      </c>
      <c r="I148" s="2">
        <v>3095.5467303099499</v>
      </c>
      <c r="J148" s="2">
        <v>3287.4029590006799</v>
      </c>
      <c r="K148" s="2">
        <v>1.0651960970672001</v>
      </c>
      <c r="L148" s="2">
        <v>0.203543111610543</v>
      </c>
      <c r="M148" s="2">
        <v>1.51113816714633</v>
      </c>
      <c r="N148" s="2">
        <v>-0.43725808019144102</v>
      </c>
      <c r="O148" s="2">
        <v>0.56212488458459098</v>
      </c>
      <c r="P148" s="2">
        <v>0.56057256219764895</v>
      </c>
      <c r="Q148" s="2">
        <v>0.66760490531669403</v>
      </c>
      <c r="R148" s="2">
        <v>-4.0809793858238699</v>
      </c>
      <c r="S148" s="2">
        <v>-3.5491436905467699</v>
      </c>
      <c r="T148" s="3">
        <f t="shared" si="8"/>
        <v>2905.989820621322</v>
      </c>
      <c r="U148" s="1">
        <f t="shared" si="9"/>
        <v>330.94468198610178</v>
      </c>
      <c r="V148" s="3">
        <f t="shared" si="10"/>
        <v>-0.38857793651545258</v>
      </c>
      <c r="W148" s="1">
        <f t="shared" si="11"/>
        <v>2.019238915232024</v>
      </c>
    </row>
    <row r="149" spans="1:23" x14ac:dyDescent="0.35">
      <c r="A149" s="1">
        <v>735</v>
      </c>
      <c r="B149" s="2">
        <v>2560.6366787431798</v>
      </c>
      <c r="C149" s="2">
        <v>2840.5542621059299</v>
      </c>
      <c r="D149" s="2">
        <v>2524.77282308037</v>
      </c>
      <c r="E149" s="2">
        <v>2791.2157448545399</v>
      </c>
      <c r="F149" s="2">
        <v>2825.1654158157098</v>
      </c>
      <c r="G149" s="2">
        <v>3512.6648739868601</v>
      </c>
      <c r="H149" s="2">
        <v>2708.2416238914998</v>
      </c>
      <c r="I149" s="2">
        <v>3094.1589373682</v>
      </c>
      <c r="J149" s="2">
        <v>3284.8069401268799</v>
      </c>
      <c r="K149" s="2">
        <v>-2.3705309617680501</v>
      </c>
      <c r="L149" s="2">
        <v>-0.74847366955191297</v>
      </c>
      <c r="M149" s="2">
        <v>-2.3860448669438501</v>
      </c>
      <c r="N149" s="2">
        <v>-1.16021628733688</v>
      </c>
      <c r="O149" s="2">
        <v>0.810014646384843</v>
      </c>
      <c r="P149" s="2">
        <v>-1.78625923594836</v>
      </c>
      <c r="Q149" s="2">
        <v>-2.9534497237264099</v>
      </c>
      <c r="R149" s="2">
        <v>0.321956118512844</v>
      </c>
      <c r="S149" s="2">
        <v>-2.1314169825782301</v>
      </c>
      <c r="T149" s="3">
        <f t="shared" si="8"/>
        <v>2904.6908111081302</v>
      </c>
      <c r="U149" s="1">
        <f t="shared" si="9"/>
        <v>330.65020913347439</v>
      </c>
      <c r="V149" s="3">
        <f t="shared" si="10"/>
        <v>-1.3782689958840004</v>
      </c>
      <c r="W149" s="1">
        <f t="shared" si="11"/>
        <v>1.2912502730816575</v>
      </c>
    </row>
    <row r="150" spans="1:23" x14ac:dyDescent="0.35">
      <c r="A150" s="1">
        <v>740</v>
      </c>
      <c r="B150" s="2">
        <v>2557.8027654421298</v>
      </c>
      <c r="C150" s="2">
        <v>2838.0515635442898</v>
      </c>
      <c r="D150" s="2">
        <v>2523.5132452929902</v>
      </c>
      <c r="E150" s="2">
        <v>2790.6165504301498</v>
      </c>
      <c r="F150" s="2">
        <v>2823.0584858828402</v>
      </c>
      <c r="G150" s="2">
        <v>3509.9289606797802</v>
      </c>
      <c r="H150" s="2">
        <v>2706.3581398449201</v>
      </c>
      <c r="I150" s="2">
        <v>3092.54517074965</v>
      </c>
      <c r="J150" s="2">
        <v>3282.1164786827999</v>
      </c>
      <c r="K150" s="2">
        <v>-0.13941935090406299</v>
      </c>
      <c r="L150" s="2">
        <v>1.7501131643180099</v>
      </c>
      <c r="M150" s="2">
        <v>-0.438451149805132</v>
      </c>
      <c r="N150" s="2">
        <v>-2.17055630527648</v>
      </c>
      <c r="O150" s="2">
        <v>-1.6017165660778101</v>
      </c>
      <c r="P150" s="2">
        <v>1.87375703531961</v>
      </c>
      <c r="Q150" s="2">
        <v>1.2421118705788099</v>
      </c>
      <c r="R150" s="2">
        <v>1.5437084361228699</v>
      </c>
      <c r="S150" s="2">
        <v>-3.1886616854158101</v>
      </c>
      <c r="T150" s="3">
        <f t="shared" si="8"/>
        <v>2902.6657067277283</v>
      </c>
      <c r="U150" s="1">
        <f t="shared" si="9"/>
        <v>330.35904093719989</v>
      </c>
      <c r="V150" s="3">
        <f t="shared" si="10"/>
        <v>-0.12545717234888837</v>
      </c>
      <c r="W150" s="1">
        <f t="shared" si="11"/>
        <v>1.8713008434612055</v>
      </c>
    </row>
    <row r="151" spans="1:23" x14ac:dyDescent="0.35">
      <c r="A151" s="1">
        <v>745</v>
      </c>
      <c r="B151" s="2">
        <v>2556.26397157983</v>
      </c>
      <c r="C151" s="2">
        <v>2837.2463288326599</v>
      </c>
      <c r="D151" s="2">
        <v>2523.4180415843398</v>
      </c>
      <c r="E151" s="2">
        <v>2789.7317914156001</v>
      </c>
      <c r="F151" s="2">
        <v>2822.6641970963401</v>
      </c>
      <c r="G151" s="2">
        <v>3506.7211559624702</v>
      </c>
      <c r="H151" s="2">
        <v>2705.7914003453202</v>
      </c>
      <c r="I151" s="2">
        <v>3090.6501509516602</v>
      </c>
      <c r="J151" s="2">
        <v>3279.3673868380802</v>
      </c>
      <c r="K151" s="2">
        <v>1.02696224688907</v>
      </c>
      <c r="L151" s="2">
        <v>-2.8996220909898498</v>
      </c>
      <c r="M151" s="2">
        <v>-7.0622758476474701E-2</v>
      </c>
      <c r="N151" s="2">
        <v>-0.976858431254641</v>
      </c>
      <c r="O151" s="2">
        <v>-1.1803909622867601</v>
      </c>
      <c r="P151" s="2">
        <v>-0.714236533844542</v>
      </c>
      <c r="Q151" s="2">
        <v>-3.8963305449337899</v>
      </c>
      <c r="R151" s="2">
        <v>-1.18302743810591</v>
      </c>
      <c r="S151" s="2">
        <v>-2.81795915907878</v>
      </c>
      <c r="T151" s="3">
        <f t="shared" si="8"/>
        <v>2901.3171582895889</v>
      </c>
      <c r="U151" s="1">
        <f t="shared" si="9"/>
        <v>329.41717044867011</v>
      </c>
      <c r="V151" s="3">
        <f t="shared" si="10"/>
        <v>-1.4124539635646309</v>
      </c>
      <c r="W151" s="1">
        <f t="shared" si="11"/>
        <v>1.5367075197550188</v>
      </c>
    </row>
    <row r="152" spans="1:23" x14ac:dyDescent="0.35">
      <c r="A152" s="1">
        <v>750</v>
      </c>
      <c r="B152" s="2">
        <v>2554.0506734655601</v>
      </c>
      <c r="C152" s="2">
        <v>2837.1873800032899</v>
      </c>
      <c r="D152" s="2">
        <v>2523.33768934297</v>
      </c>
      <c r="E152" s="2">
        <v>2787.5276574776499</v>
      </c>
      <c r="F152" s="2">
        <v>2821.5680566239398</v>
      </c>
      <c r="G152" s="2">
        <v>3503.4001017701298</v>
      </c>
      <c r="H152" s="2">
        <v>2704.8639307766398</v>
      </c>
      <c r="I152" s="2">
        <v>3086.5781480937799</v>
      </c>
      <c r="J152" s="2">
        <v>3277.2861621595798</v>
      </c>
      <c r="K152" s="2">
        <v>-0.44185698433693699</v>
      </c>
      <c r="L152" s="2">
        <v>1.6148416061164399</v>
      </c>
      <c r="M152" s="2">
        <v>-2.2430418406988801</v>
      </c>
      <c r="N152" s="2">
        <v>-0.34712146875517602</v>
      </c>
      <c r="O152" s="2">
        <v>-0.49211123439999899</v>
      </c>
      <c r="P152" s="2">
        <v>-0.89475246875918002</v>
      </c>
      <c r="Q152" s="2">
        <v>1.2230793762191801</v>
      </c>
      <c r="R152" s="2">
        <v>-3.5295163365972302</v>
      </c>
      <c r="S152" s="2">
        <v>0.22749338269477401</v>
      </c>
      <c r="T152" s="3">
        <f t="shared" si="8"/>
        <v>2899.5333110792822</v>
      </c>
      <c r="U152" s="1">
        <f t="shared" si="9"/>
        <v>328.56249733661798</v>
      </c>
      <c r="V152" s="3">
        <f t="shared" si="10"/>
        <v>-0.54255399650188985</v>
      </c>
      <c r="W152" s="1">
        <f t="shared" si="11"/>
        <v>1.5950436861552473</v>
      </c>
    </row>
  </sheetData>
  <mergeCells count="2">
    <mergeCell ref="B2:J2"/>
    <mergeCell ref="K2:S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</dc:creator>
  <cp:lastModifiedBy>Mo</cp:lastModifiedBy>
  <dcterms:created xsi:type="dcterms:W3CDTF">2020-03-25T20:01:13Z</dcterms:created>
  <dcterms:modified xsi:type="dcterms:W3CDTF">2020-03-25T20:17:08Z</dcterms:modified>
</cp:coreProperties>
</file>