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haela/Documents/Ms in prep/Lay OFC IL/eLife/revisions/submission/"/>
    </mc:Choice>
  </mc:AlternateContent>
  <xr:revisionPtr revIDLastSave="0" documentId="8_{403035FD-F618-EA45-B8AC-03B862D5C4B2}" xr6:coauthVersionLast="45" xr6:coauthVersionMax="45" xr10:uidLastSave="{00000000-0000-0000-0000-000000000000}"/>
  <bookViews>
    <workbookView xWindow="780" yWindow="960" windowWidth="27640" windowHeight="15640" xr2:uid="{2E09A3C1-5C48-5140-A774-AC2A7639D56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2" i="1" l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I103" i="1"/>
  <c r="H103" i="1"/>
  <c r="G103" i="1"/>
  <c r="I102" i="1"/>
  <c r="H102" i="1"/>
  <c r="G102" i="1"/>
  <c r="I101" i="1"/>
  <c r="H101" i="1"/>
  <c r="G101" i="1"/>
  <c r="I100" i="1"/>
  <c r="H100" i="1"/>
  <c r="G100" i="1"/>
  <c r="G117" i="1" s="1"/>
  <c r="I99" i="1"/>
  <c r="I117" i="1" s="1"/>
  <c r="H99" i="1"/>
  <c r="H117" i="1" s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I116" i="1" s="1"/>
  <c r="H91" i="1"/>
  <c r="G91" i="1"/>
  <c r="I90" i="1"/>
  <c r="H90" i="1"/>
  <c r="G90" i="1"/>
  <c r="I89" i="1"/>
  <c r="H89" i="1"/>
  <c r="G89" i="1"/>
  <c r="I88" i="1"/>
  <c r="H88" i="1"/>
  <c r="H116" i="1" s="1"/>
  <c r="G88" i="1"/>
  <c r="G116" i="1" s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H115" i="1" s="1"/>
  <c r="G82" i="1"/>
  <c r="I81" i="1"/>
  <c r="H81" i="1"/>
  <c r="G81" i="1"/>
  <c r="I80" i="1"/>
  <c r="H80" i="1"/>
  <c r="G80" i="1"/>
  <c r="I79" i="1"/>
  <c r="I115" i="1" s="1"/>
  <c r="H79" i="1"/>
  <c r="G79" i="1"/>
  <c r="I78" i="1"/>
  <c r="H78" i="1"/>
  <c r="G78" i="1"/>
  <c r="I77" i="1"/>
  <c r="H77" i="1"/>
  <c r="G77" i="1"/>
  <c r="G115" i="1" s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H114" i="1" s="1"/>
  <c r="G65" i="1"/>
  <c r="G114" i="1" s="1"/>
  <c r="I64" i="1"/>
  <c r="I114" i="1" s="1"/>
  <c r="H64" i="1"/>
  <c r="G64" i="1"/>
  <c r="AM53" i="1"/>
  <c r="AL53" i="1"/>
  <c r="AK53" i="1"/>
  <c r="AJ53" i="1"/>
  <c r="AI53" i="1"/>
  <c r="AH53" i="1"/>
  <c r="AG53" i="1"/>
  <c r="AF53" i="1"/>
  <c r="I53" i="1"/>
  <c r="H53" i="1"/>
  <c r="G53" i="1"/>
  <c r="AM52" i="1"/>
  <c r="AL52" i="1"/>
  <c r="AK52" i="1"/>
  <c r="AJ52" i="1"/>
  <c r="AI52" i="1"/>
  <c r="AH52" i="1"/>
  <c r="AG52" i="1"/>
  <c r="AF52" i="1"/>
  <c r="I52" i="1"/>
  <c r="H52" i="1"/>
  <c r="G52" i="1"/>
  <c r="AM51" i="1"/>
  <c r="AL51" i="1"/>
  <c r="AK51" i="1"/>
  <c r="AJ51" i="1"/>
  <c r="AI51" i="1"/>
  <c r="AH51" i="1"/>
  <c r="AG51" i="1"/>
  <c r="AF51" i="1"/>
  <c r="I51" i="1"/>
  <c r="H51" i="1"/>
  <c r="G51" i="1"/>
  <c r="AM50" i="1"/>
  <c r="AL50" i="1"/>
  <c r="AK50" i="1"/>
  <c r="AJ50" i="1"/>
  <c r="AI50" i="1"/>
  <c r="AH50" i="1"/>
  <c r="AG50" i="1"/>
  <c r="AF50" i="1"/>
  <c r="I50" i="1"/>
  <c r="H50" i="1"/>
  <c r="G50" i="1"/>
  <c r="AM49" i="1"/>
  <c r="AL49" i="1"/>
  <c r="AK49" i="1"/>
  <c r="AJ49" i="1"/>
  <c r="AI49" i="1"/>
  <c r="AH49" i="1"/>
  <c r="AG49" i="1"/>
  <c r="AF49" i="1"/>
  <c r="I49" i="1"/>
  <c r="H49" i="1"/>
  <c r="G49" i="1"/>
  <c r="AM48" i="1"/>
  <c r="AL48" i="1"/>
  <c r="AK48" i="1"/>
  <c r="AJ48" i="1"/>
  <c r="AI48" i="1"/>
  <c r="AH48" i="1"/>
  <c r="AG48" i="1"/>
  <c r="AF48" i="1"/>
  <c r="I48" i="1"/>
  <c r="H48" i="1"/>
  <c r="G48" i="1"/>
  <c r="AM47" i="1"/>
  <c r="AL47" i="1"/>
  <c r="AK47" i="1"/>
  <c r="AJ47" i="1"/>
  <c r="AI47" i="1"/>
  <c r="AH47" i="1"/>
  <c r="AG47" i="1"/>
  <c r="AF47" i="1"/>
  <c r="I47" i="1"/>
  <c r="H47" i="1"/>
  <c r="G47" i="1"/>
  <c r="AM46" i="1"/>
  <c r="AL46" i="1"/>
  <c r="AK46" i="1"/>
  <c r="AJ46" i="1"/>
  <c r="AI46" i="1"/>
  <c r="AH46" i="1"/>
  <c r="AG46" i="1"/>
  <c r="AF46" i="1"/>
  <c r="I46" i="1"/>
  <c r="H46" i="1"/>
  <c r="G46" i="1"/>
  <c r="AM45" i="1"/>
  <c r="AL45" i="1"/>
  <c r="AK45" i="1"/>
  <c r="AJ45" i="1"/>
  <c r="AI45" i="1"/>
  <c r="AH45" i="1"/>
  <c r="AG45" i="1"/>
  <c r="AF45" i="1"/>
  <c r="I45" i="1"/>
  <c r="H45" i="1"/>
  <c r="G45" i="1"/>
  <c r="AM44" i="1"/>
  <c r="AL44" i="1"/>
  <c r="AK44" i="1"/>
  <c r="AJ44" i="1"/>
  <c r="AI44" i="1"/>
  <c r="AH44" i="1"/>
  <c r="AG44" i="1"/>
  <c r="AF44" i="1"/>
  <c r="I44" i="1"/>
  <c r="H44" i="1"/>
  <c r="G44" i="1"/>
  <c r="AM43" i="1"/>
  <c r="AL43" i="1"/>
  <c r="AK43" i="1"/>
  <c r="AJ43" i="1"/>
  <c r="AI43" i="1"/>
  <c r="AH43" i="1"/>
  <c r="AG43" i="1"/>
  <c r="AF43" i="1"/>
  <c r="I43" i="1"/>
  <c r="H43" i="1"/>
  <c r="G43" i="1"/>
  <c r="AM42" i="1"/>
  <c r="AL42" i="1"/>
  <c r="AK42" i="1"/>
  <c r="AJ42" i="1"/>
  <c r="AI42" i="1"/>
  <c r="AH42" i="1"/>
  <c r="AG42" i="1"/>
  <c r="AF42" i="1"/>
  <c r="I42" i="1"/>
  <c r="H42" i="1"/>
  <c r="G42" i="1"/>
  <c r="AM41" i="1"/>
  <c r="AL41" i="1"/>
  <c r="AK41" i="1"/>
  <c r="AJ41" i="1"/>
  <c r="AI41" i="1"/>
  <c r="AH41" i="1"/>
  <c r="AG41" i="1"/>
  <c r="AF41" i="1"/>
  <c r="I41" i="1"/>
  <c r="H41" i="1"/>
  <c r="G41" i="1"/>
  <c r="AM40" i="1"/>
  <c r="AM58" i="1" s="1"/>
  <c r="AL40" i="1"/>
  <c r="AL58" i="1" s="1"/>
  <c r="AK40" i="1"/>
  <c r="AK58" i="1" s="1"/>
  <c r="AJ40" i="1"/>
  <c r="AJ58" i="1" s="1"/>
  <c r="AI40" i="1"/>
  <c r="AI58" i="1" s="1"/>
  <c r="AH40" i="1"/>
  <c r="AH58" i="1" s="1"/>
  <c r="AG40" i="1"/>
  <c r="AG58" i="1" s="1"/>
  <c r="AF40" i="1"/>
  <c r="AF58" i="1" s="1"/>
  <c r="I40" i="1"/>
  <c r="I58" i="1" s="1"/>
  <c r="H40" i="1"/>
  <c r="H58" i="1" s="1"/>
  <c r="G40" i="1"/>
  <c r="G58" i="1" s="1"/>
  <c r="AM39" i="1"/>
  <c r="AL39" i="1"/>
  <c r="AK39" i="1"/>
  <c r="AJ39" i="1"/>
  <c r="AI39" i="1"/>
  <c r="AH39" i="1"/>
  <c r="AG39" i="1"/>
  <c r="AF39" i="1"/>
  <c r="I39" i="1"/>
  <c r="H39" i="1"/>
  <c r="G39" i="1"/>
  <c r="AM38" i="1"/>
  <c r="AL38" i="1"/>
  <c r="AK38" i="1"/>
  <c r="AJ38" i="1"/>
  <c r="AI38" i="1"/>
  <c r="AH38" i="1"/>
  <c r="AG38" i="1"/>
  <c r="AF38" i="1"/>
  <c r="I38" i="1"/>
  <c r="H38" i="1"/>
  <c r="G38" i="1"/>
  <c r="AM37" i="1"/>
  <c r="AL37" i="1"/>
  <c r="AK37" i="1"/>
  <c r="AJ37" i="1"/>
  <c r="AI37" i="1"/>
  <c r="AH37" i="1"/>
  <c r="AG37" i="1"/>
  <c r="AF37" i="1"/>
  <c r="I37" i="1"/>
  <c r="H37" i="1"/>
  <c r="G37" i="1"/>
  <c r="AM36" i="1"/>
  <c r="AL36" i="1"/>
  <c r="AK36" i="1"/>
  <c r="AJ36" i="1"/>
  <c r="AI36" i="1"/>
  <c r="AH36" i="1"/>
  <c r="AG36" i="1"/>
  <c r="AF36" i="1"/>
  <c r="I36" i="1"/>
  <c r="H36" i="1"/>
  <c r="G36" i="1"/>
  <c r="AM35" i="1"/>
  <c r="AL35" i="1"/>
  <c r="AK35" i="1"/>
  <c r="AJ35" i="1"/>
  <c r="AI35" i="1"/>
  <c r="AH35" i="1"/>
  <c r="AG35" i="1"/>
  <c r="AF35" i="1"/>
  <c r="I35" i="1"/>
  <c r="H35" i="1"/>
  <c r="G35" i="1"/>
  <c r="AM34" i="1"/>
  <c r="AL34" i="1"/>
  <c r="AK34" i="1"/>
  <c r="AJ34" i="1"/>
  <c r="AI34" i="1"/>
  <c r="AH34" i="1"/>
  <c r="AG34" i="1"/>
  <c r="AF34" i="1"/>
  <c r="I34" i="1"/>
  <c r="H34" i="1"/>
  <c r="G34" i="1"/>
  <c r="AM33" i="1"/>
  <c r="AL33" i="1"/>
  <c r="AK33" i="1"/>
  <c r="AJ33" i="1"/>
  <c r="AI33" i="1"/>
  <c r="AH33" i="1"/>
  <c r="AG33" i="1"/>
  <c r="AF33" i="1"/>
  <c r="I33" i="1"/>
  <c r="H33" i="1"/>
  <c r="G33" i="1"/>
  <c r="AM32" i="1"/>
  <c r="AL32" i="1"/>
  <c r="AK32" i="1"/>
  <c r="AJ32" i="1"/>
  <c r="AI32" i="1"/>
  <c r="AH32" i="1"/>
  <c r="AG32" i="1"/>
  <c r="AF32" i="1"/>
  <c r="I32" i="1"/>
  <c r="H32" i="1"/>
  <c r="G32" i="1"/>
  <c r="AM31" i="1"/>
  <c r="AL31" i="1"/>
  <c r="AK31" i="1"/>
  <c r="AJ31" i="1"/>
  <c r="AI31" i="1"/>
  <c r="AH31" i="1"/>
  <c r="AG31" i="1"/>
  <c r="AF31" i="1"/>
  <c r="I31" i="1"/>
  <c r="H31" i="1"/>
  <c r="G31" i="1"/>
  <c r="AM30" i="1"/>
  <c r="AL30" i="1"/>
  <c r="AK30" i="1"/>
  <c r="AJ30" i="1"/>
  <c r="AI30" i="1"/>
  <c r="AH30" i="1"/>
  <c r="AG30" i="1"/>
  <c r="AF30" i="1"/>
  <c r="I30" i="1"/>
  <c r="H30" i="1"/>
  <c r="G30" i="1"/>
  <c r="AM29" i="1"/>
  <c r="AM57" i="1" s="1"/>
  <c r="AL29" i="1"/>
  <c r="AL57" i="1" s="1"/>
  <c r="AK29" i="1"/>
  <c r="AK57" i="1" s="1"/>
  <c r="AJ29" i="1"/>
  <c r="AJ57" i="1" s="1"/>
  <c r="AI29" i="1"/>
  <c r="AI57" i="1" s="1"/>
  <c r="AH29" i="1"/>
  <c r="AH57" i="1" s="1"/>
  <c r="AG29" i="1"/>
  <c r="AG57" i="1" s="1"/>
  <c r="AF29" i="1"/>
  <c r="AF57" i="1" s="1"/>
  <c r="I29" i="1"/>
  <c r="I57" i="1" s="1"/>
  <c r="H29" i="1"/>
  <c r="H57" i="1" s="1"/>
  <c r="G29" i="1"/>
  <c r="G57" i="1" s="1"/>
  <c r="AM28" i="1"/>
  <c r="AL28" i="1"/>
  <c r="AK28" i="1"/>
  <c r="AJ28" i="1"/>
  <c r="AI28" i="1"/>
  <c r="AH28" i="1"/>
  <c r="AG28" i="1"/>
  <c r="AF28" i="1"/>
  <c r="R28" i="1"/>
  <c r="Q28" i="1"/>
  <c r="I28" i="1"/>
  <c r="H28" i="1"/>
  <c r="G28" i="1"/>
  <c r="AM27" i="1"/>
  <c r="AL27" i="1"/>
  <c r="AK27" i="1"/>
  <c r="AJ27" i="1"/>
  <c r="AI27" i="1"/>
  <c r="AH27" i="1"/>
  <c r="AG27" i="1"/>
  <c r="AF27" i="1"/>
  <c r="R27" i="1"/>
  <c r="Q27" i="1"/>
  <c r="I27" i="1"/>
  <c r="H27" i="1"/>
  <c r="G27" i="1"/>
  <c r="AM26" i="1"/>
  <c r="AL26" i="1"/>
  <c r="AK26" i="1"/>
  <c r="AJ26" i="1"/>
  <c r="AI26" i="1"/>
  <c r="AH26" i="1"/>
  <c r="AG26" i="1"/>
  <c r="AF26" i="1"/>
  <c r="R26" i="1"/>
  <c r="Q26" i="1"/>
  <c r="I26" i="1"/>
  <c r="H26" i="1"/>
  <c r="G26" i="1"/>
  <c r="AM25" i="1"/>
  <c r="AL25" i="1"/>
  <c r="AK25" i="1"/>
  <c r="AJ25" i="1"/>
  <c r="AI25" i="1"/>
  <c r="AH25" i="1"/>
  <c r="AG25" i="1"/>
  <c r="AF25" i="1"/>
  <c r="R25" i="1"/>
  <c r="Q25" i="1"/>
  <c r="I25" i="1"/>
  <c r="H25" i="1"/>
  <c r="G25" i="1"/>
  <c r="AM24" i="1"/>
  <c r="AL24" i="1"/>
  <c r="AK24" i="1"/>
  <c r="AJ24" i="1"/>
  <c r="AI24" i="1"/>
  <c r="AH24" i="1"/>
  <c r="AG24" i="1"/>
  <c r="AF24" i="1"/>
  <c r="R24" i="1"/>
  <c r="Q24" i="1"/>
  <c r="I24" i="1"/>
  <c r="H24" i="1"/>
  <c r="G24" i="1"/>
  <c r="AM23" i="1"/>
  <c r="AL23" i="1"/>
  <c r="AK23" i="1"/>
  <c r="AJ23" i="1"/>
  <c r="AI23" i="1"/>
  <c r="AH23" i="1"/>
  <c r="AG23" i="1"/>
  <c r="AF23" i="1"/>
  <c r="R23" i="1"/>
  <c r="Q23" i="1"/>
  <c r="I23" i="1"/>
  <c r="H23" i="1"/>
  <c r="G23" i="1"/>
  <c r="AM22" i="1"/>
  <c r="AL22" i="1"/>
  <c r="AK22" i="1"/>
  <c r="AJ22" i="1"/>
  <c r="AI22" i="1"/>
  <c r="AH22" i="1"/>
  <c r="AG22" i="1"/>
  <c r="AF22" i="1"/>
  <c r="R22" i="1"/>
  <c r="Q22" i="1"/>
  <c r="I22" i="1"/>
  <c r="H22" i="1"/>
  <c r="G22" i="1"/>
  <c r="AM21" i="1"/>
  <c r="AL21" i="1"/>
  <c r="AK21" i="1"/>
  <c r="AJ21" i="1"/>
  <c r="AI21" i="1"/>
  <c r="AH21" i="1"/>
  <c r="AG21" i="1"/>
  <c r="AF21" i="1"/>
  <c r="R21" i="1"/>
  <c r="Q21" i="1"/>
  <c r="I21" i="1"/>
  <c r="H21" i="1"/>
  <c r="G21" i="1"/>
  <c r="AM20" i="1"/>
  <c r="AL20" i="1"/>
  <c r="AK20" i="1"/>
  <c r="AJ20" i="1"/>
  <c r="AI20" i="1"/>
  <c r="AH20" i="1"/>
  <c r="AG20" i="1"/>
  <c r="AF20" i="1"/>
  <c r="R20" i="1"/>
  <c r="Q20" i="1"/>
  <c r="I20" i="1"/>
  <c r="H20" i="1"/>
  <c r="G20" i="1"/>
  <c r="AM19" i="1"/>
  <c r="AL19" i="1"/>
  <c r="AK19" i="1"/>
  <c r="AJ19" i="1"/>
  <c r="AI19" i="1"/>
  <c r="AH19" i="1"/>
  <c r="AG19" i="1"/>
  <c r="AF19" i="1"/>
  <c r="R19" i="1"/>
  <c r="R31" i="1" s="1"/>
  <c r="Q19" i="1"/>
  <c r="I19" i="1"/>
  <c r="H19" i="1"/>
  <c r="G19" i="1"/>
  <c r="AM18" i="1"/>
  <c r="AM56" i="1" s="1"/>
  <c r="AL18" i="1"/>
  <c r="AL56" i="1" s="1"/>
  <c r="AK18" i="1"/>
  <c r="AK56" i="1" s="1"/>
  <c r="AJ18" i="1"/>
  <c r="AJ56" i="1" s="1"/>
  <c r="AI18" i="1"/>
  <c r="AI56" i="1" s="1"/>
  <c r="AH18" i="1"/>
  <c r="AH56" i="1" s="1"/>
  <c r="AG18" i="1"/>
  <c r="AG56" i="1" s="1"/>
  <c r="AF18" i="1"/>
  <c r="AF56" i="1" s="1"/>
  <c r="R18" i="1"/>
  <c r="Q18" i="1"/>
  <c r="Q31" i="1" s="1"/>
  <c r="I18" i="1"/>
  <c r="I56" i="1" s="1"/>
  <c r="H18" i="1"/>
  <c r="H56" i="1" s="1"/>
  <c r="G18" i="1"/>
  <c r="G56" i="1" s="1"/>
  <c r="AM17" i="1"/>
  <c r="AL17" i="1"/>
  <c r="AK17" i="1"/>
  <c r="AJ17" i="1"/>
  <c r="AI17" i="1"/>
  <c r="AH17" i="1"/>
  <c r="AG17" i="1"/>
  <c r="AF17" i="1"/>
  <c r="R17" i="1"/>
  <c r="Q17" i="1"/>
  <c r="I17" i="1"/>
  <c r="H17" i="1"/>
  <c r="G17" i="1"/>
  <c r="AM16" i="1"/>
  <c r="AL16" i="1"/>
  <c r="AK16" i="1"/>
  <c r="AJ16" i="1"/>
  <c r="AI16" i="1"/>
  <c r="AH16" i="1"/>
  <c r="AG16" i="1"/>
  <c r="AF16" i="1"/>
  <c r="R16" i="1"/>
  <c r="Q16" i="1"/>
  <c r="I16" i="1"/>
  <c r="H16" i="1"/>
  <c r="G16" i="1"/>
  <c r="AM15" i="1"/>
  <c r="AL15" i="1"/>
  <c r="AK15" i="1"/>
  <c r="AJ15" i="1"/>
  <c r="AI15" i="1"/>
  <c r="AH15" i="1"/>
  <c r="AG15" i="1"/>
  <c r="AF15" i="1"/>
  <c r="R15" i="1"/>
  <c r="Q15" i="1"/>
  <c r="I15" i="1"/>
  <c r="H15" i="1"/>
  <c r="G15" i="1"/>
  <c r="AM14" i="1"/>
  <c r="AL14" i="1"/>
  <c r="AK14" i="1"/>
  <c r="AJ14" i="1"/>
  <c r="AI14" i="1"/>
  <c r="AH14" i="1"/>
  <c r="AG14" i="1"/>
  <c r="AF14" i="1"/>
  <c r="R14" i="1"/>
  <c r="Q14" i="1"/>
  <c r="I14" i="1"/>
  <c r="H14" i="1"/>
  <c r="G14" i="1"/>
  <c r="AM13" i="1"/>
  <c r="AL13" i="1"/>
  <c r="AK13" i="1"/>
  <c r="AJ13" i="1"/>
  <c r="AI13" i="1"/>
  <c r="AH13" i="1"/>
  <c r="AG13" i="1"/>
  <c r="AF13" i="1"/>
  <c r="R13" i="1"/>
  <c r="Q13" i="1"/>
  <c r="I13" i="1"/>
  <c r="H13" i="1"/>
  <c r="G13" i="1"/>
  <c r="AM12" i="1"/>
  <c r="AL12" i="1"/>
  <c r="AK12" i="1"/>
  <c r="AJ12" i="1"/>
  <c r="AI12" i="1"/>
  <c r="AH12" i="1"/>
  <c r="AG12" i="1"/>
  <c r="AF12" i="1"/>
  <c r="R12" i="1"/>
  <c r="Q12" i="1"/>
  <c r="I12" i="1"/>
  <c r="H12" i="1"/>
  <c r="G12" i="1"/>
  <c r="AM11" i="1"/>
  <c r="AL11" i="1"/>
  <c r="AK11" i="1"/>
  <c r="AJ11" i="1"/>
  <c r="AI11" i="1"/>
  <c r="AH11" i="1"/>
  <c r="AG11" i="1"/>
  <c r="AF11" i="1"/>
  <c r="R11" i="1"/>
  <c r="Q11" i="1"/>
  <c r="I11" i="1"/>
  <c r="H11" i="1"/>
  <c r="G11" i="1"/>
  <c r="AM10" i="1"/>
  <c r="AL10" i="1"/>
  <c r="AK10" i="1"/>
  <c r="AJ10" i="1"/>
  <c r="AI10" i="1"/>
  <c r="AH10" i="1"/>
  <c r="AG10" i="1"/>
  <c r="AF10" i="1"/>
  <c r="R10" i="1"/>
  <c r="Q10" i="1"/>
  <c r="I10" i="1"/>
  <c r="H10" i="1"/>
  <c r="G10" i="1"/>
  <c r="AM9" i="1"/>
  <c r="AL9" i="1"/>
  <c r="AK9" i="1"/>
  <c r="AJ9" i="1"/>
  <c r="AI9" i="1"/>
  <c r="AH9" i="1"/>
  <c r="AG9" i="1"/>
  <c r="AF9" i="1"/>
  <c r="R9" i="1"/>
  <c r="Q9" i="1"/>
  <c r="I9" i="1"/>
  <c r="H9" i="1"/>
  <c r="G9" i="1"/>
  <c r="AM8" i="1"/>
  <c r="AL8" i="1"/>
  <c r="AK8" i="1"/>
  <c r="AJ8" i="1"/>
  <c r="AI8" i="1"/>
  <c r="AH8" i="1"/>
  <c r="AG8" i="1"/>
  <c r="AF8" i="1"/>
  <c r="R8" i="1"/>
  <c r="Q8" i="1"/>
  <c r="I8" i="1"/>
  <c r="H8" i="1"/>
  <c r="G8" i="1"/>
  <c r="AM7" i="1"/>
  <c r="AL7" i="1"/>
  <c r="AK7" i="1"/>
  <c r="AJ7" i="1"/>
  <c r="AI7" i="1"/>
  <c r="AH7" i="1"/>
  <c r="AG7" i="1"/>
  <c r="AF7" i="1"/>
  <c r="R7" i="1"/>
  <c r="Q7" i="1"/>
  <c r="I7" i="1"/>
  <c r="H7" i="1"/>
  <c r="G7" i="1"/>
  <c r="AM6" i="1"/>
  <c r="AL6" i="1"/>
  <c r="AK6" i="1"/>
  <c r="AJ6" i="1"/>
  <c r="AI6" i="1"/>
  <c r="AH6" i="1"/>
  <c r="AG6" i="1"/>
  <c r="AF6" i="1"/>
  <c r="R6" i="1"/>
  <c r="Q6" i="1"/>
  <c r="I6" i="1"/>
  <c r="H6" i="1"/>
  <c r="G6" i="1"/>
  <c r="AM5" i="1"/>
  <c r="AM55" i="1" s="1"/>
  <c r="AL5" i="1"/>
  <c r="AL55" i="1" s="1"/>
  <c r="AK5" i="1"/>
  <c r="AK55" i="1" s="1"/>
  <c r="AJ5" i="1"/>
  <c r="AJ55" i="1" s="1"/>
  <c r="AI5" i="1"/>
  <c r="AI55" i="1" s="1"/>
  <c r="AH5" i="1"/>
  <c r="AH55" i="1" s="1"/>
  <c r="AG5" i="1"/>
  <c r="AG55" i="1" s="1"/>
  <c r="AF5" i="1"/>
  <c r="AF55" i="1" s="1"/>
  <c r="R5" i="1"/>
  <c r="R30" i="1" s="1"/>
  <c r="Q5" i="1"/>
  <c r="Q30" i="1" s="1"/>
  <c r="I5" i="1"/>
  <c r="I55" i="1" s="1"/>
  <c r="H5" i="1"/>
  <c r="H55" i="1" s="1"/>
  <c r="G5" i="1"/>
  <c r="G55" i="1" s="1"/>
</calcChain>
</file>

<file path=xl/sharedStrings.xml><?xml version="1.0" encoding="utf-8"?>
<sst xmlns="http://schemas.openxmlformats.org/spreadsheetml/2006/main" count="260" uniqueCount="20">
  <si>
    <t>Phase 1: Conditioning</t>
  </si>
  <si>
    <t>Phase 2: Overexpectation Training</t>
  </si>
  <si>
    <t>Test for Overexpectation</t>
  </si>
  <si>
    <t>Test for Overexpectation: 5 min acclimation period</t>
  </si>
  <si>
    <t>Tone+</t>
  </si>
  <si>
    <t>CS (Day 1, 3, 5)</t>
  </si>
  <si>
    <t>CS (Day 1, 3, 5; %)</t>
  </si>
  <si>
    <t>CS (trial)</t>
  </si>
  <si>
    <t>CS (trial; %)</t>
  </si>
  <si>
    <t>Time (min)</t>
  </si>
  <si>
    <t>Time (min, %)</t>
  </si>
  <si>
    <t>Rat</t>
  </si>
  <si>
    <t>Group</t>
  </si>
  <si>
    <t>OE-D</t>
  </si>
  <si>
    <t>OE-V</t>
  </si>
  <si>
    <t>CON-D</t>
  </si>
  <si>
    <t>CON-V</t>
  </si>
  <si>
    <t>Flash+</t>
  </si>
  <si>
    <t>CS (Day 2,4,6)</t>
  </si>
  <si>
    <t>CS (Day 2,4,6;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</si>
</sst>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2"/>
      <name val="Calibri"/>
      <family val="2"/>
      <scheme val="minor"/>
    </font>
    <font>
      <sz val="11"/>
      <color rgb="FF9C0006"/>
      <name val="Calibri"/>
      <family val="2"/>
      <charset val="1"/>
    </font>
    <font>
      <sz val="10"/>
      <name val="Times New Roman"/>
      <family val="1"/>
      <charset val="1"/>
    </font>
    <font>
      <sz val="10"/>
      <name val="Calibri"/>
      <family val="2"/>
      <scheme val="minor"/>
    </font>
    <font>
      <sz val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7CE"/>
        <bgColor rgb="FFFBE5D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3" borderId="0" applyBorder="0" applyProtection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right"/>
    </xf>
    <xf numFmtId="0" fontId="2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</cellXfs>
  <cellStyles count="2">
    <cellStyle name="Normal" xfId="0" builtinId="0"/>
    <cellStyle name="TableStyleLight1" xfId="1" xr:uid="{DD1C8A87-C2D6-0A47-85D4-D9FBD4C07E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B197-466D-0046-8711-19E215EAAF2F}">
  <dimension ref="A1:BJ117"/>
  <sheetViews>
    <sheetView tabSelected="1" workbookViewId="0">
      <selection sqref="A1:XFD1048576"/>
    </sheetView>
  </sheetViews>
  <sheetFormatPr baseColWidth="10" defaultColWidth="4.5" defaultRowHeight="16" x14ac:dyDescent="0.2"/>
  <cols>
    <col min="13" max="13" width="5" customWidth="1"/>
  </cols>
  <sheetData>
    <row r="1" spans="1:6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L1" s="1" t="s">
        <v>1</v>
      </c>
      <c r="M1" s="1"/>
      <c r="N1" s="1"/>
      <c r="O1" s="1"/>
      <c r="P1" s="1"/>
      <c r="Q1" s="1"/>
      <c r="R1" s="1"/>
      <c r="S1" s="1"/>
      <c r="U1" s="1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Q1" s="1" t="s">
        <v>3</v>
      </c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x14ac:dyDescent="0.2">
      <c r="A2" s="2" t="s">
        <v>4</v>
      </c>
    </row>
    <row r="3" spans="1:62" x14ac:dyDescent="0.2">
      <c r="C3" s="3" t="s">
        <v>5</v>
      </c>
      <c r="D3" s="3"/>
      <c r="E3" s="3"/>
      <c r="G3" s="3" t="s">
        <v>6</v>
      </c>
      <c r="H3" s="3"/>
      <c r="I3" s="3"/>
      <c r="N3" s="3" t="s">
        <v>7</v>
      </c>
      <c r="O3" s="3"/>
      <c r="Q3" s="3" t="s">
        <v>8</v>
      </c>
      <c r="R3" s="3"/>
      <c r="W3" s="3" t="s">
        <v>7</v>
      </c>
      <c r="X3" s="3"/>
      <c r="Y3" s="3"/>
      <c r="Z3" s="3"/>
      <c r="AA3" s="3"/>
      <c r="AB3" s="3"/>
      <c r="AC3" s="3"/>
      <c r="AD3" s="3"/>
      <c r="AF3" s="3" t="s">
        <v>8</v>
      </c>
      <c r="AG3" s="3"/>
      <c r="AH3" s="3"/>
      <c r="AI3" s="3"/>
      <c r="AJ3" s="3"/>
      <c r="AK3" s="3"/>
      <c r="AL3" s="3"/>
      <c r="AM3" s="3"/>
      <c r="AS3" s="3" t="s">
        <v>9</v>
      </c>
      <c r="AT3" s="3"/>
      <c r="AU3" s="3"/>
      <c r="AV3" s="3"/>
      <c r="AW3" s="3"/>
      <c r="AY3" s="3" t="s">
        <v>10</v>
      </c>
      <c r="AZ3" s="3"/>
      <c r="BA3" s="3"/>
      <c r="BB3" s="3"/>
      <c r="BC3" s="3"/>
    </row>
    <row r="4" spans="1:62" x14ac:dyDescent="0.2">
      <c r="A4" t="s">
        <v>11</v>
      </c>
      <c r="B4" t="s">
        <v>12</v>
      </c>
      <c r="C4">
        <v>1</v>
      </c>
      <c r="D4">
        <v>2</v>
      </c>
      <c r="E4">
        <v>3</v>
      </c>
      <c r="G4">
        <v>1</v>
      </c>
      <c r="H4">
        <v>2</v>
      </c>
      <c r="I4">
        <v>3</v>
      </c>
      <c r="L4" t="s">
        <v>11</v>
      </c>
      <c r="M4" t="s">
        <v>12</v>
      </c>
      <c r="N4">
        <v>1</v>
      </c>
      <c r="O4">
        <v>2</v>
      </c>
      <c r="Q4">
        <v>1</v>
      </c>
      <c r="R4">
        <v>2</v>
      </c>
      <c r="U4" t="s">
        <v>11</v>
      </c>
      <c r="V4" t="s">
        <v>12</v>
      </c>
      <c r="W4">
        <v>1</v>
      </c>
      <c r="X4">
        <v>2</v>
      </c>
      <c r="Y4">
        <v>3</v>
      </c>
      <c r="Z4">
        <v>4</v>
      </c>
      <c r="AA4">
        <v>5</v>
      </c>
      <c r="AB4">
        <v>6</v>
      </c>
      <c r="AC4">
        <v>7</v>
      </c>
      <c r="AD4">
        <v>8</v>
      </c>
      <c r="AF4">
        <v>1</v>
      </c>
      <c r="AG4">
        <v>2</v>
      </c>
      <c r="AH4">
        <v>3</v>
      </c>
      <c r="AI4">
        <v>4</v>
      </c>
      <c r="AJ4">
        <v>5</v>
      </c>
      <c r="AK4">
        <v>6</v>
      </c>
      <c r="AL4">
        <v>7</v>
      </c>
      <c r="AM4">
        <v>8</v>
      </c>
      <c r="AQ4" t="s">
        <v>11</v>
      </c>
      <c r="AR4" t="s">
        <v>12</v>
      </c>
      <c r="AS4">
        <v>1</v>
      </c>
      <c r="AT4">
        <v>2</v>
      </c>
      <c r="AU4">
        <v>3</v>
      </c>
      <c r="AV4">
        <v>4</v>
      </c>
      <c r="AW4">
        <v>5</v>
      </c>
      <c r="AY4">
        <v>1</v>
      </c>
      <c r="AZ4">
        <v>2</v>
      </c>
      <c r="BA4">
        <v>3</v>
      </c>
      <c r="BB4">
        <v>4</v>
      </c>
      <c r="BC4">
        <v>5</v>
      </c>
    </row>
    <row r="5" spans="1:62" x14ac:dyDescent="0.2">
      <c r="A5">
        <v>2</v>
      </c>
      <c r="B5" t="s">
        <v>13</v>
      </c>
      <c r="C5" s="4">
        <v>0</v>
      </c>
      <c r="D5" s="4">
        <v>5</v>
      </c>
      <c r="E5" s="4">
        <v>1</v>
      </c>
      <c r="G5">
        <f>C5/15*100</f>
        <v>0</v>
      </c>
      <c r="H5">
        <f t="shared" ref="H5:I20" si="0">D5/15*100</f>
        <v>33.333333333333329</v>
      </c>
      <c r="I5">
        <f t="shared" si="0"/>
        <v>6.666666666666667</v>
      </c>
      <c r="L5">
        <v>2</v>
      </c>
      <c r="M5" t="s">
        <v>13</v>
      </c>
      <c r="N5" s="5">
        <v>12</v>
      </c>
      <c r="O5" s="5">
        <v>13</v>
      </c>
      <c r="Q5">
        <f t="shared" ref="Q5:R28" si="1">N5/15*100</f>
        <v>80</v>
      </c>
      <c r="R5">
        <f t="shared" si="1"/>
        <v>86.666666666666671</v>
      </c>
      <c r="U5" s="6">
        <v>2</v>
      </c>
      <c r="V5" s="6" t="s">
        <v>13</v>
      </c>
      <c r="W5" s="7">
        <v>3</v>
      </c>
      <c r="X5" s="7">
        <v>5</v>
      </c>
      <c r="Y5" s="7">
        <v>5</v>
      </c>
      <c r="Z5" s="7">
        <v>6</v>
      </c>
      <c r="AA5" s="7">
        <v>0</v>
      </c>
      <c r="AB5" s="7">
        <v>4</v>
      </c>
      <c r="AC5" s="7">
        <v>3</v>
      </c>
      <c r="AD5" s="7">
        <v>3</v>
      </c>
      <c r="AE5" s="6"/>
      <c r="AF5" s="6">
        <f>W5/15*100</f>
        <v>20</v>
      </c>
      <c r="AG5" s="6">
        <f t="shared" ref="AG5:AM20" si="2">X5/15*100</f>
        <v>33.333333333333329</v>
      </c>
      <c r="AH5" s="6">
        <f t="shared" si="2"/>
        <v>33.333333333333329</v>
      </c>
      <c r="AI5" s="6">
        <f t="shared" si="2"/>
        <v>40</v>
      </c>
      <c r="AJ5" s="6">
        <f t="shared" si="2"/>
        <v>0</v>
      </c>
      <c r="AK5" s="6">
        <f t="shared" si="2"/>
        <v>26.666666666666668</v>
      </c>
      <c r="AL5" s="6">
        <f t="shared" si="2"/>
        <v>20</v>
      </c>
      <c r="AM5" s="6">
        <f t="shared" si="2"/>
        <v>20</v>
      </c>
      <c r="AQ5">
        <v>2</v>
      </c>
      <c r="AR5" t="s">
        <v>13</v>
      </c>
      <c r="AS5">
        <v>1</v>
      </c>
      <c r="AT5">
        <v>0</v>
      </c>
      <c r="AU5">
        <v>2</v>
      </c>
      <c r="AV5">
        <v>8</v>
      </c>
      <c r="AW5">
        <v>7</v>
      </c>
      <c r="AY5">
        <v>3.3333333333333335</v>
      </c>
      <c r="AZ5">
        <v>0</v>
      </c>
      <c r="BA5">
        <v>6.666666666666667</v>
      </c>
      <c r="BB5">
        <v>26.666666666666668</v>
      </c>
      <c r="BC5">
        <v>23.333333333333332</v>
      </c>
    </row>
    <row r="6" spans="1:62" x14ac:dyDescent="0.2">
      <c r="A6">
        <v>4</v>
      </c>
      <c r="B6" t="s">
        <v>13</v>
      </c>
      <c r="C6" s="4">
        <v>0</v>
      </c>
      <c r="D6" s="4">
        <v>4</v>
      </c>
      <c r="E6" s="4">
        <v>0</v>
      </c>
      <c r="G6">
        <f t="shared" ref="G6:I53" si="3">C6/15*100</f>
        <v>0</v>
      </c>
      <c r="H6">
        <f t="shared" si="0"/>
        <v>26.666666666666668</v>
      </c>
      <c r="I6">
        <f t="shared" si="0"/>
        <v>0</v>
      </c>
      <c r="L6">
        <v>4</v>
      </c>
      <c r="M6" t="s">
        <v>13</v>
      </c>
      <c r="N6" s="5">
        <v>7</v>
      </c>
      <c r="O6" s="5">
        <v>14</v>
      </c>
      <c r="Q6">
        <f t="shared" si="1"/>
        <v>46.666666666666664</v>
      </c>
      <c r="R6">
        <f t="shared" si="1"/>
        <v>93.333333333333329</v>
      </c>
      <c r="U6" s="6">
        <v>4</v>
      </c>
      <c r="V6" s="6" t="s">
        <v>13</v>
      </c>
      <c r="W6" s="7">
        <v>11</v>
      </c>
      <c r="X6" s="7">
        <v>11</v>
      </c>
      <c r="Y6" s="7">
        <v>10</v>
      </c>
      <c r="Z6" s="7">
        <v>10</v>
      </c>
      <c r="AA6" s="7">
        <v>6</v>
      </c>
      <c r="AB6" s="7">
        <v>2</v>
      </c>
      <c r="AC6" s="7">
        <v>5</v>
      </c>
      <c r="AD6" s="7">
        <v>5</v>
      </c>
      <c r="AE6" s="6"/>
      <c r="AF6" s="6">
        <f t="shared" ref="AF6:AM52" si="4">W6/15*100</f>
        <v>73.333333333333329</v>
      </c>
      <c r="AG6" s="6">
        <f t="shared" si="2"/>
        <v>73.333333333333329</v>
      </c>
      <c r="AH6" s="6">
        <f t="shared" si="2"/>
        <v>66.666666666666657</v>
      </c>
      <c r="AI6" s="6">
        <f t="shared" si="2"/>
        <v>66.666666666666657</v>
      </c>
      <c r="AJ6" s="6">
        <f t="shared" si="2"/>
        <v>40</v>
      </c>
      <c r="AK6" s="6">
        <f t="shared" si="2"/>
        <v>13.333333333333334</v>
      </c>
      <c r="AL6" s="6">
        <f t="shared" si="2"/>
        <v>33.333333333333329</v>
      </c>
      <c r="AM6" s="6">
        <f t="shared" si="2"/>
        <v>33.333333333333329</v>
      </c>
      <c r="AQ6">
        <v>4</v>
      </c>
      <c r="AR6" t="s">
        <v>13</v>
      </c>
      <c r="AS6">
        <v>2</v>
      </c>
      <c r="AT6">
        <v>7</v>
      </c>
      <c r="AU6">
        <v>17</v>
      </c>
      <c r="AV6">
        <v>15</v>
      </c>
      <c r="AW6">
        <v>7</v>
      </c>
      <c r="AY6">
        <v>6.666666666666667</v>
      </c>
      <c r="AZ6">
        <v>23.333333333333332</v>
      </c>
      <c r="BA6">
        <v>56.666666666666664</v>
      </c>
      <c r="BB6">
        <v>50</v>
      </c>
      <c r="BC6">
        <v>23.333333333333332</v>
      </c>
    </row>
    <row r="7" spans="1:62" x14ac:dyDescent="0.2">
      <c r="A7">
        <v>11</v>
      </c>
      <c r="B7" t="s">
        <v>13</v>
      </c>
      <c r="C7" s="4">
        <v>0</v>
      </c>
      <c r="D7" s="4">
        <v>4</v>
      </c>
      <c r="E7" s="4">
        <v>7</v>
      </c>
      <c r="G7">
        <f t="shared" si="3"/>
        <v>0</v>
      </c>
      <c r="H7">
        <f t="shared" si="0"/>
        <v>26.666666666666668</v>
      </c>
      <c r="I7">
        <f t="shared" si="0"/>
        <v>46.666666666666664</v>
      </c>
      <c r="L7">
        <v>11</v>
      </c>
      <c r="M7" t="s">
        <v>13</v>
      </c>
      <c r="N7" s="5">
        <v>4</v>
      </c>
      <c r="O7" s="5">
        <v>12</v>
      </c>
      <c r="Q7">
        <f t="shared" si="1"/>
        <v>26.666666666666668</v>
      </c>
      <c r="R7">
        <f t="shared" si="1"/>
        <v>80</v>
      </c>
      <c r="U7" s="8">
        <v>11</v>
      </c>
      <c r="V7" s="8" t="s">
        <v>13</v>
      </c>
      <c r="W7" s="4">
        <v>6</v>
      </c>
      <c r="X7" s="4">
        <v>0</v>
      </c>
      <c r="Y7" s="4">
        <v>5</v>
      </c>
      <c r="Z7" s="4">
        <v>0</v>
      </c>
      <c r="AA7" s="4">
        <v>0</v>
      </c>
      <c r="AB7" s="4">
        <v>0</v>
      </c>
      <c r="AC7" s="4">
        <v>3</v>
      </c>
      <c r="AD7" s="4">
        <v>3</v>
      </c>
      <c r="AE7" s="8"/>
      <c r="AF7" s="6">
        <f t="shared" si="4"/>
        <v>40</v>
      </c>
      <c r="AG7" s="6">
        <f t="shared" si="2"/>
        <v>0</v>
      </c>
      <c r="AH7" s="6">
        <f t="shared" si="2"/>
        <v>33.333333333333329</v>
      </c>
      <c r="AI7" s="6">
        <f t="shared" si="2"/>
        <v>0</v>
      </c>
      <c r="AJ7" s="6">
        <f t="shared" si="2"/>
        <v>0</v>
      </c>
      <c r="AK7" s="6">
        <f t="shared" si="2"/>
        <v>0</v>
      </c>
      <c r="AL7" s="6">
        <f t="shared" si="2"/>
        <v>20</v>
      </c>
      <c r="AM7" s="6">
        <f t="shared" si="2"/>
        <v>20</v>
      </c>
      <c r="AQ7">
        <v>11</v>
      </c>
      <c r="AR7" t="s">
        <v>13</v>
      </c>
      <c r="AS7">
        <v>0</v>
      </c>
      <c r="AT7">
        <v>1</v>
      </c>
      <c r="AU7">
        <v>0</v>
      </c>
      <c r="AV7">
        <v>0</v>
      </c>
      <c r="AW7">
        <v>4</v>
      </c>
      <c r="AY7">
        <v>0</v>
      </c>
      <c r="AZ7">
        <v>3.3333333333333335</v>
      </c>
      <c r="BA7">
        <v>0</v>
      </c>
      <c r="BB7">
        <v>0</v>
      </c>
      <c r="BC7">
        <v>13.333333333333334</v>
      </c>
    </row>
    <row r="8" spans="1:62" x14ac:dyDescent="0.2">
      <c r="A8">
        <v>18</v>
      </c>
      <c r="B8" t="s">
        <v>13</v>
      </c>
      <c r="C8" s="9">
        <v>0</v>
      </c>
      <c r="D8" s="9">
        <v>2</v>
      </c>
      <c r="E8" s="9">
        <v>2</v>
      </c>
      <c r="G8">
        <f t="shared" si="3"/>
        <v>0</v>
      </c>
      <c r="H8">
        <f t="shared" si="0"/>
        <v>13.333333333333334</v>
      </c>
      <c r="I8">
        <f t="shared" si="0"/>
        <v>13.333333333333334</v>
      </c>
      <c r="L8">
        <v>18</v>
      </c>
      <c r="M8" t="s">
        <v>13</v>
      </c>
      <c r="N8" s="10">
        <v>13</v>
      </c>
      <c r="O8" s="10">
        <v>13</v>
      </c>
      <c r="Q8">
        <f t="shared" si="1"/>
        <v>86.666666666666671</v>
      </c>
      <c r="R8">
        <f t="shared" si="1"/>
        <v>86.666666666666671</v>
      </c>
      <c r="U8" s="6">
        <v>18</v>
      </c>
      <c r="V8" s="6" t="s">
        <v>13</v>
      </c>
      <c r="W8" s="7">
        <v>1</v>
      </c>
      <c r="X8" s="7">
        <v>2</v>
      </c>
      <c r="Y8" s="7">
        <v>10</v>
      </c>
      <c r="Z8" s="7">
        <v>5</v>
      </c>
      <c r="AA8" s="7">
        <v>6</v>
      </c>
      <c r="AB8" s="7">
        <v>5</v>
      </c>
      <c r="AC8" s="7">
        <v>3</v>
      </c>
      <c r="AD8" s="7">
        <v>4</v>
      </c>
      <c r="AE8" s="6"/>
      <c r="AF8" s="6">
        <f t="shared" si="4"/>
        <v>6.666666666666667</v>
      </c>
      <c r="AG8" s="6">
        <f t="shared" si="2"/>
        <v>13.333333333333334</v>
      </c>
      <c r="AH8" s="6">
        <f t="shared" si="2"/>
        <v>66.666666666666657</v>
      </c>
      <c r="AI8" s="6">
        <f t="shared" si="2"/>
        <v>33.333333333333329</v>
      </c>
      <c r="AJ8" s="6">
        <f t="shared" si="2"/>
        <v>40</v>
      </c>
      <c r="AK8" s="6">
        <f t="shared" si="2"/>
        <v>33.333333333333329</v>
      </c>
      <c r="AL8" s="6">
        <f t="shared" si="2"/>
        <v>20</v>
      </c>
      <c r="AM8" s="6">
        <f t="shared" si="2"/>
        <v>26.666666666666668</v>
      </c>
      <c r="AQ8">
        <v>18</v>
      </c>
      <c r="AR8" t="s">
        <v>13</v>
      </c>
      <c r="AS8">
        <v>0</v>
      </c>
      <c r="AT8">
        <v>3</v>
      </c>
      <c r="AU8">
        <v>4</v>
      </c>
      <c r="AV8">
        <v>2</v>
      </c>
      <c r="AW8">
        <v>1</v>
      </c>
      <c r="AY8">
        <v>0</v>
      </c>
      <c r="AZ8">
        <v>10</v>
      </c>
      <c r="BA8">
        <v>13.333333333333334</v>
      </c>
      <c r="BB8">
        <v>6.666666666666667</v>
      </c>
      <c r="BC8">
        <v>3.3333333333333335</v>
      </c>
    </row>
    <row r="9" spans="1:62" x14ac:dyDescent="0.2">
      <c r="A9">
        <v>23</v>
      </c>
      <c r="B9" t="s">
        <v>13</v>
      </c>
      <c r="C9" s="9">
        <v>0</v>
      </c>
      <c r="D9" s="9">
        <v>0</v>
      </c>
      <c r="E9" s="9">
        <v>3</v>
      </c>
      <c r="G9">
        <f t="shared" si="3"/>
        <v>0</v>
      </c>
      <c r="H9">
        <f t="shared" si="0"/>
        <v>0</v>
      </c>
      <c r="I9">
        <f t="shared" si="0"/>
        <v>20</v>
      </c>
      <c r="L9">
        <v>23</v>
      </c>
      <c r="M9" t="s">
        <v>13</v>
      </c>
      <c r="N9" s="10">
        <v>6</v>
      </c>
      <c r="O9" s="10">
        <v>13</v>
      </c>
      <c r="Q9">
        <f t="shared" si="1"/>
        <v>40</v>
      </c>
      <c r="R9">
        <f t="shared" si="1"/>
        <v>86.666666666666671</v>
      </c>
      <c r="U9" s="6">
        <v>23</v>
      </c>
      <c r="V9" s="6" t="s">
        <v>13</v>
      </c>
      <c r="W9" s="7">
        <v>5</v>
      </c>
      <c r="X9" s="7">
        <v>4</v>
      </c>
      <c r="Y9" s="7">
        <v>2</v>
      </c>
      <c r="Z9" s="7">
        <v>2</v>
      </c>
      <c r="AA9" s="7">
        <v>1</v>
      </c>
      <c r="AB9" s="7">
        <v>0</v>
      </c>
      <c r="AC9" s="7">
        <v>0</v>
      </c>
      <c r="AD9" s="7">
        <v>0</v>
      </c>
      <c r="AE9" s="6"/>
      <c r="AF9" s="6">
        <f t="shared" si="4"/>
        <v>33.333333333333329</v>
      </c>
      <c r="AG9" s="6">
        <f t="shared" si="2"/>
        <v>26.666666666666668</v>
      </c>
      <c r="AH9" s="6">
        <f t="shared" si="2"/>
        <v>13.333333333333334</v>
      </c>
      <c r="AI9" s="6">
        <f t="shared" si="2"/>
        <v>13.333333333333334</v>
      </c>
      <c r="AJ9" s="6">
        <f t="shared" si="2"/>
        <v>6.666666666666667</v>
      </c>
      <c r="AK9" s="6">
        <f t="shared" si="2"/>
        <v>0</v>
      </c>
      <c r="AL9" s="6">
        <f t="shared" si="2"/>
        <v>0</v>
      </c>
      <c r="AM9" s="6">
        <f t="shared" si="2"/>
        <v>0</v>
      </c>
      <c r="AQ9">
        <v>23</v>
      </c>
      <c r="AR9" t="s">
        <v>13</v>
      </c>
      <c r="AS9">
        <v>0</v>
      </c>
      <c r="AT9">
        <v>0</v>
      </c>
      <c r="AU9">
        <v>0</v>
      </c>
      <c r="AV9">
        <v>1</v>
      </c>
      <c r="AW9">
        <v>8</v>
      </c>
      <c r="AY9">
        <v>0</v>
      </c>
      <c r="AZ9">
        <v>0</v>
      </c>
      <c r="BA9">
        <v>0</v>
      </c>
      <c r="BB9">
        <v>3.3333333333333335</v>
      </c>
      <c r="BC9">
        <v>26.666666666666668</v>
      </c>
    </row>
    <row r="10" spans="1:62" x14ac:dyDescent="0.2">
      <c r="A10">
        <v>26</v>
      </c>
      <c r="B10" t="s">
        <v>13</v>
      </c>
      <c r="C10" s="9">
        <v>0</v>
      </c>
      <c r="D10" s="9">
        <v>4</v>
      </c>
      <c r="E10" s="9">
        <v>11</v>
      </c>
      <c r="G10">
        <f t="shared" si="3"/>
        <v>0</v>
      </c>
      <c r="H10">
        <f t="shared" si="0"/>
        <v>26.666666666666668</v>
      </c>
      <c r="I10">
        <f t="shared" si="0"/>
        <v>73.333333333333329</v>
      </c>
      <c r="L10">
        <v>26</v>
      </c>
      <c r="M10" t="s">
        <v>13</v>
      </c>
      <c r="N10" s="10">
        <v>15</v>
      </c>
      <c r="O10" s="10">
        <v>15</v>
      </c>
      <c r="Q10">
        <f t="shared" si="1"/>
        <v>100</v>
      </c>
      <c r="R10">
        <f t="shared" si="1"/>
        <v>100</v>
      </c>
      <c r="U10" s="8">
        <v>26</v>
      </c>
      <c r="V10" s="8" t="s">
        <v>13</v>
      </c>
      <c r="W10" s="4">
        <v>5</v>
      </c>
      <c r="X10" s="4">
        <v>8</v>
      </c>
      <c r="Y10" s="4">
        <v>1</v>
      </c>
      <c r="Z10" s="4">
        <v>3</v>
      </c>
      <c r="AA10" s="4">
        <v>0</v>
      </c>
      <c r="AB10" s="4">
        <v>1</v>
      </c>
      <c r="AC10" s="4">
        <v>0</v>
      </c>
      <c r="AD10" s="4">
        <v>0</v>
      </c>
      <c r="AE10" s="8"/>
      <c r="AF10" s="6">
        <f t="shared" si="4"/>
        <v>33.333333333333329</v>
      </c>
      <c r="AG10" s="6">
        <f t="shared" si="2"/>
        <v>53.333333333333336</v>
      </c>
      <c r="AH10" s="6">
        <f t="shared" si="2"/>
        <v>6.666666666666667</v>
      </c>
      <c r="AI10" s="6">
        <f t="shared" si="2"/>
        <v>20</v>
      </c>
      <c r="AJ10" s="6">
        <f t="shared" si="2"/>
        <v>0</v>
      </c>
      <c r="AK10" s="6">
        <f t="shared" si="2"/>
        <v>6.666666666666667</v>
      </c>
      <c r="AL10" s="6">
        <f t="shared" si="2"/>
        <v>0</v>
      </c>
      <c r="AM10" s="6">
        <f t="shared" si="2"/>
        <v>0</v>
      </c>
      <c r="AQ10">
        <v>26</v>
      </c>
      <c r="AR10" t="s">
        <v>13</v>
      </c>
      <c r="AS10">
        <v>15</v>
      </c>
      <c r="AT10">
        <v>17</v>
      </c>
      <c r="AU10">
        <v>14</v>
      </c>
      <c r="AV10">
        <v>20</v>
      </c>
      <c r="AW10">
        <v>17</v>
      </c>
      <c r="AY10">
        <v>50</v>
      </c>
      <c r="AZ10">
        <v>56.666666666666664</v>
      </c>
      <c r="BA10">
        <v>46.666666666666664</v>
      </c>
      <c r="BB10">
        <v>66.666666666666657</v>
      </c>
      <c r="BC10">
        <v>56.666666666666664</v>
      </c>
    </row>
    <row r="11" spans="1:62" x14ac:dyDescent="0.2">
      <c r="A11">
        <v>1</v>
      </c>
      <c r="B11" t="s">
        <v>13</v>
      </c>
      <c r="C11" s="8">
        <v>0</v>
      </c>
      <c r="D11" s="8">
        <v>6</v>
      </c>
      <c r="E11" s="8">
        <v>0</v>
      </c>
      <c r="G11">
        <f t="shared" si="3"/>
        <v>0</v>
      </c>
      <c r="H11">
        <f t="shared" si="0"/>
        <v>40</v>
      </c>
      <c r="I11">
        <f t="shared" si="0"/>
        <v>0</v>
      </c>
      <c r="L11">
        <v>1</v>
      </c>
      <c r="M11" t="s">
        <v>13</v>
      </c>
      <c r="N11" s="11">
        <v>11</v>
      </c>
      <c r="O11" s="11">
        <v>11</v>
      </c>
      <c r="Q11">
        <f t="shared" si="1"/>
        <v>73.333333333333329</v>
      </c>
      <c r="R11">
        <f t="shared" si="1"/>
        <v>73.333333333333329</v>
      </c>
      <c r="U11" s="6">
        <v>1</v>
      </c>
      <c r="V11" s="6" t="s">
        <v>13</v>
      </c>
      <c r="W11" s="6">
        <v>3</v>
      </c>
      <c r="X11" s="6">
        <v>3</v>
      </c>
      <c r="Y11" s="6">
        <v>0</v>
      </c>
      <c r="Z11" s="6">
        <v>0</v>
      </c>
      <c r="AA11" s="6">
        <v>0</v>
      </c>
      <c r="AB11" s="6">
        <v>0</v>
      </c>
      <c r="AC11" s="6">
        <v>3</v>
      </c>
      <c r="AD11" s="6">
        <v>2</v>
      </c>
      <c r="AE11" s="6"/>
      <c r="AF11" s="6">
        <f t="shared" si="4"/>
        <v>20</v>
      </c>
      <c r="AG11" s="6">
        <f t="shared" si="2"/>
        <v>20</v>
      </c>
      <c r="AH11" s="6">
        <f t="shared" si="2"/>
        <v>0</v>
      </c>
      <c r="AI11" s="6">
        <f t="shared" si="2"/>
        <v>0</v>
      </c>
      <c r="AJ11" s="6">
        <f t="shared" si="2"/>
        <v>0</v>
      </c>
      <c r="AK11" s="6">
        <f t="shared" si="2"/>
        <v>0</v>
      </c>
      <c r="AL11" s="6">
        <f t="shared" si="2"/>
        <v>20</v>
      </c>
      <c r="AM11" s="6">
        <f t="shared" si="2"/>
        <v>13.333333333333334</v>
      </c>
      <c r="AQ11">
        <v>1</v>
      </c>
      <c r="AR11" t="s">
        <v>13</v>
      </c>
      <c r="AS11">
        <v>3</v>
      </c>
      <c r="AT11">
        <v>1</v>
      </c>
      <c r="AU11">
        <v>3</v>
      </c>
      <c r="AV11">
        <v>0</v>
      </c>
      <c r="AW11">
        <v>7</v>
      </c>
      <c r="AY11">
        <v>10</v>
      </c>
      <c r="AZ11">
        <v>3.3333333333333335</v>
      </c>
      <c r="BA11">
        <v>10</v>
      </c>
      <c r="BB11">
        <v>0</v>
      </c>
      <c r="BC11">
        <v>23.333333333333332</v>
      </c>
    </row>
    <row r="12" spans="1:62" x14ac:dyDescent="0.2">
      <c r="A12">
        <v>7</v>
      </c>
      <c r="B12" t="s">
        <v>13</v>
      </c>
      <c r="C12" s="8">
        <v>0</v>
      </c>
      <c r="D12" s="8">
        <v>10</v>
      </c>
      <c r="E12" s="8">
        <v>14</v>
      </c>
      <c r="G12">
        <f t="shared" si="3"/>
        <v>0</v>
      </c>
      <c r="H12">
        <f t="shared" si="0"/>
        <v>66.666666666666657</v>
      </c>
      <c r="I12">
        <f t="shared" si="0"/>
        <v>93.333333333333329</v>
      </c>
      <c r="L12">
        <v>7</v>
      </c>
      <c r="M12" t="s">
        <v>13</v>
      </c>
      <c r="N12" s="11">
        <v>12</v>
      </c>
      <c r="O12" s="11">
        <v>13</v>
      </c>
      <c r="Q12">
        <f t="shared" si="1"/>
        <v>80</v>
      </c>
      <c r="R12">
        <f t="shared" si="1"/>
        <v>86.666666666666671</v>
      </c>
      <c r="U12" s="6">
        <v>7</v>
      </c>
      <c r="V12" s="6" t="s">
        <v>13</v>
      </c>
      <c r="W12" s="6">
        <v>1</v>
      </c>
      <c r="X12" s="6">
        <v>1</v>
      </c>
      <c r="Y12" s="6">
        <v>0</v>
      </c>
      <c r="Z12" s="6">
        <v>7</v>
      </c>
      <c r="AA12" s="6">
        <v>8</v>
      </c>
      <c r="AB12" s="6">
        <v>10</v>
      </c>
      <c r="AC12" s="6">
        <v>5</v>
      </c>
      <c r="AD12" s="6">
        <v>4</v>
      </c>
      <c r="AE12" s="6"/>
      <c r="AF12" s="6">
        <f t="shared" si="4"/>
        <v>6.666666666666667</v>
      </c>
      <c r="AG12" s="6">
        <f t="shared" si="2"/>
        <v>6.666666666666667</v>
      </c>
      <c r="AH12" s="6">
        <f t="shared" si="2"/>
        <v>0</v>
      </c>
      <c r="AI12" s="6">
        <f t="shared" si="2"/>
        <v>46.666666666666664</v>
      </c>
      <c r="AJ12" s="6">
        <f t="shared" si="2"/>
        <v>53.333333333333336</v>
      </c>
      <c r="AK12" s="6">
        <f t="shared" si="2"/>
        <v>66.666666666666657</v>
      </c>
      <c r="AL12" s="6">
        <f t="shared" si="2"/>
        <v>33.333333333333329</v>
      </c>
      <c r="AM12" s="6">
        <f t="shared" si="2"/>
        <v>26.666666666666668</v>
      </c>
      <c r="AQ12">
        <v>7</v>
      </c>
      <c r="AR12" t="s">
        <v>13</v>
      </c>
      <c r="AS12">
        <v>0</v>
      </c>
      <c r="AT12">
        <v>2</v>
      </c>
      <c r="AU12">
        <v>2</v>
      </c>
      <c r="AV12">
        <v>2</v>
      </c>
      <c r="AW12">
        <v>4</v>
      </c>
      <c r="AY12">
        <v>0</v>
      </c>
      <c r="AZ12">
        <v>6.666666666666667</v>
      </c>
      <c r="BA12">
        <v>6.666666666666667</v>
      </c>
      <c r="BB12">
        <v>6.666666666666667</v>
      </c>
      <c r="BC12">
        <v>13.333333333333334</v>
      </c>
    </row>
    <row r="13" spans="1:62" x14ac:dyDescent="0.2">
      <c r="A13">
        <v>13</v>
      </c>
      <c r="B13" t="s">
        <v>13</v>
      </c>
      <c r="C13" s="8">
        <v>0</v>
      </c>
      <c r="D13" s="8">
        <v>2</v>
      </c>
      <c r="E13" s="8">
        <v>8</v>
      </c>
      <c r="G13">
        <f t="shared" si="3"/>
        <v>0</v>
      </c>
      <c r="H13">
        <f t="shared" si="0"/>
        <v>13.333333333333334</v>
      </c>
      <c r="I13">
        <f t="shared" si="0"/>
        <v>53.333333333333336</v>
      </c>
      <c r="L13">
        <v>13</v>
      </c>
      <c r="M13" t="s">
        <v>13</v>
      </c>
      <c r="N13" s="11">
        <v>7</v>
      </c>
      <c r="O13" s="11">
        <v>8</v>
      </c>
      <c r="Q13">
        <f t="shared" si="1"/>
        <v>46.666666666666664</v>
      </c>
      <c r="R13">
        <f t="shared" si="1"/>
        <v>53.333333333333336</v>
      </c>
      <c r="U13" s="6">
        <v>13</v>
      </c>
      <c r="V13" s="6" t="s">
        <v>13</v>
      </c>
      <c r="W13" s="6">
        <v>8</v>
      </c>
      <c r="X13" s="6">
        <v>10</v>
      </c>
      <c r="Y13" s="6">
        <v>11</v>
      </c>
      <c r="Z13" s="6">
        <v>8</v>
      </c>
      <c r="AA13" s="6">
        <v>11</v>
      </c>
      <c r="AB13" s="6">
        <v>7</v>
      </c>
      <c r="AC13" s="6">
        <v>2</v>
      </c>
      <c r="AD13" s="6">
        <v>4</v>
      </c>
      <c r="AE13" s="6"/>
      <c r="AF13" s="6">
        <f t="shared" si="4"/>
        <v>53.333333333333336</v>
      </c>
      <c r="AG13" s="6">
        <f t="shared" si="2"/>
        <v>66.666666666666657</v>
      </c>
      <c r="AH13" s="6">
        <f t="shared" si="2"/>
        <v>73.333333333333329</v>
      </c>
      <c r="AI13" s="6">
        <f t="shared" si="2"/>
        <v>53.333333333333336</v>
      </c>
      <c r="AJ13" s="6">
        <f t="shared" si="2"/>
        <v>73.333333333333329</v>
      </c>
      <c r="AK13" s="6">
        <f t="shared" si="2"/>
        <v>46.666666666666664</v>
      </c>
      <c r="AL13" s="6">
        <f t="shared" si="2"/>
        <v>13.333333333333334</v>
      </c>
      <c r="AM13" s="6">
        <f t="shared" si="2"/>
        <v>26.666666666666668</v>
      </c>
      <c r="AQ13">
        <v>13</v>
      </c>
      <c r="AR13" t="s">
        <v>13</v>
      </c>
      <c r="AS13">
        <v>0</v>
      </c>
      <c r="AT13">
        <v>1</v>
      </c>
      <c r="AU13">
        <v>0</v>
      </c>
      <c r="AV13">
        <v>2</v>
      </c>
      <c r="AW13">
        <v>2</v>
      </c>
      <c r="AY13">
        <v>0</v>
      </c>
      <c r="AZ13">
        <v>3.3333333333333335</v>
      </c>
      <c r="BA13">
        <v>0</v>
      </c>
      <c r="BB13">
        <v>6.666666666666667</v>
      </c>
      <c r="BC13">
        <v>6.666666666666667</v>
      </c>
    </row>
    <row r="14" spans="1:62" x14ac:dyDescent="0.2">
      <c r="A14">
        <v>17</v>
      </c>
      <c r="B14" t="s">
        <v>13</v>
      </c>
      <c r="C14" s="8">
        <v>0</v>
      </c>
      <c r="D14" s="8">
        <v>0</v>
      </c>
      <c r="E14" s="8">
        <v>0</v>
      </c>
      <c r="G14">
        <f t="shared" si="3"/>
        <v>0</v>
      </c>
      <c r="H14">
        <f t="shared" si="0"/>
        <v>0</v>
      </c>
      <c r="I14">
        <f t="shared" si="0"/>
        <v>0</v>
      </c>
      <c r="L14">
        <v>17</v>
      </c>
      <c r="M14" t="s">
        <v>13</v>
      </c>
      <c r="N14" s="11">
        <v>13</v>
      </c>
      <c r="O14" s="11">
        <v>14</v>
      </c>
      <c r="Q14">
        <f t="shared" si="1"/>
        <v>86.666666666666671</v>
      </c>
      <c r="R14">
        <f t="shared" si="1"/>
        <v>93.333333333333329</v>
      </c>
      <c r="U14" s="6">
        <v>17</v>
      </c>
      <c r="V14" s="6" t="s">
        <v>13</v>
      </c>
      <c r="W14" s="6">
        <v>3</v>
      </c>
      <c r="X14" s="6">
        <v>2</v>
      </c>
      <c r="Y14" s="6">
        <v>1</v>
      </c>
      <c r="Z14" s="6">
        <v>1</v>
      </c>
      <c r="AA14" s="6">
        <v>1</v>
      </c>
      <c r="AB14" s="6">
        <v>1</v>
      </c>
      <c r="AC14" s="6">
        <v>0</v>
      </c>
      <c r="AD14" s="6">
        <v>0</v>
      </c>
      <c r="AE14" s="6"/>
      <c r="AF14" s="6">
        <f t="shared" si="4"/>
        <v>20</v>
      </c>
      <c r="AG14" s="6">
        <f t="shared" si="2"/>
        <v>13.333333333333334</v>
      </c>
      <c r="AH14" s="6">
        <f t="shared" si="2"/>
        <v>6.666666666666667</v>
      </c>
      <c r="AI14" s="6">
        <f t="shared" si="2"/>
        <v>6.666666666666667</v>
      </c>
      <c r="AJ14" s="6">
        <f t="shared" si="2"/>
        <v>6.666666666666667</v>
      </c>
      <c r="AK14" s="6">
        <f t="shared" si="2"/>
        <v>6.666666666666667</v>
      </c>
      <c r="AL14" s="6">
        <f t="shared" si="2"/>
        <v>0</v>
      </c>
      <c r="AM14" s="6">
        <f t="shared" si="2"/>
        <v>0</v>
      </c>
      <c r="AQ14">
        <v>17</v>
      </c>
      <c r="AR14" t="s">
        <v>13</v>
      </c>
      <c r="AS14">
        <v>2</v>
      </c>
      <c r="AT14">
        <v>1</v>
      </c>
      <c r="AU14">
        <v>2</v>
      </c>
      <c r="AV14">
        <v>5</v>
      </c>
      <c r="AW14">
        <v>3</v>
      </c>
      <c r="AY14">
        <v>6.666666666666667</v>
      </c>
      <c r="AZ14">
        <v>3.3333333333333335</v>
      </c>
      <c r="BA14">
        <v>6.666666666666667</v>
      </c>
      <c r="BB14">
        <v>16.666666666666664</v>
      </c>
      <c r="BC14">
        <v>10</v>
      </c>
    </row>
    <row r="15" spans="1:62" x14ac:dyDescent="0.2">
      <c r="A15">
        <v>22</v>
      </c>
      <c r="B15" t="s">
        <v>13</v>
      </c>
      <c r="C15" s="8">
        <v>0</v>
      </c>
      <c r="D15" s="8">
        <v>2</v>
      </c>
      <c r="E15" s="8">
        <v>4</v>
      </c>
      <c r="G15">
        <f t="shared" si="3"/>
        <v>0</v>
      </c>
      <c r="H15">
        <f t="shared" si="0"/>
        <v>13.333333333333334</v>
      </c>
      <c r="I15">
        <f t="shared" si="0"/>
        <v>26.666666666666668</v>
      </c>
      <c r="L15">
        <v>22</v>
      </c>
      <c r="M15" t="s">
        <v>13</v>
      </c>
      <c r="N15" s="11">
        <v>8</v>
      </c>
      <c r="O15" s="11">
        <v>12</v>
      </c>
      <c r="Q15">
        <f t="shared" si="1"/>
        <v>53.333333333333336</v>
      </c>
      <c r="R15">
        <f t="shared" si="1"/>
        <v>80</v>
      </c>
      <c r="U15" s="6">
        <v>22</v>
      </c>
      <c r="V15" s="6" t="s">
        <v>13</v>
      </c>
      <c r="W15" s="6">
        <v>2</v>
      </c>
      <c r="X15" s="6">
        <v>6</v>
      </c>
      <c r="Y15" s="6">
        <v>3</v>
      </c>
      <c r="Z15" s="6">
        <v>8</v>
      </c>
      <c r="AA15" s="6">
        <v>5</v>
      </c>
      <c r="AB15" s="6">
        <v>5</v>
      </c>
      <c r="AC15" s="6">
        <v>3</v>
      </c>
      <c r="AD15" s="6">
        <v>0</v>
      </c>
      <c r="AE15" s="6"/>
      <c r="AF15" s="6">
        <f t="shared" si="4"/>
        <v>13.333333333333334</v>
      </c>
      <c r="AG15" s="6">
        <f t="shared" si="2"/>
        <v>40</v>
      </c>
      <c r="AH15" s="6">
        <f t="shared" si="2"/>
        <v>20</v>
      </c>
      <c r="AI15" s="6">
        <f t="shared" si="2"/>
        <v>53.333333333333336</v>
      </c>
      <c r="AJ15" s="6">
        <f t="shared" si="2"/>
        <v>33.333333333333329</v>
      </c>
      <c r="AK15" s="6">
        <f t="shared" si="2"/>
        <v>33.333333333333329</v>
      </c>
      <c r="AL15" s="6">
        <f t="shared" si="2"/>
        <v>20</v>
      </c>
      <c r="AM15" s="6">
        <f t="shared" si="2"/>
        <v>0</v>
      </c>
      <c r="AQ15">
        <v>22</v>
      </c>
      <c r="AR15" t="s">
        <v>13</v>
      </c>
      <c r="AS15">
        <v>4</v>
      </c>
      <c r="AT15">
        <v>14</v>
      </c>
      <c r="AU15">
        <v>11</v>
      </c>
      <c r="AV15">
        <v>13</v>
      </c>
      <c r="AW15">
        <v>14</v>
      </c>
      <c r="AY15">
        <v>13.333333333333334</v>
      </c>
      <c r="AZ15">
        <v>46.666666666666664</v>
      </c>
      <c r="BA15">
        <v>36.666666666666664</v>
      </c>
      <c r="BB15">
        <v>43.333333333333336</v>
      </c>
      <c r="BC15">
        <v>46.666666666666664</v>
      </c>
    </row>
    <row r="16" spans="1:62" x14ac:dyDescent="0.2">
      <c r="A16">
        <v>25</v>
      </c>
      <c r="B16" t="s">
        <v>13</v>
      </c>
      <c r="C16" s="8">
        <v>0</v>
      </c>
      <c r="D16" s="8">
        <v>5</v>
      </c>
      <c r="E16" s="8">
        <v>1</v>
      </c>
      <c r="G16">
        <f t="shared" si="3"/>
        <v>0</v>
      </c>
      <c r="H16">
        <f t="shared" si="0"/>
        <v>33.333333333333329</v>
      </c>
      <c r="I16">
        <f t="shared" si="0"/>
        <v>6.666666666666667</v>
      </c>
      <c r="L16">
        <v>25</v>
      </c>
      <c r="M16" t="s">
        <v>13</v>
      </c>
      <c r="N16" s="11">
        <v>12</v>
      </c>
      <c r="O16" s="11">
        <v>4</v>
      </c>
      <c r="Q16">
        <f t="shared" si="1"/>
        <v>80</v>
      </c>
      <c r="R16">
        <f t="shared" si="1"/>
        <v>26.666666666666668</v>
      </c>
      <c r="U16" s="6">
        <v>25</v>
      </c>
      <c r="V16" s="6" t="s">
        <v>13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/>
      <c r="AF16" s="6">
        <f t="shared" si="4"/>
        <v>0</v>
      </c>
      <c r="AG16" s="6">
        <f t="shared" si="2"/>
        <v>0</v>
      </c>
      <c r="AH16" s="6">
        <f t="shared" si="2"/>
        <v>0</v>
      </c>
      <c r="AI16" s="6">
        <f t="shared" si="2"/>
        <v>0</v>
      </c>
      <c r="AJ16" s="6">
        <f t="shared" si="2"/>
        <v>0</v>
      </c>
      <c r="AK16" s="6">
        <f t="shared" si="2"/>
        <v>0</v>
      </c>
      <c r="AL16" s="6">
        <f t="shared" si="2"/>
        <v>0</v>
      </c>
      <c r="AM16" s="6">
        <f t="shared" si="2"/>
        <v>0</v>
      </c>
      <c r="AQ16">
        <v>25</v>
      </c>
      <c r="AR16" t="s">
        <v>13</v>
      </c>
      <c r="AS16">
        <v>12</v>
      </c>
      <c r="AT16">
        <v>9</v>
      </c>
      <c r="AU16">
        <v>15</v>
      </c>
      <c r="AV16">
        <v>16</v>
      </c>
      <c r="AW16">
        <v>8</v>
      </c>
      <c r="AY16">
        <v>40</v>
      </c>
      <c r="AZ16">
        <v>30</v>
      </c>
      <c r="BA16">
        <v>50</v>
      </c>
      <c r="BB16">
        <v>53.333333333333336</v>
      </c>
      <c r="BC16">
        <v>26.666666666666668</v>
      </c>
    </row>
    <row r="17" spans="1:55" x14ac:dyDescent="0.2">
      <c r="A17">
        <v>27</v>
      </c>
      <c r="B17" t="s">
        <v>13</v>
      </c>
      <c r="C17" s="8">
        <v>0</v>
      </c>
      <c r="D17" s="8">
        <v>3</v>
      </c>
      <c r="E17" s="8">
        <v>2</v>
      </c>
      <c r="G17">
        <f t="shared" si="3"/>
        <v>0</v>
      </c>
      <c r="H17">
        <f t="shared" si="0"/>
        <v>20</v>
      </c>
      <c r="I17">
        <f t="shared" si="0"/>
        <v>13.333333333333334</v>
      </c>
      <c r="L17">
        <v>27</v>
      </c>
      <c r="M17" t="s">
        <v>13</v>
      </c>
      <c r="N17" s="11">
        <v>7</v>
      </c>
      <c r="O17" s="11">
        <v>13</v>
      </c>
      <c r="Q17">
        <f t="shared" si="1"/>
        <v>46.666666666666664</v>
      </c>
      <c r="R17">
        <f t="shared" si="1"/>
        <v>86.666666666666671</v>
      </c>
      <c r="U17" s="6">
        <v>27</v>
      </c>
      <c r="V17" s="6" t="s">
        <v>13</v>
      </c>
      <c r="W17" s="6">
        <v>7</v>
      </c>
      <c r="X17" s="6">
        <v>6</v>
      </c>
      <c r="Y17" s="6">
        <v>3</v>
      </c>
      <c r="Z17" s="6">
        <v>6</v>
      </c>
      <c r="AA17" s="6">
        <v>9</v>
      </c>
      <c r="AB17" s="6">
        <v>3</v>
      </c>
      <c r="AC17" s="6">
        <v>1</v>
      </c>
      <c r="AD17" s="6">
        <v>4</v>
      </c>
      <c r="AE17" s="6"/>
      <c r="AF17" s="6">
        <f t="shared" si="4"/>
        <v>46.666666666666664</v>
      </c>
      <c r="AG17" s="6">
        <f t="shared" si="2"/>
        <v>40</v>
      </c>
      <c r="AH17" s="6">
        <f t="shared" si="2"/>
        <v>20</v>
      </c>
      <c r="AI17" s="6">
        <f t="shared" si="2"/>
        <v>40</v>
      </c>
      <c r="AJ17" s="6">
        <f t="shared" si="2"/>
        <v>60</v>
      </c>
      <c r="AK17" s="6">
        <f t="shared" si="2"/>
        <v>20</v>
      </c>
      <c r="AL17" s="6">
        <f t="shared" si="2"/>
        <v>6.666666666666667</v>
      </c>
      <c r="AM17" s="6">
        <f t="shared" si="2"/>
        <v>26.666666666666668</v>
      </c>
      <c r="AQ17">
        <v>27</v>
      </c>
      <c r="AR17" t="s">
        <v>13</v>
      </c>
      <c r="AS17">
        <v>0</v>
      </c>
      <c r="AT17">
        <v>8</v>
      </c>
      <c r="AU17">
        <v>10</v>
      </c>
      <c r="AV17">
        <v>15</v>
      </c>
      <c r="AW17">
        <v>17</v>
      </c>
      <c r="AY17">
        <v>0</v>
      </c>
      <c r="AZ17">
        <v>26.666666666666668</v>
      </c>
      <c r="BA17">
        <v>33.333333333333329</v>
      </c>
      <c r="BB17">
        <v>50</v>
      </c>
      <c r="BC17">
        <v>56.666666666666664</v>
      </c>
    </row>
    <row r="18" spans="1:55" x14ac:dyDescent="0.2">
      <c r="A18">
        <v>3</v>
      </c>
      <c r="B18" t="s">
        <v>14</v>
      </c>
      <c r="C18" s="4">
        <v>0</v>
      </c>
      <c r="D18" s="4">
        <v>0</v>
      </c>
      <c r="E18" s="4">
        <v>2</v>
      </c>
      <c r="G18">
        <f t="shared" si="3"/>
        <v>0</v>
      </c>
      <c r="H18">
        <f t="shared" si="0"/>
        <v>0</v>
      </c>
      <c r="I18">
        <f t="shared" si="0"/>
        <v>13.333333333333334</v>
      </c>
      <c r="L18">
        <v>3</v>
      </c>
      <c r="M18" t="s">
        <v>14</v>
      </c>
      <c r="N18" s="5">
        <v>13</v>
      </c>
      <c r="O18" s="5">
        <v>15</v>
      </c>
      <c r="Q18">
        <f t="shared" si="1"/>
        <v>86.666666666666671</v>
      </c>
      <c r="R18">
        <f t="shared" si="1"/>
        <v>100</v>
      </c>
      <c r="U18" s="6">
        <v>3</v>
      </c>
      <c r="V18" s="6" t="s">
        <v>14</v>
      </c>
      <c r="W18" s="7">
        <v>6</v>
      </c>
      <c r="X18" s="7">
        <v>5</v>
      </c>
      <c r="Y18" s="7">
        <v>4</v>
      </c>
      <c r="Z18" s="7">
        <v>4</v>
      </c>
      <c r="AA18" s="7">
        <v>5</v>
      </c>
      <c r="AB18" s="7">
        <v>1</v>
      </c>
      <c r="AC18" s="7">
        <v>3</v>
      </c>
      <c r="AD18" s="7">
        <v>1</v>
      </c>
      <c r="AE18" s="6"/>
      <c r="AF18" s="6">
        <f t="shared" si="4"/>
        <v>40</v>
      </c>
      <c r="AG18" s="6">
        <f t="shared" si="2"/>
        <v>33.333333333333329</v>
      </c>
      <c r="AH18" s="6">
        <f t="shared" si="2"/>
        <v>26.666666666666668</v>
      </c>
      <c r="AI18" s="6">
        <f t="shared" si="2"/>
        <v>26.666666666666668</v>
      </c>
      <c r="AJ18" s="6">
        <f t="shared" si="2"/>
        <v>33.333333333333329</v>
      </c>
      <c r="AK18" s="6">
        <f t="shared" si="2"/>
        <v>6.666666666666667</v>
      </c>
      <c r="AL18" s="6">
        <f t="shared" si="2"/>
        <v>20</v>
      </c>
      <c r="AM18" s="6">
        <f t="shared" si="2"/>
        <v>6.666666666666667</v>
      </c>
      <c r="AQ18">
        <v>3</v>
      </c>
      <c r="AR18" t="s">
        <v>14</v>
      </c>
      <c r="AS18">
        <v>8</v>
      </c>
      <c r="AT18">
        <v>9</v>
      </c>
      <c r="AU18">
        <v>22</v>
      </c>
      <c r="AV18">
        <v>19</v>
      </c>
      <c r="AW18">
        <v>11</v>
      </c>
      <c r="AY18">
        <v>26.666666666666668</v>
      </c>
      <c r="AZ18">
        <v>30</v>
      </c>
      <c r="BA18">
        <v>73.333333333333329</v>
      </c>
      <c r="BB18">
        <v>63.333333333333329</v>
      </c>
      <c r="BC18">
        <v>36.666666666666664</v>
      </c>
    </row>
    <row r="19" spans="1:55" x14ac:dyDescent="0.2">
      <c r="A19">
        <v>6</v>
      </c>
      <c r="B19" t="s">
        <v>14</v>
      </c>
      <c r="C19" s="4">
        <v>0</v>
      </c>
      <c r="D19" s="4">
        <v>0</v>
      </c>
      <c r="E19" s="4">
        <v>9</v>
      </c>
      <c r="G19">
        <f t="shared" si="3"/>
        <v>0</v>
      </c>
      <c r="H19">
        <f t="shared" si="0"/>
        <v>0</v>
      </c>
      <c r="I19">
        <f t="shared" si="0"/>
        <v>60</v>
      </c>
      <c r="L19">
        <v>6</v>
      </c>
      <c r="M19" t="s">
        <v>14</v>
      </c>
      <c r="N19" s="5">
        <v>12</v>
      </c>
      <c r="O19" s="5">
        <v>13</v>
      </c>
      <c r="Q19">
        <f t="shared" si="1"/>
        <v>80</v>
      </c>
      <c r="R19">
        <f t="shared" si="1"/>
        <v>86.666666666666671</v>
      </c>
      <c r="U19" s="6">
        <v>6</v>
      </c>
      <c r="V19" s="6" t="s">
        <v>14</v>
      </c>
      <c r="W19" s="7">
        <v>8</v>
      </c>
      <c r="X19" s="7">
        <v>10</v>
      </c>
      <c r="Y19" s="7">
        <v>8</v>
      </c>
      <c r="Z19" s="7">
        <v>3</v>
      </c>
      <c r="AA19" s="7">
        <v>6</v>
      </c>
      <c r="AB19" s="7">
        <v>3</v>
      </c>
      <c r="AC19" s="7">
        <v>3</v>
      </c>
      <c r="AD19" s="7">
        <v>2</v>
      </c>
      <c r="AE19" s="6"/>
      <c r="AF19" s="6">
        <f t="shared" si="4"/>
        <v>53.333333333333336</v>
      </c>
      <c r="AG19" s="6">
        <f t="shared" si="2"/>
        <v>66.666666666666657</v>
      </c>
      <c r="AH19" s="6">
        <f t="shared" si="2"/>
        <v>53.333333333333336</v>
      </c>
      <c r="AI19" s="6">
        <f t="shared" si="2"/>
        <v>20</v>
      </c>
      <c r="AJ19" s="6">
        <f t="shared" si="2"/>
        <v>40</v>
      </c>
      <c r="AK19" s="6">
        <f t="shared" si="2"/>
        <v>20</v>
      </c>
      <c r="AL19" s="6">
        <f t="shared" si="2"/>
        <v>20</v>
      </c>
      <c r="AM19" s="6">
        <f t="shared" si="2"/>
        <v>13.333333333333334</v>
      </c>
      <c r="AQ19">
        <v>6</v>
      </c>
      <c r="AR19" t="s">
        <v>14</v>
      </c>
      <c r="AS19">
        <v>0</v>
      </c>
      <c r="AT19">
        <v>0</v>
      </c>
      <c r="AU19">
        <v>0</v>
      </c>
      <c r="AV19">
        <v>2</v>
      </c>
      <c r="AW19">
        <v>0</v>
      </c>
      <c r="AY19">
        <v>0</v>
      </c>
      <c r="AZ19">
        <v>0</v>
      </c>
      <c r="BA19">
        <v>0</v>
      </c>
      <c r="BB19">
        <v>6.666666666666667</v>
      </c>
      <c r="BC19">
        <v>0</v>
      </c>
    </row>
    <row r="20" spans="1:55" x14ac:dyDescent="0.2">
      <c r="A20">
        <v>22</v>
      </c>
      <c r="B20" t="s">
        <v>14</v>
      </c>
      <c r="C20" s="9">
        <v>0</v>
      </c>
      <c r="D20" s="9">
        <v>1</v>
      </c>
      <c r="E20" s="9">
        <v>4</v>
      </c>
      <c r="G20">
        <f t="shared" si="3"/>
        <v>0</v>
      </c>
      <c r="H20">
        <f t="shared" si="0"/>
        <v>6.666666666666667</v>
      </c>
      <c r="I20">
        <f t="shared" si="0"/>
        <v>26.666666666666668</v>
      </c>
      <c r="L20">
        <v>22</v>
      </c>
      <c r="M20" t="s">
        <v>14</v>
      </c>
      <c r="N20" s="10">
        <v>14</v>
      </c>
      <c r="O20" s="10">
        <v>14</v>
      </c>
      <c r="Q20">
        <f t="shared" si="1"/>
        <v>93.333333333333329</v>
      </c>
      <c r="R20">
        <f t="shared" si="1"/>
        <v>93.333333333333329</v>
      </c>
      <c r="U20" s="8">
        <v>22</v>
      </c>
      <c r="V20" s="8" t="s">
        <v>14</v>
      </c>
      <c r="W20" s="4">
        <v>3</v>
      </c>
      <c r="X20" s="4">
        <v>2</v>
      </c>
      <c r="Y20" s="4">
        <v>1</v>
      </c>
      <c r="Z20" s="4">
        <v>3</v>
      </c>
      <c r="AA20" s="4">
        <v>4</v>
      </c>
      <c r="AB20" s="4">
        <v>4</v>
      </c>
      <c r="AC20" s="4">
        <v>5</v>
      </c>
      <c r="AD20" s="4">
        <v>3</v>
      </c>
      <c r="AE20" s="8"/>
      <c r="AF20" s="6">
        <f t="shared" si="4"/>
        <v>20</v>
      </c>
      <c r="AG20" s="6">
        <f t="shared" si="2"/>
        <v>13.333333333333334</v>
      </c>
      <c r="AH20" s="6">
        <f t="shared" si="2"/>
        <v>6.666666666666667</v>
      </c>
      <c r="AI20" s="6">
        <f t="shared" si="2"/>
        <v>20</v>
      </c>
      <c r="AJ20" s="6">
        <f t="shared" si="2"/>
        <v>26.666666666666668</v>
      </c>
      <c r="AK20" s="6">
        <f t="shared" si="2"/>
        <v>26.666666666666668</v>
      </c>
      <c r="AL20" s="6">
        <f t="shared" si="2"/>
        <v>33.333333333333329</v>
      </c>
      <c r="AM20" s="6">
        <f t="shared" si="2"/>
        <v>20</v>
      </c>
      <c r="AQ20">
        <v>22</v>
      </c>
      <c r="AR20" t="s">
        <v>14</v>
      </c>
      <c r="AS20">
        <v>9</v>
      </c>
      <c r="AT20">
        <v>2</v>
      </c>
      <c r="AU20">
        <v>6</v>
      </c>
      <c r="AV20">
        <v>8</v>
      </c>
      <c r="AW20">
        <v>21</v>
      </c>
      <c r="AY20">
        <v>30</v>
      </c>
      <c r="AZ20">
        <v>6.666666666666667</v>
      </c>
      <c r="BA20">
        <v>20</v>
      </c>
      <c r="BB20">
        <v>26.666666666666668</v>
      </c>
      <c r="BC20">
        <v>70</v>
      </c>
    </row>
    <row r="21" spans="1:55" x14ac:dyDescent="0.2">
      <c r="A21">
        <v>24</v>
      </c>
      <c r="B21" t="s">
        <v>14</v>
      </c>
      <c r="C21" s="9">
        <v>0</v>
      </c>
      <c r="D21" s="9">
        <v>8</v>
      </c>
      <c r="E21" s="9">
        <v>5</v>
      </c>
      <c r="G21">
        <f t="shared" si="3"/>
        <v>0</v>
      </c>
      <c r="H21">
        <f t="shared" si="3"/>
        <v>53.333333333333336</v>
      </c>
      <c r="I21">
        <f t="shared" si="3"/>
        <v>33.333333333333329</v>
      </c>
      <c r="L21">
        <v>24</v>
      </c>
      <c r="M21" t="s">
        <v>14</v>
      </c>
      <c r="N21" s="10">
        <v>9</v>
      </c>
      <c r="O21" s="10">
        <v>12</v>
      </c>
      <c r="Q21">
        <f t="shared" si="1"/>
        <v>60</v>
      </c>
      <c r="R21">
        <f t="shared" si="1"/>
        <v>80</v>
      </c>
      <c r="U21" s="6">
        <v>24</v>
      </c>
      <c r="V21" s="6" t="s">
        <v>14</v>
      </c>
      <c r="W21" s="7">
        <v>9</v>
      </c>
      <c r="X21" s="7">
        <v>11</v>
      </c>
      <c r="Y21" s="7">
        <v>10</v>
      </c>
      <c r="Z21" s="7">
        <v>7</v>
      </c>
      <c r="AA21" s="7">
        <v>10</v>
      </c>
      <c r="AB21" s="7">
        <v>8</v>
      </c>
      <c r="AC21" s="7">
        <v>4</v>
      </c>
      <c r="AD21" s="7">
        <v>3</v>
      </c>
      <c r="AE21" s="6"/>
      <c r="AF21" s="6">
        <f t="shared" si="4"/>
        <v>60</v>
      </c>
      <c r="AG21" s="6">
        <f t="shared" si="4"/>
        <v>73.333333333333329</v>
      </c>
      <c r="AH21" s="6">
        <f t="shared" si="4"/>
        <v>66.666666666666657</v>
      </c>
      <c r="AI21" s="6">
        <f t="shared" si="4"/>
        <v>46.666666666666664</v>
      </c>
      <c r="AJ21" s="6">
        <f t="shared" si="4"/>
        <v>66.666666666666657</v>
      </c>
      <c r="AK21" s="6">
        <f t="shared" si="4"/>
        <v>53.333333333333336</v>
      </c>
      <c r="AL21" s="6">
        <f t="shared" si="4"/>
        <v>26.666666666666668</v>
      </c>
      <c r="AM21" s="6">
        <f t="shared" si="4"/>
        <v>20</v>
      </c>
      <c r="AQ21">
        <v>24</v>
      </c>
      <c r="AR21" t="s">
        <v>14</v>
      </c>
      <c r="AS21">
        <v>0</v>
      </c>
      <c r="AT21">
        <v>1</v>
      </c>
      <c r="AU21">
        <v>0</v>
      </c>
      <c r="AV21">
        <v>1</v>
      </c>
      <c r="AW21">
        <v>0</v>
      </c>
      <c r="AY21">
        <v>0</v>
      </c>
      <c r="AZ21">
        <v>3.3333333333333335</v>
      </c>
      <c r="BA21">
        <v>0</v>
      </c>
      <c r="BB21">
        <v>3.3333333333333335</v>
      </c>
      <c r="BC21">
        <v>0</v>
      </c>
    </row>
    <row r="22" spans="1:55" x14ac:dyDescent="0.2">
      <c r="A22">
        <v>25</v>
      </c>
      <c r="B22" t="s">
        <v>14</v>
      </c>
      <c r="C22" s="9">
        <v>0</v>
      </c>
      <c r="D22" s="9">
        <v>0</v>
      </c>
      <c r="E22" s="9">
        <v>3</v>
      </c>
      <c r="G22">
        <f t="shared" si="3"/>
        <v>0</v>
      </c>
      <c r="H22">
        <f t="shared" si="3"/>
        <v>0</v>
      </c>
      <c r="I22">
        <f t="shared" si="3"/>
        <v>20</v>
      </c>
      <c r="L22">
        <v>25</v>
      </c>
      <c r="M22" t="s">
        <v>14</v>
      </c>
      <c r="N22" s="10">
        <v>7</v>
      </c>
      <c r="O22" s="10">
        <v>15</v>
      </c>
      <c r="Q22">
        <f t="shared" si="1"/>
        <v>46.666666666666664</v>
      </c>
      <c r="R22">
        <f t="shared" si="1"/>
        <v>100</v>
      </c>
      <c r="U22" s="8">
        <v>25</v>
      </c>
      <c r="V22" s="8" t="s">
        <v>14</v>
      </c>
      <c r="W22" s="4">
        <v>2</v>
      </c>
      <c r="X22" s="4">
        <v>1</v>
      </c>
      <c r="Y22" s="4">
        <v>0</v>
      </c>
      <c r="Z22" s="4">
        <v>3</v>
      </c>
      <c r="AA22" s="4">
        <v>5</v>
      </c>
      <c r="AB22" s="4">
        <v>1</v>
      </c>
      <c r="AC22" s="4">
        <v>0</v>
      </c>
      <c r="AD22" s="4">
        <v>1</v>
      </c>
      <c r="AE22" s="8"/>
      <c r="AF22" s="6">
        <f t="shared" si="4"/>
        <v>13.333333333333334</v>
      </c>
      <c r="AG22" s="6">
        <f t="shared" si="4"/>
        <v>6.666666666666667</v>
      </c>
      <c r="AH22" s="6">
        <f t="shared" si="4"/>
        <v>0</v>
      </c>
      <c r="AI22" s="6">
        <f t="shared" si="4"/>
        <v>20</v>
      </c>
      <c r="AJ22" s="6">
        <f t="shared" si="4"/>
        <v>33.333333333333329</v>
      </c>
      <c r="AK22" s="6">
        <f t="shared" si="4"/>
        <v>6.666666666666667</v>
      </c>
      <c r="AL22" s="6">
        <f t="shared" si="4"/>
        <v>0</v>
      </c>
      <c r="AM22" s="6">
        <f t="shared" si="4"/>
        <v>6.666666666666667</v>
      </c>
      <c r="AQ22">
        <v>25</v>
      </c>
      <c r="AR22" t="s">
        <v>14</v>
      </c>
      <c r="AS22">
        <v>4</v>
      </c>
      <c r="AT22">
        <v>0</v>
      </c>
      <c r="AU22">
        <v>0</v>
      </c>
      <c r="AV22">
        <v>5</v>
      </c>
      <c r="AW22">
        <v>1</v>
      </c>
      <c r="AY22">
        <v>13.333333333333334</v>
      </c>
      <c r="AZ22">
        <v>0</v>
      </c>
      <c r="BA22">
        <v>0</v>
      </c>
      <c r="BB22">
        <v>16.666666666666664</v>
      </c>
      <c r="BC22">
        <v>3.3333333333333335</v>
      </c>
    </row>
    <row r="23" spans="1:55" x14ac:dyDescent="0.2">
      <c r="A23">
        <v>30</v>
      </c>
      <c r="B23" t="s">
        <v>14</v>
      </c>
      <c r="C23" s="9">
        <v>0</v>
      </c>
      <c r="D23" s="9">
        <v>12</v>
      </c>
      <c r="E23" s="9">
        <v>5</v>
      </c>
      <c r="G23">
        <f t="shared" si="3"/>
        <v>0</v>
      </c>
      <c r="H23">
        <f t="shared" si="3"/>
        <v>80</v>
      </c>
      <c r="I23">
        <f t="shared" si="3"/>
        <v>33.333333333333329</v>
      </c>
      <c r="L23">
        <v>30</v>
      </c>
      <c r="M23" t="s">
        <v>14</v>
      </c>
      <c r="N23" s="10">
        <v>13</v>
      </c>
      <c r="O23" s="10">
        <v>14</v>
      </c>
      <c r="Q23">
        <f t="shared" si="1"/>
        <v>86.666666666666671</v>
      </c>
      <c r="R23">
        <f t="shared" si="1"/>
        <v>93.333333333333329</v>
      </c>
      <c r="U23" s="6">
        <v>30</v>
      </c>
      <c r="V23" s="6" t="s">
        <v>14</v>
      </c>
      <c r="W23" s="7">
        <v>3</v>
      </c>
      <c r="X23" s="7">
        <v>7</v>
      </c>
      <c r="Y23" s="7">
        <v>6</v>
      </c>
      <c r="Z23" s="7">
        <v>9</v>
      </c>
      <c r="AA23" s="7">
        <v>9</v>
      </c>
      <c r="AB23" s="7">
        <v>2</v>
      </c>
      <c r="AC23" s="7">
        <v>4</v>
      </c>
      <c r="AD23" s="7">
        <v>2</v>
      </c>
      <c r="AE23" s="6"/>
      <c r="AF23" s="6">
        <f t="shared" si="4"/>
        <v>20</v>
      </c>
      <c r="AG23" s="6">
        <f t="shared" si="4"/>
        <v>46.666666666666664</v>
      </c>
      <c r="AH23" s="6">
        <f t="shared" si="4"/>
        <v>40</v>
      </c>
      <c r="AI23" s="6">
        <f t="shared" si="4"/>
        <v>60</v>
      </c>
      <c r="AJ23" s="6">
        <f t="shared" si="4"/>
        <v>60</v>
      </c>
      <c r="AK23" s="6">
        <f t="shared" si="4"/>
        <v>13.333333333333334</v>
      </c>
      <c r="AL23" s="6">
        <f t="shared" si="4"/>
        <v>26.666666666666668</v>
      </c>
      <c r="AM23" s="6">
        <f t="shared" si="4"/>
        <v>13.333333333333334</v>
      </c>
      <c r="AQ23">
        <v>30</v>
      </c>
      <c r="AR23" t="s">
        <v>14</v>
      </c>
      <c r="AS23">
        <v>0</v>
      </c>
      <c r="AT23">
        <v>0</v>
      </c>
      <c r="AU23">
        <v>7</v>
      </c>
      <c r="AV23">
        <v>9</v>
      </c>
      <c r="AW23">
        <v>4</v>
      </c>
      <c r="AY23">
        <v>0</v>
      </c>
      <c r="AZ23">
        <v>0</v>
      </c>
      <c r="BA23">
        <v>23.333333333333332</v>
      </c>
      <c r="BB23">
        <v>30</v>
      </c>
      <c r="BC23">
        <v>13.333333333333334</v>
      </c>
    </row>
    <row r="24" spans="1:55" x14ac:dyDescent="0.2">
      <c r="A24">
        <v>6</v>
      </c>
      <c r="B24" t="s">
        <v>14</v>
      </c>
      <c r="C24" s="8">
        <v>0</v>
      </c>
      <c r="D24" s="8">
        <v>4</v>
      </c>
      <c r="E24" s="8">
        <v>7</v>
      </c>
      <c r="G24">
        <f t="shared" si="3"/>
        <v>0</v>
      </c>
      <c r="H24">
        <f t="shared" si="3"/>
        <v>26.666666666666668</v>
      </c>
      <c r="I24">
        <f t="shared" si="3"/>
        <v>46.666666666666664</v>
      </c>
      <c r="L24">
        <v>6</v>
      </c>
      <c r="M24" t="s">
        <v>14</v>
      </c>
      <c r="N24" s="11">
        <v>11</v>
      </c>
      <c r="O24" s="11">
        <v>14</v>
      </c>
      <c r="Q24">
        <f t="shared" si="1"/>
        <v>73.333333333333329</v>
      </c>
      <c r="R24">
        <f t="shared" si="1"/>
        <v>93.333333333333329</v>
      </c>
      <c r="U24" s="6">
        <v>6</v>
      </c>
      <c r="V24" s="6" t="s">
        <v>14</v>
      </c>
      <c r="W24" s="6">
        <v>2</v>
      </c>
      <c r="X24" s="6">
        <v>6</v>
      </c>
      <c r="Y24" s="6">
        <v>9</v>
      </c>
      <c r="Z24" s="6">
        <v>10</v>
      </c>
      <c r="AA24" s="6">
        <v>7</v>
      </c>
      <c r="AB24" s="6">
        <v>5</v>
      </c>
      <c r="AC24" s="6">
        <v>0</v>
      </c>
      <c r="AD24" s="6">
        <v>2</v>
      </c>
      <c r="AE24" s="6"/>
      <c r="AF24" s="6">
        <f t="shared" si="4"/>
        <v>13.333333333333334</v>
      </c>
      <c r="AG24" s="6">
        <f t="shared" si="4"/>
        <v>40</v>
      </c>
      <c r="AH24" s="6">
        <f t="shared" si="4"/>
        <v>60</v>
      </c>
      <c r="AI24" s="6">
        <f t="shared" si="4"/>
        <v>66.666666666666657</v>
      </c>
      <c r="AJ24" s="6">
        <f t="shared" si="4"/>
        <v>46.666666666666664</v>
      </c>
      <c r="AK24" s="6">
        <f t="shared" si="4"/>
        <v>33.333333333333329</v>
      </c>
      <c r="AL24" s="6">
        <f t="shared" si="4"/>
        <v>0</v>
      </c>
      <c r="AM24" s="6">
        <f t="shared" si="4"/>
        <v>13.333333333333334</v>
      </c>
      <c r="AQ24">
        <v>6</v>
      </c>
      <c r="AR24" t="s">
        <v>14</v>
      </c>
      <c r="AS24">
        <v>0</v>
      </c>
      <c r="AT24">
        <v>2</v>
      </c>
      <c r="AU24">
        <v>0</v>
      </c>
      <c r="AV24">
        <v>15</v>
      </c>
      <c r="AW24">
        <v>15</v>
      </c>
      <c r="AY24">
        <v>0</v>
      </c>
      <c r="AZ24">
        <v>6.666666666666667</v>
      </c>
      <c r="BA24">
        <v>0</v>
      </c>
      <c r="BB24">
        <v>50</v>
      </c>
      <c r="BC24">
        <v>50</v>
      </c>
    </row>
    <row r="25" spans="1:55" x14ac:dyDescent="0.2">
      <c r="A25">
        <v>8</v>
      </c>
      <c r="B25" t="s">
        <v>14</v>
      </c>
      <c r="C25" s="8">
        <v>0</v>
      </c>
      <c r="D25" s="8">
        <v>1</v>
      </c>
      <c r="E25" s="8">
        <v>1</v>
      </c>
      <c r="G25">
        <f t="shared" si="3"/>
        <v>0</v>
      </c>
      <c r="H25">
        <f t="shared" si="3"/>
        <v>6.666666666666667</v>
      </c>
      <c r="I25">
        <f t="shared" si="3"/>
        <v>6.666666666666667</v>
      </c>
      <c r="L25">
        <v>8</v>
      </c>
      <c r="M25" t="s">
        <v>14</v>
      </c>
      <c r="N25" s="11">
        <v>4</v>
      </c>
      <c r="O25" s="11">
        <v>8</v>
      </c>
      <c r="Q25">
        <f t="shared" si="1"/>
        <v>26.666666666666668</v>
      </c>
      <c r="R25">
        <f t="shared" si="1"/>
        <v>53.333333333333336</v>
      </c>
      <c r="U25" s="8">
        <v>8</v>
      </c>
      <c r="V25" s="8" t="s">
        <v>14</v>
      </c>
      <c r="W25" s="8">
        <v>4</v>
      </c>
      <c r="X25" s="8">
        <v>6</v>
      </c>
      <c r="Y25" s="8">
        <v>1</v>
      </c>
      <c r="Z25" s="8">
        <v>5</v>
      </c>
      <c r="AA25" s="8">
        <v>0</v>
      </c>
      <c r="AB25" s="8">
        <v>2</v>
      </c>
      <c r="AC25" s="8">
        <v>0</v>
      </c>
      <c r="AD25" s="8">
        <v>0</v>
      </c>
      <c r="AE25" s="8"/>
      <c r="AF25" s="6">
        <f t="shared" si="4"/>
        <v>26.666666666666668</v>
      </c>
      <c r="AG25" s="6">
        <f t="shared" si="4"/>
        <v>40</v>
      </c>
      <c r="AH25" s="6">
        <f t="shared" si="4"/>
        <v>6.666666666666667</v>
      </c>
      <c r="AI25" s="6">
        <f t="shared" si="4"/>
        <v>33.333333333333329</v>
      </c>
      <c r="AJ25" s="6">
        <f t="shared" si="4"/>
        <v>0</v>
      </c>
      <c r="AK25" s="6">
        <f t="shared" si="4"/>
        <v>13.333333333333334</v>
      </c>
      <c r="AL25" s="6">
        <f t="shared" si="4"/>
        <v>0</v>
      </c>
      <c r="AM25" s="6">
        <f t="shared" si="4"/>
        <v>0</v>
      </c>
      <c r="AQ25">
        <v>8</v>
      </c>
      <c r="AR25" t="s">
        <v>14</v>
      </c>
      <c r="AS25">
        <v>0</v>
      </c>
      <c r="AT25">
        <v>2</v>
      </c>
      <c r="AU25">
        <v>2</v>
      </c>
      <c r="AV25">
        <v>0</v>
      </c>
      <c r="AW25">
        <v>0</v>
      </c>
      <c r="AY25">
        <v>0</v>
      </c>
      <c r="AZ25">
        <v>6.666666666666667</v>
      </c>
      <c r="BA25">
        <v>6.666666666666667</v>
      </c>
      <c r="BB25">
        <v>0</v>
      </c>
      <c r="BC25">
        <v>0</v>
      </c>
    </row>
    <row r="26" spans="1:55" x14ac:dyDescent="0.2">
      <c r="A26">
        <v>11</v>
      </c>
      <c r="B26" t="s">
        <v>14</v>
      </c>
      <c r="C26" s="8">
        <v>0</v>
      </c>
      <c r="D26" s="8">
        <v>3</v>
      </c>
      <c r="E26" s="8">
        <v>0</v>
      </c>
      <c r="G26">
        <f t="shared" si="3"/>
        <v>0</v>
      </c>
      <c r="H26">
        <f t="shared" si="3"/>
        <v>20</v>
      </c>
      <c r="I26">
        <f t="shared" si="3"/>
        <v>0</v>
      </c>
      <c r="L26">
        <v>11</v>
      </c>
      <c r="M26" t="s">
        <v>14</v>
      </c>
      <c r="N26" s="11">
        <v>8</v>
      </c>
      <c r="O26" s="11">
        <v>12</v>
      </c>
      <c r="Q26">
        <f t="shared" si="1"/>
        <v>53.333333333333336</v>
      </c>
      <c r="R26">
        <f t="shared" si="1"/>
        <v>80</v>
      </c>
      <c r="U26" s="6">
        <v>11</v>
      </c>
      <c r="V26" s="6" t="s">
        <v>14</v>
      </c>
      <c r="W26" s="6">
        <v>3</v>
      </c>
      <c r="X26" s="6">
        <v>10</v>
      </c>
      <c r="Y26" s="6">
        <v>12</v>
      </c>
      <c r="Z26" s="6">
        <v>10</v>
      </c>
      <c r="AA26" s="6">
        <v>7</v>
      </c>
      <c r="AB26" s="6">
        <v>5</v>
      </c>
      <c r="AC26" s="6">
        <v>0</v>
      </c>
      <c r="AD26" s="6">
        <v>1</v>
      </c>
      <c r="AE26" s="6"/>
      <c r="AF26" s="6">
        <f t="shared" si="4"/>
        <v>20</v>
      </c>
      <c r="AG26" s="6">
        <f t="shared" si="4"/>
        <v>66.666666666666657</v>
      </c>
      <c r="AH26" s="6">
        <f t="shared" si="4"/>
        <v>80</v>
      </c>
      <c r="AI26" s="6">
        <f t="shared" si="4"/>
        <v>66.666666666666657</v>
      </c>
      <c r="AJ26" s="6">
        <f t="shared" si="4"/>
        <v>46.666666666666664</v>
      </c>
      <c r="AK26" s="6">
        <f t="shared" si="4"/>
        <v>33.333333333333329</v>
      </c>
      <c r="AL26" s="6">
        <f t="shared" si="4"/>
        <v>0</v>
      </c>
      <c r="AM26" s="6">
        <f t="shared" si="4"/>
        <v>6.666666666666667</v>
      </c>
      <c r="AQ26">
        <v>11</v>
      </c>
      <c r="AR26" t="s">
        <v>14</v>
      </c>
      <c r="AS26">
        <v>1</v>
      </c>
      <c r="AT26">
        <v>5</v>
      </c>
      <c r="AU26">
        <v>14</v>
      </c>
      <c r="AV26">
        <v>19</v>
      </c>
      <c r="AW26">
        <v>10</v>
      </c>
      <c r="AY26">
        <v>3.3333333333333335</v>
      </c>
      <c r="AZ26">
        <v>16.666666666666664</v>
      </c>
      <c r="BA26">
        <v>46.666666666666664</v>
      </c>
      <c r="BB26">
        <v>63.333333333333329</v>
      </c>
      <c r="BC26">
        <v>33.333333333333329</v>
      </c>
    </row>
    <row r="27" spans="1:55" x14ac:dyDescent="0.2">
      <c r="A27">
        <v>29</v>
      </c>
      <c r="B27" t="s">
        <v>14</v>
      </c>
      <c r="C27" s="8">
        <v>0</v>
      </c>
      <c r="D27" s="8">
        <v>4</v>
      </c>
      <c r="E27" s="8">
        <v>2</v>
      </c>
      <c r="G27">
        <f t="shared" si="3"/>
        <v>0</v>
      </c>
      <c r="H27">
        <f t="shared" si="3"/>
        <v>26.666666666666668</v>
      </c>
      <c r="I27">
        <f t="shared" si="3"/>
        <v>13.333333333333334</v>
      </c>
      <c r="L27">
        <v>29</v>
      </c>
      <c r="M27" t="s">
        <v>14</v>
      </c>
      <c r="N27" s="11">
        <v>3</v>
      </c>
      <c r="O27" s="11">
        <v>13</v>
      </c>
      <c r="Q27">
        <f t="shared" si="1"/>
        <v>20</v>
      </c>
      <c r="R27">
        <f t="shared" si="1"/>
        <v>86.666666666666671</v>
      </c>
      <c r="U27" s="8">
        <v>29</v>
      </c>
      <c r="V27" s="8" t="s">
        <v>14</v>
      </c>
      <c r="W27" s="8">
        <v>10</v>
      </c>
      <c r="X27" s="8">
        <v>6</v>
      </c>
      <c r="Y27" s="8">
        <v>10</v>
      </c>
      <c r="Z27" s="8">
        <v>12</v>
      </c>
      <c r="AA27" s="8">
        <v>8</v>
      </c>
      <c r="AB27" s="8">
        <v>5</v>
      </c>
      <c r="AC27" s="8">
        <v>0</v>
      </c>
      <c r="AD27" s="8">
        <v>0</v>
      </c>
      <c r="AE27" s="8"/>
      <c r="AF27" s="6">
        <f t="shared" si="4"/>
        <v>66.666666666666657</v>
      </c>
      <c r="AG27" s="6">
        <f t="shared" si="4"/>
        <v>40</v>
      </c>
      <c r="AH27" s="6">
        <f t="shared" si="4"/>
        <v>66.666666666666657</v>
      </c>
      <c r="AI27" s="6">
        <f t="shared" si="4"/>
        <v>80</v>
      </c>
      <c r="AJ27" s="6">
        <f t="shared" si="4"/>
        <v>53.333333333333336</v>
      </c>
      <c r="AK27" s="6">
        <f t="shared" si="4"/>
        <v>33.333333333333329</v>
      </c>
      <c r="AL27" s="6">
        <f t="shared" si="4"/>
        <v>0</v>
      </c>
      <c r="AM27" s="6">
        <f t="shared" si="4"/>
        <v>0</v>
      </c>
      <c r="AQ27">
        <v>29</v>
      </c>
      <c r="AR27" t="s">
        <v>14</v>
      </c>
      <c r="AS27">
        <v>0</v>
      </c>
      <c r="AT27">
        <v>1</v>
      </c>
      <c r="AU27">
        <v>10</v>
      </c>
      <c r="AV27">
        <v>8</v>
      </c>
      <c r="AW27">
        <v>4</v>
      </c>
      <c r="AY27">
        <v>0</v>
      </c>
      <c r="AZ27">
        <v>3.3333333333333335</v>
      </c>
      <c r="BA27">
        <v>33.333333333333329</v>
      </c>
      <c r="BB27">
        <v>26.666666666666668</v>
      </c>
      <c r="BC27">
        <v>13.333333333333334</v>
      </c>
    </row>
    <row r="28" spans="1:55" x14ac:dyDescent="0.2">
      <c r="A28">
        <v>31</v>
      </c>
      <c r="B28" t="s">
        <v>14</v>
      </c>
      <c r="C28" s="8">
        <v>0</v>
      </c>
      <c r="D28" s="8">
        <v>0</v>
      </c>
      <c r="E28" s="8">
        <v>1</v>
      </c>
      <c r="G28">
        <f t="shared" si="3"/>
        <v>0</v>
      </c>
      <c r="H28">
        <f t="shared" si="3"/>
        <v>0</v>
      </c>
      <c r="I28">
        <f t="shared" si="3"/>
        <v>6.666666666666667</v>
      </c>
      <c r="L28">
        <v>31</v>
      </c>
      <c r="M28" t="s">
        <v>14</v>
      </c>
      <c r="N28" s="11">
        <v>1</v>
      </c>
      <c r="O28" s="11">
        <v>10</v>
      </c>
      <c r="Q28">
        <f t="shared" si="1"/>
        <v>6.666666666666667</v>
      </c>
      <c r="R28">
        <f t="shared" si="1"/>
        <v>66.666666666666657</v>
      </c>
      <c r="U28" s="8">
        <v>31</v>
      </c>
      <c r="V28" s="8" t="s">
        <v>14</v>
      </c>
      <c r="W28" s="8">
        <v>0</v>
      </c>
      <c r="X28" s="8">
        <v>0</v>
      </c>
      <c r="Y28" s="8">
        <v>1</v>
      </c>
      <c r="Z28" s="8">
        <v>2</v>
      </c>
      <c r="AA28" s="8">
        <v>3</v>
      </c>
      <c r="AB28" s="8">
        <v>0</v>
      </c>
      <c r="AC28" s="8">
        <v>0</v>
      </c>
      <c r="AD28" s="8">
        <v>0</v>
      </c>
      <c r="AE28" s="8"/>
      <c r="AF28" s="6">
        <f t="shared" si="4"/>
        <v>0</v>
      </c>
      <c r="AG28" s="6">
        <f t="shared" si="4"/>
        <v>0</v>
      </c>
      <c r="AH28" s="6">
        <f t="shared" si="4"/>
        <v>6.666666666666667</v>
      </c>
      <c r="AI28" s="6">
        <f t="shared" si="4"/>
        <v>13.333333333333334</v>
      </c>
      <c r="AJ28" s="6">
        <f t="shared" si="4"/>
        <v>20</v>
      </c>
      <c r="AK28" s="6">
        <f t="shared" si="4"/>
        <v>0</v>
      </c>
      <c r="AL28" s="6">
        <f t="shared" si="4"/>
        <v>0</v>
      </c>
      <c r="AM28" s="6">
        <f t="shared" si="4"/>
        <v>0</v>
      </c>
      <c r="AQ28">
        <v>31</v>
      </c>
      <c r="AR28" t="s">
        <v>14</v>
      </c>
      <c r="AS28">
        <v>0</v>
      </c>
      <c r="AT28">
        <v>3</v>
      </c>
      <c r="AU28">
        <v>12</v>
      </c>
      <c r="AV28">
        <v>13</v>
      </c>
      <c r="AW28">
        <v>11</v>
      </c>
      <c r="AY28">
        <v>0</v>
      </c>
      <c r="AZ28">
        <v>10</v>
      </c>
      <c r="BA28">
        <v>40</v>
      </c>
      <c r="BB28">
        <v>43.333333333333336</v>
      </c>
      <c r="BC28">
        <v>36.666666666666664</v>
      </c>
    </row>
    <row r="29" spans="1:55" x14ac:dyDescent="0.2">
      <c r="A29">
        <v>1</v>
      </c>
      <c r="B29" t="s">
        <v>15</v>
      </c>
      <c r="C29" s="4">
        <v>0</v>
      </c>
      <c r="D29" s="4">
        <v>0</v>
      </c>
      <c r="E29" s="4">
        <v>4</v>
      </c>
      <c r="G29">
        <f t="shared" si="3"/>
        <v>0</v>
      </c>
      <c r="H29">
        <f t="shared" si="3"/>
        <v>0</v>
      </c>
      <c r="I29">
        <f t="shared" si="3"/>
        <v>26.666666666666668</v>
      </c>
      <c r="U29" s="8">
        <v>1</v>
      </c>
      <c r="V29" s="8" t="s">
        <v>15</v>
      </c>
      <c r="W29" s="4">
        <v>2</v>
      </c>
      <c r="X29" s="4">
        <v>1</v>
      </c>
      <c r="Y29" s="4">
        <v>1</v>
      </c>
      <c r="Z29" s="4">
        <v>2</v>
      </c>
      <c r="AA29" s="4">
        <v>0</v>
      </c>
      <c r="AB29" s="4">
        <v>0</v>
      </c>
      <c r="AC29" s="4">
        <v>0</v>
      </c>
      <c r="AD29" s="4">
        <v>1</v>
      </c>
      <c r="AE29" s="8"/>
      <c r="AF29" s="6">
        <f t="shared" si="4"/>
        <v>13.333333333333334</v>
      </c>
      <c r="AG29" s="6">
        <f t="shared" si="4"/>
        <v>6.666666666666667</v>
      </c>
      <c r="AH29" s="6">
        <f t="shared" si="4"/>
        <v>6.666666666666667</v>
      </c>
      <c r="AI29" s="6">
        <f t="shared" si="4"/>
        <v>13.333333333333334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6.666666666666667</v>
      </c>
      <c r="AQ29">
        <v>1</v>
      </c>
      <c r="AR29" t="s">
        <v>15</v>
      </c>
      <c r="AS29">
        <v>0</v>
      </c>
      <c r="AT29">
        <v>0</v>
      </c>
      <c r="AU29">
        <v>1</v>
      </c>
      <c r="AV29">
        <v>1</v>
      </c>
      <c r="AW29">
        <v>0</v>
      </c>
      <c r="AY29">
        <v>0</v>
      </c>
      <c r="AZ29">
        <v>0</v>
      </c>
      <c r="BA29">
        <v>3.3333333333333335</v>
      </c>
      <c r="BB29">
        <v>3.3333333333333335</v>
      </c>
      <c r="BC29">
        <v>0</v>
      </c>
    </row>
    <row r="30" spans="1:55" x14ac:dyDescent="0.2">
      <c r="A30">
        <v>14</v>
      </c>
      <c r="B30" t="s">
        <v>15</v>
      </c>
      <c r="C30" s="4">
        <v>0</v>
      </c>
      <c r="D30" s="4">
        <v>1</v>
      </c>
      <c r="E30" s="4">
        <v>7</v>
      </c>
      <c r="G30">
        <f t="shared" si="3"/>
        <v>0</v>
      </c>
      <c r="H30">
        <f t="shared" si="3"/>
        <v>6.666666666666667</v>
      </c>
      <c r="I30">
        <f t="shared" si="3"/>
        <v>46.666666666666664</v>
      </c>
      <c r="P30" t="s">
        <v>13</v>
      </c>
      <c r="Q30">
        <f>AVERAGE(Q5:Q17)</f>
        <v>65.12820512820511</v>
      </c>
      <c r="R30">
        <f>AVERAGE(R5:R17)</f>
        <v>79.487179487179503</v>
      </c>
      <c r="U30" s="8">
        <v>14</v>
      </c>
      <c r="V30" s="8" t="s">
        <v>15</v>
      </c>
      <c r="W30" s="4">
        <v>10</v>
      </c>
      <c r="X30" s="4">
        <v>13</v>
      </c>
      <c r="Y30" s="4">
        <v>15</v>
      </c>
      <c r="Z30" s="4">
        <v>14</v>
      </c>
      <c r="AA30" s="4">
        <v>12</v>
      </c>
      <c r="AB30" s="4">
        <v>9</v>
      </c>
      <c r="AC30" s="4">
        <v>0</v>
      </c>
      <c r="AD30" s="4">
        <v>7</v>
      </c>
      <c r="AE30" s="8"/>
      <c r="AF30" s="6">
        <f t="shared" si="4"/>
        <v>66.666666666666657</v>
      </c>
      <c r="AG30" s="6">
        <f t="shared" si="4"/>
        <v>86.666666666666671</v>
      </c>
      <c r="AH30" s="6">
        <f t="shared" si="4"/>
        <v>100</v>
      </c>
      <c r="AI30" s="6">
        <f t="shared" si="4"/>
        <v>93.333333333333329</v>
      </c>
      <c r="AJ30" s="6">
        <f t="shared" si="4"/>
        <v>80</v>
      </c>
      <c r="AK30" s="6">
        <f t="shared" si="4"/>
        <v>60</v>
      </c>
      <c r="AL30" s="6">
        <f t="shared" si="4"/>
        <v>0</v>
      </c>
      <c r="AM30" s="6">
        <f t="shared" si="4"/>
        <v>46.666666666666664</v>
      </c>
      <c r="AQ30">
        <v>14</v>
      </c>
      <c r="AR30" t="s">
        <v>15</v>
      </c>
      <c r="AS30">
        <v>0</v>
      </c>
      <c r="AT30">
        <v>0</v>
      </c>
      <c r="AU30">
        <v>1</v>
      </c>
      <c r="AV30">
        <v>7</v>
      </c>
      <c r="AW30">
        <v>1</v>
      </c>
      <c r="AY30">
        <v>0</v>
      </c>
      <c r="AZ30">
        <v>0</v>
      </c>
      <c r="BA30">
        <v>3.3333333333333335</v>
      </c>
      <c r="BB30">
        <v>23.333333333333332</v>
      </c>
      <c r="BC30">
        <v>3.3333333333333335</v>
      </c>
    </row>
    <row r="31" spans="1:55" x14ac:dyDescent="0.2">
      <c r="A31">
        <v>16</v>
      </c>
      <c r="B31" t="s">
        <v>15</v>
      </c>
      <c r="C31" s="4">
        <v>0</v>
      </c>
      <c r="D31" s="4">
        <v>6</v>
      </c>
      <c r="E31" s="4">
        <v>0</v>
      </c>
      <c r="G31">
        <f t="shared" si="3"/>
        <v>0</v>
      </c>
      <c r="H31">
        <f t="shared" si="3"/>
        <v>40</v>
      </c>
      <c r="I31">
        <f t="shared" si="3"/>
        <v>0</v>
      </c>
      <c r="P31" t="s">
        <v>14</v>
      </c>
      <c r="Q31">
        <f>AVERAGE(Q18:Q28)</f>
        <v>57.575757575757578</v>
      </c>
      <c r="R31">
        <f>AVERAGE(R18:R28)</f>
        <v>84.848484848484858</v>
      </c>
      <c r="U31" s="6">
        <v>16</v>
      </c>
      <c r="V31" s="6" t="s">
        <v>15</v>
      </c>
      <c r="W31" s="7">
        <v>8</v>
      </c>
      <c r="X31" s="7">
        <v>9</v>
      </c>
      <c r="Y31" s="7">
        <v>9</v>
      </c>
      <c r="Z31" s="7">
        <v>10</v>
      </c>
      <c r="AA31" s="7">
        <v>10</v>
      </c>
      <c r="AB31" s="7">
        <v>4</v>
      </c>
      <c r="AC31" s="7">
        <v>8</v>
      </c>
      <c r="AD31" s="7">
        <v>1</v>
      </c>
      <c r="AE31" s="6"/>
      <c r="AF31" s="6">
        <f t="shared" si="4"/>
        <v>53.333333333333336</v>
      </c>
      <c r="AG31" s="6">
        <f t="shared" si="4"/>
        <v>60</v>
      </c>
      <c r="AH31" s="6">
        <f t="shared" si="4"/>
        <v>60</v>
      </c>
      <c r="AI31" s="6">
        <f t="shared" si="4"/>
        <v>66.666666666666657</v>
      </c>
      <c r="AJ31" s="6">
        <f t="shared" si="4"/>
        <v>66.666666666666657</v>
      </c>
      <c r="AK31" s="6">
        <f t="shared" si="4"/>
        <v>26.666666666666668</v>
      </c>
      <c r="AL31" s="6">
        <f t="shared" si="4"/>
        <v>53.333333333333336</v>
      </c>
      <c r="AM31" s="6">
        <f t="shared" si="4"/>
        <v>6.666666666666667</v>
      </c>
      <c r="AQ31">
        <v>16</v>
      </c>
      <c r="AR31" t="s">
        <v>15</v>
      </c>
      <c r="AS31">
        <v>1</v>
      </c>
      <c r="AT31">
        <v>2</v>
      </c>
      <c r="AU31">
        <v>4</v>
      </c>
      <c r="AV31">
        <v>7</v>
      </c>
      <c r="AW31">
        <v>9</v>
      </c>
      <c r="AY31">
        <v>3.3333333333333335</v>
      </c>
      <c r="AZ31">
        <v>6.666666666666667</v>
      </c>
      <c r="BA31">
        <v>13.333333333333334</v>
      </c>
      <c r="BB31">
        <v>23.333333333333332</v>
      </c>
      <c r="BC31">
        <v>30</v>
      </c>
    </row>
    <row r="32" spans="1:55" x14ac:dyDescent="0.2">
      <c r="A32">
        <v>20</v>
      </c>
      <c r="B32" t="s">
        <v>15</v>
      </c>
      <c r="C32" s="9">
        <v>0</v>
      </c>
      <c r="D32" s="9">
        <v>5</v>
      </c>
      <c r="E32" s="9">
        <v>11</v>
      </c>
      <c r="G32">
        <f t="shared" si="3"/>
        <v>0</v>
      </c>
      <c r="H32">
        <f t="shared" si="3"/>
        <v>33.333333333333329</v>
      </c>
      <c r="I32">
        <f t="shared" si="3"/>
        <v>73.333333333333329</v>
      </c>
      <c r="U32" s="6">
        <v>20</v>
      </c>
      <c r="V32" s="6" t="s">
        <v>15</v>
      </c>
      <c r="W32" s="7">
        <v>11</v>
      </c>
      <c r="X32" s="7">
        <v>15</v>
      </c>
      <c r="Y32" s="7">
        <v>15</v>
      </c>
      <c r="Z32" s="7">
        <v>12</v>
      </c>
      <c r="AA32" s="7">
        <v>12</v>
      </c>
      <c r="AB32" s="7">
        <v>6</v>
      </c>
      <c r="AC32" s="7">
        <v>3</v>
      </c>
      <c r="AD32" s="7">
        <v>2</v>
      </c>
      <c r="AE32" s="6"/>
      <c r="AF32" s="6">
        <f t="shared" si="4"/>
        <v>73.333333333333329</v>
      </c>
      <c r="AG32" s="6">
        <f t="shared" si="4"/>
        <v>100</v>
      </c>
      <c r="AH32" s="6">
        <f t="shared" si="4"/>
        <v>100</v>
      </c>
      <c r="AI32" s="6">
        <f t="shared" si="4"/>
        <v>80</v>
      </c>
      <c r="AJ32" s="6">
        <f t="shared" si="4"/>
        <v>80</v>
      </c>
      <c r="AK32" s="6">
        <f t="shared" si="4"/>
        <v>40</v>
      </c>
      <c r="AL32" s="6">
        <f t="shared" si="4"/>
        <v>20</v>
      </c>
      <c r="AM32" s="6">
        <f t="shared" si="4"/>
        <v>13.333333333333334</v>
      </c>
      <c r="AQ32">
        <v>20</v>
      </c>
      <c r="AR32" t="s">
        <v>15</v>
      </c>
      <c r="AS32">
        <v>4</v>
      </c>
      <c r="AT32">
        <v>5</v>
      </c>
      <c r="AU32">
        <v>7</v>
      </c>
      <c r="AV32">
        <v>9</v>
      </c>
      <c r="AW32">
        <v>12</v>
      </c>
      <c r="AY32">
        <v>13.333333333333334</v>
      </c>
      <c r="AZ32">
        <v>16.666666666666664</v>
      </c>
      <c r="BA32">
        <v>23.333333333333332</v>
      </c>
      <c r="BB32">
        <v>30</v>
      </c>
      <c r="BC32">
        <v>40</v>
      </c>
    </row>
    <row r="33" spans="1:55" x14ac:dyDescent="0.2">
      <c r="A33">
        <v>29</v>
      </c>
      <c r="B33" t="s">
        <v>15</v>
      </c>
      <c r="C33" s="9">
        <v>0</v>
      </c>
      <c r="D33" s="9">
        <v>2</v>
      </c>
      <c r="E33" s="9">
        <v>3</v>
      </c>
      <c r="G33">
        <f t="shared" si="3"/>
        <v>0</v>
      </c>
      <c r="H33">
        <f t="shared" si="3"/>
        <v>13.333333333333334</v>
      </c>
      <c r="I33">
        <f t="shared" si="3"/>
        <v>20</v>
      </c>
      <c r="U33" s="6">
        <v>29</v>
      </c>
      <c r="V33" s="6" t="s">
        <v>15</v>
      </c>
      <c r="W33" s="7">
        <v>6</v>
      </c>
      <c r="X33" s="7">
        <v>10</v>
      </c>
      <c r="Y33" s="7">
        <v>9</v>
      </c>
      <c r="Z33" s="7">
        <v>6</v>
      </c>
      <c r="AA33" s="7">
        <v>9</v>
      </c>
      <c r="AB33" s="7">
        <v>14</v>
      </c>
      <c r="AC33" s="7">
        <v>8</v>
      </c>
      <c r="AD33" s="7">
        <v>5</v>
      </c>
      <c r="AE33" s="6"/>
      <c r="AF33" s="6">
        <f t="shared" si="4"/>
        <v>40</v>
      </c>
      <c r="AG33" s="6">
        <f t="shared" si="4"/>
        <v>66.666666666666657</v>
      </c>
      <c r="AH33" s="6">
        <f t="shared" si="4"/>
        <v>60</v>
      </c>
      <c r="AI33" s="6">
        <f t="shared" si="4"/>
        <v>40</v>
      </c>
      <c r="AJ33" s="6">
        <f t="shared" si="4"/>
        <v>60</v>
      </c>
      <c r="AK33" s="6">
        <f t="shared" si="4"/>
        <v>93.333333333333329</v>
      </c>
      <c r="AL33" s="6">
        <f t="shared" si="4"/>
        <v>53.333333333333336</v>
      </c>
      <c r="AM33" s="6">
        <f t="shared" si="4"/>
        <v>33.333333333333329</v>
      </c>
      <c r="AQ33">
        <v>29</v>
      </c>
      <c r="AR33" t="s">
        <v>15</v>
      </c>
      <c r="AS33">
        <v>0</v>
      </c>
      <c r="AT33">
        <v>0</v>
      </c>
      <c r="AU33">
        <v>0</v>
      </c>
      <c r="AV33">
        <v>0</v>
      </c>
      <c r="AW33">
        <v>1</v>
      </c>
      <c r="AY33">
        <v>0</v>
      </c>
      <c r="AZ33">
        <v>0</v>
      </c>
      <c r="BA33">
        <v>0</v>
      </c>
      <c r="BB33">
        <v>0</v>
      </c>
      <c r="BC33">
        <v>3.3333333333333335</v>
      </c>
    </row>
    <row r="34" spans="1:55" x14ac:dyDescent="0.2">
      <c r="A34">
        <v>3</v>
      </c>
      <c r="B34" t="s">
        <v>15</v>
      </c>
      <c r="C34" s="8">
        <v>0</v>
      </c>
      <c r="D34" s="8">
        <v>1</v>
      </c>
      <c r="E34" s="8">
        <v>5</v>
      </c>
      <c r="G34">
        <f t="shared" si="3"/>
        <v>0</v>
      </c>
      <c r="H34">
        <f t="shared" si="3"/>
        <v>6.666666666666667</v>
      </c>
      <c r="I34">
        <f t="shared" si="3"/>
        <v>33.333333333333329</v>
      </c>
      <c r="U34" s="6">
        <v>3</v>
      </c>
      <c r="V34" s="6" t="s">
        <v>15</v>
      </c>
      <c r="W34" s="6">
        <v>6</v>
      </c>
      <c r="X34" s="6">
        <v>6</v>
      </c>
      <c r="Y34" s="6">
        <v>9</v>
      </c>
      <c r="Z34" s="6">
        <v>10</v>
      </c>
      <c r="AA34" s="6">
        <v>8</v>
      </c>
      <c r="AB34" s="6">
        <v>1</v>
      </c>
      <c r="AC34" s="6">
        <v>6</v>
      </c>
      <c r="AD34" s="6">
        <v>1</v>
      </c>
      <c r="AE34" s="6"/>
      <c r="AF34" s="6">
        <f t="shared" si="4"/>
        <v>40</v>
      </c>
      <c r="AG34" s="6">
        <f t="shared" si="4"/>
        <v>40</v>
      </c>
      <c r="AH34" s="6">
        <f t="shared" si="4"/>
        <v>60</v>
      </c>
      <c r="AI34" s="6">
        <f t="shared" si="4"/>
        <v>66.666666666666657</v>
      </c>
      <c r="AJ34" s="6">
        <f t="shared" si="4"/>
        <v>53.333333333333336</v>
      </c>
      <c r="AK34" s="6">
        <f t="shared" si="4"/>
        <v>6.666666666666667</v>
      </c>
      <c r="AL34" s="6">
        <f t="shared" si="4"/>
        <v>40</v>
      </c>
      <c r="AM34" s="6">
        <f t="shared" si="4"/>
        <v>6.666666666666667</v>
      </c>
      <c r="AQ34">
        <v>3</v>
      </c>
      <c r="AR34" t="s">
        <v>15</v>
      </c>
      <c r="AS34">
        <v>2</v>
      </c>
      <c r="AT34">
        <v>7</v>
      </c>
      <c r="AU34">
        <v>3</v>
      </c>
      <c r="AV34">
        <v>0</v>
      </c>
      <c r="AW34">
        <v>0</v>
      </c>
      <c r="AY34">
        <v>6.666666666666667</v>
      </c>
      <c r="AZ34">
        <v>23.333333333333332</v>
      </c>
      <c r="BA34">
        <v>10</v>
      </c>
      <c r="BB34">
        <v>0</v>
      </c>
      <c r="BC34">
        <v>0</v>
      </c>
    </row>
    <row r="35" spans="1:55" x14ac:dyDescent="0.2">
      <c r="A35">
        <v>5</v>
      </c>
      <c r="B35" t="s">
        <v>15</v>
      </c>
      <c r="C35" s="8">
        <v>0</v>
      </c>
      <c r="D35" s="8">
        <v>2</v>
      </c>
      <c r="E35" s="8">
        <v>5</v>
      </c>
      <c r="G35">
        <f t="shared" si="3"/>
        <v>0</v>
      </c>
      <c r="H35">
        <f t="shared" si="3"/>
        <v>13.333333333333334</v>
      </c>
      <c r="I35">
        <f t="shared" si="3"/>
        <v>33.333333333333329</v>
      </c>
      <c r="U35" s="6">
        <v>5</v>
      </c>
      <c r="V35" s="6" t="s">
        <v>15</v>
      </c>
      <c r="W35" s="6">
        <v>12</v>
      </c>
      <c r="X35" s="6">
        <v>12</v>
      </c>
      <c r="Y35" s="6">
        <v>13</v>
      </c>
      <c r="Z35" s="6">
        <v>7</v>
      </c>
      <c r="AA35" s="6">
        <v>10</v>
      </c>
      <c r="AB35" s="6">
        <v>8</v>
      </c>
      <c r="AC35" s="6">
        <v>10</v>
      </c>
      <c r="AD35" s="6">
        <v>8</v>
      </c>
      <c r="AE35" s="6"/>
      <c r="AF35" s="6">
        <f t="shared" si="4"/>
        <v>80</v>
      </c>
      <c r="AG35" s="6">
        <f t="shared" si="4"/>
        <v>80</v>
      </c>
      <c r="AH35" s="6">
        <f t="shared" si="4"/>
        <v>86.666666666666671</v>
      </c>
      <c r="AI35" s="6">
        <f t="shared" si="4"/>
        <v>46.666666666666664</v>
      </c>
      <c r="AJ35" s="6">
        <f t="shared" si="4"/>
        <v>66.666666666666657</v>
      </c>
      <c r="AK35" s="6">
        <f t="shared" si="4"/>
        <v>53.333333333333336</v>
      </c>
      <c r="AL35" s="6">
        <f t="shared" si="4"/>
        <v>66.666666666666657</v>
      </c>
      <c r="AM35" s="6">
        <f t="shared" si="4"/>
        <v>53.333333333333336</v>
      </c>
      <c r="AQ35">
        <v>5</v>
      </c>
      <c r="AR35" t="s">
        <v>15</v>
      </c>
      <c r="AS35">
        <v>0</v>
      </c>
      <c r="AT35">
        <v>0</v>
      </c>
      <c r="AU35">
        <v>0</v>
      </c>
      <c r="AV35">
        <v>3</v>
      </c>
      <c r="AW35">
        <v>8</v>
      </c>
      <c r="AY35">
        <v>0</v>
      </c>
      <c r="AZ35">
        <v>0</v>
      </c>
      <c r="BA35">
        <v>0</v>
      </c>
      <c r="BB35">
        <v>10</v>
      </c>
      <c r="BC35">
        <v>26.666666666666668</v>
      </c>
    </row>
    <row r="36" spans="1:55" x14ac:dyDescent="0.2">
      <c r="A36">
        <v>12</v>
      </c>
      <c r="B36" t="s">
        <v>15</v>
      </c>
      <c r="C36" s="8">
        <v>0</v>
      </c>
      <c r="D36" s="8">
        <v>0</v>
      </c>
      <c r="E36" s="8">
        <v>0</v>
      </c>
      <c r="G36">
        <f t="shared" si="3"/>
        <v>0</v>
      </c>
      <c r="H36">
        <f t="shared" si="3"/>
        <v>0</v>
      </c>
      <c r="I36">
        <f t="shared" si="3"/>
        <v>0</v>
      </c>
      <c r="U36" s="6">
        <v>12</v>
      </c>
      <c r="V36" s="6" t="s">
        <v>15</v>
      </c>
      <c r="W36" s="6">
        <v>12</v>
      </c>
      <c r="X36" s="6">
        <v>1</v>
      </c>
      <c r="Y36" s="6">
        <v>8</v>
      </c>
      <c r="Z36" s="6">
        <v>3</v>
      </c>
      <c r="AA36" s="6">
        <v>1</v>
      </c>
      <c r="AB36" s="6">
        <v>1</v>
      </c>
      <c r="AC36" s="6">
        <v>1</v>
      </c>
      <c r="AD36" s="6">
        <v>8</v>
      </c>
      <c r="AE36" s="6"/>
      <c r="AF36" s="6">
        <f t="shared" si="4"/>
        <v>80</v>
      </c>
      <c r="AG36" s="6">
        <f t="shared" si="4"/>
        <v>6.666666666666667</v>
      </c>
      <c r="AH36" s="6">
        <f t="shared" si="4"/>
        <v>53.333333333333336</v>
      </c>
      <c r="AI36" s="6">
        <f t="shared" si="4"/>
        <v>20</v>
      </c>
      <c r="AJ36" s="6">
        <f t="shared" si="4"/>
        <v>6.666666666666667</v>
      </c>
      <c r="AK36" s="6">
        <f t="shared" si="4"/>
        <v>6.666666666666667</v>
      </c>
      <c r="AL36" s="6">
        <f t="shared" si="4"/>
        <v>6.666666666666667</v>
      </c>
      <c r="AM36" s="6">
        <f t="shared" si="4"/>
        <v>53.333333333333336</v>
      </c>
      <c r="AQ36">
        <v>12</v>
      </c>
      <c r="AR36" t="s">
        <v>15</v>
      </c>
      <c r="AS36">
        <v>1</v>
      </c>
      <c r="AT36">
        <v>3</v>
      </c>
      <c r="AU36">
        <v>1</v>
      </c>
      <c r="AV36">
        <v>9</v>
      </c>
      <c r="AW36">
        <v>9</v>
      </c>
      <c r="AY36">
        <v>3.3333333333333335</v>
      </c>
      <c r="AZ36">
        <v>10</v>
      </c>
      <c r="BA36">
        <v>3.3333333333333335</v>
      </c>
      <c r="BB36">
        <v>30</v>
      </c>
      <c r="BC36">
        <v>30</v>
      </c>
    </row>
    <row r="37" spans="1:55" x14ac:dyDescent="0.2">
      <c r="A37">
        <v>21</v>
      </c>
      <c r="B37" t="s">
        <v>15</v>
      </c>
      <c r="C37" s="8">
        <v>0</v>
      </c>
      <c r="D37" s="8">
        <v>3</v>
      </c>
      <c r="E37" s="8">
        <v>11</v>
      </c>
      <c r="G37">
        <f t="shared" si="3"/>
        <v>0</v>
      </c>
      <c r="H37">
        <f t="shared" si="3"/>
        <v>20</v>
      </c>
      <c r="I37">
        <f t="shared" si="3"/>
        <v>73.333333333333329</v>
      </c>
      <c r="U37" s="8">
        <v>21</v>
      </c>
      <c r="V37" s="8" t="s">
        <v>15</v>
      </c>
      <c r="W37" s="8">
        <v>12</v>
      </c>
      <c r="X37" s="8">
        <v>13</v>
      </c>
      <c r="Y37" s="8">
        <v>14</v>
      </c>
      <c r="Z37" s="8">
        <v>13</v>
      </c>
      <c r="AA37" s="8">
        <v>13</v>
      </c>
      <c r="AB37" s="8">
        <v>11</v>
      </c>
      <c r="AC37" s="8">
        <v>9</v>
      </c>
      <c r="AD37" s="8">
        <v>9</v>
      </c>
      <c r="AE37" s="8"/>
      <c r="AF37" s="6">
        <f t="shared" si="4"/>
        <v>80</v>
      </c>
      <c r="AG37" s="6">
        <f t="shared" si="4"/>
        <v>86.666666666666671</v>
      </c>
      <c r="AH37" s="6">
        <f t="shared" si="4"/>
        <v>93.333333333333329</v>
      </c>
      <c r="AI37" s="6">
        <f t="shared" si="4"/>
        <v>86.666666666666671</v>
      </c>
      <c r="AJ37" s="6">
        <f t="shared" si="4"/>
        <v>86.666666666666671</v>
      </c>
      <c r="AK37" s="6">
        <f t="shared" si="4"/>
        <v>73.333333333333329</v>
      </c>
      <c r="AL37" s="6">
        <f t="shared" si="4"/>
        <v>60</v>
      </c>
      <c r="AM37" s="6">
        <f t="shared" si="4"/>
        <v>60</v>
      </c>
      <c r="AQ37">
        <v>21</v>
      </c>
      <c r="AR37" t="s">
        <v>15</v>
      </c>
      <c r="AS37">
        <v>3</v>
      </c>
      <c r="AT37">
        <v>3</v>
      </c>
      <c r="AU37">
        <v>18</v>
      </c>
      <c r="AV37">
        <v>11</v>
      </c>
      <c r="AW37">
        <v>12</v>
      </c>
      <c r="AY37">
        <v>10</v>
      </c>
      <c r="AZ37">
        <v>10</v>
      </c>
      <c r="BA37">
        <v>60</v>
      </c>
      <c r="BB37">
        <v>36.666666666666664</v>
      </c>
      <c r="BC37">
        <v>40</v>
      </c>
    </row>
    <row r="38" spans="1:55" x14ac:dyDescent="0.2">
      <c r="A38">
        <v>23</v>
      </c>
      <c r="B38" t="s">
        <v>15</v>
      </c>
      <c r="C38" s="8">
        <v>0</v>
      </c>
      <c r="D38" s="8">
        <v>2</v>
      </c>
      <c r="E38" s="8">
        <v>7</v>
      </c>
      <c r="G38">
        <f t="shared" si="3"/>
        <v>0</v>
      </c>
      <c r="H38">
        <f t="shared" si="3"/>
        <v>13.333333333333334</v>
      </c>
      <c r="I38">
        <f t="shared" si="3"/>
        <v>46.666666666666664</v>
      </c>
      <c r="U38" s="6">
        <v>23</v>
      </c>
      <c r="V38" s="6" t="s">
        <v>15</v>
      </c>
      <c r="W38" s="6">
        <v>2</v>
      </c>
      <c r="X38" s="6">
        <v>5</v>
      </c>
      <c r="Y38" s="6">
        <v>9</v>
      </c>
      <c r="Z38" s="6">
        <v>11</v>
      </c>
      <c r="AA38" s="6">
        <v>11</v>
      </c>
      <c r="AB38" s="6">
        <v>10</v>
      </c>
      <c r="AC38" s="6">
        <v>7</v>
      </c>
      <c r="AD38" s="6">
        <v>8</v>
      </c>
      <c r="AE38" s="6"/>
      <c r="AF38" s="6">
        <f t="shared" si="4"/>
        <v>13.333333333333334</v>
      </c>
      <c r="AG38" s="6">
        <f t="shared" si="4"/>
        <v>33.333333333333329</v>
      </c>
      <c r="AH38" s="6">
        <f t="shared" si="4"/>
        <v>60</v>
      </c>
      <c r="AI38" s="6">
        <f t="shared" si="4"/>
        <v>73.333333333333329</v>
      </c>
      <c r="AJ38" s="6">
        <f t="shared" si="4"/>
        <v>73.333333333333329</v>
      </c>
      <c r="AK38" s="6">
        <f t="shared" si="4"/>
        <v>66.666666666666657</v>
      </c>
      <c r="AL38" s="6">
        <f t="shared" si="4"/>
        <v>46.666666666666664</v>
      </c>
      <c r="AM38" s="6">
        <f t="shared" si="4"/>
        <v>53.333333333333336</v>
      </c>
      <c r="AQ38">
        <v>23</v>
      </c>
      <c r="AR38" t="s">
        <v>15</v>
      </c>
      <c r="AS38">
        <v>0</v>
      </c>
      <c r="AT38">
        <v>0</v>
      </c>
      <c r="AU38">
        <v>0</v>
      </c>
      <c r="AV38">
        <v>0</v>
      </c>
      <c r="AW38">
        <v>0</v>
      </c>
      <c r="AY38">
        <v>0</v>
      </c>
      <c r="AZ38">
        <v>0</v>
      </c>
      <c r="BA38">
        <v>0</v>
      </c>
      <c r="BB38">
        <v>0</v>
      </c>
      <c r="BC38">
        <v>0</v>
      </c>
    </row>
    <row r="39" spans="1:55" x14ac:dyDescent="0.2">
      <c r="A39">
        <v>28</v>
      </c>
      <c r="B39" t="s">
        <v>15</v>
      </c>
      <c r="C39" s="8">
        <v>0</v>
      </c>
      <c r="D39" s="8">
        <v>0</v>
      </c>
      <c r="E39" s="8">
        <v>1</v>
      </c>
      <c r="G39">
        <f t="shared" si="3"/>
        <v>0</v>
      </c>
      <c r="H39">
        <f t="shared" si="3"/>
        <v>0</v>
      </c>
      <c r="I39">
        <f t="shared" si="3"/>
        <v>6.666666666666667</v>
      </c>
      <c r="U39" s="6">
        <v>28</v>
      </c>
      <c r="V39" s="6" t="s">
        <v>15</v>
      </c>
      <c r="W39" s="6">
        <v>3</v>
      </c>
      <c r="X39" s="6">
        <v>3</v>
      </c>
      <c r="Y39" s="6">
        <v>7</v>
      </c>
      <c r="Z39" s="6">
        <v>7</v>
      </c>
      <c r="AA39" s="6">
        <v>5</v>
      </c>
      <c r="AB39" s="6">
        <v>5</v>
      </c>
      <c r="AC39" s="6">
        <v>3</v>
      </c>
      <c r="AD39" s="6">
        <v>2</v>
      </c>
      <c r="AE39" s="6"/>
      <c r="AF39" s="6">
        <f t="shared" si="4"/>
        <v>20</v>
      </c>
      <c r="AG39" s="6">
        <f t="shared" si="4"/>
        <v>20</v>
      </c>
      <c r="AH39" s="6">
        <f t="shared" si="4"/>
        <v>46.666666666666664</v>
      </c>
      <c r="AI39" s="6">
        <f t="shared" si="4"/>
        <v>46.666666666666664</v>
      </c>
      <c r="AJ39" s="6">
        <f t="shared" si="4"/>
        <v>33.333333333333329</v>
      </c>
      <c r="AK39" s="6">
        <f t="shared" si="4"/>
        <v>33.333333333333329</v>
      </c>
      <c r="AL39" s="6">
        <f t="shared" si="4"/>
        <v>20</v>
      </c>
      <c r="AM39" s="6">
        <f t="shared" si="4"/>
        <v>13.333333333333334</v>
      </c>
      <c r="AQ39">
        <v>28</v>
      </c>
      <c r="AR39" t="s">
        <v>15</v>
      </c>
      <c r="AS39">
        <v>1</v>
      </c>
      <c r="AT39">
        <v>4</v>
      </c>
      <c r="AU39">
        <v>3</v>
      </c>
      <c r="AV39">
        <v>7</v>
      </c>
      <c r="AW39">
        <v>7</v>
      </c>
      <c r="AY39">
        <v>3.3333333333333335</v>
      </c>
      <c r="AZ39">
        <v>13.333333333333334</v>
      </c>
      <c r="BA39">
        <v>10</v>
      </c>
      <c r="BB39">
        <v>23.333333333333332</v>
      </c>
      <c r="BC39">
        <v>23.333333333333332</v>
      </c>
    </row>
    <row r="40" spans="1:55" x14ac:dyDescent="0.2">
      <c r="A40">
        <v>5</v>
      </c>
      <c r="B40" t="s">
        <v>16</v>
      </c>
      <c r="C40" s="4">
        <v>0</v>
      </c>
      <c r="D40" s="4">
        <v>2</v>
      </c>
      <c r="E40" s="4">
        <v>7</v>
      </c>
      <c r="G40">
        <f t="shared" si="3"/>
        <v>0</v>
      </c>
      <c r="H40">
        <f t="shared" si="3"/>
        <v>13.333333333333334</v>
      </c>
      <c r="I40">
        <f t="shared" si="3"/>
        <v>46.666666666666664</v>
      </c>
      <c r="U40" s="8">
        <v>5</v>
      </c>
      <c r="V40" s="8" t="s">
        <v>16</v>
      </c>
      <c r="W40" s="4">
        <v>5</v>
      </c>
      <c r="X40" s="4">
        <v>3</v>
      </c>
      <c r="Y40" s="4">
        <v>2</v>
      </c>
      <c r="Z40" s="4">
        <v>7</v>
      </c>
      <c r="AA40" s="4">
        <v>5</v>
      </c>
      <c r="AB40" s="4">
        <v>7</v>
      </c>
      <c r="AC40" s="4">
        <v>8</v>
      </c>
      <c r="AD40" s="4">
        <v>1</v>
      </c>
      <c r="AE40" s="8"/>
      <c r="AF40" s="6">
        <f t="shared" si="4"/>
        <v>33.333333333333329</v>
      </c>
      <c r="AG40" s="6">
        <f t="shared" si="4"/>
        <v>20</v>
      </c>
      <c r="AH40" s="6">
        <f t="shared" si="4"/>
        <v>13.333333333333334</v>
      </c>
      <c r="AI40" s="6">
        <f t="shared" si="4"/>
        <v>46.666666666666664</v>
      </c>
      <c r="AJ40" s="6">
        <f t="shared" si="4"/>
        <v>33.333333333333329</v>
      </c>
      <c r="AK40" s="6">
        <f t="shared" si="4"/>
        <v>46.666666666666664</v>
      </c>
      <c r="AL40" s="6">
        <f t="shared" si="4"/>
        <v>53.333333333333336</v>
      </c>
      <c r="AM40" s="6">
        <f t="shared" si="4"/>
        <v>6.666666666666667</v>
      </c>
      <c r="AQ40">
        <v>5</v>
      </c>
      <c r="AR40" t="s">
        <v>16</v>
      </c>
      <c r="AS40">
        <v>0</v>
      </c>
      <c r="AT40">
        <v>0</v>
      </c>
      <c r="AU40">
        <v>0</v>
      </c>
      <c r="AV40">
        <v>0</v>
      </c>
      <c r="AW40">
        <v>0</v>
      </c>
      <c r="AY40">
        <v>0</v>
      </c>
      <c r="AZ40">
        <v>0</v>
      </c>
      <c r="BA40">
        <v>0</v>
      </c>
      <c r="BB40">
        <v>0</v>
      </c>
      <c r="BC40">
        <v>0</v>
      </c>
    </row>
    <row r="41" spans="1:55" x14ac:dyDescent="0.2">
      <c r="A41">
        <v>12</v>
      </c>
      <c r="B41" t="s">
        <v>16</v>
      </c>
      <c r="C41" s="4">
        <v>1</v>
      </c>
      <c r="D41" s="4">
        <v>0</v>
      </c>
      <c r="E41" s="4">
        <v>6</v>
      </c>
      <c r="G41">
        <f t="shared" si="3"/>
        <v>6.666666666666667</v>
      </c>
      <c r="H41">
        <f t="shared" si="3"/>
        <v>0</v>
      </c>
      <c r="I41">
        <f t="shared" si="3"/>
        <v>40</v>
      </c>
      <c r="U41" s="6">
        <v>12</v>
      </c>
      <c r="V41" s="6" t="s">
        <v>16</v>
      </c>
      <c r="W41" s="7">
        <v>10</v>
      </c>
      <c r="X41" s="7">
        <v>8</v>
      </c>
      <c r="Y41" s="7">
        <v>5</v>
      </c>
      <c r="Z41" s="7">
        <v>5</v>
      </c>
      <c r="AA41" s="7">
        <v>5</v>
      </c>
      <c r="AB41" s="7">
        <v>5</v>
      </c>
      <c r="AC41" s="7">
        <v>6</v>
      </c>
      <c r="AD41" s="7">
        <v>3</v>
      </c>
      <c r="AE41" s="6"/>
      <c r="AF41" s="6">
        <f t="shared" si="4"/>
        <v>66.666666666666657</v>
      </c>
      <c r="AG41" s="6">
        <f t="shared" si="4"/>
        <v>53.333333333333336</v>
      </c>
      <c r="AH41" s="6">
        <f t="shared" si="4"/>
        <v>33.333333333333329</v>
      </c>
      <c r="AI41" s="6">
        <f t="shared" si="4"/>
        <v>33.333333333333329</v>
      </c>
      <c r="AJ41" s="6">
        <f t="shared" si="4"/>
        <v>33.333333333333329</v>
      </c>
      <c r="AK41" s="6">
        <f t="shared" si="4"/>
        <v>33.333333333333329</v>
      </c>
      <c r="AL41" s="6">
        <f t="shared" si="4"/>
        <v>40</v>
      </c>
      <c r="AM41" s="6">
        <f t="shared" si="4"/>
        <v>20</v>
      </c>
      <c r="AQ41">
        <v>12</v>
      </c>
      <c r="AR41" t="s">
        <v>16</v>
      </c>
      <c r="AS41">
        <v>0</v>
      </c>
      <c r="AT41">
        <v>0</v>
      </c>
      <c r="AU41">
        <v>0</v>
      </c>
      <c r="AV41">
        <v>0</v>
      </c>
      <c r="AW41">
        <v>1</v>
      </c>
      <c r="AY41">
        <v>0</v>
      </c>
      <c r="AZ41">
        <v>0</v>
      </c>
      <c r="BA41">
        <v>0</v>
      </c>
      <c r="BB41">
        <v>0</v>
      </c>
      <c r="BC41">
        <v>3.3333333333333335</v>
      </c>
    </row>
    <row r="42" spans="1:55" x14ac:dyDescent="0.2">
      <c r="A42">
        <v>13</v>
      </c>
      <c r="B42" t="s">
        <v>16</v>
      </c>
      <c r="C42" s="4">
        <v>0</v>
      </c>
      <c r="D42" s="4">
        <v>3</v>
      </c>
      <c r="E42" s="4">
        <v>2</v>
      </c>
      <c r="G42">
        <f t="shared" si="3"/>
        <v>0</v>
      </c>
      <c r="H42">
        <f t="shared" si="3"/>
        <v>20</v>
      </c>
      <c r="I42">
        <f t="shared" si="3"/>
        <v>13.333333333333334</v>
      </c>
      <c r="U42" s="8">
        <v>13</v>
      </c>
      <c r="V42" s="8" t="s">
        <v>16</v>
      </c>
      <c r="W42" s="4">
        <v>14</v>
      </c>
      <c r="X42" s="4">
        <v>14</v>
      </c>
      <c r="Y42" s="4">
        <v>15</v>
      </c>
      <c r="Z42" s="4">
        <v>8</v>
      </c>
      <c r="AA42" s="4">
        <v>5</v>
      </c>
      <c r="AB42" s="4">
        <v>5</v>
      </c>
      <c r="AC42" s="4">
        <v>1</v>
      </c>
      <c r="AD42" s="4">
        <v>3</v>
      </c>
      <c r="AE42" s="8"/>
      <c r="AF42" s="6">
        <f t="shared" si="4"/>
        <v>93.333333333333329</v>
      </c>
      <c r="AG42" s="6">
        <f t="shared" si="4"/>
        <v>93.333333333333329</v>
      </c>
      <c r="AH42" s="6">
        <f t="shared" si="4"/>
        <v>100</v>
      </c>
      <c r="AI42" s="6">
        <f t="shared" si="4"/>
        <v>53.333333333333336</v>
      </c>
      <c r="AJ42" s="6">
        <f t="shared" si="4"/>
        <v>33.333333333333329</v>
      </c>
      <c r="AK42" s="6">
        <f t="shared" si="4"/>
        <v>33.333333333333329</v>
      </c>
      <c r="AL42" s="6">
        <f t="shared" si="4"/>
        <v>6.666666666666667</v>
      </c>
      <c r="AM42" s="6">
        <f t="shared" si="4"/>
        <v>20</v>
      </c>
      <c r="AQ42">
        <v>13</v>
      </c>
      <c r="AR42" t="s">
        <v>16</v>
      </c>
      <c r="AS42">
        <v>0</v>
      </c>
      <c r="AT42">
        <v>0</v>
      </c>
      <c r="AU42">
        <v>0</v>
      </c>
      <c r="AV42">
        <v>0</v>
      </c>
      <c r="AW42">
        <v>0</v>
      </c>
      <c r="AY42">
        <v>0</v>
      </c>
      <c r="AZ42">
        <v>0</v>
      </c>
      <c r="BA42">
        <v>0</v>
      </c>
      <c r="BB42">
        <v>0</v>
      </c>
      <c r="BC42">
        <v>0</v>
      </c>
    </row>
    <row r="43" spans="1:55" x14ac:dyDescent="0.2">
      <c r="A43">
        <v>15</v>
      </c>
      <c r="B43" t="s">
        <v>16</v>
      </c>
      <c r="C43" s="4">
        <v>0</v>
      </c>
      <c r="D43" s="4">
        <v>0</v>
      </c>
      <c r="E43" s="4">
        <v>6</v>
      </c>
      <c r="G43">
        <f t="shared" si="3"/>
        <v>0</v>
      </c>
      <c r="H43">
        <f t="shared" si="3"/>
        <v>0</v>
      </c>
      <c r="I43">
        <f t="shared" si="3"/>
        <v>40</v>
      </c>
      <c r="U43" s="6">
        <v>15</v>
      </c>
      <c r="V43" s="6" t="s">
        <v>16</v>
      </c>
      <c r="W43" s="7">
        <v>1</v>
      </c>
      <c r="X43" s="7">
        <v>6</v>
      </c>
      <c r="Y43" s="7">
        <v>10</v>
      </c>
      <c r="Z43" s="7">
        <v>11</v>
      </c>
      <c r="AA43" s="7">
        <v>11</v>
      </c>
      <c r="AB43" s="7">
        <v>4</v>
      </c>
      <c r="AC43" s="7">
        <v>1</v>
      </c>
      <c r="AD43" s="7">
        <v>5</v>
      </c>
      <c r="AE43" s="6"/>
      <c r="AF43" s="6">
        <f t="shared" si="4"/>
        <v>6.666666666666667</v>
      </c>
      <c r="AG43" s="6">
        <f t="shared" si="4"/>
        <v>40</v>
      </c>
      <c r="AH43" s="6">
        <f t="shared" si="4"/>
        <v>66.666666666666657</v>
      </c>
      <c r="AI43" s="6">
        <f t="shared" si="4"/>
        <v>73.333333333333329</v>
      </c>
      <c r="AJ43" s="6">
        <f t="shared" si="4"/>
        <v>73.333333333333329</v>
      </c>
      <c r="AK43" s="6">
        <f t="shared" si="4"/>
        <v>26.666666666666668</v>
      </c>
      <c r="AL43" s="6">
        <f t="shared" si="4"/>
        <v>6.666666666666667</v>
      </c>
      <c r="AM43" s="6">
        <f t="shared" si="4"/>
        <v>33.333333333333329</v>
      </c>
      <c r="AQ43">
        <v>15</v>
      </c>
      <c r="AR43" t="s">
        <v>16</v>
      </c>
      <c r="AS43">
        <v>0</v>
      </c>
      <c r="AT43">
        <v>0</v>
      </c>
      <c r="AU43">
        <v>0</v>
      </c>
      <c r="AV43">
        <v>0</v>
      </c>
      <c r="AW43">
        <v>0</v>
      </c>
      <c r="AY43">
        <v>0</v>
      </c>
      <c r="AZ43">
        <v>0</v>
      </c>
      <c r="BA43">
        <v>0</v>
      </c>
      <c r="BB43">
        <v>0</v>
      </c>
      <c r="BC43">
        <v>0</v>
      </c>
    </row>
    <row r="44" spans="1:55" x14ac:dyDescent="0.2">
      <c r="A44">
        <v>19</v>
      </c>
      <c r="B44" t="s">
        <v>16</v>
      </c>
      <c r="C44" s="9">
        <v>0</v>
      </c>
      <c r="D44" s="9">
        <v>0</v>
      </c>
      <c r="E44" s="9">
        <v>4</v>
      </c>
      <c r="G44">
        <f t="shared" si="3"/>
        <v>0</v>
      </c>
      <c r="H44">
        <f t="shared" si="3"/>
        <v>0</v>
      </c>
      <c r="I44">
        <f t="shared" si="3"/>
        <v>26.666666666666668</v>
      </c>
      <c r="U44" s="8">
        <v>19</v>
      </c>
      <c r="V44" s="8" t="s">
        <v>16</v>
      </c>
      <c r="W44" s="4">
        <v>11</v>
      </c>
      <c r="X44" s="4">
        <v>10</v>
      </c>
      <c r="Y44" s="4">
        <v>13</v>
      </c>
      <c r="Z44" s="4">
        <v>13</v>
      </c>
      <c r="AA44" s="4">
        <v>11</v>
      </c>
      <c r="AB44" s="4">
        <v>9</v>
      </c>
      <c r="AC44" s="4">
        <v>13</v>
      </c>
      <c r="AD44" s="4">
        <v>11</v>
      </c>
      <c r="AE44" s="8"/>
      <c r="AF44" s="6">
        <f t="shared" si="4"/>
        <v>73.333333333333329</v>
      </c>
      <c r="AG44" s="6">
        <f t="shared" si="4"/>
        <v>66.666666666666657</v>
      </c>
      <c r="AH44" s="6">
        <f t="shared" si="4"/>
        <v>86.666666666666671</v>
      </c>
      <c r="AI44" s="6">
        <f t="shared" si="4"/>
        <v>86.666666666666671</v>
      </c>
      <c r="AJ44" s="6">
        <f t="shared" si="4"/>
        <v>73.333333333333329</v>
      </c>
      <c r="AK44" s="6">
        <f t="shared" si="4"/>
        <v>60</v>
      </c>
      <c r="AL44" s="6">
        <f t="shared" si="4"/>
        <v>86.666666666666671</v>
      </c>
      <c r="AM44" s="6">
        <f t="shared" si="4"/>
        <v>73.333333333333329</v>
      </c>
      <c r="AQ44">
        <v>19</v>
      </c>
      <c r="AR44" t="s">
        <v>16</v>
      </c>
      <c r="AS44">
        <v>0</v>
      </c>
      <c r="AT44">
        <v>0</v>
      </c>
      <c r="AU44">
        <v>2</v>
      </c>
      <c r="AV44">
        <v>3</v>
      </c>
      <c r="AW44">
        <v>7</v>
      </c>
      <c r="AY44">
        <v>0</v>
      </c>
      <c r="AZ44">
        <v>0</v>
      </c>
      <c r="BA44">
        <v>6.666666666666667</v>
      </c>
      <c r="BB44">
        <v>10</v>
      </c>
      <c r="BC44">
        <v>23.333333333333332</v>
      </c>
    </row>
    <row r="45" spans="1:55" x14ac:dyDescent="0.2">
      <c r="A45">
        <v>21</v>
      </c>
      <c r="B45" t="s">
        <v>16</v>
      </c>
      <c r="C45" s="9">
        <v>0</v>
      </c>
      <c r="D45" s="9">
        <v>2</v>
      </c>
      <c r="E45" s="9">
        <v>0</v>
      </c>
      <c r="G45">
        <f t="shared" si="3"/>
        <v>0</v>
      </c>
      <c r="H45">
        <f t="shared" si="3"/>
        <v>13.333333333333334</v>
      </c>
      <c r="I45">
        <f t="shared" si="3"/>
        <v>0</v>
      </c>
      <c r="U45" s="8">
        <v>21</v>
      </c>
      <c r="V45" s="8" t="s">
        <v>16</v>
      </c>
      <c r="W45" s="4">
        <v>6</v>
      </c>
      <c r="X45" s="4">
        <v>7</v>
      </c>
      <c r="Y45" s="4">
        <v>12</v>
      </c>
      <c r="Z45" s="4">
        <v>8</v>
      </c>
      <c r="AA45" s="4">
        <v>2</v>
      </c>
      <c r="AB45" s="4">
        <v>11</v>
      </c>
      <c r="AC45" s="4">
        <v>2</v>
      </c>
      <c r="AD45" s="4">
        <v>4</v>
      </c>
      <c r="AE45" s="8"/>
      <c r="AF45" s="6">
        <f t="shared" si="4"/>
        <v>40</v>
      </c>
      <c r="AG45" s="6">
        <f t="shared" si="4"/>
        <v>46.666666666666664</v>
      </c>
      <c r="AH45" s="6">
        <f t="shared" si="4"/>
        <v>80</v>
      </c>
      <c r="AI45" s="6">
        <f t="shared" si="4"/>
        <v>53.333333333333336</v>
      </c>
      <c r="AJ45" s="6">
        <f t="shared" si="4"/>
        <v>13.333333333333334</v>
      </c>
      <c r="AK45" s="6">
        <f t="shared" si="4"/>
        <v>73.333333333333329</v>
      </c>
      <c r="AL45" s="6">
        <f t="shared" si="4"/>
        <v>13.333333333333334</v>
      </c>
      <c r="AM45" s="6">
        <f t="shared" si="4"/>
        <v>26.666666666666668</v>
      </c>
      <c r="AQ45">
        <v>21</v>
      </c>
      <c r="AR45" t="s">
        <v>16</v>
      </c>
      <c r="AS45">
        <v>0</v>
      </c>
      <c r="AT45">
        <v>1</v>
      </c>
      <c r="AU45">
        <v>9</v>
      </c>
      <c r="AV45">
        <v>10</v>
      </c>
      <c r="AW45">
        <v>14</v>
      </c>
      <c r="AY45">
        <v>0</v>
      </c>
      <c r="AZ45">
        <v>3.3333333333333335</v>
      </c>
      <c r="BA45">
        <v>30</v>
      </c>
      <c r="BB45">
        <v>33.333333333333329</v>
      </c>
      <c r="BC45">
        <v>46.666666666666664</v>
      </c>
    </row>
    <row r="46" spans="1:55" x14ac:dyDescent="0.2">
      <c r="A46">
        <v>31</v>
      </c>
      <c r="B46" t="s">
        <v>16</v>
      </c>
      <c r="C46" s="9">
        <v>0</v>
      </c>
      <c r="D46" s="9">
        <v>7</v>
      </c>
      <c r="E46" s="9">
        <v>11</v>
      </c>
      <c r="G46">
        <f t="shared" si="3"/>
        <v>0</v>
      </c>
      <c r="H46">
        <f t="shared" si="3"/>
        <v>46.666666666666664</v>
      </c>
      <c r="I46">
        <f t="shared" si="3"/>
        <v>73.333333333333329</v>
      </c>
      <c r="U46" s="8">
        <v>31</v>
      </c>
      <c r="V46" s="8" t="s">
        <v>16</v>
      </c>
      <c r="W46" s="4">
        <v>15</v>
      </c>
      <c r="X46" s="4">
        <v>15</v>
      </c>
      <c r="Y46" s="4">
        <v>14</v>
      </c>
      <c r="Z46" s="4">
        <v>14</v>
      </c>
      <c r="AA46" s="4">
        <v>14</v>
      </c>
      <c r="AB46" s="4">
        <v>15</v>
      </c>
      <c r="AC46" s="4">
        <v>15</v>
      </c>
      <c r="AD46" s="4">
        <v>6</v>
      </c>
      <c r="AE46" s="8"/>
      <c r="AF46" s="6">
        <f t="shared" si="4"/>
        <v>100</v>
      </c>
      <c r="AG46" s="6">
        <f t="shared" si="4"/>
        <v>100</v>
      </c>
      <c r="AH46" s="6">
        <f t="shared" si="4"/>
        <v>93.333333333333329</v>
      </c>
      <c r="AI46" s="6">
        <f t="shared" si="4"/>
        <v>93.333333333333329</v>
      </c>
      <c r="AJ46" s="6">
        <f t="shared" si="4"/>
        <v>93.333333333333329</v>
      </c>
      <c r="AK46" s="6">
        <f t="shared" si="4"/>
        <v>100</v>
      </c>
      <c r="AL46" s="6">
        <f t="shared" si="4"/>
        <v>100</v>
      </c>
      <c r="AM46" s="6">
        <f t="shared" si="4"/>
        <v>40</v>
      </c>
      <c r="AQ46">
        <v>31</v>
      </c>
      <c r="AR46" t="s">
        <v>16</v>
      </c>
      <c r="AS46">
        <v>0</v>
      </c>
      <c r="AT46">
        <v>5</v>
      </c>
      <c r="AU46">
        <v>7</v>
      </c>
      <c r="AV46">
        <v>12</v>
      </c>
      <c r="AW46">
        <v>8</v>
      </c>
      <c r="AY46">
        <v>0</v>
      </c>
      <c r="AZ46">
        <v>16.666666666666664</v>
      </c>
      <c r="BA46">
        <v>23.333333333333332</v>
      </c>
      <c r="BB46">
        <v>40</v>
      </c>
      <c r="BC46">
        <v>26.666666666666668</v>
      </c>
    </row>
    <row r="47" spans="1:55" x14ac:dyDescent="0.2">
      <c r="A47">
        <v>32</v>
      </c>
      <c r="B47" t="s">
        <v>16</v>
      </c>
      <c r="C47" s="9">
        <v>0</v>
      </c>
      <c r="D47" s="9">
        <v>5</v>
      </c>
      <c r="E47" s="9">
        <v>3</v>
      </c>
      <c r="G47">
        <f t="shared" si="3"/>
        <v>0</v>
      </c>
      <c r="H47">
        <f t="shared" si="3"/>
        <v>33.333333333333329</v>
      </c>
      <c r="I47">
        <f t="shared" si="3"/>
        <v>20</v>
      </c>
      <c r="U47" s="8">
        <v>32</v>
      </c>
      <c r="V47" s="8" t="s">
        <v>16</v>
      </c>
      <c r="W47" s="4">
        <v>10</v>
      </c>
      <c r="X47" s="4">
        <v>13</v>
      </c>
      <c r="Y47" s="4">
        <v>12</v>
      </c>
      <c r="Z47" s="4">
        <v>12</v>
      </c>
      <c r="AA47" s="4">
        <v>13</v>
      </c>
      <c r="AB47" s="4">
        <v>11</v>
      </c>
      <c r="AC47" s="4">
        <v>9</v>
      </c>
      <c r="AD47" s="4">
        <v>6</v>
      </c>
      <c r="AE47" s="8"/>
      <c r="AF47" s="6">
        <f t="shared" si="4"/>
        <v>66.666666666666657</v>
      </c>
      <c r="AG47" s="6">
        <f t="shared" si="4"/>
        <v>86.666666666666671</v>
      </c>
      <c r="AH47" s="6">
        <f t="shared" si="4"/>
        <v>80</v>
      </c>
      <c r="AI47" s="6">
        <f t="shared" si="4"/>
        <v>80</v>
      </c>
      <c r="AJ47" s="6">
        <f t="shared" si="4"/>
        <v>86.666666666666671</v>
      </c>
      <c r="AK47" s="6">
        <f t="shared" si="4"/>
        <v>73.333333333333329</v>
      </c>
      <c r="AL47" s="6">
        <f t="shared" si="4"/>
        <v>60</v>
      </c>
      <c r="AM47" s="6">
        <f t="shared" si="4"/>
        <v>40</v>
      </c>
      <c r="AQ47">
        <v>32</v>
      </c>
      <c r="AR47" t="s">
        <v>16</v>
      </c>
      <c r="AS47">
        <v>0</v>
      </c>
      <c r="AT47">
        <v>2</v>
      </c>
      <c r="AU47">
        <v>3</v>
      </c>
      <c r="AV47">
        <v>0</v>
      </c>
      <c r="AW47">
        <v>5</v>
      </c>
      <c r="AY47">
        <v>0</v>
      </c>
      <c r="AZ47">
        <v>6.666666666666667</v>
      </c>
      <c r="BA47">
        <v>10</v>
      </c>
      <c r="BB47">
        <v>0</v>
      </c>
      <c r="BC47">
        <v>16.666666666666664</v>
      </c>
    </row>
    <row r="48" spans="1:55" x14ac:dyDescent="0.2">
      <c r="A48">
        <v>2</v>
      </c>
      <c r="B48" t="s">
        <v>16</v>
      </c>
      <c r="C48" s="8">
        <v>0</v>
      </c>
      <c r="D48" s="8">
        <v>10</v>
      </c>
      <c r="E48" s="8">
        <v>6</v>
      </c>
      <c r="G48">
        <f t="shared" si="3"/>
        <v>0</v>
      </c>
      <c r="H48">
        <f t="shared" si="3"/>
        <v>66.666666666666657</v>
      </c>
      <c r="I48">
        <f t="shared" si="3"/>
        <v>40</v>
      </c>
      <c r="U48" s="6">
        <v>2</v>
      </c>
      <c r="V48" s="6" t="s">
        <v>16</v>
      </c>
      <c r="W48" s="6">
        <v>7</v>
      </c>
      <c r="X48" s="6">
        <v>9</v>
      </c>
      <c r="Y48" s="6">
        <v>7</v>
      </c>
      <c r="Z48" s="6">
        <v>5</v>
      </c>
      <c r="AA48" s="6">
        <v>8</v>
      </c>
      <c r="AB48" s="6">
        <v>8</v>
      </c>
      <c r="AC48" s="6">
        <v>7</v>
      </c>
      <c r="AD48" s="6">
        <v>7</v>
      </c>
      <c r="AE48" s="6"/>
      <c r="AF48" s="6">
        <f t="shared" si="4"/>
        <v>46.666666666666664</v>
      </c>
      <c r="AG48" s="6">
        <f t="shared" si="4"/>
        <v>60</v>
      </c>
      <c r="AH48" s="6">
        <f t="shared" si="4"/>
        <v>46.666666666666664</v>
      </c>
      <c r="AI48" s="6">
        <f t="shared" si="4"/>
        <v>33.333333333333329</v>
      </c>
      <c r="AJ48" s="6">
        <f t="shared" si="4"/>
        <v>53.333333333333336</v>
      </c>
      <c r="AK48" s="6">
        <f t="shared" si="4"/>
        <v>53.333333333333336</v>
      </c>
      <c r="AL48" s="6">
        <f t="shared" si="4"/>
        <v>46.666666666666664</v>
      </c>
      <c r="AM48" s="6">
        <f t="shared" si="4"/>
        <v>46.666666666666664</v>
      </c>
      <c r="AQ48">
        <v>2</v>
      </c>
      <c r="AR48" t="s">
        <v>16</v>
      </c>
      <c r="AS48">
        <v>0</v>
      </c>
      <c r="AT48">
        <v>0</v>
      </c>
      <c r="AU48">
        <v>1</v>
      </c>
      <c r="AV48">
        <v>4</v>
      </c>
      <c r="AW48">
        <v>12</v>
      </c>
      <c r="AY48">
        <v>0</v>
      </c>
      <c r="AZ48">
        <v>0</v>
      </c>
      <c r="BA48">
        <v>3.3333333333333335</v>
      </c>
      <c r="BB48">
        <v>13.333333333333334</v>
      </c>
      <c r="BC48">
        <v>40</v>
      </c>
    </row>
    <row r="49" spans="1:55" x14ac:dyDescent="0.2">
      <c r="A49">
        <v>4</v>
      </c>
      <c r="B49" t="s">
        <v>16</v>
      </c>
      <c r="C49" s="8">
        <v>0</v>
      </c>
      <c r="D49" s="8">
        <v>0</v>
      </c>
      <c r="E49" s="8">
        <v>0</v>
      </c>
      <c r="G49">
        <f t="shared" si="3"/>
        <v>0</v>
      </c>
      <c r="H49">
        <f t="shared" si="3"/>
        <v>0</v>
      </c>
      <c r="I49">
        <f t="shared" si="3"/>
        <v>0</v>
      </c>
      <c r="U49" s="6">
        <v>4</v>
      </c>
      <c r="V49" s="6" t="s">
        <v>16</v>
      </c>
      <c r="W49" s="6">
        <v>5</v>
      </c>
      <c r="X49" s="6">
        <v>7</v>
      </c>
      <c r="Y49" s="6">
        <v>3</v>
      </c>
      <c r="Z49" s="6">
        <v>2</v>
      </c>
      <c r="AA49" s="6">
        <v>1</v>
      </c>
      <c r="AB49" s="6">
        <v>6</v>
      </c>
      <c r="AC49" s="6">
        <v>0</v>
      </c>
      <c r="AD49" s="6">
        <v>5</v>
      </c>
      <c r="AE49" s="6"/>
      <c r="AF49" s="6">
        <f t="shared" si="4"/>
        <v>33.333333333333329</v>
      </c>
      <c r="AG49" s="6">
        <f t="shared" si="4"/>
        <v>46.666666666666664</v>
      </c>
      <c r="AH49" s="6">
        <f t="shared" si="4"/>
        <v>20</v>
      </c>
      <c r="AI49" s="6">
        <f t="shared" si="4"/>
        <v>13.333333333333334</v>
      </c>
      <c r="AJ49" s="6">
        <f t="shared" si="4"/>
        <v>6.666666666666667</v>
      </c>
      <c r="AK49" s="6">
        <f t="shared" si="4"/>
        <v>40</v>
      </c>
      <c r="AL49" s="6">
        <f t="shared" si="4"/>
        <v>0</v>
      </c>
      <c r="AM49" s="6">
        <f t="shared" si="4"/>
        <v>33.333333333333329</v>
      </c>
      <c r="AQ49">
        <v>4</v>
      </c>
      <c r="AR49" t="s">
        <v>16</v>
      </c>
      <c r="AS49">
        <v>0</v>
      </c>
      <c r="AT49">
        <v>0</v>
      </c>
      <c r="AU49">
        <v>0</v>
      </c>
      <c r="AV49">
        <v>3</v>
      </c>
      <c r="AW49">
        <v>5</v>
      </c>
      <c r="AY49">
        <v>0</v>
      </c>
      <c r="AZ49">
        <v>0</v>
      </c>
      <c r="BA49">
        <v>0</v>
      </c>
      <c r="BB49">
        <v>10</v>
      </c>
      <c r="BC49">
        <v>16.666666666666664</v>
      </c>
    </row>
    <row r="50" spans="1:55" x14ac:dyDescent="0.2">
      <c r="A50">
        <v>9</v>
      </c>
      <c r="B50" t="s">
        <v>16</v>
      </c>
      <c r="C50" s="8">
        <v>0</v>
      </c>
      <c r="D50" s="8">
        <v>0</v>
      </c>
      <c r="E50" s="8">
        <v>7</v>
      </c>
      <c r="G50">
        <f t="shared" si="3"/>
        <v>0</v>
      </c>
      <c r="H50">
        <f t="shared" si="3"/>
        <v>0</v>
      </c>
      <c r="I50">
        <f t="shared" si="3"/>
        <v>46.666666666666664</v>
      </c>
      <c r="U50" s="6">
        <v>9</v>
      </c>
      <c r="V50" s="6" t="s">
        <v>16</v>
      </c>
      <c r="W50" s="6">
        <v>5</v>
      </c>
      <c r="X50" s="6">
        <v>3</v>
      </c>
      <c r="Y50" s="6">
        <v>3</v>
      </c>
      <c r="Z50" s="6">
        <v>3</v>
      </c>
      <c r="AA50" s="6">
        <v>1</v>
      </c>
      <c r="AB50" s="6">
        <v>0</v>
      </c>
      <c r="AC50" s="6">
        <v>0</v>
      </c>
      <c r="AD50" s="6">
        <v>0</v>
      </c>
      <c r="AE50" s="6"/>
      <c r="AF50" s="6">
        <f t="shared" si="4"/>
        <v>33.333333333333329</v>
      </c>
      <c r="AG50" s="6">
        <f t="shared" si="4"/>
        <v>20</v>
      </c>
      <c r="AH50" s="6">
        <f t="shared" si="4"/>
        <v>20</v>
      </c>
      <c r="AI50" s="6">
        <f t="shared" si="4"/>
        <v>20</v>
      </c>
      <c r="AJ50" s="6">
        <f t="shared" si="4"/>
        <v>6.666666666666667</v>
      </c>
      <c r="AK50" s="6">
        <f t="shared" si="4"/>
        <v>0</v>
      </c>
      <c r="AL50" s="6">
        <f t="shared" si="4"/>
        <v>0</v>
      </c>
      <c r="AM50" s="6">
        <f t="shared" si="4"/>
        <v>0</v>
      </c>
      <c r="AQ50">
        <v>9</v>
      </c>
      <c r="AR50" t="s">
        <v>16</v>
      </c>
      <c r="AS50">
        <v>20</v>
      </c>
      <c r="AT50">
        <v>27</v>
      </c>
      <c r="AU50">
        <v>27</v>
      </c>
      <c r="AV50">
        <v>27</v>
      </c>
      <c r="AW50">
        <v>22</v>
      </c>
      <c r="AY50">
        <v>66.666666666666657</v>
      </c>
      <c r="AZ50">
        <v>90</v>
      </c>
      <c r="BA50">
        <v>90</v>
      </c>
      <c r="BB50">
        <v>90</v>
      </c>
      <c r="BC50">
        <v>73.333333333333329</v>
      </c>
    </row>
    <row r="51" spans="1:55" x14ac:dyDescent="0.2">
      <c r="A51">
        <v>14</v>
      </c>
      <c r="B51" t="s">
        <v>16</v>
      </c>
      <c r="C51" s="8">
        <v>0</v>
      </c>
      <c r="D51" s="8">
        <v>4</v>
      </c>
      <c r="E51" s="8">
        <v>8</v>
      </c>
      <c r="G51">
        <f t="shared" si="3"/>
        <v>0</v>
      </c>
      <c r="H51">
        <f t="shared" si="3"/>
        <v>26.666666666666668</v>
      </c>
      <c r="I51">
        <f t="shared" si="3"/>
        <v>53.333333333333336</v>
      </c>
      <c r="U51" s="8">
        <v>14</v>
      </c>
      <c r="V51" s="8" t="s">
        <v>16</v>
      </c>
      <c r="W51" s="8">
        <v>12</v>
      </c>
      <c r="X51" s="8">
        <v>11</v>
      </c>
      <c r="Y51" s="8">
        <v>9</v>
      </c>
      <c r="Z51" s="8">
        <v>10</v>
      </c>
      <c r="AA51" s="8">
        <v>8</v>
      </c>
      <c r="AB51" s="8">
        <v>9</v>
      </c>
      <c r="AC51" s="8">
        <v>5</v>
      </c>
      <c r="AD51" s="8">
        <v>6</v>
      </c>
      <c r="AE51" s="8"/>
      <c r="AF51" s="6">
        <f t="shared" ref="AF51:AM97" si="5">W51/15*100</f>
        <v>80</v>
      </c>
      <c r="AG51" s="6">
        <f t="shared" si="5"/>
        <v>73.333333333333329</v>
      </c>
      <c r="AH51" s="6">
        <f t="shared" si="5"/>
        <v>60</v>
      </c>
      <c r="AI51" s="6">
        <f t="shared" si="5"/>
        <v>66.666666666666657</v>
      </c>
      <c r="AJ51" s="6">
        <f t="shared" si="5"/>
        <v>53.333333333333336</v>
      </c>
      <c r="AK51" s="6">
        <f t="shared" si="5"/>
        <v>60</v>
      </c>
      <c r="AL51" s="6">
        <f t="shared" si="5"/>
        <v>33.333333333333329</v>
      </c>
      <c r="AM51" s="6">
        <f t="shared" si="5"/>
        <v>40</v>
      </c>
      <c r="AQ51">
        <v>14</v>
      </c>
      <c r="AR51" t="s">
        <v>16</v>
      </c>
      <c r="AS51">
        <v>0</v>
      </c>
      <c r="AT51">
        <v>0</v>
      </c>
      <c r="AU51">
        <v>0</v>
      </c>
      <c r="AV51">
        <v>3</v>
      </c>
      <c r="AW51">
        <v>1</v>
      </c>
      <c r="AY51">
        <v>0</v>
      </c>
      <c r="AZ51">
        <v>0</v>
      </c>
      <c r="BA51">
        <v>0</v>
      </c>
      <c r="BB51">
        <v>10</v>
      </c>
      <c r="BC51">
        <v>3.3333333333333335</v>
      </c>
    </row>
    <row r="52" spans="1:55" x14ac:dyDescent="0.2">
      <c r="A52">
        <v>19</v>
      </c>
      <c r="B52" t="s">
        <v>16</v>
      </c>
      <c r="C52" s="8">
        <v>0</v>
      </c>
      <c r="D52" s="8">
        <v>9</v>
      </c>
      <c r="E52" s="8">
        <v>5</v>
      </c>
      <c r="G52">
        <f t="shared" si="3"/>
        <v>0</v>
      </c>
      <c r="H52">
        <f t="shared" si="3"/>
        <v>60</v>
      </c>
      <c r="I52">
        <f t="shared" si="3"/>
        <v>33.333333333333329</v>
      </c>
      <c r="U52" s="8">
        <v>19</v>
      </c>
      <c r="V52" s="8" t="s">
        <v>16</v>
      </c>
      <c r="W52" s="8">
        <v>8</v>
      </c>
      <c r="X52" s="8">
        <v>14</v>
      </c>
      <c r="Y52" s="8">
        <v>12</v>
      </c>
      <c r="Z52" s="8">
        <v>12</v>
      </c>
      <c r="AA52" s="8">
        <v>9</v>
      </c>
      <c r="AB52" s="8">
        <v>6</v>
      </c>
      <c r="AC52" s="8">
        <v>5</v>
      </c>
      <c r="AD52" s="8">
        <v>2</v>
      </c>
      <c r="AE52" s="8"/>
      <c r="AF52" s="6">
        <f t="shared" si="5"/>
        <v>53.333333333333336</v>
      </c>
      <c r="AG52" s="6">
        <f t="shared" si="5"/>
        <v>93.333333333333329</v>
      </c>
      <c r="AH52" s="6">
        <f t="shared" si="5"/>
        <v>80</v>
      </c>
      <c r="AI52" s="6">
        <f t="shared" si="5"/>
        <v>80</v>
      </c>
      <c r="AJ52" s="6">
        <f t="shared" si="5"/>
        <v>60</v>
      </c>
      <c r="AK52" s="6">
        <f t="shared" si="5"/>
        <v>40</v>
      </c>
      <c r="AL52" s="6">
        <f t="shared" si="5"/>
        <v>33.333333333333329</v>
      </c>
      <c r="AM52" s="6">
        <f t="shared" si="5"/>
        <v>13.333333333333334</v>
      </c>
      <c r="AQ52">
        <v>19</v>
      </c>
      <c r="AR52" t="s">
        <v>16</v>
      </c>
      <c r="AS52">
        <v>1</v>
      </c>
      <c r="AT52">
        <v>1</v>
      </c>
      <c r="AU52">
        <v>6</v>
      </c>
      <c r="AV52">
        <v>15</v>
      </c>
      <c r="AW52">
        <v>11</v>
      </c>
      <c r="AY52">
        <v>3.3333333333333335</v>
      </c>
      <c r="AZ52">
        <v>3.3333333333333335</v>
      </c>
      <c r="BA52">
        <v>20</v>
      </c>
      <c r="BB52">
        <v>50</v>
      </c>
      <c r="BC52">
        <v>36.666666666666664</v>
      </c>
    </row>
    <row r="53" spans="1:55" x14ac:dyDescent="0.2">
      <c r="A53">
        <v>32</v>
      </c>
      <c r="B53" t="s">
        <v>16</v>
      </c>
      <c r="C53" s="8">
        <v>2</v>
      </c>
      <c r="D53" s="8">
        <v>4</v>
      </c>
      <c r="E53" s="8">
        <v>7</v>
      </c>
      <c r="G53">
        <f t="shared" si="3"/>
        <v>13.333333333333334</v>
      </c>
      <c r="H53">
        <f t="shared" si="3"/>
        <v>26.666666666666668</v>
      </c>
      <c r="I53">
        <f t="shared" si="3"/>
        <v>46.666666666666664</v>
      </c>
      <c r="U53" s="6">
        <v>32</v>
      </c>
      <c r="V53" s="6" t="s">
        <v>16</v>
      </c>
      <c r="W53" s="6">
        <v>6</v>
      </c>
      <c r="X53" s="6">
        <v>12</v>
      </c>
      <c r="Y53" s="6">
        <v>8</v>
      </c>
      <c r="Z53" s="6">
        <v>9</v>
      </c>
      <c r="AA53" s="6">
        <v>7</v>
      </c>
      <c r="AB53" s="6">
        <v>5</v>
      </c>
      <c r="AC53" s="6">
        <v>4</v>
      </c>
      <c r="AD53" s="6">
        <v>1</v>
      </c>
      <c r="AE53" s="6"/>
      <c r="AF53" s="6">
        <f>W53/15*100</f>
        <v>40</v>
      </c>
      <c r="AG53" s="6">
        <f t="shared" si="5"/>
        <v>80</v>
      </c>
      <c r="AH53" s="6">
        <f t="shared" si="5"/>
        <v>53.333333333333336</v>
      </c>
      <c r="AI53" s="6">
        <f t="shared" si="5"/>
        <v>60</v>
      </c>
      <c r="AJ53" s="6">
        <f t="shared" si="5"/>
        <v>46.666666666666664</v>
      </c>
      <c r="AK53" s="6">
        <f t="shared" si="5"/>
        <v>33.333333333333329</v>
      </c>
      <c r="AL53" s="6">
        <f t="shared" si="5"/>
        <v>26.666666666666668</v>
      </c>
      <c r="AM53" s="6">
        <f t="shared" si="5"/>
        <v>6.666666666666667</v>
      </c>
      <c r="AQ53">
        <v>32</v>
      </c>
      <c r="AR53" t="s">
        <v>16</v>
      </c>
      <c r="AS53">
        <v>0</v>
      </c>
      <c r="AT53">
        <v>1</v>
      </c>
      <c r="AU53">
        <v>7</v>
      </c>
      <c r="AV53">
        <v>1</v>
      </c>
      <c r="AW53">
        <v>4</v>
      </c>
      <c r="AY53">
        <v>0</v>
      </c>
      <c r="AZ53">
        <v>3.3333333333333335</v>
      </c>
      <c r="BA53">
        <v>23.333333333333332</v>
      </c>
      <c r="BB53">
        <v>3.3333333333333335</v>
      </c>
      <c r="BC53">
        <v>13.333333333333334</v>
      </c>
    </row>
    <row r="54" spans="1:55" x14ac:dyDescent="0.2">
      <c r="C54" s="8"/>
      <c r="D54" s="8"/>
      <c r="E54" s="8"/>
    </row>
    <row r="55" spans="1:55" x14ac:dyDescent="0.2">
      <c r="C55" s="8"/>
      <c r="D55" s="8"/>
      <c r="E55" s="8"/>
      <c r="F55" t="s">
        <v>13</v>
      </c>
      <c r="G55">
        <f t="shared" ref="G55:I55" si="6">AVERAGE(G5:G17)</f>
        <v>0</v>
      </c>
      <c r="H55">
        <f t="shared" si="6"/>
        <v>24.102564102564102</v>
      </c>
      <c r="I55">
        <f t="shared" si="6"/>
        <v>27.179487179487179</v>
      </c>
      <c r="AE55" t="s">
        <v>13</v>
      </c>
      <c r="AF55">
        <f t="shared" ref="AF55:AM55" si="7">AVERAGE(AF5:AF17)</f>
        <v>28.205128205128201</v>
      </c>
      <c r="AG55">
        <f t="shared" si="7"/>
        <v>29.743589743589741</v>
      </c>
      <c r="AH55">
        <f t="shared" si="7"/>
        <v>26.153846153846153</v>
      </c>
      <c r="AI55">
        <f t="shared" si="7"/>
        <v>28.717948717948715</v>
      </c>
      <c r="AJ55">
        <f t="shared" si="7"/>
        <v>24.102564102564102</v>
      </c>
      <c r="AK55">
        <f t="shared" si="7"/>
        <v>19.487179487179485</v>
      </c>
      <c r="AL55">
        <f t="shared" si="7"/>
        <v>14.358974358974358</v>
      </c>
      <c r="AM55">
        <f t="shared" si="7"/>
        <v>14.87179487179487</v>
      </c>
    </row>
    <row r="56" spans="1:55" x14ac:dyDescent="0.2">
      <c r="C56" s="8"/>
      <c r="D56" s="8"/>
      <c r="E56" s="8"/>
      <c r="F56" t="s">
        <v>14</v>
      </c>
      <c r="G56">
        <f t="shared" ref="G56:I56" si="8">AVERAGE(G18:G28)</f>
        <v>0</v>
      </c>
      <c r="H56">
        <f t="shared" si="8"/>
        <v>19.999999999999996</v>
      </c>
      <c r="I56">
        <f t="shared" si="8"/>
        <v>23.63636363636363</v>
      </c>
      <c r="AE56" t="s">
        <v>14</v>
      </c>
      <c r="AF56">
        <f t="shared" ref="AF56:AM56" si="9">AVERAGE(AF18:AF28)</f>
        <v>30.303030303030308</v>
      </c>
      <c r="AG56">
        <f t="shared" si="9"/>
        <v>38.787878787878782</v>
      </c>
      <c r="AH56">
        <f t="shared" si="9"/>
        <v>37.575757575757571</v>
      </c>
      <c r="AI56">
        <f t="shared" si="9"/>
        <v>41.212121212121211</v>
      </c>
      <c r="AJ56">
        <f t="shared" si="9"/>
        <v>38.787878787878789</v>
      </c>
      <c r="AK56">
        <f t="shared" si="9"/>
        <v>21.818181818181817</v>
      </c>
      <c r="AL56">
        <f t="shared" si="9"/>
        <v>11.515151515151516</v>
      </c>
      <c r="AM56">
        <f t="shared" si="9"/>
        <v>9.0909090909090917</v>
      </c>
    </row>
    <row r="57" spans="1:55" x14ac:dyDescent="0.2">
      <c r="C57" s="8"/>
      <c r="D57" s="8"/>
      <c r="E57" s="8"/>
      <c r="F57" t="s">
        <v>15</v>
      </c>
      <c r="G57">
        <f t="shared" ref="G57:I57" si="10">AVERAGE(G29:G39)</f>
        <v>0</v>
      </c>
      <c r="H57">
        <f t="shared" si="10"/>
        <v>13.333333333333332</v>
      </c>
      <c r="I57">
        <f t="shared" si="10"/>
        <v>32.727272727272727</v>
      </c>
      <c r="AE57" t="s">
        <v>15</v>
      </c>
      <c r="AF57">
        <f t="shared" ref="AF57:AM57" si="11">AVERAGE(AF29:AF39)</f>
        <v>50.909090909090907</v>
      </c>
      <c r="AG57">
        <f t="shared" si="11"/>
        <v>53.333333333333343</v>
      </c>
      <c r="AH57">
        <f t="shared" si="11"/>
        <v>66.060606060606062</v>
      </c>
      <c r="AI57">
        <f t="shared" si="11"/>
        <v>57.575757575757578</v>
      </c>
      <c r="AJ57">
        <f t="shared" si="11"/>
        <v>55.151515151515156</v>
      </c>
      <c r="AK57">
        <f t="shared" si="11"/>
        <v>41.818181818181813</v>
      </c>
      <c r="AL57">
        <f t="shared" si="11"/>
        <v>33.333333333333336</v>
      </c>
      <c r="AM57">
        <f t="shared" si="11"/>
        <v>31.515151515151512</v>
      </c>
    </row>
    <row r="58" spans="1:55" x14ac:dyDescent="0.2">
      <c r="C58" s="8"/>
      <c r="D58" s="8"/>
      <c r="E58" s="8"/>
      <c r="F58" t="s">
        <v>16</v>
      </c>
      <c r="G58">
        <f t="shared" ref="G58:I58" si="12">AVERAGE(G40:G53)</f>
        <v>1.4285714285714286</v>
      </c>
      <c r="H58">
        <f t="shared" si="12"/>
        <v>21.904761904761905</v>
      </c>
      <c r="I58">
        <f t="shared" si="12"/>
        <v>34.285714285714285</v>
      </c>
      <c r="AE58" t="s">
        <v>16</v>
      </c>
      <c r="AF58">
        <f t="shared" ref="AF58:AM58" si="13">AVERAGE(AF40:AF53)</f>
        <v>54.761904761904766</v>
      </c>
      <c r="AG58">
        <f t="shared" si="13"/>
        <v>62.857142857142868</v>
      </c>
      <c r="AH58">
        <f t="shared" si="13"/>
        <v>59.523809523809518</v>
      </c>
      <c r="AI58">
        <f t="shared" si="13"/>
        <v>56.666666666666671</v>
      </c>
      <c r="AJ58">
        <f t="shared" si="13"/>
        <v>47.619047619047613</v>
      </c>
      <c r="AK58">
        <f t="shared" si="13"/>
        <v>48.095238095238095</v>
      </c>
      <c r="AL58">
        <f t="shared" si="13"/>
        <v>36.190476190476197</v>
      </c>
      <c r="AM58">
        <f t="shared" si="13"/>
        <v>28.571428571428573</v>
      </c>
    </row>
    <row r="60" spans="1:55" x14ac:dyDescent="0.2">
      <c r="A60" s="2" t="s">
        <v>17</v>
      </c>
    </row>
    <row r="61" spans="1:55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55" x14ac:dyDescent="0.2">
      <c r="C62" s="3" t="s">
        <v>18</v>
      </c>
      <c r="D62" s="3"/>
      <c r="E62" s="3"/>
      <c r="G62" s="3" t="s">
        <v>19</v>
      </c>
      <c r="H62" s="3"/>
      <c r="I62" s="3"/>
    </row>
    <row r="63" spans="1:55" x14ac:dyDescent="0.2">
      <c r="A63" t="s">
        <v>11</v>
      </c>
      <c r="B63" t="s">
        <v>12</v>
      </c>
      <c r="C63">
        <v>1</v>
      </c>
      <c r="D63">
        <v>2</v>
      </c>
      <c r="E63">
        <v>3</v>
      </c>
      <c r="G63">
        <v>1</v>
      </c>
      <c r="H63">
        <v>2</v>
      </c>
      <c r="I63">
        <v>3</v>
      </c>
    </row>
    <row r="64" spans="1:55" x14ac:dyDescent="0.2">
      <c r="A64">
        <v>2</v>
      </c>
      <c r="B64" t="s">
        <v>13</v>
      </c>
      <c r="C64" s="4">
        <v>1</v>
      </c>
      <c r="D64" s="4">
        <v>12</v>
      </c>
      <c r="E64" s="4">
        <v>13</v>
      </c>
      <c r="G64">
        <f>C64/15*100</f>
        <v>6.666666666666667</v>
      </c>
      <c r="H64">
        <f t="shared" ref="H64:I112" si="14">D64/15*100</f>
        <v>80</v>
      </c>
      <c r="I64">
        <f t="shared" si="14"/>
        <v>86.666666666666671</v>
      </c>
    </row>
    <row r="65" spans="1:9" x14ac:dyDescent="0.2">
      <c r="A65">
        <v>4</v>
      </c>
      <c r="B65" t="s">
        <v>13</v>
      </c>
      <c r="C65" s="4">
        <v>0</v>
      </c>
      <c r="D65" s="4">
        <v>4</v>
      </c>
      <c r="E65" s="4">
        <v>4</v>
      </c>
      <c r="G65">
        <f t="shared" ref="G65:G112" si="15">C65/15*100</f>
        <v>0</v>
      </c>
      <c r="H65">
        <f t="shared" si="14"/>
        <v>26.666666666666668</v>
      </c>
      <c r="I65">
        <f t="shared" si="14"/>
        <v>26.666666666666668</v>
      </c>
    </row>
    <row r="66" spans="1:9" x14ac:dyDescent="0.2">
      <c r="A66">
        <v>11</v>
      </c>
      <c r="B66" t="s">
        <v>13</v>
      </c>
      <c r="C66" s="4">
        <v>0</v>
      </c>
      <c r="D66" s="4">
        <v>5</v>
      </c>
      <c r="E66" s="4">
        <v>4</v>
      </c>
      <c r="G66">
        <f t="shared" si="15"/>
        <v>0</v>
      </c>
      <c r="H66">
        <f t="shared" si="14"/>
        <v>33.333333333333329</v>
      </c>
      <c r="I66">
        <f t="shared" si="14"/>
        <v>26.666666666666668</v>
      </c>
    </row>
    <row r="67" spans="1:9" x14ac:dyDescent="0.2">
      <c r="A67">
        <v>18</v>
      </c>
      <c r="B67" t="s">
        <v>13</v>
      </c>
      <c r="C67" s="12">
        <v>0</v>
      </c>
      <c r="D67" s="13">
        <v>5</v>
      </c>
      <c r="E67" s="12">
        <v>12</v>
      </c>
      <c r="G67">
        <f t="shared" si="15"/>
        <v>0</v>
      </c>
      <c r="H67">
        <f t="shared" si="14"/>
        <v>33.333333333333329</v>
      </c>
      <c r="I67">
        <f t="shared" si="14"/>
        <v>80</v>
      </c>
    </row>
    <row r="68" spans="1:9" x14ac:dyDescent="0.2">
      <c r="A68">
        <v>23</v>
      </c>
      <c r="B68" t="s">
        <v>13</v>
      </c>
      <c r="C68" s="12">
        <v>0</v>
      </c>
      <c r="D68" s="13">
        <v>7</v>
      </c>
      <c r="E68" s="12">
        <v>6</v>
      </c>
      <c r="G68">
        <f t="shared" si="15"/>
        <v>0</v>
      </c>
      <c r="H68">
        <f t="shared" si="14"/>
        <v>46.666666666666664</v>
      </c>
      <c r="I68">
        <f t="shared" si="14"/>
        <v>40</v>
      </c>
    </row>
    <row r="69" spans="1:9" x14ac:dyDescent="0.2">
      <c r="A69">
        <v>26</v>
      </c>
      <c r="B69" t="s">
        <v>13</v>
      </c>
      <c r="C69" s="12">
        <v>0</v>
      </c>
      <c r="D69" s="13">
        <v>13</v>
      </c>
      <c r="E69" s="12">
        <v>9</v>
      </c>
      <c r="G69">
        <f t="shared" si="15"/>
        <v>0</v>
      </c>
      <c r="H69">
        <f t="shared" si="14"/>
        <v>86.666666666666671</v>
      </c>
      <c r="I69">
        <f t="shared" si="14"/>
        <v>60</v>
      </c>
    </row>
    <row r="70" spans="1:9" x14ac:dyDescent="0.2">
      <c r="A70">
        <v>1</v>
      </c>
      <c r="B70" t="s">
        <v>13</v>
      </c>
      <c r="C70" s="8">
        <v>0</v>
      </c>
      <c r="D70" s="8">
        <v>7</v>
      </c>
      <c r="E70" s="8">
        <v>8</v>
      </c>
      <c r="G70">
        <f t="shared" si="15"/>
        <v>0</v>
      </c>
      <c r="H70">
        <f t="shared" si="14"/>
        <v>46.666666666666664</v>
      </c>
      <c r="I70">
        <f t="shared" si="14"/>
        <v>53.333333333333336</v>
      </c>
    </row>
    <row r="71" spans="1:9" x14ac:dyDescent="0.2">
      <c r="A71">
        <v>7</v>
      </c>
      <c r="B71" t="s">
        <v>13</v>
      </c>
      <c r="C71" s="8">
        <v>0</v>
      </c>
      <c r="D71" s="8">
        <v>1</v>
      </c>
      <c r="E71" s="8">
        <v>9</v>
      </c>
      <c r="G71">
        <f t="shared" si="15"/>
        <v>0</v>
      </c>
      <c r="H71">
        <f t="shared" si="14"/>
        <v>6.666666666666667</v>
      </c>
      <c r="I71">
        <f t="shared" si="14"/>
        <v>60</v>
      </c>
    </row>
    <row r="72" spans="1:9" x14ac:dyDescent="0.2">
      <c r="A72">
        <v>13</v>
      </c>
      <c r="B72" t="s">
        <v>13</v>
      </c>
      <c r="C72" s="8">
        <v>0</v>
      </c>
      <c r="D72" s="8">
        <v>1</v>
      </c>
      <c r="E72" s="8">
        <v>0</v>
      </c>
      <c r="G72">
        <f t="shared" si="15"/>
        <v>0</v>
      </c>
      <c r="H72">
        <f t="shared" si="14"/>
        <v>6.666666666666667</v>
      </c>
      <c r="I72">
        <f t="shared" si="14"/>
        <v>0</v>
      </c>
    </row>
    <row r="73" spans="1:9" x14ac:dyDescent="0.2">
      <c r="A73">
        <v>17</v>
      </c>
      <c r="B73" t="s">
        <v>13</v>
      </c>
      <c r="C73" s="8">
        <v>0</v>
      </c>
      <c r="D73" s="8">
        <v>13</v>
      </c>
      <c r="E73" s="8">
        <v>7</v>
      </c>
      <c r="G73">
        <f t="shared" si="15"/>
        <v>0</v>
      </c>
      <c r="H73">
        <f t="shared" si="14"/>
        <v>86.666666666666671</v>
      </c>
      <c r="I73">
        <f t="shared" si="14"/>
        <v>46.666666666666664</v>
      </c>
    </row>
    <row r="74" spans="1:9" x14ac:dyDescent="0.2">
      <c r="A74">
        <v>22</v>
      </c>
      <c r="B74" t="s">
        <v>13</v>
      </c>
      <c r="C74" s="8">
        <v>0</v>
      </c>
      <c r="D74" s="8">
        <v>2</v>
      </c>
      <c r="E74" s="8">
        <v>6</v>
      </c>
      <c r="G74">
        <f t="shared" si="15"/>
        <v>0</v>
      </c>
      <c r="H74">
        <f t="shared" si="14"/>
        <v>13.333333333333334</v>
      </c>
      <c r="I74">
        <f t="shared" si="14"/>
        <v>40</v>
      </c>
    </row>
    <row r="75" spans="1:9" x14ac:dyDescent="0.2">
      <c r="A75">
        <v>25</v>
      </c>
      <c r="B75" t="s">
        <v>13</v>
      </c>
      <c r="C75" s="8">
        <v>0</v>
      </c>
      <c r="D75" s="8">
        <v>1</v>
      </c>
      <c r="E75" s="8">
        <v>8</v>
      </c>
      <c r="G75">
        <f t="shared" si="15"/>
        <v>0</v>
      </c>
      <c r="H75">
        <f t="shared" si="14"/>
        <v>6.666666666666667</v>
      </c>
      <c r="I75">
        <f t="shared" si="14"/>
        <v>53.333333333333336</v>
      </c>
    </row>
    <row r="76" spans="1:9" x14ac:dyDescent="0.2">
      <c r="A76">
        <v>27</v>
      </c>
      <c r="B76" t="s">
        <v>13</v>
      </c>
      <c r="C76" s="8">
        <v>0</v>
      </c>
      <c r="D76" s="8">
        <v>3</v>
      </c>
      <c r="E76" s="8">
        <v>12</v>
      </c>
      <c r="G76">
        <f t="shared" si="15"/>
        <v>0</v>
      </c>
      <c r="H76">
        <f t="shared" si="14"/>
        <v>20</v>
      </c>
      <c r="I76">
        <f t="shared" si="14"/>
        <v>80</v>
      </c>
    </row>
    <row r="77" spans="1:9" x14ac:dyDescent="0.2">
      <c r="A77">
        <v>3</v>
      </c>
      <c r="B77" t="s">
        <v>14</v>
      </c>
      <c r="C77" s="4">
        <v>0</v>
      </c>
      <c r="D77" s="4">
        <v>0</v>
      </c>
      <c r="E77" s="4">
        <v>14</v>
      </c>
      <c r="G77">
        <f t="shared" si="15"/>
        <v>0</v>
      </c>
      <c r="H77">
        <f t="shared" si="14"/>
        <v>0</v>
      </c>
      <c r="I77">
        <f t="shared" si="14"/>
        <v>93.333333333333329</v>
      </c>
    </row>
    <row r="78" spans="1:9" x14ac:dyDescent="0.2">
      <c r="A78">
        <v>6</v>
      </c>
      <c r="B78" t="s">
        <v>14</v>
      </c>
      <c r="C78" s="4">
        <v>0</v>
      </c>
      <c r="D78" s="4">
        <v>7</v>
      </c>
      <c r="E78" s="4">
        <v>6</v>
      </c>
      <c r="G78">
        <f t="shared" si="15"/>
        <v>0</v>
      </c>
      <c r="H78">
        <f t="shared" si="14"/>
        <v>46.666666666666664</v>
      </c>
      <c r="I78">
        <f t="shared" si="14"/>
        <v>40</v>
      </c>
    </row>
    <row r="79" spans="1:9" x14ac:dyDescent="0.2">
      <c r="A79">
        <v>22</v>
      </c>
      <c r="B79" t="s">
        <v>14</v>
      </c>
      <c r="C79" s="12">
        <v>0</v>
      </c>
      <c r="D79" s="13">
        <v>4</v>
      </c>
      <c r="E79" s="12">
        <v>5</v>
      </c>
      <c r="G79">
        <f t="shared" si="15"/>
        <v>0</v>
      </c>
      <c r="H79">
        <f t="shared" si="14"/>
        <v>26.666666666666668</v>
      </c>
      <c r="I79">
        <f t="shared" si="14"/>
        <v>33.333333333333329</v>
      </c>
    </row>
    <row r="80" spans="1:9" x14ac:dyDescent="0.2">
      <c r="A80">
        <v>24</v>
      </c>
      <c r="B80" t="s">
        <v>14</v>
      </c>
      <c r="C80" s="12">
        <v>1</v>
      </c>
      <c r="D80" s="13">
        <v>13</v>
      </c>
      <c r="E80" s="12">
        <v>7</v>
      </c>
      <c r="G80">
        <f t="shared" si="15"/>
        <v>6.666666666666667</v>
      </c>
      <c r="H80">
        <f t="shared" si="14"/>
        <v>86.666666666666671</v>
      </c>
      <c r="I80">
        <f t="shared" si="14"/>
        <v>46.666666666666664</v>
      </c>
    </row>
    <row r="81" spans="1:9" x14ac:dyDescent="0.2">
      <c r="A81">
        <v>25</v>
      </c>
      <c r="B81" t="s">
        <v>14</v>
      </c>
      <c r="C81" s="12">
        <v>0</v>
      </c>
      <c r="D81" s="13">
        <v>9</v>
      </c>
      <c r="E81" s="12">
        <v>10</v>
      </c>
      <c r="G81">
        <f t="shared" si="15"/>
        <v>0</v>
      </c>
      <c r="H81">
        <f t="shared" si="14"/>
        <v>60</v>
      </c>
      <c r="I81">
        <f t="shared" si="14"/>
        <v>66.666666666666657</v>
      </c>
    </row>
    <row r="82" spans="1:9" x14ac:dyDescent="0.2">
      <c r="A82">
        <v>30</v>
      </c>
      <c r="B82" t="s">
        <v>14</v>
      </c>
      <c r="C82" s="12">
        <v>0</v>
      </c>
      <c r="D82" s="13">
        <v>12</v>
      </c>
      <c r="E82" s="12">
        <v>6</v>
      </c>
      <c r="G82">
        <f t="shared" si="15"/>
        <v>0</v>
      </c>
      <c r="H82">
        <f t="shared" si="14"/>
        <v>80</v>
      </c>
      <c r="I82">
        <f t="shared" si="14"/>
        <v>40</v>
      </c>
    </row>
    <row r="83" spans="1:9" x14ac:dyDescent="0.2">
      <c r="A83">
        <v>6</v>
      </c>
      <c r="B83" t="s">
        <v>14</v>
      </c>
      <c r="C83" s="8">
        <v>0</v>
      </c>
      <c r="D83" s="8">
        <v>7</v>
      </c>
      <c r="E83" s="8">
        <v>5</v>
      </c>
      <c r="G83">
        <f t="shared" si="15"/>
        <v>0</v>
      </c>
      <c r="H83">
        <f t="shared" si="14"/>
        <v>46.666666666666664</v>
      </c>
      <c r="I83">
        <f t="shared" si="14"/>
        <v>33.333333333333329</v>
      </c>
    </row>
    <row r="84" spans="1:9" x14ac:dyDescent="0.2">
      <c r="A84">
        <v>8</v>
      </c>
      <c r="B84" t="s">
        <v>14</v>
      </c>
      <c r="C84" s="8">
        <v>0</v>
      </c>
      <c r="D84" s="8">
        <v>1</v>
      </c>
      <c r="E84" s="8">
        <v>2</v>
      </c>
      <c r="G84">
        <f t="shared" si="15"/>
        <v>0</v>
      </c>
      <c r="H84">
        <f t="shared" si="14"/>
        <v>6.666666666666667</v>
      </c>
      <c r="I84">
        <f t="shared" si="14"/>
        <v>13.333333333333334</v>
      </c>
    </row>
    <row r="85" spans="1:9" x14ac:dyDescent="0.2">
      <c r="A85">
        <v>11</v>
      </c>
      <c r="B85" t="s">
        <v>14</v>
      </c>
      <c r="C85" s="8">
        <v>0</v>
      </c>
      <c r="D85" s="8">
        <v>5</v>
      </c>
      <c r="E85" s="8">
        <v>12</v>
      </c>
      <c r="G85">
        <f t="shared" si="15"/>
        <v>0</v>
      </c>
      <c r="H85">
        <f t="shared" si="14"/>
        <v>33.333333333333329</v>
      </c>
      <c r="I85">
        <f t="shared" si="14"/>
        <v>80</v>
      </c>
    </row>
    <row r="86" spans="1:9" x14ac:dyDescent="0.2">
      <c r="A86">
        <v>29</v>
      </c>
      <c r="B86" t="s">
        <v>14</v>
      </c>
      <c r="C86" s="8">
        <v>0</v>
      </c>
      <c r="D86" s="8">
        <v>3</v>
      </c>
      <c r="E86" s="8">
        <v>4</v>
      </c>
      <c r="G86">
        <f t="shared" si="15"/>
        <v>0</v>
      </c>
      <c r="H86">
        <f t="shared" si="14"/>
        <v>20</v>
      </c>
      <c r="I86">
        <f t="shared" si="14"/>
        <v>26.666666666666668</v>
      </c>
    </row>
    <row r="87" spans="1:9" x14ac:dyDescent="0.2">
      <c r="A87">
        <v>31</v>
      </c>
      <c r="B87" t="s">
        <v>14</v>
      </c>
      <c r="C87" s="8">
        <v>0</v>
      </c>
      <c r="D87" s="8">
        <v>0</v>
      </c>
      <c r="E87" s="8">
        <v>3</v>
      </c>
      <c r="G87">
        <f t="shared" si="15"/>
        <v>0</v>
      </c>
      <c r="H87">
        <f t="shared" si="14"/>
        <v>0</v>
      </c>
      <c r="I87">
        <f t="shared" si="14"/>
        <v>20</v>
      </c>
    </row>
    <row r="88" spans="1:9" x14ac:dyDescent="0.2">
      <c r="A88">
        <v>1</v>
      </c>
      <c r="B88" t="s">
        <v>15</v>
      </c>
      <c r="C88" s="4">
        <v>0</v>
      </c>
      <c r="D88" s="4">
        <v>5</v>
      </c>
      <c r="E88" s="4">
        <v>5</v>
      </c>
      <c r="G88">
        <f t="shared" si="15"/>
        <v>0</v>
      </c>
      <c r="H88">
        <f t="shared" si="14"/>
        <v>33.333333333333329</v>
      </c>
      <c r="I88">
        <f t="shared" si="14"/>
        <v>33.333333333333329</v>
      </c>
    </row>
    <row r="89" spans="1:9" x14ac:dyDescent="0.2">
      <c r="A89">
        <v>14</v>
      </c>
      <c r="B89" t="s">
        <v>15</v>
      </c>
      <c r="C89" s="4">
        <v>0</v>
      </c>
      <c r="D89" s="4">
        <v>5</v>
      </c>
      <c r="E89" s="4">
        <v>11</v>
      </c>
      <c r="G89">
        <f t="shared" si="15"/>
        <v>0</v>
      </c>
      <c r="H89">
        <f t="shared" si="14"/>
        <v>33.333333333333329</v>
      </c>
      <c r="I89">
        <f t="shared" si="14"/>
        <v>73.333333333333329</v>
      </c>
    </row>
    <row r="90" spans="1:9" x14ac:dyDescent="0.2">
      <c r="A90">
        <v>16</v>
      </c>
      <c r="B90" t="s">
        <v>15</v>
      </c>
      <c r="C90" s="4">
        <v>0</v>
      </c>
      <c r="D90" s="4">
        <v>4</v>
      </c>
      <c r="E90" s="4">
        <v>4</v>
      </c>
      <c r="G90">
        <f t="shared" si="15"/>
        <v>0</v>
      </c>
      <c r="H90">
        <f t="shared" si="14"/>
        <v>26.666666666666668</v>
      </c>
      <c r="I90">
        <f t="shared" si="14"/>
        <v>26.666666666666668</v>
      </c>
    </row>
    <row r="91" spans="1:9" x14ac:dyDescent="0.2">
      <c r="A91">
        <v>20</v>
      </c>
      <c r="B91" t="s">
        <v>15</v>
      </c>
      <c r="C91" s="12">
        <v>0</v>
      </c>
      <c r="D91" s="13">
        <v>4</v>
      </c>
      <c r="E91" s="12">
        <v>9</v>
      </c>
      <c r="G91">
        <f t="shared" si="15"/>
        <v>0</v>
      </c>
      <c r="H91">
        <f t="shared" si="14"/>
        <v>26.666666666666668</v>
      </c>
      <c r="I91">
        <f t="shared" si="14"/>
        <v>60</v>
      </c>
    </row>
    <row r="92" spans="1:9" x14ac:dyDescent="0.2">
      <c r="A92">
        <v>29</v>
      </c>
      <c r="B92" t="s">
        <v>15</v>
      </c>
      <c r="C92" s="12">
        <v>0</v>
      </c>
      <c r="D92" s="13">
        <v>5</v>
      </c>
      <c r="E92" s="12">
        <v>7</v>
      </c>
      <c r="G92">
        <f t="shared" si="15"/>
        <v>0</v>
      </c>
      <c r="H92">
        <f t="shared" si="14"/>
        <v>33.333333333333329</v>
      </c>
      <c r="I92">
        <f t="shared" si="14"/>
        <v>46.666666666666664</v>
      </c>
    </row>
    <row r="93" spans="1:9" x14ac:dyDescent="0.2">
      <c r="A93">
        <v>3</v>
      </c>
      <c r="B93" t="s">
        <v>15</v>
      </c>
      <c r="C93" s="8">
        <v>0</v>
      </c>
      <c r="D93" s="8">
        <v>7</v>
      </c>
      <c r="E93" s="8">
        <v>11</v>
      </c>
      <c r="G93">
        <f t="shared" si="15"/>
        <v>0</v>
      </c>
      <c r="H93">
        <f t="shared" si="14"/>
        <v>46.666666666666664</v>
      </c>
      <c r="I93">
        <f t="shared" si="14"/>
        <v>73.333333333333329</v>
      </c>
    </row>
    <row r="94" spans="1:9" x14ac:dyDescent="0.2">
      <c r="A94">
        <v>5</v>
      </c>
      <c r="B94" t="s">
        <v>15</v>
      </c>
      <c r="C94" s="8">
        <v>0</v>
      </c>
      <c r="D94" s="8">
        <v>8</v>
      </c>
      <c r="E94" s="8">
        <v>9</v>
      </c>
      <c r="G94">
        <f t="shared" si="15"/>
        <v>0</v>
      </c>
      <c r="H94">
        <f t="shared" si="14"/>
        <v>53.333333333333336</v>
      </c>
      <c r="I94">
        <f t="shared" si="14"/>
        <v>60</v>
      </c>
    </row>
    <row r="95" spans="1:9" x14ac:dyDescent="0.2">
      <c r="A95">
        <v>12</v>
      </c>
      <c r="B95" t="s">
        <v>15</v>
      </c>
      <c r="C95" s="8">
        <v>0</v>
      </c>
      <c r="D95" s="8">
        <v>13</v>
      </c>
      <c r="E95" s="8">
        <v>0</v>
      </c>
      <c r="G95">
        <f t="shared" si="15"/>
        <v>0</v>
      </c>
      <c r="H95">
        <f t="shared" si="14"/>
        <v>86.666666666666671</v>
      </c>
      <c r="I95">
        <f t="shared" si="14"/>
        <v>0</v>
      </c>
    </row>
    <row r="96" spans="1:9" x14ac:dyDescent="0.2">
      <c r="A96">
        <v>21</v>
      </c>
      <c r="B96" t="s">
        <v>15</v>
      </c>
      <c r="C96" s="8">
        <v>0</v>
      </c>
      <c r="D96" s="8">
        <v>5</v>
      </c>
      <c r="E96" s="8">
        <v>11</v>
      </c>
      <c r="G96">
        <f t="shared" si="15"/>
        <v>0</v>
      </c>
      <c r="H96">
        <f t="shared" si="14"/>
        <v>33.333333333333329</v>
      </c>
      <c r="I96">
        <f t="shared" si="14"/>
        <v>73.333333333333329</v>
      </c>
    </row>
    <row r="97" spans="1:9" x14ac:dyDescent="0.2">
      <c r="A97">
        <v>23</v>
      </c>
      <c r="B97" t="s">
        <v>15</v>
      </c>
      <c r="C97" s="8">
        <v>0</v>
      </c>
      <c r="D97" s="8">
        <v>2</v>
      </c>
      <c r="E97" s="8">
        <v>13</v>
      </c>
      <c r="G97">
        <f t="shared" si="15"/>
        <v>0</v>
      </c>
      <c r="H97">
        <f t="shared" si="14"/>
        <v>13.333333333333334</v>
      </c>
      <c r="I97">
        <f t="shared" si="14"/>
        <v>86.666666666666671</v>
      </c>
    </row>
    <row r="98" spans="1:9" x14ac:dyDescent="0.2">
      <c r="A98">
        <v>28</v>
      </c>
      <c r="B98" t="s">
        <v>15</v>
      </c>
      <c r="C98" s="8">
        <v>0</v>
      </c>
      <c r="D98" s="8">
        <v>1</v>
      </c>
      <c r="E98" s="8">
        <v>5</v>
      </c>
      <c r="G98">
        <f t="shared" si="15"/>
        <v>0</v>
      </c>
      <c r="H98">
        <f t="shared" si="14"/>
        <v>6.666666666666667</v>
      </c>
      <c r="I98">
        <f t="shared" si="14"/>
        <v>33.333333333333329</v>
      </c>
    </row>
    <row r="99" spans="1:9" x14ac:dyDescent="0.2">
      <c r="A99">
        <v>5</v>
      </c>
      <c r="B99" t="s">
        <v>16</v>
      </c>
      <c r="C99">
        <v>0</v>
      </c>
      <c r="D99">
        <v>0</v>
      </c>
      <c r="E99">
        <v>3</v>
      </c>
      <c r="G99">
        <f t="shared" si="15"/>
        <v>0</v>
      </c>
      <c r="H99">
        <f t="shared" si="14"/>
        <v>0</v>
      </c>
      <c r="I99">
        <f t="shared" si="14"/>
        <v>20</v>
      </c>
    </row>
    <row r="100" spans="1:9" x14ac:dyDescent="0.2">
      <c r="A100">
        <v>12</v>
      </c>
      <c r="B100" t="s">
        <v>16</v>
      </c>
      <c r="C100">
        <v>0</v>
      </c>
      <c r="D100">
        <v>2</v>
      </c>
      <c r="E100">
        <v>6</v>
      </c>
      <c r="G100">
        <f t="shared" si="15"/>
        <v>0</v>
      </c>
      <c r="H100">
        <f t="shared" si="14"/>
        <v>13.333333333333334</v>
      </c>
      <c r="I100">
        <f t="shared" si="14"/>
        <v>40</v>
      </c>
    </row>
    <row r="101" spans="1:9" x14ac:dyDescent="0.2">
      <c r="A101">
        <v>13</v>
      </c>
      <c r="B101" t="s">
        <v>16</v>
      </c>
      <c r="C101">
        <v>0</v>
      </c>
      <c r="D101">
        <v>6</v>
      </c>
      <c r="E101">
        <v>6</v>
      </c>
      <c r="G101">
        <f t="shared" si="15"/>
        <v>0</v>
      </c>
      <c r="H101">
        <f t="shared" si="14"/>
        <v>40</v>
      </c>
      <c r="I101">
        <f t="shared" si="14"/>
        <v>40</v>
      </c>
    </row>
    <row r="102" spans="1:9" x14ac:dyDescent="0.2">
      <c r="A102">
        <v>15</v>
      </c>
      <c r="B102" t="s">
        <v>16</v>
      </c>
      <c r="C102">
        <v>0</v>
      </c>
      <c r="D102">
        <v>0</v>
      </c>
      <c r="E102">
        <v>11</v>
      </c>
      <c r="G102">
        <f t="shared" si="15"/>
        <v>0</v>
      </c>
      <c r="H102">
        <f t="shared" si="14"/>
        <v>0</v>
      </c>
      <c r="I102">
        <f t="shared" si="14"/>
        <v>73.333333333333329</v>
      </c>
    </row>
    <row r="103" spans="1:9" x14ac:dyDescent="0.2">
      <c r="A103">
        <v>19</v>
      </c>
      <c r="B103" t="s">
        <v>16</v>
      </c>
      <c r="C103">
        <v>0</v>
      </c>
      <c r="D103">
        <v>4</v>
      </c>
      <c r="E103">
        <v>9</v>
      </c>
      <c r="G103">
        <f t="shared" si="15"/>
        <v>0</v>
      </c>
      <c r="H103">
        <f t="shared" si="14"/>
        <v>26.666666666666668</v>
      </c>
      <c r="I103">
        <f t="shared" si="14"/>
        <v>60</v>
      </c>
    </row>
    <row r="104" spans="1:9" x14ac:dyDescent="0.2">
      <c r="A104">
        <v>21</v>
      </c>
      <c r="B104" t="s">
        <v>16</v>
      </c>
      <c r="C104">
        <v>0</v>
      </c>
      <c r="D104">
        <v>0</v>
      </c>
      <c r="E104">
        <v>5</v>
      </c>
      <c r="G104">
        <f t="shared" si="15"/>
        <v>0</v>
      </c>
      <c r="H104">
        <f t="shared" si="14"/>
        <v>0</v>
      </c>
      <c r="I104">
        <f t="shared" si="14"/>
        <v>33.333333333333329</v>
      </c>
    </row>
    <row r="105" spans="1:9" x14ac:dyDescent="0.2">
      <c r="A105">
        <v>31</v>
      </c>
      <c r="B105" t="s">
        <v>16</v>
      </c>
      <c r="C105">
        <v>0</v>
      </c>
      <c r="D105">
        <v>1</v>
      </c>
      <c r="E105">
        <v>10</v>
      </c>
      <c r="G105">
        <f t="shared" si="15"/>
        <v>0</v>
      </c>
      <c r="H105">
        <f t="shared" si="14"/>
        <v>6.666666666666667</v>
      </c>
      <c r="I105">
        <f t="shared" si="14"/>
        <v>66.666666666666657</v>
      </c>
    </row>
    <row r="106" spans="1:9" x14ac:dyDescent="0.2">
      <c r="A106">
        <v>32</v>
      </c>
      <c r="B106" t="s">
        <v>16</v>
      </c>
      <c r="C106">
        <v>0</v>
      </c>
      <c r="D106">
        <v>5</v>
      </c>
      <c r="E106">
        <v>11</v>
      </c>
      <c r="G106">
        <f t="shared" si="15"/>
        <v>0</v>
      </c>
      <c r="H106">
        <f t="shared" si="14"/>
        <v>33.333333333333329</v>
      </c>
      <c r="I106">
        <f t="shared" si="14"/>
        <v>73.333333333333329</v>
      </c>
    </row>
    <row r="107" spans="1:9" x14ac:dyDescent="0.2">
      <c r="A107">
        <v>2</v>
      </c>
      <c r="B107" t="s">
        <v>16</v>
      </c>
      <c r="C107">
        <v>0</v>
      </c>
      <c r="D107">
        <v>11</v>
      </c>
      <c r="E107">
        <v>4</v>
      </c>
      <c r="G107">
        <f t="shared" si="15"/>
        <v>0</v>
      </c>
      <c r="H107">
        <f t="shared" si="14"/>
        <v>73.333333333333329</v>
      </c>
      <c r="I107">
        <f t="shared" si="14"/>
        <v>26.666666666666668</v>
      </c>
    </row>
    <row r="108" spans="1:9" x14ac:dyDescent="0.2">
      <c r="A108">
        <v>4</v>
      </c>
      <c r="B108" t="s">
        <v>16</v>
      </c>
      <c r="C108">
        <v>0</v>
      </c>
      <c r="D108">
        <v>0</v>
      </c>
      <c r="E108">
        <v>5</v>
      </c>
      <c r="G108">
        <f t="shared" si="15"/>
        <v>0</v>
      </c>
      <c r="H108">
        <f t="shared" si="14"/>
        <v>0</v>
      </c>
      <c r="I108">
        <f t="shared" si="14"/>
        <v>33.333333333333329</v>
      </c>
    </row>
    <row r="109" spans="1:9" x14ac:dyDescent="0.2">
      <c r="A109">
        <v>9</v>
      </c>
      <c r="B109" t="s">
        <v>16</v>
      </c>
      <c r="C109">
        <v>0</v>
      </c>
      <c r="D109">
        <v>14</v>
      </c>
      <c r="E109">
        <v>15</v>
      </c>
      <c r="G109">
        <f t="shared" si="15"/>
        <v>0</v>
      </c>
      <c r="H109">
        <f t="shared" si="14"/>
        <v>93.333333333333329</v>
      </c>
      <c r="I109">
        <f t="shared" si="14"/>
        <v>100</v>
      </c>
    </row>
    <row r="110" spans="1:9" x14ac:dyDescent="0.2">
      <c r="A110">
        <v>14</v>
      </c>
      <c r="B110" t="s">
        <v>16</v>
      </c>
      <c r="C110">
        <v>0</v>
      </c>
      <c r="D110">
        <v>0</v>
      </c>
      <c r="E110">
        <v>4</v>
      </c>
      <c r="G110">
        <f t="shared" si="15"/>
        <v>0</v>
      </c>
      <c r="H110">
        <f t="shared" si="14"/>
        <v>0</v>
      </c>
      <c r="I110">
        <f t="shared" si="14"/>
        <v>26.666666666666668</v>
      </c>
    </row>
    <row r="111" spans="1:9" x14ac:dyDescent="0.2">
      <c r="A111">
        <v>19</v>
      </c>
      <c r="B111" t="s">
        <v>16</v>
      </c>
      <c r="C111">
        <v>0</v>
      </c>
      <c r="D111">
        <v>13</v>
      </c>
      <c r="E111">
        <v>14</v>
      </c>
      <c r="G111">
        <f t="shared" si="15"/>
        <v>0</v>
      </c>
      <c r="H111">
        <f t="shared" si="14"/>
        <v>86.666666666666671</v>
      </c>
      <c r="I111">
        <f t="shared" si="14"/>
        <v>93.333333333333329</v>
      </c>
    </row>
    <row r="112" spans="1:9" x14ac:dyDescent="0.2">
      <c r="A112">
        <v>32</v>
      </c>
      <c r="B112" t="s">
        <v>16</v>
      </c>
      <c r="C112">
        <v>0</v>
      </c>
      <c r="D112">
        <v>1</v>
      </c>
      <c r="E112">
        <v>0</v>
      </c>
      <c r="G112">
        <f t="shared" si="15"/>
        <v>0</v>
      </c>
      <c r="H112">
        <f t="shared" si="14"/>
        <v>6.666666666666667</v>
      </c>
      <c r="I112">
        <f t="shared" si="14"/>
        <v>0</v>
      </c>
    </row>
    <row r="114" spans="6:9" x14ac:dyDescent="0.2">
      <c r="F114" t="s">
        <v>13</v>
      </c>
      <c r="G114">
        <f t="shared" ref="G114:I114" si="16">AVERAGE(G64:G76)</f>
        <v>0.51282051282051289</v>
      </c>
      <c r="H114">
        <f t="shared" si="16"/>
        <v>37.948717948717949</v>
      </c>
      <c r="I114">
        <f t="shared" si="16"/>
        <v>50.256410256410263</v>
      </c>
    </row>
    <row r="115" spans="6:9" x14ac:dyDescent="0.2">
      <c r="F115" t="s">
        <v>14</v>
      </c>
      <c r="G115">
        <f t="shared" ref="G115:I115" si="17">AVERAGE(G77:G87)</f>
        <v>0.60606060606060608</v>
      </c>
      <c r="H115">
        <f t="shared" si="17"/>
        <v>36.969696969696969</v>
      </c>
      <c r="I115">
        <f t="shared" si="17"/>
        <v>44.848484848484844</v>
      </c>
    </row>
    <row r="116" spans="6:9" x14ac:dyDescent="0.2">
      <c r="F116" t="s">
        <v>15</v>
      </c>
      <c r="G116">
        <f t="shared" ref="G116:I116" si="18">AVERAGE(G88:G98)</f>
        <v>0</v>
      </c>
      <c r="H116">
        <f t="shared" si="18"/>
        <v>35.757575757575758</v>
      </c>
      <c r="I116">
        <f t="shared" si="18"/>
        <v>51.515151515151508</v>
      </c>
    </row>
    <row r="117" spans="6:9" x14ac:dyDescent="0.2">
      <c r="F117" t="s">
        <v>16</v>
      </c>
      <c r="G117">
        <f t="shared" ref="G117:I117" si="19">AVERAGE(G99:G112)</f>
        <v>0</v>
      </c>
      <c r="H117">
        <f t="shared" si="19"/>
        <v>27.142857142857142</v>
      </c>
      <c r="I117">
        <f t="shared" si="19"/>
        <v>49.047619047619037</v>
      </c>
    </row>
  </sheetData>
  <mergeCells count="14">
    <mergeCell ref="AS3:AW3"/>
    <mergeCell ref="AY3:BC3"/>
    <mergeCell ref="C62:E62"/>
    <mergeCell ref="G62:I62"/>
    <mergeCell ref="A1:I1"/>
    <mergeCell ref="L1:S1"/>
    <mergeCell ref="U1:AN1"/>
    <mergeCell ref="AQ1:BJ1"/>
    <mergeCell ref="C3:E3"/>
    <mergeCell ref="G3:I3"/>
    <mergeCell ref="N3:O3"/>
    <mergeCell ref="Q3:R3"/>
    <mergeCell ref="W3:AD3"/>
    <mergeCell ref="AF3:A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2020-06-17T16:52:44Z</dcterms:created>
  <dcterms:modified xsi:type="dcterms:W3CDTF">2020-06-17T16:53:33Z</dcterms:modified>
</cp:coreProperties>
</file>