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haela/Documents/Ms in prep/Lay OFC IL/eLife/revisions/submission/"/>
    </mc:Choice>
  </mc:AlternateContent>
  <xr:revisionPtr revIDLastSave="0" documentId="8_{E029AEC0-5532-874E-A377-B312AF9A7D43}" xr6:coauthVersionLast="45" xr6:coauthVersionMax="45" xr10:uidLastSave="{00000000-0000-0000-0000-000000000000}"/>
  <bookViews>
    <workbookView xWindow="780" yWindow="960" windowWidth="27640" windowHeight="15640" xr2:uid="{7AA71161-50D9-CE49-91A8-ED9EFD5F1B9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1" l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CD41" i="1"/>
  <c r="CC41" i="1"/>
  <c r="CB41" i="1"/>
  <c r="CA41" i="1"/>
  <c r="BZ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CD40" i="1"/>
  <c r="CC40" i="1"/>
  <c r="CB40" i="1"/>
  <c r="CA40" i="1"/>
  <c r="BZ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CD39" i="1"/>
  <c r="CC39" i="1"/>
  <c r="CB39" i="1"/>
  <c r="CA39" i="1"/>
  <c r="BZ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CD38" i="1"/>
  <c r="CC38" i="1"/>
  <c r="CB38" i="1"/>
  <c r="CA38" i="1"/>
  <c r="BZ38" i="1"/>
  <c r="BO38" i="1"/>
  <c r="BN38" i="1"/>
  <c r="BM38" i="1"/>
  <c r="BL38" i="1"/>
  <c r="BK38" i="1"/>
  <c r="BJ38" i="1"/>
  <c r="BI38" i="1"/>
  <c r="BH38" i="1"/>
  <c r="BH46" i="1" s="1"/>
  <c r="BG38" i="1"/>
  <c r="BF38" i="1"/>
  <c r="BE38" i="1"/>
  <c r="BD38" i="1"/>
  <c r="CD37" i="1"/>
  <c r="CC37" i="1"/>
  <c r="CB37" i="1"/>
  <c r="CA37" i="1"/>
  <c r="BZ37" i="1"/>
  <c r="BO37" i="1"/>
  <c r="BN37" i="1"/>
  <c r="BM37" i="1"/>
  <c r="BL37" i="1"/>
  <c r="BK37" i="1"/>
  <c r="BJ37" i="1"/>
  <c r="BI37" i="1"/>
  <c r="BI46" i="1" s="1"/>
  <c r="BH37" i="1"/>
  <c r="BG37" i="1"/>
  <c r="BF37" i="1"/>
  <c r="BE37" i="1"/>
  <c r="BD37" i="1"/>
  <c r="CD36" i="1"/>
  <c r="CC36" i="1"/>
  <c r="CB36" i="1"/>
  <c r="CA36" i="1"/>
  <c r="BZ36" i="1"/>
  <c r="BO36" i="1"/>
  <c r="BN36" i="1"/>
  <c r="BM36" i="1"/>
  <c r="BL36" i="1"/>
  <c r="BK36" i="1"/>
  <c r="BJ36" i="1"/>
  <c r="BJ46" i="1" s="1"/>
  <c r="BI36" i="1"/>
  <c r="BH36" i="1"/>
  <c r="BG36" i="1"/>
  <c r="BF36" i="1"/>
  <c r="BE36" i="1"/>
  <c r="BD36" i="1"/>
  <c r="CD35" i="1"/>
  <c r="CC35" i="1"/>
  <c r="CB35" i="1"/>
  <c r="CA35" i="1"/>
  <c r="BZ35" i="1"/>
  <c r="BO35" i="1"/>
  <c r="BO46" i="1" s="1"/>
  <c r="BN35" i="1"/>
  <c r="BN46" i="1" s="1"/>
  <c r="BM35" i="1"/>
  <c r="BM46" i="1" s="1"/>
  <c r="BL35" i="1"/>
  <c r="BL46" i="1" s="1"/>
  <c r="BK35" i="1"/>
  <c r="BK46" i="1" s="1"/>
  <c r="BJ35" i="1"/>
  <c r="BI35" i="1"/>
  <c r="BH35" i="1"/>
  <c r="BG35" i="1"/>
  <c r="BG46" i="1" s="1"/>
  <c r="BF35" i="1"/>
  <c r="BF46" i="1" s="1"/>
  <c r="BE35" i="1"/>
  <c r="BE46" i="1" s="1"/>
  <c r="BD35" i="1"/>
  <c r="BD46" i="1" s="1"/>
  <c r="CD34" i="1"/>
  <c r="CC34" i="1"/>
  <c r="CB34" i="1"/>
  <c r="CA34" i="1"/>
  <c r="BZ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CD33" i="1"/>
  <c r="CC33" i="1"/>
  <c r="CB33" i="1"/>
  <c r="CA33" i="1"/>
  <c r="BZ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CD32" i="1"/>
  <c r="CC32" i="1"/>
  <c r="CB32" i="1"/>
  <c r="CA32" i="1"/>
  <c r="BZ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CD31" i="1"/>
  <c r="CC31" i="1"/>
  <c r="CB31" i="1"/>
  <c r="CA31" i="1"/>
  <c r="BZ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CD30" i="1"/>
  <c r="CC30" i="1"/>
  <c r="CB30" i="1"/>
  <c r="CA30" i="1"/>
  <c r="BZ30" i="1"/>
  <c r="BO30" i="1"/>
  <c r="BN30" i="1"/>
  <c r="BM30" i="1"/>
  <c r="BL30" i="1"/>
  <c r="BK30" i="1"/>
  <c r="BJ30" i="1"/>
  <c r="BI30" i="1"/>
  <c r="BH30" i="1"/>
  <c r="BH45" i="1" s="1"/>
  <c r="BG30" i="1"/>
  <c r="BF30" i="1"/>
  <c r="BE30" i="1"/>
  <c r="BD30" i="1"/>
  <c r="CD29" i="1"/>
  <c r="CC29" i="1"/>
  <c r="CB29" i="1"/>
  <c r="CA29" i="1"/>
  <c r="BZ29" i="1"/>
  <c r="BO29" i="1"/>
  <c r="BN29" i="1"/>
  <c r="BM29" i="1"/>
  <c r="BL29" i="1"/>
  <c r="BK29" i="1"/>
  <c r="BJ29" i="1"/>
  <c r="BJ45" i="1" s="1"/>
  <c r="BI29" i="1"/>
  <c r="BI45" i="1" s="1"/>
  <c r="BH29" i="1"/>
  <c r="BG29" i="1"/>
  <c r="BF29" i="1"/>
  <c r="BE29" i="1"/>
  <c r="BD29" i="1"/>
  <c r="CD28" i="1"/>
  <c r="CC28" i="1"/>
  <c r="CB28" i="1"/>
  <c r="CA28" i="1"/>
  <c r="BZ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CD27" i="1"/>
  <c r="CC27" i="1"/>
  <c r="CB27" i="1"/>
  <c r="CA27" i="1"/>
  <c r="BZ27" i="1"/>
  <c r="BO27" i="1"/>
  <c r="BO45" i="1" s="1"/>
  <c r="BN27" i="1"/>
  <c r="BN45" i="1" s="1"/>
  <c r="BM27" i="1"/>
  <c r="BM45" i="1" s="1"/>
  <c r="BL27" i="1"/>
  <c r="BL45" i="1" s="1"/>
  <c r="BK27" i="1"/>
  <c r="BK45" i="1" s="1"/>
  <c r="BJ27" i="1"/>
  <c r="BI27" i="1"/>
  <c r="BH27" i="1"/>
  <c r="BG27" i="1"/>
  <c r="BG45" i="1" s="1"/>
  <c r="BF27" i="1"/>
  <c r="BF45" i="1" s="1"/>
  <c r="BE27" i="1"/>
  <c r="BE45" i="1" s="1"/>
  <c r="BD27" i="1"/>
  <c r="BD45" i="1" s="1"/>
  <c r="CD26" i="1"/>
  <c r="CC26" i="1"/>
  <c r="CB26" i="1"/>
  <c r="CA26" i="1"/>
  <c r="BZ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CD25" i="1"/>
  <c r="CC25" i="1"/>
  <c r="CB25" i="1"/>
  <c r="CA25" i="1"/>
  <c r="BZ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CD24" i="1"/>
  <c r="CC24" i="1"/>
  <c r="CB24" i="1"/>
  <c r="CA24" i="1"/>
  <c r="BZ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CD23" i="1"/>
  <c r="CC23" i="1"/>
  <c r="CB23" i="1"/>
  <c r="CA23" i="1"/>
  <c r="BZ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CD22" i="1"/>
  <c r="CC22" i="1"/>
  <c r="CB22" i="1"/>
  <c r="CA22" i="1"/>
  <c r="BZ22" i="1"/>
  <c r="BO22" i="1"/>
  <c r="BN22" i="1"/>
  <c r="BM22" i="1"/>
  <c r="BL22" i="1"/>
  <c r="BK22" i="1"/>
  <c r="BJ22" i="1"/>
  <c r="BI22" i="1"/>
  <c r="BH22" i="1"/>
  <c r="BH44" i="1" s="1"/>
  <c r="BG22" i="1"/>
  <c r="BF22" i="1"/>
  <c r="BE22" i="1"/>
  <c r="BD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CD21" i="1"/>
  <c r="CC21" i="1"/>
  <c r="CB21" i="1"/>
  <c r="CA21" i="1"/>
  <c r="BZ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CD20" i="1"/>
  <c r="CC20" i="1"/>
  <c r="CB20" i="1"/>
  <c r="CA20" i="1"/>
  <c r="BZ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CD19" i="1"/>
  <c r="CC19" i="1"/>
  <c r="CB19" i="1"/>
  <c r="CA19" i="1"/>
  <c r="BZ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CD18" i="1"/>
  <c r="CC18" i="1"/>
  <c r="CB18" i="1"/>
  <c r="CA18" i="1"/>
  <c r="BZ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CD17" i="1"/>
  <c r="CC17" i="1"/>
  <c r="CB17" i="1"/>
  <c r="CA17" i="1"/>
  <c r="BZ17" i="1"/>
  <c r="BO17" i="1"/>
  <c r="BN17" i="1"/>
  <c r="BM17" i="1"/>
  <c r="BL17" i="1"/>
  <c r="BK17" i="1"/>
  <c r="BJ17" i="1"/>
  <c r="BJ44" i="1" s="1"/>
  <c r="BI17" i="1"/>
  <c r="BI44" i="1" s="1"/>
  <c r="BH17" i="1"/>
  <c r="BG17" i="1"/>
  <c r="BF17" i="1"/>
  <c r="BE17" i="1"/>
  <c r="BD17" i="1"/>
  <c r="AM17" i="1"/>
  <c r="AM29" i="1" s="1"/>
  <c r="AL17" i="1"/>
  <c r="AL29" i="1" s="1"/>
  <c r="AK17" i="1"/>
  <c r="AK29" i="1" s="1"/>
  <c r="AJ17" i="1"/>
  <c r="AI17" i="1"/>
  <c r="AH17" i="1"/>
  <c r="AG17" i="1"/>
  <c r="AF17" i="1"/>
  <c r="AE17" i="1"/>
  <c r="AE29" i="1" s="1"/>
  <c r="AD17" i="1"/>
  <c r="AD29" i="1" s="1"/>
  <c r="AC17" i="1"/>
  <c r="AC29" i="1" s="1"/>
  <c r="AB17" i="1"/>
  <c r="CD16" i="1"/>
  <c r="CC16" i="1"/>
  <c r="CB16" i="1"/>
  <c r="CA16" i="1"/>
  <c r="BZ16" i="1"/>
  <c r="BO16" i="1"/>
  <c r="BO44" i="1" s="1"/>
  <c r="BN16" i="1"/>
  <c r="BN44" i="1" s="1"/>
  <c r="BM16" i="1"/>
  <c r="BM44" i="1" s="1"/>
  <c r="BL16" i="1"/>
  <c r="BL44" i="1" s="1"/>
  <c r="BK16" i="1"/>
  <c r="BK44" i="1" s="1"/>
  <c r="BJ16" i="1"/>
  <c r="BI16" i="1"/>
  <c r="BH16" i="1"/>
  <c r="BG16" i="1"/>
  <c r="BG44" i="1" s="1"/>
  <c r="BF16" i="1"/>
  <c r="BF44" i="1" s="1"/>
  <c r="BE16" i="1"/>
  <c r="BE44" i="1" s="1"/>
  <c r="BD16" i="1"/>
  <c r="BD44" i="1" s="1"/>
  <c r="AM16" i="1"/>
  <c r="AL16" i="1"/>
  <c r="AK16" i="1"/>
  <c r="AJ16" i="1"/>
  <c r="AJ29" i="1" s="1"/>
  <c r="AI16" i="1"/>
  <c r="AI29" i="1" s="1"/>
  <c r="AH16" i="1"/>
  <c r="AH29" i="1" s="1"/>
  <c r="AG16" i="1"/>
  <c r="AG29" i="1" s="1"/>
  <c r="AF16" i="1"/>
  <c r="AF29" i="1" s="1"/>
  <c r="AE16" i="1"/>
  <c r="AD16" i="1"/>
  <c r="AC16" i="1"/>
  <c r="AB16" i="1"/>
  <c r="AB29" i="1" s="1"/>
  <c r="CD15" i="1"/>
  <c r="CC15" i="1"/>
  <c r="CB15" i="1"/>
  <c r="CA15" i="1"/>
  <c r="BZ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CD14" i="1"/>
  <c r="CC14" i="1"/>
  <c r="CB14" i="1"/>
  <c r="CA14" i="1"/>
  <c r="BZ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CD13" i="1"/>
  <c r="CC13" i="1"/>
  <c r="CB13" i="1"/>
  <c r="CA13" i="1"/>
  <c r="BZ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CD12" i="1"/>
  <c r="CC12" i="1"/>
  <c r="CB12" i="1"/>
  <c r="CA12" i="1"/>
  <c r="BZ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CD11" i="1"/>
  <c r="CC11" i="1"/>
  <c r="CB11" i="1"/>
  <c r="CA11" i="1"/>
  <c r="BZ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CD10" i="1"/>
  <c r="CC10" i="1"/>
  <c r="CB10" i="1"/>
  <c r="CA10" i="1"/>
  <c r="BZ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CD9" i="1"/>
  <c r="CC9" i="1"/>
  <c r="CB9" i="1"/>
  <c r="CA9" i="1"/>
  <c r="BZ9" i="1"/>
  <c r="BO9" i="1"/>
  <c r="BN9" i="1"/>
  <c r="BM9" i="1"/>
  <c r="BL9" i="1"/>
  <c r="BK9" i="1"/>
  <c r="BJ9" i="1"/>
  <c r="BI9" i="1"/>
  <c r="BH9" i="1"/>
  <c r="BG9" i="1"/>
  <c r="BF9" i="1"/>
  <c r="BE9" i="1"/>
  <c r="BD9" i="1"/>
  <c r="AM9" i="1"/>
  <c r="AL9" i="1"/>
  <c r="AK9" i="1"/>
  <c r="AJ9" i="1"/>
  <c r="AI9" i="1"/>
  <c r="AH9" i="1"/>
  <c r="AG9" i="1"/>
  <c r="AF9" i="1"/>
  <c r="AE9" i="1"/>
  <c r="AD9" i="1"/>
  <c r="AC9" i="1"/>
  <c r="AB9" i="1"/>
  <c r="CD8" i="1"/>
  <c r="CC8" i="1"/>
  <c r="CB8" i="1"/>
  <c r="CA8" i="1"/>
  <c r="BZ8" i="1"/>
  <c r="BO8" i="1"/>
  <c r="BN8" i="1"/>
  <c r="BM8" i="1"/>
  <c r="BL8" i="1"/>
  <c r="BK8" i="1"/>
  <c r="BJ8" i="1"/>
  <c r="BI8" i="1"/>
  <c r="BH8" i="1"/>
  <c r="BG8" i="1"/>
  <c r="BF8" i="1"/>
  <c r="BE8" i="1"/>
  <c r="BD8" i="1"/>
  <c r="AM8" i="1"/>
  <c r="AL8" i="1"/>
  <c r="AK8" i="1"/>
  <c r="AJ8" i="1"/>
  <c r="AI8" i="1"/>
  <c r="AI28" i="1" s="1"/>
  <c r="AH8" i="1"/>
  <c r="AH28" i="1" s="1"/>
  <c r="AG8" i="1"/>
  <c r="AF8" i="1"/>
  <c r="AE8" i="1"/>
  <c r="AD8" i="1"/>
  <c r="AC8" i="1"/>
  <c r="AB8" i="1"/>
  <c r="CD7" i="1"/>
  <c r="CC7" i="1"/>
  <c r="CB7" i="1"/>
  <c r="CA7" i="1"/>
  <c r="BZ7" i="1"/>
  <c r="BO7" i="1"/>
  <c r="BN7" i="1"/>
  <c r="BM7" i="1"/>
  <c r="BL7" i="1"/>
  <c r="BK7" i="1"/>
  <c r="BJ7" i="1"/>
  <c r="BI7" i="1"/>
  <c r="BH7" i="1"/>
  <c r="BG7" i="1"/>
  <c r="BF7" i="1"/>
  <c r="BE7" i="1"/>
  <c r="BD7" i="1"/>
  <c r="AM7" i="1"/>
  <c r="AL7" i="1"/>
  <c r="AK7" i="1"/>
  <c r="AJ7" i="1"/>
  <c r="AI7" i="1"/>
  <c r="AH7" i="1"/>
  <c r="AG7" i="1"/>
  <c r="AF7" i="1"/>
  <c r="AE7" i="1"/>
  <c r="AD7" i="1"/>
  <c r="AC7" i="1"/>
  <c r="AB7" i="1"/>
  <c r="CD6" i="1"/>
  <c r="CC6" i="1"/>
  <c r="CB6" i="1"/>
  <c r="CA6" i="1"/>
  <c r="BZ6" i="1"/>
  <c r="BO6" i="1"/>
  <c r="BN6" i="1"/>
  <c r="BM6" i="1"/>
  <c r="BL6" i="1"/>
  <c r="BK6" i="1"/>
  <c r="BJ6" i="1"/>
  <c r="BJ43" i="1" s="1"/>
  <c r="BI6" i="1"/>
  <c r="BI43" i="1" s="1"/>
  <c r="BH6" i="1"/>
  <c r="BH43" i="1" s="1"/>
  <c r="BG6" i="1"/>
  <c r="BF6" i="1"/>
  <c r="BE6" i="1"/>
  <c r="BD6" i="1"/>
  <c r="AM6" i="1"/>
  <c r="AL6" i="1"/>
  <c r="AK6" i="1"/>
  <c r="AJ6" i="1"/>
  <c r="AJ28" i="1" s="1"/>
  <c r="AI6" i="1"/>
  <c r="AH6" i="1"/>
  <c r="AG6" i="1"/>
  <c r="AF6" i="1"/>
  <c r="AE6" i="1"/>
  <c r="AD6" i="1"/>
  <c r="AC6" i="1"/>
  <c r="AB6" i="1"/>
  <c r="AB28" i="1" s="1"/>
  <c r="CD5" i="1"/>
  <c r="CC5" i="1"/>
  <c r="CB5" i="1"/>
  <c r="CA5" i="1"/>
  <c r="BZ5" i="1"/>
  <c r="BO5" i="1"/>
  <c r="BO43" i="1" s="1"/>
  <c r="BN5" i="1"/>
  <c r="BN43" i="1" s="1"/>
  <c r="BM5" i="1"/>
  <c r="BM43" i="1" s="1"/>
  <c r="BL5" i="1"/>
  <c r="BL43" i="1" s="1"/>
  <c r="BK5" i="1"/>
  <c r="BK43" i="1" s="1"/>
  <c r="BJ5" i="1"/>
  <c r="BI5" i="1"/>
  <c r="BH5" i="1"/>
  <c r="BG5" i="1"/>
  <c r="BG43" i="1" s="1"/>
  <c r="BF5" i="1"/>
  <c r="BF43" i="1" s="1"/>
  <c r="BE5" i="1"/>
  <c r="BE43" i="1" s="1"/>
  <c r="BD5" i="1"/>
  <c r="BD43" i="1" s="1"/>
  <c r="AM5" i="1"/>
  <c r="AM28" i="1" s="1"/>
  <c r="AL5" i="1"/>
  <c r="AL28" i="1" s="1"/>
  <c r="AK5" i="1"/>
  <c r="AK28" i="1" s="1"/>
  <c r="AJ5" i="1"/>
  <c r="AI5" i="1"/>
  <c r="AH5" i="1"/>
  <c r="AG5" i="1"/>
  <c r="AG28" i="1" s="1"/>
  <c r="AF5" i="1"/>
  <c r="AF28" i="1" s="1"/>
  <c r="AE5" i="1"/>
  <c r="AE28" i="1" s="1"/>
  <c r="AD5" i="1"/>
  <c r="AD28" i="1" s="1"/>
  <c r="AC5" i="1"/>
  <c r="AC28" i="1" s="1"/>
  <c r="AB5" i="1"/>
</calcChain>
</file>

<file path=xl/sharedStrings.xml><?xml version="1.0" encoding="utf-8"?>
<sst xmlns="http://schemas.openxmlformats.org/spreadsheetml/2006/main" count="163" uniqueCount="15">
  <si>
    <t>Phase 3: Conditioning</t>
  </si>
  <si>
    <t>Phase 4: Extinction</t>
  </si>
  <si>
    <t>Test for Extinction</t>
  </si>
  <si>
    <t>Test for Extinction: 5 min acclimation period</t>
  </si>
  <si>
    <t>CS (trial)</t>
  </si>
  <si>
    <t>CS (trial; %)</t>
  </si>
  <si>
    <t>Time (min)</t>
  </si>
  <si>
    <t>Time (min, %)</t>
  </si>
  <si>
    <t>Rat</t>
  </si>
  <si>
    <t>Group</t>
  </si>
  <si>
    <t>EXT Drug</t>
  </si>
  <si>
    <t>EXT-D</t>
  </si>
  <si>
    <t>EXT-V</t>
  </si>
  <si>
    <t>CON-D</t>
  </si>
  <si>
    <t>CON-V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</si>
</sst>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B5128-A6CB-5D4A-B9A1-5ACAD183CB52}">
  <dimension ref="A1:CK46"/>
  <sheetViews>
    <sheetView tabSelected="1" workbookViewId="0">
      <selection sqref="A1:XFD1048576"/>
    </sheetView>
  </sheetViews>
  <sheetFormatPr baseColWidth="10" defaultColWidth="5.5" defaultRowHeight="16" x14ac:dyDescent="0.2"/>
  <sheetData>
    <row r="1" spans="1:8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M1" s="1" t="s">
        <v>1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"/>
      <c r="AO1" s="1" t="s">
        <v>2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R1" s="1" t="s">
        <v>3</v>
      </c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spans="1:89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2"/>
      <c r="AO2" s="2"/>
    </row>
    <row r="3" spans="1:89" x14ac:dyDescent="0.2">
      <c r="C3" s="4" t="s">
        <v>4</v>
      </c>
      <c r="D3" s="4"/>
      <c r="E3" s="4"/>
      <c r="F3" s="4"/>
      <c r="H3" s="4" t="s">
        <v>5</v>
      </c>
      <c r="I3" s="4"/>
      <c r="J3" s="4"/>
      <c r="K3" s="4"/>
      <c r="L3" s="5"/>
      <c r="O3" s="4" t="s">
        <v>4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B3" s="4" t="s">
        <v>5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Q3" s="4" t="s">
        <v>4</v>
      </c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D3" s="4" t="s">
        <v>5</v>
      </c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T3" s="4" t="s">
        <v>6</v>
      </c>
      <c r="BU3" s="4"/>
      <c r="BV3" s="4"/>
      <c r="BW3" s="4"/>
      <c r="BX3" s="4"/>
      <c r="BZ3" s="4" t="s">
        <v>7</v>
      </c>
      <c r="CA3" s="4"/>
      <c r="CB3" s="4"/>
      <c r="CC3" s="4"/>
      <c r="CD3" s="4"/>
    </row>
    <row r="4" spans="1:89" x14ac:dyDescent="0.2">
      <c r="A4" t="s">
        <v>8</v>
      </c>
      <c r="B4" t="s">
        <v>9</v>
      </c>
      <c r="C4">
        <v>1</v>
      </c>
      <c r="D4">
        <v>2</v>
      </c>
      <c r="E4">
        <v>3</v>
      </c>
      <c r="F4">
        <v>4</v>
      </c>
      <c r="H4">
        <v>1</v>
      </c>
      <c r="I4">
        <v>2</v>
      </c>
      <c r="J4">
        <v>3</v>
      </c>
      <c r="K4">
        <v>4</v>
      </c>
      <c r="M4" t="s">
        <v>8</v>
      </c>
      <c r="N4" t="s">
        <v>9</v>
      </c>
      <c r="O4">
        <v>1</v>
      </c>
      <c r="P4">
        <v>2</v>
      </c>
      <c r="Q4">
        <v>3</v>
      </c>
      <c r="R4">
        <v>4</v>
      </c>
      <c r="S4">
        <v>5</v>
      </c>
      <c r="T4">
        <v>6</v>
      </c>
      <c r="U4">
        <v>7</v>
      </c>
      <c r="V4">
        <v>8</v>
      </c>
      <c r="W4">
        <v>9</v>
      </c>
      <c r="X4">
        <v>10</v>
      </c>
      <c r="Y4">
        <v>11</v>
      </c>
      <c r="Z4">
        <v>12</v>
      </c>
      <c r="AB4">
        <v>1</v>
      </c>
      <c r="AC4">
        <v>2</v>
      </c>
      <c r="AD4">
        <v>3</v>
      </c>
      <c r="AE4">
        <v>4</v>
      </c>
      <c r="AF4">
        <v>5</v>
      </c>
      <c r="AG4">
        <v>6</v>
      </c>
      <c r="AH4">
        <v>7</v>
      </c>
      <c r="AI4">
        <v>8</v>
      </c>
      <c r="AJ4">
        <v>9</v>
      </c>
      <c r="AK4">
        <v>10</v>
      </c>
      <c r="AL4">
        <v>11</v>
      </c>
      <c r="AM4">
        <v>12</v>
      </c>
      <c r="AO4" t="s">
        <v>8</v>
      </c>
      <c r="AP4" t="s">
        <v>9</v>
      </c>
      <c r="AQ4">
        <v>1</v>
      </c>
      <c r="AR4">
        <v>2</v>
      </c>
      <c r="AS4">
        <v>3</v>
      </c>
      <c r="AT4">
        <v>4</v>
      </c>
      <c r="AU4">
        <v>5</v>
      </c>
      <c r="AV4">
        <v>6</v>
      </c>
      <c r="AW4">
        <v>7</v>
      </c>
      <c r="AX4">
        <v>8</v>
      </c>
      <c r="AY4">
        <v>9</v>
      </c>
      <c r="AZ4">
        <v>10</v>
      </c>
      <c r="BA4">
        <v>11</v>
      </c>
      <c r="BB4">
        <v>12</v>
      </c>
      <c r="BD4">
        <v>1</v>
      </c>
      <c r="BE4">
        <v>2</v>
      </c>
      <c r="BF4">
        <v>3</v>
      </c>
      <c r="BG4">
        <v>4</v>
      </c>
      <c r="BH4">
        <v>5</v>
      </c>
      <c r="BI4">
        <v>6</v>
      </c>
      <c r="BJ4">
        <v>7</v>
      </c>
      <c r="BK4">
        <v>8</v>
      </c>
      <c r="BL4">
        <v>9</v>
      </c>
      <c r="BM4">
        <v>10</v>
      </c>
      <c r="BN4">
        <v>11</v>
      </c>
      <c r="BO4">
        <v>12</v>
      </c>
      <c r="BR4" t="s">
        <v>8</v>
      </c>
      <c r="BS4" t="s">
        <v>9</v>
      </c>
      <c r="BT4">
        <v>1</v>
      </c>
      <c r="BU4">
        <v>2</v>
      </c>
      <c r="BV4">
        <v>3</v>
      </c>
      <c r="BW4">
        <v>4</v>
      </c>
      <c r="BX4">
        <v>5</v>
      </c>
      <c r="BZ4">
        <v>1</v>
      </c>
      <c r="CA4">
        <v>2</v>
      </c>
      <c r="CB4">
        <v>3</v>
      </c>
      <c r="CC4">
        <v>4</v>
      </c>
      <c r="CD4">
        <v>5</v>
      </c>
    </row>
    <row r="5" spans="1:89" x14ac:dyDescent="0.2">
      <c r="A5">
        <v>18</v>
      </c>
      <c r="B5" t="s">
        <v>10</v>
      </c>
      <c r="C5">
        <v>0</v>
      </c>
      <c r="D5">
        <v>3</v>
      </c>
      <c r="E5">
        <v>5</v>
      </c>
      <c r="F5">
        <v>3</v>
      </c>
      <c r="H5">
        <v>0</v>
      </c>
      <c r="I5">
        <v>20</v>
      </c>
      <c r="J5">
        <v>33.3333333333333</v>
      </c>
      <c r="K5">
        <v>20</v>
      </c>
      <c r="M5" s="6">
        <v>2</v>
      </c>
      <c r="N5" s="7" t="s">
        <v>11</v>
      </c>
      <c r="O5">
        <v>6</v>
      </c>
      <c r="P5">
        <v>6</v>
      </c>
      <c r="Q5">
        <v>6</v>
      </c>
      <c r="R5">
        <v>6</v>
      </c>
      <c r="S5">
        <v>10.999999999999995</v>
      </c>
      <c r="T5">
        <v>3</v>
      </c>
      <c r="U5">
        <v>4.9999999999999947</v>
      </c>
      <c r="V5">
        <v>3</v>
      </c>
      <c r="W5">
        <v>4.9999999999999947</v>
      </c>
      <c r="X5">
        <v>6</v>
      </c>
      <c r="Y5">
        <v>4.9999999999999947</v>
      </c>
      <c r="Z5">
        <v>7.0000000000000053</v>
      </c>
      <c r="AB5">
        <f>O5/15*100</f>
        <v>40</v>
      </c>
      <c r="AC5">
        <f t="shared" ref="AC5:AM20" si="0">P5/15*100</f>
        <v>40</v>
      </c>
      <c r="AD5">
        <f t="shared" si="0"/>
        <v>40</v>
      </c>
      <c r="AE5">
        <f t="shared" si="0"/>
        <v>40</v>
      </c>
      <c r="AF5">
        <f t="shared" si="0"/>
        <v>73.3333333333333</v>
      </c>
      <c r="AG5">
        <f t="shared" si="0"/>
        <v>20</v>
      </c>
      <c r="AH5">
        <f t="shared" si="0"/>
        <v>33.3333333333333</v>
      </c>
      <c r="AI5">
        <f t="shared" si="0"/>
        <v>20</v>
      </c>
      <c r="AJ5">
        <f t="shared" si="0"/>
        <v>33.3333333333333</v>
      </c>
      <c r="AK5">
        <f t="shared" si="0"/>
        <v>40</v>
      </c>
      <c r="AL5">
        <f t="shared" si="0"/>
        <v>33.3333333333333</v>
      </c>
      <c r="AM5">
        <f t="shared" si="0"/>
        <v>46.6666666666667</v>
      </c>
      <c r="AO5">
        <v>2</v>
      </c>
      <c r="AP5" t="s">
        <v>11</v>
      </c>
      <c r="AQ5">
        <v>7.0000000000000053</v>
      </c>
      <c r="AR5">
        <v>0</v>
      </c>
      <c r="AS5">
        <v>4.9999999999999947</v>
      </c>
      <c r="AT5">
        <v>4.0000000000000053</v>
      </c>
      <c r="AU5">
        <v>7.0000000000000053</v>
      </c>
      <c r="AV5">
        <v>6</v>
      </c>
      <c r="AW5">
        <v>4.0000000000000053</v>
      </c>
      <c r="AX5">
        <v>1.0000000000000004</v>
      </c>
      <c r="AY5">
        <v>4.0000000000000053</v>
      </c>
      <c r="AZ5">
        <v>0</v>
      </c>
      <c r="BA5">
        <v>1.0000000000000004</v>
      </c>
      <c r="BB5">
        <v>4.0000000000000053</v>
      </c>
      <c r="BD5">
        <f>AQ5/15*100</f>
        <v>46.6666666666667</v>
      </c>
      <c r="BE5">
        <f t="shared" ref="BE5:BO20" si="1">AR5/15*100</f>
        <v>0</v>
      </c>
      <c r="BF5">
        <f t="shared" si="1"/>
        <v>33.3333333333333</v>
      </c>
      <c r="BG5">
        <f t="shared" si="1"/>
        <v>26.6666666666667</v>
      </c>
      <c r="BH5">
        <f t="shared" si="1"/>
        <v>46.6666666666667</v>
      </c>
      <c r="BI5">
        <f t="shared" si="1"/>
        <v>40</v>
      </c>
      <c r="BJ5">
        <f t="shared" si="1"/>
        <v>26.6666666666667</v>
      </c>
      <c r="BK5">
        <f t="shared" si="1"/>
        <v>6.6666666666666696</v>
      </c>
      <c r="BL5">
        <f t="shared" si="1"/>
        <v>26.6666666666667</v>
      </c>
      <c r="BM5">
        <f t="shared" si="1"/>
        <v>0</v>
      </c>
      <c r="BN5">
        <f t="shared" si="1"/>
        <v>6.6666666666666696</v>
      </c>
      <c r="BO5">
        <f t="shared" si="1"/>
        <v>26.6666666666667</v>
      </c>
      <c r="BR5">
        <v>18</v>
      </c>
      <c r="BS5" t="s">
        <v>11</v>
      </c>
      <c r="BT5">
        <v>2</v>
      </c>
      <c r="BU5">
        <v>0</v>
      </c>
      <c r="BV5">
        <v>0</v>
      </c>
      <c r="BW5">
        <v>0</v>
      </c>
      <c r="BX5">
        <v>0</v>
      </c>
      <c r="BZ5">
        <f t="shared" ref="BZ5:CD41" si="2">BT5/30*100</f>
        <v>6.666666666666667</v>
      </c>
      <c r="CA5">
        <f t="shared" si="2"/>
        <v>0</v>
      </c>
      <c r="CB5">
        <f t="shared" si="2"/>
        <v>0</v>
      </c>
      <c r="CC5">
        <f t="shared" si="2"/>
        <v>0</v>
      </c>
      <c r="CD5">
        <f t="shared" si="2"/>
        <v>0</v>
      </c>
    </row>
    <row r="6" spans="1:89" x14ac:dyDescent="0.2">
      <c r="A6">
        <v>20</v>
      </c>
      <c r="B6" t="s">
        <v>10</v>
      </c>
      <c r="C6">
        <v>1</v>
      </c>
      <c r="D6">
        <v>12</v>
      </c>
      <c r="E6">
        <v>11</v>
      </c>
      <c r="F6">
        <v>12</v>
      </c>
      <c r="H6">
        <v>6.6666666666666696</v>
      </c>
      <c r="I6">
        <v>80</v>
      </c>
      <c r="J6">
        <v>73.3333333333333</v>
      </c>
      <c r="K6">
        <v>80</v>
      </c>
      <c r="M6" s="6">
        <v>6</v>
      </c>
      <c r="N6" s="7" t="s">
        <v>11</v>
      </c>
      <c r="O6">
        <v>1.9999999999999949</v>
      </c>
      <c r="P6">
        <v>4.0000000000000053</v>
      </c>
      <c r="Q6">
        <v>4.0000000000000053</v>
      </c>
      <c r="R6">
        <v>3</v>
      </c>
      <c r="S6">
        <v>7.0000000000000053</v>
      </c>
      <c r="T6">
        <v>4.0000000000000053</v>
      </c>
      <c r="U6">
        <v>7.0000000000000053</v>
      </c>
      <c r="V6">
        <v>4.0000000000000053</v>
      </c>
      <c r="W6">
        <v>1.9999999999999949</v>
      </c>
      <c r="X6">
        <v>7.0000000000000053</v>
      </c>
      <c r="Y6">
        <v>7.0000000000000053</v>
      </c>
      <c r="Z6">
        <v>6</v>
      </c>
      <c r="AB6">
        <f t="shared" ref="AB6:AM26" si="3">O6/15*100</f>
        <v>13.3333333333333</v>
      </c>
      <c r="AC6">
        <f t="shared" si="0"/>
        <v>26.6666666666667</v>
      </c>
      <c r="AD6">
        <f t="shared" si="0"/>
        <v>26.6666666666667</v>
      </c>
      <c r="AE6">
        <f t="shared" si="0"/>
        <v>20</v>
      </c>
      <c r="AF6">
        <f t="shared" si="0"/>
        <v>46.6666666666667</v>
      </c>
      <c r="AG6">
        <f t="shared" si="0"/>
        <v>26.6666666666667</v>
      </c>
      <c r="AH6">
        <f t="shared" si="0"/>
        <v>46.6666666666667</v>
      </c>
      <c r="AI6">
        <f t="shared" si="0"/>
        <v>26.6666666666667</v>
      </c>
      <c r="AJ6">
        <f t="shared" si="0"/>
        <v>13.3333333333333</v>
      </c>
      <c r="AK6">
        <f t="shared" si="0"/>
        <v>46.6666666666667</v>
      </c>
      <c r="AL6">
        <f t="shared" si="0"/>
        <v>46.6666666666667</v>
      </c>
      <c r="AM6">
        <f t="shared" si="0"/>
        <v>40</v>
      </c>
      <c r="AO6">
        <v>6</v>
      </c>
      <c r="AP6" t="s">
        <v>11</v>
      </c>
      <c r="AQ6">
        <v>6</v>
      </c>
      <c r="AR6">
        <v>9</v>
      </c>
      <c r="AS6">
        <v>10.000000000000004</v>
      </c>
      <c r="AT6">
        <v>10.999999999999995</v>
      </c>
      <c r="AU6">
        <v>3</v>
      </c>
      <c r="AV6">
        <v>6</v>
      </c>
      <c r="AW6">
        <v>4.0000000000000053</v>
      </c>
      <c r="AX6">
        <v>4.0000000000000053</v>
      </c>
      <c r="AY6">
        <v>4.0000000000000053</v>
      </c>
      <c r="AZ6">
        <v>3</v>
      </c>
      <c r="BA6">
        <v>3</v>
      </c>
      <c r="BB6">
        <v>4.9999999999999947</v>
      </c>
      <c r="BD6">
        <f t="shared" ref="BD6:BO41" si="4">AQ6/15*100</f>
        <v>40</v>
      </c>
      <c r="BE6">
        <f t="shared" si="1"/>
        <v>60</v>
      </c>
      <c r="BF6">
        <f t="shared" si="1"/>
        <v>66.666666666666686</v>
      </c>
      <c r="BG6">
        <f t="shared" si="1"/>
        <v>73.3333333333333</v>
      </c>
      <c r="BH6">
        <f t="shared" si="1"/>
        <v>20</v>
      </c>
      <c r="BI6">
        <f t="shared" si="1"/>
        <v>40</v>
      </c>
      <c r="BJ6">
        <f t="shared" si="1"/>
        <v>26.6666666666667</v>
      </c>
      <c r="BK6">
        <f t="shared" si="1"/>
        <v>26.6666666666667</v>
      </c>
      <c r="BL6">
        <f t="shared" si="1"/>
        <v>26.6666666666667</v>
      </c>
      <c r="BM6">
        <f t="shared" si="1"/>
        <v>20</v>
      </c>
      <c r="BN6">
        <f t="shared" si="1"/>
        <v>20</v>
      </c>
      <c r="BO6">
        <f t="shared" si="1"/>
        <v>33.3333333333333</v>
      </c>
      <c r="BR6">
        <v>20</v>
      </c>
      <c r="BS6" t="s">
        <v>11</v>
      </c>
      <c r="BT6">
        <v>0</v>
      </c>
      <c r="BU6">
        <v>0</v>
      </c>
      <c r="BV6">
        <v>4</v>
      </c>
      <c r="BW6">
        <v>0</v>
      </c>
      <c r="BX6">
        <v>10</v>
      </c>
      <c r="BZ6">
        <f t="shared" si="2"/>
        <v>0</v>
      </c>
      <c r="CA6">
        <f t="shared" si="2"/>
        <v>0</v>
      </c>
      <c r="CB6">
        <f t="shared" si="2"/>
        <v>13.333333333333334</v>
      </c>
      <c r="CC6">
        <f t="shared" si="2"/>
        <v>0</v>
      </c>
      <c r="CD6">
        <f t="shared" si="2"/>
        <v>33.333333333333329</v>
      </c>
    </row>
    <row r="7" spans="1:89" x14ac:dyDescent="0.2">
      <c r="A7">
        <v>22</v>
      </c>
      <c r="B7" t="s">
        <v>10</v>
      </c>
      <c r="C7">
        <v>0</v>
      </c>
      <c r="D7">
        <v>3</v>
      </c>
      <c r="E7">
        <v>10</v>
      </c>
      <c r="F7">
        <v>8</v>
      </c>
      <c r="H7">
        <v>0</v>
      </c>
      <c r="I7">
        <v>20</v>
      </c>
      <c r="J7">
        <v>66.6666666666667</v>
      </c>
      <c r="K7">
        <v>53.3333333333333</v>
      </c>
      <c r="M7" s="6">
        <v>7</v>
      </c>
      <c r="N7" s="7" t="s">
        <v>11</v>
      </c>
      <c r="O7">
        <v>10.999999999999995</v>
      </c>
      <c r="P7">
        <v>10.999999999999995</v>
      </c>
      <c r="Q7">
        <v>4.9999999999999947</v>
      </c>
      <c r="R7">
        <v>6</v>
      </c>
      <c r="S7">
        <v>6</v>
      </c>
      <c r="T7">
        <v>7.9999999999999947</v>
      </c>
      <c r="U7">
        <v>6</v>
      </c>
      <c r="V7">
        <v>1.0000000000000004</v>
      </c>
      <c r="W7">
        <v>0</v>
      </c>
      <c r="X7">
        <v>4.0000000000000053</v>
      </c>
      <c r="Y7">
        <v>1.9999999999999949</v>
      </c>
      <c r="Z7">
        <v>4.9999999999999947</v>
      </c>
      <c r="AB7">
        <f t="shared" si="3"/>
        <v>73.3333333333333</v>
      </c>
      <c r="AC7">
        <f t="shared" si="0"/>
        <v>73.3333333333333</v>
      </c>
      <c r="AD7">
        <f t="shared" si="0"/>
        <v>33.3333333333333</v>
      </c>
      <c r="AE7">
        <f t="shared" si="0"/>
        <v>40</v>
      </c>
      <c r="AF7">
        <f t="shared" si="0"/>
        <v>40</v>
      </c>
      <c r="AG7">
        <f t="shared" si="0"/>
        <v>53.3333333333333</v>
      </c>
      <c r="AH7">
        <f t="shared" si="0"/>
        <v>40</v>
      </c>
      <c r="AI7">
        <f t="shared" si="0"/>
        <v>6.6666666666666696</v>
      </c>
      <c r="AJ7">
        <f t="shared" si="0"/>
        <v>0</v>
      </c>
      <c r="AK7">
        <f t="shared" si="0"/>
        <v>26.6666666666667</v>
      </c>
      <c r="AL7">
        <f t="shared" si="0"/>
        <v>13.3333333333333</v>
      </c>
      <c r="AM7">
        <f t="shared" si="0"/>
        <v>33.3333333333333</v>
      </c>
      <c r="AO7">
        <v>7</v>
      </c>
      <c r="AP7" t="s">
        <v>11</v>
      </c>
      <c r="AQ7">
        <v>3</v>
      </c>
      <c r="AR7">
        <v>0</v>
      </c>
      <c r="AS7">
        <v>1.0000000000000004</v>
      </c>
      <c r="AT7">
        <v>1.0000000000000004</v>
      </c>
      <c r="AU7">
        <v>0</v>
      </c>
      <c r="AV7">
        <v>1.0000000000000004</v>
      </c>
      <c r="AW7">
        <v>0</v>
      </c>
      <c r="AX7">
        <v>0</v>
      </c>
      <c r="AY7">
        <v>0</v>
      </c>
      <c r="AZ7">
        <v>1.0000000000000004</v>
      </c>
      <c r="BA7">
        <v>0</v>
      </c>
      <c r="BB7">
        <v>1.0000000000000004</v>
      </c>
      <c r="BD7">
        <f t="shared" si="4"/>
        <v>20</v>
      </c>
      <c r="BE7">
        <f t="shared" si="1"/>
        <v>0</v>
      </c>
      <c r="BF7">
        <f t="shared" si="1"/>
        <v>6.6666666666666696</v>
      </c>
      <c r="BG7">
        <f t="shared" si="1"/>
        <v>6.6666666666666696</v>
      </c>
      <c r="BH7">
        <f t="shared" si="1"/>
        <v>0</v>
      </c>
      <c r="BI7">
        <f t="shared" si="1"/>
        <v>6.6666666666666696</v>
      </c>
      <c r="BJ7">
        <f t="shared" si="1"/>
        <v>0</v>
      </c>
      <c r="BK7">
        <f t="shared" si="1"/>
        <v>0</v>
      </c>
      <c r="BL7">
        <f t="shared" si="1"/>
        <v>0</v>
      </c>
      <c r="BM7">
        <f t="shared" si="1"/>
        <v>6.6666666666666696</v>
      </c>
      <c r="BN7">
        <f t="shared" si="1"/>
        <v>0</v>
      </c>
      <c r="BO7">
        <f t="shared" si="1"/>
        <v>6.6666666666666696</v>
      </c>
      <c r="BR7">
        <v>22</v>
      </c>
      <c r="BS7" t="s">
        <v>11</v>
      </c>
      <c r="BT7">
        <v>0</v>
      </c>
      <c r="BU7">
        <v>0</v>
      </c>
      <c r="BV7">
        <v>4</v>
      </c>
      <c r="BW7">
        <v>1</v>
      </c>
      <c r="BX7">
        <v>4</v>
      </c>
      <c r="BZ7">
        <f t="shared" si="2"/>
        <v>0</v>
      </c>
      <c r="CA7">
        <f t="shared" si="2"/>
        <v>0</v>
      </c>
      <c r="CB7">
        <f t="shared" si="2"/>
        <v>13.333333333333334</v>
      </c>
      <c r="CC7">
        <f t="shared" si="2"/>
        <v>3.3333333333333335</v>
      </c>
      <c r="CD7">
        <f t="shared" si="2"/>
        <v>13.333333333333334</v>
      </c>
    </row>
    <row r="8" spans="1:89" x14ac:dyDescent="0.2">
      <c r="A8">
        <v>26</v>
      </c>
      <c r="B8" t="s">
        <v>10</v>
      </c>
      <c r="C8">
        <v>2</v>
      </c>
      <c r="D8">
        <v>2</v>
      </c>
      <c r="E8">
        <v>13</v>
      </c>
      <c r="F8">
        <v>9</v>
      </c>
      <c r="H8">
        <v>13.3333333333333</v>
      </c>
      <c r="I8">
        <v>13.3333333333333</v>
      </c>
      <c r="J8">
        <v>86.6666666666667</v>
      </c>
      <c r="K8">
        <v>60</v>
      </c>
      <c r="M8" s="6">
        <v>11</v>
      </c>
      <c r="N8" s="7" t="s">
        <v>11</v>
      </c>
      <c r="O8">
        <v>7.9999999999999947</v>
      </c>
      <c r="P8">
        <v>10.000000000000004</v>
      </c>
      <c r="Q8">
        <v>10.999999999999995</v>
      </c>
      <c r="R8">
        <v>7.9999999999999947</v>
      </c>
      <c r="S8">
        <v>7.0000000000000053</v>
      </c>
      <c r="T8">
        <v>3</v>
      </c>
      <c r="U8">
        <v>6</v>
      </c>
      <c r="V8">
        <v>3</v>
      </c>
      <c r="W8">
        <v>1.0000000000000004</v>
      </c>
      <c r="X8">
        <v>3</v>
      </c>
      <c r="Y8">
        <v>1.0000000000000004</v>
      </c>
      <c r="Z8">
        <v>1.0000000000000004</v>
      </c>
      <c r="AB8">
        <f t="shared" si="3"/>
        <v>53.3333333333333</v>
      </c>
      <c r="AC8">
        <f t="shared" si="0"/>
        <v>66.666666666666686</v>
      </c>
      <c r="AD8">
        <f t="shared" si="0"/>
        <v>73.3333333333333</v>
      </c>
      <c r="AE8">
        <f t="shared" si="0"/>
        <v>53.3333333333333</v>
      </c>
      <c r="AF8">
        <f t="shared" si="0"/>
        <v>46.6666666666667</v>
      </c>
      <c r="AG8">
        <f t="shared" si="0"/>
        <v>20</v>
      </c>
      <c r="AH8">
        <f t="shared" si="0"/>
        <v>40</v>
      </c>
      <c r="AI8">
        <f t="shared" si="0"/>
        <v>20</v>
      </c>
      <c r="AJ8">
        <f t="shared" si="0"/>
        <v>6.6666666666666696</v>
      </c>
      <c r="AK8">
        <f t="shared" si="0"/>
        <v>20</v>
      </c>
      <c r="AL8">
        <f t="shared" si="0"/>
        <v>6.6666666666666696</v>
      </c>
      <c r="AM8">
        <f t="shared" si="0"/>
        <v>6.6666666666666696</v>
      </c>
      <c r="AO8">
        <v>11</v>
      </c>
      <c r="AP8" t="s">
        <v>11</v>
      </c>
      <c r="AQ8">
        <v>10.999999999999995</v>
      </c>
      <c r="AR8">
        <v>10.000000000000004</v>
      </c>
      <c r="AS8">
        <v>4.9999999999999947</v>
      </c>
      <c r="AT8">
        <v>4.9999999999999947</v>
      </c>
      <c r="AU8">
        <v>4.0000000000000053</v>
      </c>
      <c r="AV8">
        <v>3</v>
      </c>
      <c r="AW8">
        <v>4.9999999999999947</v>
      </c>
      <c r="AX8">
        <v>4.0000000000000053</v>
      </c>
      <c r="AY8">
        <v>1.0000000000000004</v>
      </c>
      <c r="AZ8">
        <v>1.9999999999999949</v>
      </c>
      <c r="BA8">
        <v>0</v>
      </c>
      <c r="BB8">
        <v>7.0000000000000053</v>
      </c>
      <c r="BD8">
        <f t="shared" si="4"/>
        <v>73.3333333333333</v>
      </c>
      <c r="BE8">
        <f t="shared" si="1"/>
        <v>66.666666666666686</v>
      </c>
      <c r="BF8">
        <f t="shared" si="1"/>
        <v>33.3333333333333</v>
      </c>
      <c r="BG8">
        <f t="shared" si="1"/>
        <v>33.3333333333333</v>
      </c>
      <c r="BH8">
        <f t="shared" si="1"/>
        <v>26.6666666666667</v>
      </c>
      <c r="BI8">
        <f t="shared" si="1"/>
        <v>20</v>
      </c>
      <c r="BJ8">
        <f t="shared" si="1"/>
        <v>33.3333333333333</v>
      </c>
      <c r="BK8">
        <f t="shared" si="1"/>
        <v>26.6666666666667</v>
      </c>
      <c r="BL8">
        <f t="shared" si="1"/>
        <v>6.6666666666666696</v>
      </c>
      <c r="BM8">
        <f t="shared" si="1"/>
        <v>13.3333333333333</v>
      </c>
      <c r="BN8">
        <f t="shared" si="1"/>
        <v>0</v>
      </c>
      <c r="BO8">
        <f t="shared" si="1"/>
        <v>46.6666666666667</v>
      </c>
      <c r="BR8">
        <v>26</v>
      </c>
      <c r="BS8" t="s">
        <v>11</v>
      </c>
      <c r="BT8">
        <v>0</v>
      </c>
      <c r="BU8">
        <v>3</v>
      </c>
      <c r="BV8">
        <v>3</v>
      </c>
      <c r="BW8">
        <v>2</v>
      </c>
      <c r="BX8">
        <v>7</v>
      </c>
      <c r="BZ8">
        <f t="shared" si="2"/>
        <v>0</v>
      </c>
      <c r="CA8">
        <f t="shared" si="2"/>
        <v>10</v>
      </c>
      <c r="CB8">
        <f t="shared" si="2"/>
        <v>10</v>
      </c>
      <c r="CC8">
        <f t="shared" si="2"/>
        <v>6.666666666666667</v>
      </c>
      <c r="CD8">
        <f t="shared" si="2"/>
        <v>23.333333333333332</v>
      </c>
    </row>
    <row r="9" spans="1:89" x14ac:dyDescent="0.2">
      <c r="A9">
        <v>2</v>
      </c>
      <c r="B9" t="s">
        <v>11</v>
      </c>
      <c r="C9">
        <v>4</v>
      </c>
      <c r="D9">
        <v>6</v>
      </c>
      <c r="E9">
        <v>9</v>
      </c>
      <c r="F9">
        <v>8</v>
      </c>
      <c r="H9">
        <v>26.6666666666667</v>
      </c>
      <c r="I9">
        <v>40</v>
      </c>
      <c r="J9">
        <v>60</v>
      </c>
      <c r="K9">
        <v>53.3333333333333</v>
      </c>
      <c r="M9" s="8">
        <v>20</v>
      </c>
      <c r="N9" s="9" t="s">
        <v>11</v>
      </c>
      <c r="O9">
        <v>13.999999999999995</v>
      </c>
      <c r="P9">
        <v>12</v>
      </c>
      <c r="Q9">
        <v>12</v>
      </c>
      <c r="R9">
        <v>9</v>
      </c>
      <c r="S9">
        <v>13.000000000000005</v>
      </c>
      <c r="T9">
        <v>10.000000000000004</v>
      </c>
      <c r="U9">
        <v>12</v>
      </c>
      <c r="V9">
        <v>7.9999999999999947</v>
      </c>
      <c r="W9">
        <v>13.000000000000005</v>
      </c>
      <c r="X9">
        <v>7.9999999999999947</v>
      </c>
      <c r="Y9">
        <v>3</v>
      </c>
      <c r="Z9">
        <v>6</v>
      </c>
      <c r="AB9">
        <f t="shared" si="3"/>
        <v>93.3333333333333</v>
      </c>
      <c r="AC9">
        <f t="shared" si="0"/>
        <v>80</v>
      </c>
      <c r="AD9">
        <f t="shared" si="0"/>
        <v>80</v>
      </c>
      <c r="AE9">
        <f t="shared" si="0"/>
        <v>60</v>
      </c>
      <c r="AF9">
        <f t="shared" si="0"/>
        <v>86.6666666666667</v>
      </c>
      <c r="AG9">
        <f t="shared" si="0"/>
        <v>66.666666666666686</v>
      </c>
      <c r="AH9">
        <f t="shared" si="0"/>
        <v>80</v>
      </c>
      <c r="AI9">
        <f t="shared" si="0"/>
        <v>53.3333333333333</v>
      </c>
      <c r="AJ9">
        <f t="shared" si="0"/>
        <v>86.6666666666667</v>
      </c>
      <c r="AK9">
        <f t="shared" si="0"/>
        <v>53.3333333333333</v>
      </c>
      <c r="AL9">
        <f t="shared" si="0"/>
        <v>20</v>
      </c>
      <c r="AM9">
        <f t="shared" si="0"/>
        <v>40</v>
      </c>
      <c r="AO9">
        <v>20</v>
      </c>
      <c r="AP9" t="s">
        <v>11</v>
      </c>
      <c r="AQ9">
        <v>12</v>
      </c>
      <c r="AR9">
        <v>7.9999999999999947</v>
      </c>
      <c r="AS9">
        <v>10.999999999999995</v>
      </c>
      <c r="AT9">
        <v>7.0000000000000053</v>
      </c>
      <c r="AU9">
        <v>6</v>
      </c>
      <c r="AV9">
        <v>4.0000000000000053</v>
      </c>
      <c r="AW9">
        <v>1.0000000000000004</v>
      </c>
      <c r="AX9">
        <v>1.9999999999999949</v>
      </c>
      <c r="AY9">
        <v>1.0000000000000004</v>
      </c>
      <c r="AZ9">
        <v>3</v>
      </c>
      <c r="BA9">
        <v>1.0000000000000004</v>
      </c>
      <c r="BB9">
        <v>3</v>
      </c>
      <c r="BD9">
        <f t="shared" si="4"/>
        <v>80</v>
      </c>
      <c r="BE9">
        <f t="shared" si="1"/>
        <v>53.3333333333333</v>
      </c>
      <c r="BF9">
        <f t="shared" si="1"/>
        <v>73.3333333333333</v>
      </c>
      <c r="BG9">
        <f t="shared" si="1"/>
        <v>46.6666666666667</v>
      </c>
      <c r="BH9">
        <f t="shared" si="1"/>
        <v>40</v>
      </c>
      <c r="BI9">
        <f t="shared" si="1"/>
        <v>26.6666666666667</v>
      </c>
      <c r="BJ9">
        <f t="shared" si="1"/>
        <v>6.6666666666666696</v>
      </c>
      <c r="BK9">
        <f t="shared" si="1"/>
        <v>13.3333333333333</v>
      </c>
      <c r="BL9">
        <f t="shared" si="1"/>
        <v>6.6666666666666696</v>
      </c>
      <c r="BM9">
        <f t="shared" si="1"/>
        <v>20</v>
      </c>
      <c r="BN9">
        <f t="shared" si="1"/>
        <v>6.6666666666666696</v>
      </c>
      <c r="BO9">
        <f t="shared" si="1"/>
        <v>20</v>
      </c>
      <c r="BR9">
        <v>2</v>
      </c>
      <c r="BS9" t="s">
        <v>11</v>
      </c>
      <c r="BT9">
        <v>1</v>
      </c>
      <c r="BU9">
        <v>2</v>
      </c>
      <c r="BV9">
        <v>7</v>
      </c>
      <c r="BW9">
        <v>4</v>
      </c>
      <c r="BX9">
        <v>5</v>
      </c>
      <c r="BZ9">
        <f t="shared" si="2"/>
        <v>3.3333333333333335</v>
      </c>
      <c r="CA9">
        <f t="shared" si="2"/>
        <v>6.666666666666667</v>
      </c>
      <c r="CB9">
        <f t="shared" si="2"/>
        <v>23.333333333333332</v>
      </c>
      <c r="CC9">
        <f t="shared" si="2"/>
        <v>13.333333333333334</v>
      </c>
      <c r="CD9">
        <f t="shared" si="2"/>
        <v>16.666666666666664</v>
      </c>
    </row>
    <row r="10" spans="1:89" x14ac:dyDescent="0.2">
      <c r="A10">
        <v>6</v>
      </c>
      <c r="B10" t="s">
        <v>11</v>
      </c>
      <c r="C10">
        <v>1</v>
      </c>
      <c r="D10">
        <v>3</v>
      </c>
      <c r="E10">
        <v>4</v>
      </c>
      <c r="F10">
        <v>8</v>
      </c>
      <c r="H10">
        <v>6.6666666666666696</v>
      </c>
      <c r="I10">
        <v>20</v>
      </c>
      <c r="J10">
        <v>26.6666666666667</v>
      </c>
      <c r="K10">
        <v>53.3333333333333</v>
      </c>
      <c r="M10" s="6">
        <v>22</v>
      </c>
      <c r="N10" s="7" t="s">
        <v>11</v>
      </c>
      <c r="O10">
        <v>9</v>
      </c>
      <c r="P10">
        <v>7.9999999999999947</v>
      </c>
      <c r="Q10">
        <v>1.0000000000000004</v>
      </c>
      <c r="R10">
        <v>0</v>
      </c>
      <c r="S10">
        <v>6</v>
      </c>
      <c r="T10">
        <v>4.9999999999999947</v>
      </c>
      <c r="U10">
        <v>1.9999999999999949</v>
      </c>
      <c r="V10">
        <v>4.0000000000000053</v>
      </c>
      <c r="W10">
        <v>4.9999999999999947</v>
      </c>
      <c r="X10">
        <v>1.0000000000000004</v>
      </c>
      <c r="Y10">
        <v>3</v>
      </c>
      <c r="Z10">
        <v>1.0000000000000004</v>
      </c>
      <c r="AB10">
        <f t="shared" si="3"/>
        <v>60</v>
      </c>
      <c r="AC10">
        <f t="shared" si="0"/>
        <v>53.3333333333333</v>
      </c>
      <c r="AD10">
        <f t="shared" si="0"/>
        <v>6.6666666666666696</v>
      </c>
      <c r="AE10">
        <f t="shared" si="0"/>
        <v>0</v>
      </c>
      <c r="AF10">
        <f t="shared" si="0"/>
        <v>40</v>
      </c>
      <c r="AG10">
        <f t="shared" si="0"/>
        <v>33.3333333333333</v>
      </c>
      <c r="AH10">
        <f t="shared" si="0"/>
        <v>13.3333333333333</v>
      </c>
      <c r="AI10">
        <f t="shared" si="0"/>
        <v>26.6666666666667</v>
      </c>
      <c r="AJ10">
        <f t="shared" si="0"/>
        <v>33.3333333333333</v>
      </c>
      <c r="AK10">
        <f t="shared" si="0"/>
        <v>6.6666666666666696</v>
      </c>
      <c r="AL10">
        <f t="shared" si="0"/>
        <v>20</v>
      </c>
      <c r="AM10">
        <f t="shared" si="0"/>
        <v>6.6666666666666696</v>
      </c>
      <c r="AO10">
        <v>22</v>
      </c>
      <c r="AP10" t="s">
        <v>11</v>
      </c>
      <c r="AQ10">
        <v>3</v>
      </c>
      <c r="AR10">
        <v>0</v>
      </c>
      <c r="AS10">
        <v>0</v>
      </c>
      <c r="AT10">
        <v>1.9999999999999949</v>
      </c>
      <c r="AU10">
        <v>1.9999999999999949</v>
      </c>
      <c r="AV10">
        <v>1.9999999999999949</v>
      </c>
      <c r="AW10">
        <v>3</v>
      </c>
      <c r="AX10">
        <v>4.0000000000000053</v>
      </c>
      <c r="AY10">
        <v>1.0000000000000004</v>
      </c>
      <c r="AZ10">
        <v>9</v>
      </c>
      <c r="BA10">
        <v>4.9999999999999947</v>
      </c>
      <c r="BB10">
        <v>1.9999999999999949</v>
      </c>
      <c r="BD10">
        <f t="shared" si="4"/>
        <v>20</v>
      </c>
      <c r="BE10">
        <f t="shared" si="1"/>
        <v>0</v>
      </c>
      <c r="BF10">
        <f t="shared" si="1"/>
        <v>0</v>
      </c>
      <c r="BG10">
        <f t="shared" si="1"/>
        <v>13.3333333333333</v>
      </c>
      <c r="BH10">
        <f t="shared" si="1"/>
        <v>13.3333333333333</v>
      </c>
      <c r="BI10">
        <f t="shared" si="1"/>
        <v>13.3333333333333</v>
      </c>
      <c r="BJ10">
        <f t="shared" si="1"/>
        <v>20</v>
      </c>
      <c r="BK10">
        <f t="shared" si="1"/>
        <v>26.6666666666667</v>
      </c>
      <c r="BL10">
        <f t="shared" si="1"/>
        <v>6.6666666666666696</v>
      </c>
      <c r="BM10">
        <f t="shared" si="1"/>
        <v>60</v>
      </c>
      <c r="BN10">
        <f t="shared" si="1"/>
        <v>33.3333333333333</v>
      </c>
      <c r="BO10">
        <f t="shared" si="1"/>
        <v>13.3333333333333</v>
      </c>
      <c r="BR10">
        <v>6</v>
      </c>
      <c r="BS10" t="s">
        <v>11</v>
      </c>
      <c r="BT10">
        <v>0</v>
      </c>
      <c r="BU10">
        <v>0</v>
      </c>
      <c r="BV10">
        <v>0</v>
      </c>
      <c r="BW10">
        <v>0</v>
      </c>
      <c r="BX10">
        <v>0</v>
      </c>
      <c r="BZ10">
        <f t="shared" si="2"/>
        <v>0</v>
      </c>
      <c r="CA10">
        <f t="shared" si="2"/>
        <v>0</v>
      </c>
      <c r="CB10">
        <f t="shared" si="2"/>
        <v>0</v>
      </c>
      <c r="CC10">
        <f t="shared" si="2"/>
        <v>0</v>
      </c>
      <c r="CD10">
        <f t="shared" si="2"/>
        <v>0</v>
      </c>
    </row>
    <row r="11" spans="1:89" x14ac:dyDescent="0.2">
      <c r="A11">
        <v>7</v>
      </c>
      <c r="B11" t="s">
        <v>11</v>
      </c>
      <c r="C11">
        <v>3</v>
      </c>
      <c r="D11">
        <v>4</v>
      </c>
      <c r="E11">
        <v>3</v>
      </c>
      <c r="F11">
        <v>3</v>
      </c>
      <c r="H11">
        <v>20</v>
      </c>
      <c r="I11">
        <v>26.6666666666667</v>
      </c>
      <c r="J11">
        <v>20</v>
      </c>
      <c r="K11">
        <v>20</v>
      </c>
      <c r="M11" s="6">
        <v>26</v>
      </c>
      <c r="N11" s="7" t="s">
        <v>11</v>
      </c>
      <c r="O11">
        <v>7.0000000000000053</v>
      </c>
      <c r="P11">
        <v>10.000000000000004</v>
      </c>
      <c r="Q11">
        <v>7.0000000000000053</v>
      </c>
      <c r="R11">
        <v>3</v>
      </c>
      <c r="S11">
        <v>3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1.9999999999999949</v>
      </c>
      <c r="AB11">
        <f t="shared" si="3"/>
        <v>46.6666666666667</v>
      </c>
      <c r="AC11">
        <f t="shared" si="0"/>
        <v>66.666666666666686</v>
      </c>
      <c r="AD11">
        <f t="shared" si="0"/>
        <v>46.6666666666667</v>
      </c>
      <c r="AE11">
        <f t="shared" si="0"/>
        <v>20</v>
      </c>
      <c r="AF11">
        <f t="shared" si="0"/>
        <v>20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  <c r="AM11">
        <f t="shared" si="0"/>
        <v>13.3333333333333</v>
      </c>
      <c r="AO11">
        <v>26</v>
      </c>
      <c r="AP11" t="s">
        <v>11</v>
      </c>
      <c r="AQ11">
        <v>12</v>
      </c>
      <c r="AR11">
        <v>7.9999999999999947</v>
      </c>
      <c r="AS11">
        <v>1.9999999999999949</v>
      </c>
      <c r="AT11">
        <v>1.0000000000000004</v>
      </c>
      <c r="AU11">
        <v>3</v>
      </c>
      <c r="AV11">
        <v>3</v>
      </c>
      <c r="AW11">
        <v>1.9999999999999949</v>
      </c>
      <c r="AX11">
        <v>3</v>
      </c>
      <c r="AY11">
        <v>1.0000000000000004</v>
      </c>
      <c r="AZ11">
        <v>1.9999999999999949</v>
      </c>
      <c r="BA11">
        <v>4.0000000000000053</v>
      </c>
      <c r="BB11">
        <v>0</v>
      </c>
      <c r="BD11">
        <f t="shared" si="4"/>
        <v>80</v>
      </c>
      <c r="BE11">
        <f t="shared" si="1"/>
        <v>53.3333333333333</v>
      </c>
      <c r="BF11">
        <f t="shared" si="1"/>
        <v>13.3333333333333</v>
      </c>
      <c r="BG11">
        <f t="shared" si="1"/>
        <v>6.6666666666666696</v>
      </c>
      <c r="BH11">
        <f t="shared" si="1"/>
        <v>20</v>
      </c>
      <c r="BI11">
        <f t="shared" si="1"/>
        <v>20</v>
      </c>
      <c r="BJ11">
        <f t="shared" si="1"/>
        <v>13.3333333333333</v>
      </c>
      <c r="BK11">
        <f t="shared" si="1"/>
        <v>20</v>
      </c>
      <c r="BL11">
        <f t="shared" si="1"/>
        <v>6.6666666666666696</v>
      </c>
      <c r="BM11">
        <f t="shared" si="1"/>
        <v>13.3333333333333</v>
      </c>
      <c r="BN11">
        <f t="shared" si="1"/>
        <v>26.6666666666667</v>
      </c>
      <c r="BO11">
        <f t="shared" si="1"/>
        <v>0</v>
      </c>
      <c r="BR11">
        <v>7</v>
      </c>
      <c r="BS11" t="s">
        <v>11</v>
      </c>
      <c r="BT11">
        <v>0</v>
      </c>
      <c r="BU11">
        <v>0</v>
      </c>
      <c r="BV11">
        <v>2</v>
      </c>
      <c r="BW11">
        <v>2</v>
      </c>
      <c r="BX11">
        <v>0</v>
      </c>
      <c r="BZ11">
        <f t="shared" si="2"/>
        <v>0</v>
      </c>
      <c r="CA11">
        <f t="shared" si="2"/>
        <v>0</v>
      </c>
      <c r="CB11">
        <f t="shared" si="2"/>
        <v>6.666666666666667</v>
      </c>
      <c r="CC11">
        <f t="shared" si="2"/>
        <v>6.666666666666667</v>
      </c>
      <c r="CD11">
        <f t="shared" si="2"/>
        <v>0</v>
      </c>
    </row>
    <row r="12" spans="1:89" x14ac:dyDescent="0.2">
      <c r="A12">
        <v>11</v>
      </c>
      <c r="B12" t="s">
        <v>11</v>
      </c>
      <c r="C12">
        <v>0</v>
      </c>
      <c r="D12">
        <v>7</v>
      </c>
      <c r="E12">
        <v>7</v>
      </c>
      <c r="F12">
        <v>7</v>
      </c>
      <c r="H12">
        <v>0</v>
      </c>
      <c r="I12">
        <v>46.6666666666667</v>
      </c>
      <c r="J12">
        <v>46.6666666666667</v>
      </c>
      <c r="K12">
        <v>46.6666666666667</v>
      </c>
      <c r="M12" s="6">
        <v>18</v>
      </c>
      <c r="N12" s="7" t="s">
        <v>11</v>
      </c>
      <c r="O12">
        <v>12</v>
      </c>
      <c r="P12">
        <v>13.999999999999995</v>
      </c>
      <c r="Q12">
        <v>10.999999999999995</v>
      </c>
      <c r="R12">
        <v>6</v>
      </c>
      <c r="S12">
        <v>4.9999999999999947</v>
      </c>
      <c r="T12">
        <v>4.9999999999999947</v>
      </c>
      <c r="U12">
        <v>7.0000000000000053</v>
      </c>
      <c r="V12">
        <v>4.9999999999999947</v>
      </c>
      <c r="W12">
        <v>4.9999999999999947</v>
      </c>
      <c r="X12">
        <v>3</v>
      </c>
      <c r="Y12">
        <v>3</v>
      </c>
      <c r="Z12">
        <v>7.0000000000000053</v>
      </c>
      <c r="AB12">
        <f t="shared" si="3"/>
        <v>80</v>
      </c>
      <c r="AC12">
        <f t="shared" si="0"/>
        <v>93.3333333333333</v>
      </c>
      <c r="AD12">
        <f t="shared" si="0"/>
        <v>73.3333333333333</v>
      </c>
      <c r="AE12">
        <f t="shared" si="0"/>
        <v>40</v>
      </c>
      <c r="AF12">
        <f t="shared" si="0"/>
        <v>33.3333333333333</v>
      </c>
      <c r="AG12">
        <f t="shared" si="0"/>
        <v>33.3333333333333</v>
      </c>
      <c r="AH12">
        <f t="shared" si="0"/>
        <v>46.6666666666667</v>
      </c>
      <c r="AI12">
        <f t="shared" si="0"/>
        <v>33.3333333333333</v>
      </c>
      <c r="AJ12">
        <f t="shared" si="0"/>
        <v>33.3333333333333</v>
      </c>
      <c r="AK12">
        <f t="shared" si="0"/>
        <v>20</v>
      </c>
      <c r="AL12">
        <f t="shared" si="0"/>
        <v>20</v>
      </c>
      <c r="AM12">
        <f t="shared" si="0"/>
        <v>46.6666666666667</v>
      </c>
      <c r="AO12">
        <v>18</v>
      </c>
      <c r="AP12" t="s">
        <v>11</v>
      </c>
      <c r="AQ12">
        <v>9</v>
      </c>
      <c r="AR12">
        <v>6</v>
      </c>
      <c r="AS12">
        <v>3</v>
      </c>
      <c r="AT12">
        <v>1.0000000000000004</v>
      </c>
      <c r="AU12">
        <v>1.9999999999999949</v>
      </c>
      <c r="AV12">
        <v>1.0000000000000004</v>
      </c>
      <c r="AW12">
        <v>0</v>
      </c>
      <c r="AX12">
        <v>1.0000000000000004</v>
      </c>
      <c r="AY12">
        <v>0</v>
      </c>
      <c r="AZ12">
        <v>1.9999999999999949</v>
      </c>
      <c r="BA12">
        <v>0</v>
      </c>
      <c r="BB12">
        <v>4.9999999999999947</v>
      </c>
      <c r="BD12">
        <f t="shared" si="4"/>
        <v>60</v>
      </c>
      <c r="BE12">
        <f t="shared" si="1"/>
        <v>40</v>
      </c>
      <c r="BF12">
        <f t="shared" si="1"/>
        <v>20</v>
      </c>
      <c r="BG12">
        <f t="shared" si="1"/>
        <v>6.6666666666666696</v>
      </c>
      <c r="BH12">
        <f t="shared" si="1"/>
        <v>13.3333333333333</v>
      </c>
      <c r="BI12">
        <f t="shared" si="1"/>
        <v>6.6666666666666696</v>
      </c>
      <c r="BJ12">
        <f t="shared" si="1"/>
        <v>0</v>
      </c>
      <c r="BK12">
        <f t="shared" si="1"/>
        <v>6.6666666666666696</v>
      </c>
      <c r="BL12">
        <f t="shared" si="1"/>
        <v>0</v>
      </c>
      <c r="BM12">
        <f t="shared" si="1"/>
        <v>13.3333333333333</v>
      </c>
      <c r="BN12">
        <f t="shared" si="1"/>
        <v>0</v>
      </c>
      <c r="BO12">
        <f t="shared" si="1"/>
        <v>33.3333333333333</v>
      </c>
      <c r="BR12">
        <v>11</v>
      </c>
      <c r="BS12" t="s">
        <v>11</v>
      </c>
      <c r="BT12">
        <v>0</v>
      </c>
      <c r="BU12">
        <v>0</v>
      </c>
      <c r="BV12">
        <v>1</v>
      </c>
      <c r="BW12">
        <v>2</v>
      </c>
      <c r="BX12">
        <v>0</v>
      </c>
      <c r="BZ12">
        <f t="shared" si="2"/>
        <v>0</v>
      </c>
      <c r="CA12">
        <f t="shared" si="2"/>
        <v>0</v>
      </c>
      <c r="CB12">
        <f t="shared" si="2"/>
        <v>3.3333333333333335</v>
      </c>
      <c r="CC12">
        <f t="shared" si="2"/>
        <v>6.666666666666667</v>
      </c>
      <c r="CD12">
        <f t="shared" si="2"/>
        <v>0</v>
      </c>
    </row>
    <row r="13" spans="1:89" x14ac:dyDescent="0.2">
      <c r="A13">
        <v>13</v>
      </c>
      <c r="B13" t="s">
        <v>11</v>
      </c>
      <c r="C13">
        <v>0</v>
      </c>
      <c r="D13">
        <v>11</v>
      </c>
      <c r="E13">
        <v>8</v>
      </c>
      <c r="F13">
        <v>10</v>
      </c>
      <c r="H13">
        <v>0</v>
      </c>
      <c r="I13">
        <v>73.3333333333333</v>
      </c>
      <c r="J13">
        <v>53.3333333333333</v>
      </c>
      <c r="K13">
        <v>66.6666666666667</v>
      </c>
      <c r="M13" s="6">
        <v>13</v>
      </c>
      <c r="N13" s="7" t="s">
        <v>11</v>
      </c>
      <c r="O13">
        <v>6</v>
      </c>
      <c r="P13">
        <v>1.0000000000000004</v>
      </c>
      <c r="Q13">
        <v>4.0000000000000053</v>
      </c>
      <c r="R13">
        <v>4.9999999999999947</v>
      </c>
      <c r="S13">
        <v>0</v>
      </c>
      <c r="T13">
        <v>4.9999999999999947</v>
      </c>
      <c r="U13">
        <v>1.0000000000000004</v>
      </c>
      <c r="V13">
        <v>1.9999999999999949</v>
      </c>
      <c r="W13">
        <v>0</v>
      </c>
      <c r="X13">
        <v>0</v>
      </c>
      <c r="Y13">
        <v>10.999999999999995</v>
      </c>
      <c r="Z13">
        <v>10.999999999999995</v>
      </c>
      <c r="AB13">
        <f t="shared" si="3"/>
        <v>40</v>
      </c>
      <c r="AC13">
        <f t="shared" si="0"/>
        <v>6.6666666666666696</v>
      </c>
      <c r="AD13">
        <f t="shared" si="0"/>
        <v>26.6666666666667</v>
      </c>
      <c r="AE13">
        <f t="shared" si="0"/>
        <v>33.3333333333333</v>
      </c>
      <c r="AF13">
        <f t="shared" si="0"/>
        <v>0</v>
      </c>
      <c r="AG13">
        <f t="shared" si="0"/>
        <v>33.3333333333333</v>
      </c>
      <c r="AH13">
        <f t="shared" si="0"/>
        <v>6.6666666666666696</v>
      </c>
      <c r="AI13">
        <f t="shared" si="0"/>
        <v>13.3333333333333</v>
      </c>
      <c r="AJ13">
        <f t="shared" si="0"/>
        <v>0</v>
      </c>
      <c r="AK13">
        <f t="shared" si="0"/>
        <v>0</v>
      </c>
      <c r="AL13">
        <f t="shared" si="0"/>
        <v>73.3333333333333</v>
      </c>
      <c r="AM13">
        <f t="shared" si="0"/>
        <v>73.3333333333333</v>
      </c>
      <c r="AO13">
        <v>13</v>
      </c>
      <c r="AP13" t="s">
        <v>11</v>
      </c>
      <c r="AQ13">
        <v>6</v>
      </c>
      <c r="AR13">
        <v>7.0000000000000053</v>
      </c>
      <c r="AS13">
        <v>0</v>
      </c>
      <c r="AT13">
        <v>1.9999999999999949</v>
      </c>
      <c r="AU13">
        <v>0</v>
      </c>
      <c r="AV13">
        <v>3</v>
      </c>
      <c r="AW13">
        <v>1.0000000000000004</v>
      </c>
      <c r="AX13">
        <v>0</v>
      </c>
      <c r="AY13">
        <v>4.0000000000000053</v>
      </c>
      <c r="AZ13">
        <v>1.9999999999999949</v>
      </c>
      <c r="BA13">
        <v>4.9999999999999947</v>
      </c>
      <c r="BB13">
        <v>0</v>
      </c>
      <c r="BD13">
        <f t="shared" si="4"/>
        <v>40</v>
      </c>
      <c r="BE13">
        <f t="shared" si="1"/>
        <v>46.6666666666667</v>
      </c>
      <c r="BF13">
        <f t="shared" si="1"/>
        <v>0</v>
      </c>
      <c r="BG13">
        <f t="shared" si="1"/>
        <v>13.3333333333333</v>
      </c>
      <c r="BH13">
        <f t="shared" si="1"/>
        <v>0</v>
      </c>
      <c r="BI13">
        <f t="shared" si="1"/>
        <v>20</v>
      </c>
      <c r="BJ13">
        <f t="shared" si="1"/>
        <v>6.6666666666666696</v>
      </c>
      <c r="BK13">
        <f t="shared" si="1"/>
        <v>0</v>
      </c>
      <c r="BL13">
        <f t="shared" si="1"/>
        <v>26.6666666666667</v>
      </c>
      <c r="BM13">
        <f t="shared" si="1"/>
        <v>13.3333333333333</v>
      </c>
      <c r="BN13">
        <f t="shared" si="1"/>
        <v>33.3333333333333</v>
      </c>
      <c r="BO13">
        <f t="shared" si="1"/>
        <v>0</v>
      </c>
      <c r="BR13">
        <v>13</v>
      </c>
      <c r="BS13" t="s">
        <v>11</v>
      </c>
      <c r="BT13">
        <v>0</v>
      </c>
      <c r="BU13">
        <v>0</v>
      </c>
      <c r="BV13">
        <v>0</v>
      </c>
      <c r="BW13">
        <v>1</v>
      </c>
      <c r="BX13">
        <v>0</v>
      </c>
      <c r="BZ13">
        <f t="shared" si="2"/>
        <v>0</v>
      </c>
      <c r="CA13">
        <f t="shared" si="2"/>
        <v>0</v>
      </c>
      <c r="CB13">
        <f t="shared" si="2"/>
        <v>0</v>
      </c>
      <c r="CC13">
        <f t="shared" si="2"/>
        <v>3.3333333333333335</v>
      </c>
      <c r="CD13">
        <f t="shared" si="2"/>
        <v>0</v>
      </c>
    </row>
    <row r="14" spans="1:89" x14ac:dyDescent="0.2">
      <c r="A14">
        <v>14</v>
      </c>
      <c r="B14" t="s">
        <v>11</v>
      </c>
      <c r="C14">
        <v>2</v>
      </c>
      <c r="D14">
        <v>8</v>
      </c>
      <c r="E14">
        <v>10</v>
      </c>
      <c r="F14">
        <v>11</v>
      </c>
      <c r="H14">
        <v>13.3333333333333</v>
      </c>
      <c r="I14">
        <v>53.3333333333333</v>
      </c>
      <c r="J14">
        <v>66.6666666666667</v>
      </c>
      <c r="K14">
        <v>73.3333333333333</v>
      </c>
      <c r="M14" s="6">
        <v>14</v>
      </c>
      <c r="N14" s="7" t="s">
        <v>11</v>
      </c>
      <c r="O14">
        <v>3</v>
      </c>
      <c r="P14">
        <v>3</v>
      </c>
      <c r="Q14">
        <v>3</v>
      </c>
      <c r="R14">
        <v>0</v>
      </c>
      <c r="S14">
        <v>0</v>
      </c>
      <c r="T14">
        <v>4.9999999999999947</v>
      </c>
      <c r="U14">
        <v>4.0000000000000053</v>
      </c>
      <c r="V14">
        <v>4.0000000000000053</v>
      </c>
      <c r="W14">
        <v>1.0000000000000004</v>
      </c>
      <c r="X14">
        <v>1.9999999999999949</v>
      </c>
      <c r="Y14">
        <v>1.9999999999999949</v>
      </c>
      <c r="Z14">
        <v>4.9999999999999947</v>
      </c>
      <c r="AB14">
        <f t="shared" si="3"/>
        <v>20</v>
      </c>
      <c r="AC14">
        <f t="shared" si="0"/>
        <v>20</v>
      </c>
      <c r="AD14">
        <f t="shared" si="0"/>
        <v>20</v>
      </c>
      <c r="AE14">
        <f t="shared" si="0"/>
        <v>0</v>
      </c>
      <c r="AF14">
        <f t="shared" si="0"/>
        <v>0</v>
      </c>
      <c r="AG14">
        <f t="shared" si="0"/>
        <v>33.3333333333333</v>
      </c>
      <c r="AH14">
        <f t="shared" si="0"/>
        <v>26.6666666666667</v>
      </c>
      <c r="AI14">
        <f t="shared" si="0"/>
        <v>26.6666666666667</v>
      </c>
      <c r="AJ14">
        <f t="shared" si="0"/>
        <v>6.6666666666666696</v>
      </c>
      <c r="AK14">
        <f t="shared" si="0"/>
        <v>13.3333333333333</v>
      </c>
      <c r="AL14">
        <f t="shared" si="0"/>
        <v>13.3333333333333</v>
      </c>
      <c r="AM14">
        <f t="shared" si="0"/>
        <v>33.3333333333333</v>
      </c>
      <c r="AO14">
        <v>14</v>
      </c>
      <c r="AP14" t="s">
        <v>11</v>
      </c>
      <c r="AQ14">
        <v>6</v>
      </c>
      <c r="AR14">
        <v>4.0000000000000053</v>
      </c>
      <c r="AS14">
        <v>3</v>
      </c>
      <c r="AT14">
        <v>4.9999999999999947</v>
      </c>
      <c r="AU14">
        <v>9</v>
      </c>
      <c r="AV14">
        <v>4.9999999999999947</v>
      </c>
      <c r="AW14">
        <v>0</v>
      </c>
      <c r="AX14">
        <v>3</v>
      </c>
      <c r="AY14">
        <v>1.9999999999999949</v>
      </c>
      <c r="AZ14">
        <v>0</v>
      </c>
      <c r="BA14">
        <v>4.0000000000000053</v>
      </c>
      <c r="BB14">
        <v>1.9999999999999949</v>
      </c>
      <c r="BD14">
        <f t="shared" si="4"/>
        <v>40</v>
      </c>
      <c r="BE14">
        <f t="shared" si="1"/>
        <v>26.6666666666667</v>
      </c>
      <c r="BF14">
        <f t="shared" si="1"/>
        <v>20</v>
      </c>
      <c r="BG14">
        <f t="shared" si="1"/>
        <v>33.3333333333333</v>
      </c>
      <c r="BH14">
        <f t="shared" si="1"/>
        <v>60</v>
      </c>
      <c r="BI14">
        <f t="shared" si="1"/>
        <v>33.3333333333333</v>
      </c>
      <c r="BJ14">
        <f t="shared" si="1"/>
        <v>0</v>
      </c>
      <c r="BK14">
        <f t="shared" si="1"/>
        <v>20</v>
      </c>
      <c r="BL14">
        <f t="shared" si="1"/>
        <v>13.3333333333333</v>
      </c>
      <c r="BM14">
        <f t="shared" si="1"/>
        <v>0</v>
      </c>
      <c r="BN14">
        <f t="shared" si="1"/>
        <v>26.6666666666667</v>
      </c>
      <c r="BO14">
        <f t="shared" si="1"/>
        <v>13.3333333333333</v>
      </c>
      <c r="BR14">
        <v>14</v>
      </c>
      <c r="BS14" t="s">
        <v>11</v>
      </c>
      <c r="BT14">
        <v>1</v>
      </c>
      <c r="BU14">
        <v>0</v>
      </c>
      <c r="BV14">
        <v>1</v>
      </c>
      <c r="BW14">
        <v>0</v>
      </c>
      <c r="BX14">
        <v>1</v>
      </c>
      <c r="BZ14">
        <f t="shared" si="2"/>
        <v>3.3333333333333335</v>
      </c>
      <c r="CA14">
        <f t="shared" si="2"/>
        <v>0</v>
      </c>
      <c r="CB14">
        <f t="shared" si="2"/>
        <v>3.3333333333333335</v>
      </c>
      <c r="CC14">
        <f t="shared" si="2"/>
        <v>0</v>
      </c>
      <c r="CD14">
        <f t="shared" si="2"/>
        <v>3.3333333333333335</v>
      </c>
    </row>
    <row r="15" spans="1:89" x14ac:dyDescent="0.2">
      <c r="A15">
        <v>32</v>
      </c>
      <c r="B15" t="s">
        <v>11</v>
      </c>
      <c r="C15">
        <v>7</v>
      </c>
      <c r="D15">
        <v>2</v>
      </c>
      <c r="E15">
        <v>5</v>
      </c>
      <c r="F15">
        <v>3</v>
      </c>
      <c r="H15">
        <v>46.6666666666667</v>
      </c>
      <c r="I15">
        <v>13.3333333333333</v>
      </c>
      <c r="J15">
        <v>33.3333333333333</v>
      </c>
      <c r="K15">
        <v>20</v>
      </c>
      <c r="M15" s="6">
        <v>32</v>
      </c>
      <c r="N15" s="7" t="s">
        <v>11</v>
      </c>
      <c r="O15">
        <v>1.0000000000000004</v>
      </c>
      <c r="P15">
        <v>6</v>
      </c>
      <c r="Q15">
        <v>4.9999999999999947</v>
      </c>
      <c r="R15">
        <v>0</v>
      </c>
      <c r="S15">
        <v>7.0000000000000053</v>
      </c>
      <c r="T15">
        <v>1.0000000000000004</v>
      </c>
      <c r="U15">
        <v>4.9999999999999947</v>
      </c>
      <c r="V15">
        <v>3</v>
      </c>
      <c r="W15">
        <v>3</v>
      </c>
      <c r="X15">
        <v>0</v>
      </c>
      <c r="Y15">
        <v>1.0000000000000004</v>
      </c>
      <c r="Z15">
        <v>4.9999999999999947</v>
      </c>
      <c r="AB15">
        <f t="shared" si="3"/>
        <v>6.6666666666666696</v>
      </c>
      <c r="AC15">
        <f t="shared" si="0"/>
        <v>40</v>
      </c>
      <c r="AD15">
        <f t="shared" si="0"/>
        <v>33.3333333333333</v>
      </c>
      <c r="AE15">
        <f t="shared" si="0"/>
        <v>0</v>
      </c>
      <c r="AF15">
        <f t="shared" si="0"/>
        <v>46.6666666666667</v>
      </c>
      <c r="AG15">
        <f t="shared" si="0"/>
        <v>6.6666666666666696</v>
      </c>
      <c r="AH15">
        <f t="shared" si="0"/>
        <v>33.3333333333333</v>
      </c>
      <c r="AI15">
        <f t="shared" si="0"/>
        <v>20</v>
      </c>
      <c r="AJ15">
        <f t="shared" si="0"/>
        <v>20</v>
      </c>
      <c r="AK15">
        <f t="shared" si="0"/>
        <v>0</v>
      </c>
      <c r="AL15">
        <f t="shared" si="0"/>
        <v>6.6666666666666696</v>
      </c>
      <c r="AM15">
        <f t="shared" si="0"/>
        <v>33.3333333333333</v>
      </c>
      <c r="AO15">
        <v>32</v>
      </c>
      <c r="AP15" t="s">
        <v>11</v>
      </c>
      <c r="AQ15">
        <v>6</v>
      </c>
      <c r="AR15">
        <v>10.000000000000004</v>
      </c>
      <c r="AS15">
        <v>4.0000000000000053</v>
      </c>
      <c r="AT15">
        <v>6</v>
      </c>
      <c r="AU15">
        <v>6</v>
      </c>
      <c r="AV15">
        <v>6</v>
      </c>
      <c r="AW15">
        <v>1.9999999999999949</v>
      </c>
      <c r="AX15">
        <v>6</v>
      </c>
      <c r="AY15">
        <v>4.0000000000000053</v>
      </c>
      <c r="AZ15">
        <v>1.9999999999999949</v>
      </c>
      <c r="BA15">
        <v>1.9999999999999949</v>
      </c>
      <c r="BB15">
        <v>1.0000000000000004</v>
      </c>
      <c r="BD15">
        <f t="shared" si="4"/>
        <v>40</v>
      </c>
      <c r="BE15">
        <f t="shared" si="1"/>
        <v>66.666666666666686</v>
      </c>
      <c r="BF15">
        <f t="shared" si="1"/>
        <v>26.6666666666667</v>
      </c>
      <c r="BG15">
        <f t="shared" si="1"/>
        <v>40</v>
      </c>
      <c r="BH15">
        <f t="shared" si="1"/>
        <v>40</v>
      </c>
      <c r="BI15">
        <f t="shared" si="1"/>
        <v>40</v>
      </c>
      <c r="BJ15">
        <f t="shared" si="1"/>
        <v>13.3333333333333</v>
      </c>
      <c r="BK15">
        <f t="shared" si="1"/>
        <v>40</v>
      </c>
      <c r="BL15">
        <f t="shared" si="1"/>
        <v>26.6666666666667</v>
      </c>
      <c r="BM15">
        <f t="shared" si="1"/>
        <v>13.3333333333333</v>
      </c>
      <c r="BN15">
        <f t="shared" si="1"/>
        <v>13.3333333333333</v>
      </c>
      <c r="BO15">
        <f t="shared" si="1"/>
        <v>6.6666666666666696</v>
      </c>
      <c r="BR15">
        <v>32</v>
      </c>
      <c r="BS15" t="s">
        <v>11</v>
      </c>
      <c r="BT15">
        <v>0</v>
      </c>
      <c r="BU15">
        <v>0</v>
      </c>
      <c r="BV15">
        <v>0</v>
      </c>
      <c r="BW15">
        <v>3</v>
      </c>
      <c r="BX15">
        <v>3</v>
      </c>
      <c r="BZ15">
        <f t="shared" si="2"/>
        <v>0</v>
      </c>
      <c r="CA15">
        <f t="shared" si="2"/>
        <v>0</v>
      </c>
      <c r="CB15">
        <f t="shared" si="2"/>
        <v>0</v>
      </c>
      <c r="CC15">
        <f t="shared" si="2"/>
        <v>10</v>
      </c>
      <c r="CD15">
        <f t="shared" si="2"/>
        <v>10</v>
      </c>
    </row>
    <row r="16" spans="1:89" x14ac:dyDescent="0.2">
      <c r="A16">
        <v>19</v>
      </c>
      <c r="B16" t="s">
        <v>12</v>
      </c>
      <c r="C16">
        <v>0</v>
      </c>
      <c r="D16">
        <v>3</v>
      </c>
      <c r="E16">
        <v>6</v>
      </c>
      <c r="F16">
        <v>8</v>
      </c>
      <c r="H16">
        <v>0</v>
      </c>
      <c r="I16">
        <v>20</v>
      </c>
      <c r="J16">
        <v>40</v>
      </c>
      <c r="K16">
        <v>53.3333333333333</v>
      </c>
      <c r="M16" s="6">
        <v>21</v>
      </c>
      <c r="N16" t="s">
        <v>12</v>
      </c>
      <c r="O16">
        <v>1.0000000000000004</v>
      </c>
      <c r="P16">
        <v>4.0000000000000053</v>
      </c>
      <c r="Q16">
        <v>1.0000000000000004</v>
      </c>
      <c r="R16">
        <v>0</v>
      </c>
      <c r="S16">
        <v>0</v>
      </c>
      <c r="T16">
        <v>1.9999999999999949</v>
      </c>
      <c r="U16">
        <v>1.9999999999999949</v>
      </c>
      <c r="V16">
        <v>1.0000000000000004</v>
      </c>
      <c r="W16">
        <v>4.0000000000000053</v>
      </c>
      <c r="X16">
        <v>0</v>
      </c>
      <c r="Y16">
        <v>0</v>
      </c>
      <c r="Z16">
        <v>1.9999999999999949</v>
      </c>
      <c r="AB16">
        <f t="shared" si="3"/>
        <v>6.6666666666666696</v>
      </c>
      <c r="AC16">
        <f t="shared" si="0"/>
        <v>26.6666666666667</v>
      </c>
      <c r="AD16">
        <f t="shared" si="0"/>
        <v>6.6666666666666696</v>
      </c>
      <c r="AE16">
        <f t="shared" si="0"/>
        <v>0</v>
      </c>
      <c r="AF16">
        <f t="shared" si="0"/>
        <v>0</v>
      </c>
      <c r="AG16">
        <f t="shared" si="0"/>
        <v>13.3333333333333</v>
      </c>
      <c r="AH16">
        <f t="shared" si="0"/>
        <v>13.3333333333333</v>
      </c>
      <c r="AI16">
        <f t="shared" si="0"/>
        <v>6.6666666666666696</v>
      </c>
      <c r="AJ16">
        <f t="shared" si="0"/>
        <v>26.6666666666667</v>
      </c>
      <c r="AK16">
        <f t="shared" si="0"/>
        <v>0</v>
      </c>
      <c r="AL16">
        <f t="shared" si="0"/>
        <v>0</v>
      </c>
      <c r="AM16">
        <f t="shared" si="0"/>
        <v>13.3333333333333</v>
      </c>
      <c r="AO16">
        <v>21</v>
      </c>
      <c r="AP16" t="s">
        <v>12</v>
      </c>
      <c r="AQ16">
        <v>3</v>
      </c>
      <c r="AR16">
        <v>7.0000000000000053</v>
      </c>
      <c r="AS16">
        <v>1.0000000000000004</v>
      </c>
      <c r="AT16">
        <v>1.9999999999999949</v>
      </c>
      <c r="AU16">
        <v>1.9999999999999949</v>
      </c>
      <c r="AV16">
        <v>0</v>
      </c>
      <c r="AW16">
        <v>1.9999999999999949</v>
      </c>
      <c r="AX16">
        <v>0</v>
      </c>
      <c r="AY16">
        <v>1.0000000000000004</v>
      </c>
      <c r="AZ16">
        <v>0</v>
      </c>
      <c r="BA16">
        <v>1.9999999999999949</v>
      </c>
      <c r="BB16">
        <v>0</v>
      </c>
      <c r="BD16">
        <f t="shared" si="4"/>
        <v>20</v>
      </c>
      <c r="BE16">
        <f t="shared" si="1"/>
        <v>46.6666666666667</v>
      </c>
      <c r="BF16">
        <f t="shared" si="1"/>
        <v>6.6666666666666696</v>
      </c>
      <c r="BG16">
        <f t="shared" si="1"/>
        <v>13.3333333333333</v>
      </c>
      <c r="BH16">
        <f t="shared" si="1"/>
        <v>13.3333333333333</v>
      </c>
      <c r="BI16">
        <f t="shared" si="1"/>
        <v>0</v>
      </c>
      <c r="BJ16">
        <f t="shared" si="1"/>
        <v>13.3333333333333</v>
      </c>
      <c r="BK16">
        <f t="shared" si="1"/>
        <v>0</v>
      </c>
      <c r="BL16">
        <f t="shared" si="1"/>
        <v>6.6666666666666696</v>
      </c>
      <c r="BM16">
        <f t="shared" si="1"/>
        <v>0</v>
      </c>
      <c r="BN16">
        <f t="shared" si="1"/>
        <v>13.3333333333333</v>
      </c>
      <c r="BO16">
        <f t="shared" si="1"/>
        <v>0</v>
      </c>
      <c r="BR16">
        <v>19</v>
      </c>
      <c r="BS16" t="s">
        <v>12</v>
      </c>
      <c r="BT16">
        <v>0</v>
      </c>
      <c r="BU16">
        <v>0</v>
      </c>
      <c r="BV16">
        <v>0</v>
      </c>
      <c r="BW16">
        <v>0</v>
      </c>
      <c r="BX16">
        <v>0</v>
      </c>
      <c r="BZ16">
        <f t="shared" si="2"/>
        <v>0</v>
      </c>
      <c r="CA16">
        <f t="shared" si="2"/>
        <v>0</v>
      </c>
      <c r="CB16">
        <f t="shared" si="2"/>
        <v>0</v>
      </c>
      <c r="CC16">
        <f t="shared" si="2"/>
        <v>0</v>
      </c>
      <c r="CD16">
        <f t="shared" si="2"/>
        <v>0</v>
      </c>
    </row>
    <row r="17" spans="1:82" x14ac:dyDescent="0.2">
      <c r="A17">
        <v>21</v>
      </c>
      <c r="B17" t="s">
        <v>12</v>
      </c>
      <c r="C17">
        <v>1</v>
      </c>
      <c r="D17">
        <v>4</v>
      </c>
      <c r="E17">
        <v>5</v>
      </c>
      <c r="F17">
        <v>3</v>
      </c>
      <c r="H17">
        <v>6.6666666666666696</v>
      </c>
      <c r="I17">
        <v>26.6666666666667</v>
      </c>
      <c r="J17">
        <v>33.3333333333333</v>
      </c>
      <c r="K17">
        <v>20</v>
      </c>
      <c r="M17" s="6">
        <v>31</v>
      </c>
      <c r="N17" t="s">
        <v>12</v>
      </c>
      <c r="O17">
        <v>10.999999999999995</v>
      </c>
      <c r="P17">
        <v>7.0000000000000053</v>
      </c>
      <c r="Q17">
        <v>1.9999999999999949</v>
      </c>
      <c r="R17">
        <v>1.9999999999999949</v>
      </c>
      <c r="S17">
        <v>3</v>
      </c>
      <c r="T17">
        <v>1.0000000000000004</v>
      </c>
      <c r="U17">
        <v>4.9999999999999947</v>
      </c>
      <c r="V17">
        <v>4.9999999999999947</v>
      </c>
      <c r="W17">
        <v>1.0000000000000004</v>
      </c>
      <c r="X17">
        <v>0</v>
      </c>
      <c r="Y17">
        <v>0</v>
      </c>
      <c r="Z17">
        <v>6</v>
      </c>
      <c r="AB17">
        <f t="shared" si="3"/>
        <v>73.3333333333333</v>
      </c>
      <c r="AC17">
        <f t="shared" si="0"/>
        <v>46.6666666666667</v>
      </c>
      <c r="AD17">
        <f t="shared" si="0"/>
        <v>13.3333333333333</v>
      </c>
      <c r="AE17">
        <f t="shared" si="0"/>
        <v>13.3333333333333</v>
      </c>
      <c r="AF17">
        <f t="shared" si="0"/>
        <v>20</v>
      </c>
      <c r="AG17">
        <f t="shared" si="0"/>
        <v>6.6666666666666696</v>
      </c>
      <c r="AH17">
        <f t="shared" si="0"/>
        <v>33.3333333333333</v>
      </c>
      <c r="AI17">
        <f t="shared" si="0"/>
        <v>33.3333333333333</v>
      </c>
      <c r="AJ17">
        <f t="shared" si="0"/>
        <v>6.6666666666666696</v>
      </c>
      <c r="AK17">
        <f t="shared" si="0"/>
        <v>0</v>
      </c>
      <c r="AL17">
        <f t="shared" si="0"/>
        <v>0</v>
      </c>
      <c r="AM17">
        <f t="shared" si="0"/>
        <v>40</v>
      </c>
      <c r="AO17">
        <v>31</v>
      </c>
      <c r="AP17" t="s">
        <v>12</v>
      </c>
      <c r="AQ17">
        <v>7.9999999999999947</v>
      </c>
      <c r="AR17">
        <v>7.0000000000000053</v>
      </c>
      <c r="AS17">
        <v>0</v>
      </c>
      <c r="AT17">
        <v>6</v>
      </c>
      <c r="AU17">
        <v>0</v>
      </c>
      <c r="AV17">
        <v>1.0000000000000004</v>
      </c>
      <c r="AW17">
        <v>6</v>
      </c>
      <c r="AX17">
        <v>1.9999999999999949</v>
      </c>
      <c r="AY17">
        <v>9</v>
      </c>
      <c r="AZ17">
        <v>0</v>
      </c>
      <c r="BA17">
        <v>0</v>
      </c>
      <c r="BB17">
        <v>0</v>
      </c>
      <c r="BD17">
        <f t="shared" si="4"/>
        <v>53.3333333333333</v>
      </c>
      <c r="BE17">
        <f t="shared" si="1"/>
        <v>46.6666666666667</v>
      </c>
      <c r="BF17">
        <f t="shared" si="1"/>
        <v>0</v>
      </c>
      <c r="BG17">
        <f t="shared" si="1"/>
        <v>40</v>
      </c>
      <c r="BH17">
        <f t="shared" si="1"/>
        <v>0</v>
      </c>
      <c r="BI17">
        <f t="shared" si="1"/>
        <v>6.6666666666666696</v>
      </c>
      <c r="BJ17">
        <f t="shared" si="1"/>
        <v>40</v>
      </c>
      <c r="BK17">
        <f t="shared" si="1"/>
        <v>13.3333333333333</v>
      </c>
      <c r="BL17">
        <f t="shared" si="1"/>
        <v>60</v>
      </c>
      <c r="BM17">
        <f t="shared" si="1"/>
        <v>0</v>
      </c>
      <c r="BN17">
        <f t="shared" si="1"/>
        <v>0</v>
      </c>
      <c r="BO17">
        <f t="shared" si="1"/>
        <v>0</v>
      </c>
      <c r="BR17">
        <v>21</v>
      </c>
      <c r="BS17" t="s">
        <v>12</v>
      </c>
      <c r="BT17">
        <v>0</v>
      </c>
      <c r="BU17">
        <v>0</v>
      </c>
      <c r="BV17">
        <v>1</v>
      </c>
      <c r="BW17">
        <v>0</v>
      </c>
      <c r="BX17">
        <v>0</v>
      </c>
      <c r="BZ17">
        <f t="shared" si="2"/>
        <v>0</v>
      </c>
      <c r="CA17">
        <f t="shared" si="2"/>
        <v>0</v>
      </c>
      <c r="CB17">
        <f t="shared" si="2"/>
        <v>3.3333333333333335</v>
      </c>
      <c r="CC17">
        <f t="shared" si="2"/>
        <v>0</v>
      </c>
      <c r="CD17">
        <f t="shared" si="2"/>
        <v>0</v>
      </c>
    </row>
    <row r="18" spans="1:82" x14ac:dyDescent="0.2">
      <c r="A18">
        <v>23</v>
      </c>
      <c r="B18" t="s">
        <v>12</v>
      </c>
      <c r="C18">
        <v>0</v>
      </c>
      <c r="D18">
        <v>6</v>
      </c>
      <c r="E18">
        <v>9</v>
      </c>
      <c r="F18">
        <v>6</v>
      </c>
      <c r="H18">
        <v>0</v>
      </c>
      <c r="I18">
        <v>40</v>
      </c>
      <c r="J18">
        <v>60</v>
      </c>
      <c r="K18">
        <v>40</v>
      </c>
      <c r="M18" s="6">
        <v>19</v>
      </c>
      <c r="N18" t="s">
        <v>12</v>
      </c>
      <c r="O18">
        <v>4.0000000000000053</v>
      </c>
      <c r="P18">
        <v>6</v>
      </c>
      <c r="Q18">
        <v>3</v>
      </c>
      <c r="R18">
        <v>3</v>
      </c>
      <c r="S18">
        <v>4.0000000000000053</v>
      </c>
      <c r="T18">
        <v>0</v>
      </c>
      <c r="U18">
        <v>1.0000000000000004</v>
      </c>
      <c r="V18">
        <v>1.9999999999999949</v>
      </c>
      <c r="W18">
        <v>0</v>
      </c>
      <c r="X18">
        <v>1.0000000000000004</v>
      </c>
      <c r="Y18">
        <v>0</v>
      </c>
      <c r="Z18">
        <v>0</v>
      </c>
      <c r="AB18">
        <f t="shared" si="3"/>
        <v>26.6666666666667</v>
      </c>
      <c r="AC18">
        <f t="shared" si="0"/>
        <v>40</v>
      </c>
      <c r="AD18">
        <f t="shared" si="0"/>
        <v>20</v>
      </c>
      <c r="AE18">
        <f t="shared" si="0"/>
        <v>20</v>
      </c>
      <c r="AF18">
        <f t="shared" si="0"/>
        <v>26.6666666666667</v>
      </c>
      <c r="AG18">
        <f t="shared" si="0"/>
        <v>0</v>
      </c>
      <c r="AH18">
        <f t="shared" si="0"/>
        <v>6.6666666666666696</v>
      </c>
      <c r="AI18">
        <f t="shared" si="0"/>
        <v>13.3333333333333</v>
      </c>
      <c r="AJ18">
        <f t="shared" si="0"/>
        <v>0</v>
      </c>
      <c r="AK18">
        <f t="shared" si="0"/>
        <v>6.6666666666666696</v>
      </c>
      <c r="AL18">
        <f t="shared" si="0"/>
        <v>0</v>
      </c>
      <c r="AM18">
        <f t="shared" si="0"/>
        <v>0</v>
      </c>
      <c r="AO18">
        <v>19</v>
      </c>
      <c r="AP18" t="s">
        <v>12</v>
      </c>
      <c r="AQ18">
        <v>1.9999999999999949</v>
      </c>
      <c r="AR18">
        <v>0</v>
      </c>
      <c r="AS18">
        <v>1.0000000000000004</v>
      </c>
      <c r="AT18">
        <v>0</v>
      </c>
      <c r="AU18">
        <v>1.9999999999999949</v>
      </c>
      <c r="AV18">
        <v>1.0000000000000004</v>
      </c>
      <c r="AW18">
        <v>0</v>
      </c>
      <c r="AX18">
        <v>1.0000000000000004</v>
      </c>
      <c r="AY18">
        <v>0</v>
      </c>
      <c r="AZ18">
        <v>0</v>
      </c>
      <c r="BA18">
        <v>0</v>
      </c>
      <c r="BB18">
        <v>0</v>
      </c>
      <c r="BD18">
        <f t="shared" si="4"/>
        <v>13.3333333333333</v>
      </c>
      <c r="BE18">
        <f t="shared" si="1"/>
        <v>0</v>
      </c>
      <c r="BF18">
        <f t="shared" si="1"/>
        <v>6.6666666666666696</v>
      </c>
      <c r="BG18">
        <f t="shared" si="1"/>
        <v>0</v>
      </c>
      <c r="BH18">
        <f t="shared" si="1"/>
        <v>13.3333333333333</v>
      </c>
      <c r="BI18">
        <f t="shared" si="1"/>
        <v>6.6666666666666696</v>
      </c>
      <c r="BJ18">
        <f t="shared" si="1"/>
        <v>0</v>
      </c>
      <c r="BK18">
        <f t="shared" si="1"/>
        <v>6.6666666666666696</v>
      </c>
      <c r="BL18">
        <f t="shared" si="1"/>
        <v>0</v>
      </c>
      <c r="BM18">
        <f t="shared" si="1"/>
        <v>0</v>
      </c>
      <c r="BN18">
        <f t="shared" si="1"/>
        <v>0</v>
      </c>
      <c r="BO18">
        <f t="shared" si="1"/>
        <v>0</v>
      </c>
      <c r="BR18">
        <v>23</v>
      </c>
      <c r="BS18" t="s">
        <v>12</v>
      </c>
      <c r="BT18">
        <v>0</v>
      </c>
      <c r="BU18">
        <v>0</v>
      </c>
      <c r="BV18">
        <v>0</v>
      </c>
      <c r="BW18">
        <v>0</v>
      </c>
      <c r="BX18">
        <v>0</v>
      </c>
      <c r="BZ18">
        <f t="shared" si="2"/>
        <v>0</v>
      </c>
      <c r="CA18">
        <f t="shared" si="2"/>
        <v>0</v>
      </c>
      <c r="CB18">
        <f t="shared" si="2"/>
        <v>0</v>
      </c>
      <c r="CC18">
        <f t="shared" si="2"/>
        <v>0</v>
      </c>
      <c r="CD18">
        <f t="shared" si="2"/>
        <v>0</v>
      </c>
    </row>
    <row r="19" spans="1:82" x14ac:dyDescent="0.2">
      <c r="A19">
        <v>24</v>
      </c>
      <c r="B19" t="s">
        <v>12</v>
      </c>
      <c r="C19">
        <v>0</v>
      </c>
      <c r="D19">
        <v>6</v>
      </c>
      <c r="E19">
        <v>9</v>
      </c>
      <c r="F19">
        <v>5</v>
      </c>
      <c r="H19">
        <v>0</v>
      </c>
      <c r="I19">
        <v>40</v>
      </c>
      <c r="J19">
        <v>60</v>
      </c>
      <c r="K19">
        <v>33.3333333333333</v>
      </c>
      <c r="M19" s="6">
        <v>23</v>
      </c>
      <c r="N19" t="s">
        <v>12</v>
      </c>
      <c r="O19">
        <v>1.0000000000000004</v>
      </c>
      <c r="P19">
        <v>1.0000000000000004</v>
      </c>
      <c r="Q19">
        <v>1.9999999999999949</v>
      </c>
      <c r="R19">
        <v>0</v>
      </c>
      <c r="S19">
        <v>0</v>
      </c>
      <c r="T19">
        <v>1.9999999999999949</v>
      </c>
      <c r="U19">
        <v>0</v>
      </c>
      <c r="V19">
        <v>1.0000000000000004</v>
      </c>
      <c r="W19">
        <v>0</v>
      </c>
      <c r="X19">
        <v>1.0000000000000004</v>
      </c>
      <c r="Y19">
        <v>0</v>
      </c>
      <c r="Z19">
        <v>4.0000000000000053</v>
      </c>
      <c r="AB19">
        <f t="shared" si="3"/>
        <v>6.6666666666666696</v>
      </c>
      <c r="AC19">
        <f t="shared" si="0"/>
        <v>6.6666666666666696</v>
      </c>
      <c r="AD19">
        <f t="shared" si="0"/>
        <v>13.3333333333333</v>
      </c>
      <c r="AE19">
        <f t="shared" si="0"/>
        <v>0</v>
      </c>
      <c r="AF19">
        <f t="shared" si="0"/>
        <v>0</v>
      </c>
      <c r="AG19">
        <f t="shared" si="0"/>
        <v>13.3333333333333</v>
      </c>
      <c r="AH19">
        <f t="shared" si="0"/>
        <v>0</v>
      </c>
      <c r="AI19">
        <f t="shared" si="0"/>
        <v>6.6666666666666696</v>
      </c>
      <c r="AJ19">
        <f t="shared" si="0"/>
        <v>0</v>
      </c>
      <c r="AK19">
        <f t="shared" si="0"/>
        <v>6.6666666666666696</v>
      </c>
      <c r="AL19">
        <f t="shared" si="0"/>
        <v>0</v>
      </c>
      <c r="AM19">
        <f t="shared" si="0"/>
        <v>26.6666666666667</v>
      </c>
      <c r="AO19">
        <v>23</v>
      </c>
      <c r="AP19" t="s">
        <v>12</v>
      </c>
      <c r="AQ19">
        <v>1.9999999999999949</v>
      </c>
      <c r="AR19">
        <v>1.0000000000000004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1.0000000000000004</v>
      </c>
      <c r="BA19">
        <v>0</v>
      </c>
      <c r="BB19">
        <v>0</v>
      </c>
      <c r="BD19">
        <f t="shared" si="4"/>
        <v>13.3333333333333</v>
      </c>
      <c r="BE19">
        <f t="shared" si="1"/>
        <v>6.6666666666666696</v>
      </c>
      <c r="BF19">
        <f t="shared" si="1"/>
        <v>0</v>
      </c>
      <c r="BG19">
        <f t="shared" si="1"/>
        <v>0</v>
      </c>
      <c r="BH19">
        <f t="shared" si="1"/>
        <v>0</v>
      </c>
      <c r="BI19">
        <f t="shared" si="1"/>
        <v>0</v>
      </c>
      <c r="BJ19">
        <f t="shared" si="1"/>
        <v>0</v>
      </c>
      <c r="BK19">
        <f t="shared" si="1"/>
        <v>0</v>
      </c>
      <c r="BL19">
        <f t="shared" si="1"/>
        <v>0</v>
      </c>
      <c r="BM19">
        <f t="shared" si="1"/>
        <v>6.6666666666666696</v>
      </c>
      <c r="BN19">
        <f t="shared" si="1"/>
        <v>0</v>
      </c>
      <c r="BO19">
        <f t="shared" si="1"/>
        <v>0</v>
      </c>
      <c r="BR19">
        <v>24</v>
      </c>
      <c r="BS19" t="s">
        <v>12</v>
      </c>
      <c r="BT19">
        <v>0</v>
      </c>
      <c r="BU19">
        <v>0</v>
      </c>
      <c r="BV19">
        <v>0</v>
      </c>
      <c r="BW19">
        <v>0</v>
      </c>
      <c r="BX19">
        <v>0</v>
      </c>
      <c r="BZ19">
        <f t="shared" si="2"/>
        <v>0</v>
      </c>
      <c r="CA19">
        <f t="shared" si="2"/>
        <v>0</v>
      </c>
      <c r="CB19">
        <f t="shared" si="2"/>
        <v>0</v>
      </c>
      <c r="CC19">
        <f t="shared" si="2"/>
        <v>0</v>
      </c>
      <c r="CD19">
        <f t="shared" si="2"/>
        <v>0</v>
      </c>
    </row>
    <row r="20" spans="1:82" x14ac:dyDescent="0.2">
      <c r="A20">
        <v>25</v>
      </c>
      <c r="B20" t="s">
        <v>12</v>
      </c>
      <c r="C20">
        <v>0</v>
      </c>
      <c r="D20">
        <v>2</v>
      </c>
      <c r="E20">
        <v>6</v>
      </c>
      <c r="F20">
        <v>14</v>
      </c>
      <c r="H20">
        <v>0</v>
      </c>
      <c r="I20">
        <v>13.3333333333333</v>
      </c>
      <c r="J20">
        <v>40</v>
      </c>
      <c r="K20">
        <v>93.3333333333333</v>
      </c>
      <c r="M20" s="6">
        <v>24</v>
      </c>
      <c r="N20" t="s">
        <v>12</v>
      </c>
      <c r="O20">
        <v>1.9999999999999949</v>
      </c>
      <c r="P20">
        <v>1.9999999999999949</v>
      </c>
      <c r="Q20">
        <v>1.0000000000000004</v>
      </c>
      <c r="R20">
        <v>0</v>
      </c>
      <c r="S20">
        <v>0</v>
      </c>
      <c r="T20">
        <v>0</v>
      </c>
      <c r="U20">
        <v>0</v>
      </c>
      <c r="V20">
        <v>1.0000000000000004</v>
      </c>
      <c r="W20">
        <v>0</v>
      </c>
      <c r="X20">
        <v>0</v>
      </c>
      <c r="Y20">
        <v>0</v>
      </c>
      <c r="Z20">
        <v>3</v>
      </c>
      <c r="AB20">
        <f t="shared" si="3"/>
        <v>13.3333333333333</v>
      </c>
      <c r="AC20">
        <f t="shared" si="0"/>
        <v>13.3333333333333</v>
      </c>
      <c r="AD20">
        <f t="shared" si="0"/>
        <v>6.6666666666666696</v>
      </c>
      <c r="AE20">
        <f t="shared" si="0"/>
        <v>0</v>
      </c>
      <c r="AF20">
        <f t="shared" si="0"/>
        <v>0</v>
      </c>
      <c r="AG20">
        <f t="shared" si="0"/>
        <v>0</v>
      </c>
      <c r="AH20">
        <f t="shared" si="0"/>
        <v>0</v>
      </c>
      <c r="AI20">
        <f t="shared" si="0"/>
        <v>6.6666666666666696</v>
      </c>
      <c r="AJ20">
        <f t="shared" si="0"/>
        <v>0</v>
      </c>
      <c r="AK20">
        <f t="shared" si="0"/>
        <v>0</v>
      </c>
      <c r="AL20">
        <f t="shared" si="0"/>
        <v>0</v>
      </c>
      <c r="AM20">
        <f t="shared" si="0"/>
        <v>20</v>
      </c>
      <c r="AO20">
        <v>24</v>
      </c>
      <c r="AP20" t="s">
        <v>12</v>
      </c>
      <c r="AQ20">
        <v>4.0000000000000053</v>
      </c>
      <c r="AR20">
        <v>1.9999999999999949</v>
      </c>
      <c r="AS20">
        <v>1.0000000000000004</v>
      </c>
      <c r="AT20">
        <v>0</v>
      </c>
      <c r="AU20">
        <v>0</v>
      </c>
      <c r="AV20">
        <v>0</v>
      </c>
      <c r="AW20">
        <v>1.9999999999999949</v>
      </c>
      <c r="AX20">
        <v>0</v>
      </c>
      <c r="AY20">
        <v>0</v>
      </c>
      <c r="AZ20">
        <v>0</v>
      </c>
      <c r="BA20">
        <v>6</v>
      </c>
      <c r="BB20">
        <v>1.9999999999999949</v>
      </c>
      <c r="BD20">
        <f t="shared" si="4"/>
        <v>26.6666666666667</v>
      </c>
      <c r="BE20">
        <f t="shared" si="1"/>
        <v>13.3333333333333</v>
      </c>
      <c r="BF20">
        <f t="shared" si="1"/>
        <v>6.6666666666666696</v>
      </c>
      <c r="BG20">
        <f t="shared" si="1"/>
        <v>0</v>
      </c>
      <c r="BH20">
        <f t="shared" si="1"/>
        <v>0</v>
      </c>
      <c r="BI20">
        <f t="shared" si="1"/>
        <v>0</v>
      </c>
      <c r="BJ20">
        <f t="shared" si="1"/>
        <v>13.3333333333333</v>
      </c>
      <c r="BK20">
        <f t="shared" si="1"/>
        <v>0</v>
      </c>
      <c r="BL20">
        <f t="shared" si="1"/>
        <v>0</v>
      </c>
      <c r="BM20">
        <f t="shared" si="1"/>
        <v>0</v>
      </c>
      <c r="BN20">
        <f t="shared" si="1"/>
        <v>40</v>
      </c>
      <c r="BO20">
        <f t="shared" si="1"/>
        <v>13.3333333333333</v>
      </c>
      <c r="BR20">
        <v>25</v>
      </c>
      <c r="BS20" t="s">
        <v>12</v>
      </c>
      <c r="BT20">
        <v>0</v>
      </c>
      <c r="BU20">
        <v>0</v>
      </c>
      <c r="BV20">
        <v>1</v>
      </c>
      <c r="BW20">
        <v>1</v>
      </c>
      <c r="BX20">
        <v>0</v>
      </c>
      <c r="BZ20">
        <f t="shared" si="2"/>
        <v>0</v>
      </c>
      <c r="CA20">
        <f t="shared" si="2"/>
        <v>0</v>
      </c>
      <c r="CB20">
        <f t="shared" si="2"/>
        <v>3.3333333333333335</v>
      </c>
      <c r="CC20">
        <f t="shared" si="2"/>
        <v>3.3333333333333335</v>
      </c>
      <c r="CD20">
        <f t="shared" si="2"/>
        <v>0</v>
      </c>
    </row>
    <row r="21" spans="1:82" x14ac:dyDescent="0.2">
      <c r="A21">
        <v>29</v>
      </c>
      <c r="B21" t="s">
        <v>12</v>
      </c>
      <c r="C21">
        <v>0</v>
      </c>
      <c r="D21">
        <v>8</v>
      </c>
      <c r="E21">
        <v>11</v>
      </c>
      <c r="F21">
        <v>7</v>
      </c>
      <c r="H21">
        <v>0</v>
      </c>
      <c r="I21">
        <v>53.3333333333333</v>
      </c>
      <c r="J21">
        <v>73.3333333333333</v>
      </c>
      <c r="K21">
        <v>46.6666666666667</v>
      </c>
      <c r="M21" s="6">
        <v>25</v>
      </c>
      <c r="N21" t="s">
        <v>12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1.9999999999999949</v>
      </c>
      <c r="Z21">
        <v>1.0000000000000004</v>
      </c>
      <c r="AB21">
        <f t="shared" si="3"/>
        <v>0</v>
      </c>
      <c r="AC21">
        <f t="shared" si="3"/>
        <v>0</v>
      </c>
      <c r="AD21">
        <f t="shared" si="3"/>
        <v>0</v>
      </c>
      <c r="AE21">
        <f t="shared" si="3"/>
        <v>0</v>
      </c>
      <c r="AF21">
        <f t="shared" si="3"/>
        <v>0</v>
      </c>
      <c r="AG21">
        <f t="shared" si="3"/>
        <v>0</v>
      </c>
      <c r="AH21">
        <f t="shared" si="3"/>
        <v>0</v>
      </c>
      <c r="AI21">
        <f t="shared" si="3"/>
        <v>0</v>
      </c>
      <c r="AJ21">
        <f t="shared" si="3"/>
        <v>0</v>
      </c>
      <c r="AK21">
        <f t="shared" si="3"/>
        <v>0</v>
      </c>
      <c r="AL21">
        <f t="shared" si="3"/>
        <v>13.3333333333333</v>
      </c>
      <c r="AM21">
        <f t="shared" si="3"/>
        <v>6.6666666666666696</v>
      </c>
      <c r="AO21">
        <v>25</v>
      </c>
      <c r="AP21" t="s">
        <v>12</v>
      </c>
      <c r="AQ21">
        <v>3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1.9999999999999949</v>
      </c>
      <c r="BA21">
        <v>0</v>
      </c>
      <c r="BB21">
        <v>0</v>
      </c>
      <c r="BD21">
        <f t="shared" si="4"/>
        <v>20</v>
      </c>
      <c r="BE21">
        <f t="shared" si="4"/>
        <v>0</v>
      </c>
      <c r="BF21">
        <f t="shared" si="4"/>
        <v>0</v>
      </c>
      <c r="BG21">
        <f t="shared" si="4"/>
        <v>0</v>
      </c>
      <c r="BH21">
        <f t="shared" si="4"/>
        <v>0</v>
      </c>
      <c r="BI21">
        <f t="shared" si="4"/>
        <v>0</v>
      </c>
      <c r="BJ21">
        <f t="shared" si="4"/>
        <v>0</v>
      </c>
      <c r="BK21">
        <f t="shared" si="4"/>
        <v>0</v>
      </c>
      <c r="BL21">
        <f t="shared" si="4"/>
        <v>0</v>
      </c>
      <c r="BM21">
        <f t="shared" si="4"/>
        <v>13.3333333333333</v>
      </c>
      <c r="BN21">
        <f t="shared" si="4"/>
        <v>0</v>
      </c>
      <c r="BO21">
        <f t="shared" si="4"/>
        <v>0</v>
      </c>
      <c r="BR21">
        <v>29</v>
      </c>
      <c r="BS21" t="s">
        <v>12</v>
      </c>
      <c r="BT21">
        <v>0</v>
      </c>
      <c r="BU21">
        <v>0</v>
      </c>
      <c r="BV21">
        <v>0</v>
      </c>
      <c r="BW21">
        <v>0</v>
      </c>
      <c r="BX21">
        <v>0</v>
      </c>
      <c r="BZ21">
        <f t="shared" si="2"/>
        <v>0</v>
      </c>
      <c r="CA21">
        <f t="shared" si="2"/>
        <v>0</v>
      </c>
      <c r="CB21">
        <f t="shared" si="2"/>
        <v>0</v>
      </c>
      <c r="CC21">
        <f t="shared" si="2"/>
        <v>0</v>
      </c>
      <c r="CD21">
        <f t="shared" si="2"/>
        <v>0</v>
      </c>
    </row>
    <row r="22" spans="1:82" x14ac:dyDescent="0.2">
      <c r="A22">
        <v>30</v>
      </c>
      <c r="B22" t="s">
        <v>12</v>
      </c>
      <c r="C22">
        <v>0</v>
      </c>
      <c r="D22">
        <v>14</v>
      </c>
      <c r="E22">
        <v>14</v>
      </c>
      <c r="F22">
        <v>9</v>
      </c>
      <c r="H22">
        <v>0</v>
      </c>
      <c r="I22">
        <v>93.3333333333333</v>
      </c>
      <c r="J22">
        <v>93.3333333333333</v>
      </c>
      <c r="K22">
        <v>60</v>
      </c>
      <c r="M22" s="6">
        <v>29</v>
      </c>
      <c r="N22" t="s">
        <v>12</v>
      </c>
      <c r="O22">
        <v>4.9999999999999947</v>
      </c>
      <c r="P22">
        <v>7.0000000000000053</v>
      </c>
      <c r="Q22">
        <v>1.0000000000000004</v>
      </c>
      <c r="R22">
        <v>0</v>
      </c>
      <c r="S22">
        <v>1.0000000000000004</v>
      </c>
      <c r="T22">
        <v>0</v>
      </c>
      <c r="U22">
        <v>0</v>
      </c>
      <c r="V22">
        <v>0</v>
      </c>
      <c r="W22">
        <v>1.0000000000000004</v>
      </c>
      <c r="X22">
        <v>0</v>
      </c>
      <c r="Y22">
        <v>1.9999999999999949</v>
      </c>
      <c r="Z22">
        <v>1.0000000000000004</v>
      </c>
      <c r="AB22">
        <f t="shared" si="3"/>
        <v>33.3333333333333</v>
      </c>
      <c r="AC22">
        <f t="shared" si="3"/>
        <v>46.6666666666667</v>
      </c>
      <c r="AD22">
        <f t="shared" si="3"/>
        <v>6.6666666666666696</v>
      </c>
      <c r="AE22">
        <f t="shared" si="3"/>
        <v>0</v>
      </c>
      <c r="AF22">
        <f t="shared" si="3"/>
        <v>6.6666666666666696</v>
      </c>
      <c r="AG22">
        <f t="shared" si="3"/>
        <v>0</v>
      </c>
      <c r="AH22">
        <f t="shared" si="3"/>
        <v>0</v>
      </c>
      <c r="AI22">
        <f t="shared" si="3"/>
        <v>0</v>
      </c>
      <c r="AJ22">
        <f t="shared" si="3"/>
        <v>6.6666666666666696</v>
      </c>
      <c r="AK22">
        <f t="shared" si="3"/>
        <v>0</v>
      </c>
      <c r="AL22">
        <f t="shared" si="3"/>
        <v>13.3333333333333</v>
      </c>
      <c r="AM22">
        <f t="shared" si="3"/>
        <v>6.6666666666666696</v>
      </c>
      <c r="AO22">
        <v>29</v>
      </c>
      <c r="AP22" t="s">
        <v>12</v>
      </c>
      <c r="AQ22">
        <v>0</v>
      </c>
      <c r="AR22">
        <v>1.9999999999999949</v>
      </c>
      <c r="AS22">
        <v>1.0000000000000004</v>
      </c>
      <c r="AT22">
        <v>0</v>
      </c>
      <c r="AU22">
        <v>0</v>
      </c>
      <c r="AV22">
        <v>1.0000000000000004</v>
      </c>
      <c r="AW22">
        <v>0</v>
      </c>
      <c r="AX22">
        <v>3</v>
      </c>
      <c r="AY22">
        <v>0</v>
      </c>
      <c r="AZ22">
        <v>1.0000000000000004</v>
      </c>
      <c r="BA22">
        <v>1.0000000000000004</v>
      </c>
      <c r="BB22">
        <v>1.0000000000000004</v>
      </c>
      <c r="BD22">
        <f t="shared" si="4"/>
        <v>0</v>
      </c>
      <c r="BE22">
        <f t="shared" si="4"/>
        <v>13.3333333333333</v>
      </c>
      <c r="BF22">
        <f t="shared" si="4"/>
        <v>6.6666666666666696</v>
      </c>
      <c r="BG22">
        <f t="shared" si="4"/>
        <v>0</v>
      </c>
      <c r="BH22">
        <f t="shared" si="4"/>
        <v>0</v>
      </c>
      <c r="BI22">
        <f t="shared" si="4"/>
        <v>6.6666666666666696</v>
      </c>
      <c r="BJ22">
        <f t="shared" si="4"/>
        <v>0</v>
      </c>
      <c r="BK22">
        <f t="shared" si="4"/>
        <v>20</v>
      </c>
      <c r="BL22">
        <f t="shared" si="4"/>
        <v>0</v>
      </c>
      <c r="BM22">
        <f t="shared" si="4"/>
        <v>6.6666666666666696</v>
      </c>
      <c r="BN22">
        <f t="shared" si="4"/>
        <v>6.6666666666666696</v>
      </c>
      <c r="BO22">
        <f t="shared" si="4"/>
        <v>6.6666666666666696</v>
      </c>
      <c r="BR22">
        <v>30</v>
      </c>
      <c r="BS22" t="s">
        <v>12</v>
      </c>
      <c r="BT22">
        <v>0</v>
      </c>
      <c r="BU22">
        <v>0</v>
      </c>
      <c r="BV22">
        <v>2</v>
      </c>
      <c r="BW22">
        <v>2</v>
      </c>
      <c r="BX22">
        <v>6</v>
      </c>
      <c r="BZ22">
        <f t="shared" si="2"/>
        <v>0</v>
      </c>
      <c r="CA22">
        <f t="shared" si="2"/>
        <v>0</v>
      </c>
      <c r="CB22">
        <f t="shared" si="2"/>
        <v>6.666666666666667</v>
      </c>
      <c r="CC22">
        <f t="shared" si="2"/>
        <v>6.666666666666667</v>
      </c>
      <c r="CD22">
        <f t="shared" si="2"/>
        <v>20</v>
      </c>
    </row>
    <row r="23" spans="1:82" x14ac:dyDescent="0.2">
      <c r="A23">
        <v>31</v>
      </c>
      <c r="B23" t="s">
        <v>12</v>
      </c>
      <c r="C23">
        <v>0</v>
      </c>
      <c r="D23">
        <v>11</v>
      </c>
      <c r="E23">
        <v>11</v>
      </c>
      <c r="F23">
        <v>9</v>
      </c>
      <c r="H23">
        <v>0</v>
      </c>
      <c r="I23">
        <v>73.3333333333333</v>
      </c>
      <c r="J23">
        <v>73.3333333333333</v>
      </c>
      <c r="K23">
        <v>60</v>
      </c>
      <c r="M23" s="6">
        <v>30</v>
      </c>
      <c r="N23" t="s">
        <v>12</v>
      </c>
      <c r="O23">
        <v>13.999999999999995</v>
      </c>
      <c r="P23">
        <v>10.999999999999995</v>
      </c>
      <c r="Q23">
        <v>4.0000000000000053</v>
      </c>
      <c r="R23">
        <v>6</v>
      </c>
      <c r="S23">
        <v>1.9999999999999949</v>
      </c>
      <c r="T23">
        <v>4.0000000000000053</v>
      </c>
      <c r="U23">
        <v>4.0000000000000053</v>
      </c>
      <c r="V23">
        <v>0</v>
      </c>
      <c r="W23">
        <v>0</v>
      </c>
      <c r="X23">
        <v>3</v>
      </c>
      <c r="Y23">
        <v>0</v>
      </c>
      <c r="Z23">
        <v>0</v>
      </c>
      <c r="AB23">
        <f t="shared" si="3"/>
        <v>93.3333333333333</v>
      </c>
      <c r="AC23">
        <f t="shared" si="3"/>
        <v>73.3333333333333</v>
      </c>
      <c r="AD23">
        <f t="shared" si="3"/>
        <v>26.6666666666667</v>
      </c>
      <c r="AE23">
        <f t="shared" si="3"/>
        <v>40</v>
      </c>
      <c r="AF23">
        <f t="shared" si="3"/>
        <v>13.3333333333333</v>
      </c>
      <c r="AG23">
        <f t="shared" si="3"/>
        <v>26.6666666666667</v>
      </c>
      <c r="AH23">
        <f t="shared" si="3"/>
        <v>26.6666666666667</v>
      </c>
      <c r="AI23">
        <f t="shared" si="3"/>
        <v>0</v>
      </c>
      <c r="AJ23">
        <f t="shared" si="3"/>
        <v>0</v>
      </c>
      <c r="AK23">
        <f t="shared" si="3"/>
        <v>20</v>
      </c>
      <c r="AL23">
        <f t="shared" si="3"/>
        <v>0</v>
      </c>
      <c r="AM23">
        <f t="shared" si="3"/>
        <v>0</v>
      </c>
      <c r="AO23">
        <v>30</v>
      </c>
      <c r="AP23" t="s">
        <v>12</v>
      </c>
      <c r="AQ23">
        <v>12</v>
      </c>
      <c r="AR23">
        <v>3</v>
      </c>
      <c r="AS23">
        <v>1.9999999999999949</v>
      </c>
      <c r="AT23">
        <v>0</v>
      </c>
      <c r="AU23">
        <v>0</v>
      </c>
      <c r="AV23">
        <v>1.0000000000000004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D23">
        <f t="shared" si="4"/>
        <v>80</v>
      </c>
      <c r="BE23">
        <f t="shared" si="4"/>
        <v>20</v>
      </c>
      <c r="BF23">
        <f t="shared" si="4"/>
        <v>13.3333333333333</v>
      </c>
      <c r="BG23">
        <f t="shared" si="4"/>
        <v>0</v>
      </c>
      <c r="BH23">
        <f t="shared" si="4"/>
        <v>0</v>
      </c>
      <c r="BI23">
        <f t="shared" si="4"/>
        <v>6.6666666666666696</v>
      </c>
      <c r="BJ23">
        <f t="shared" si="4"/>
        <v>0</v>
      </c>
      <c r="BK23">
        <f t="shared" si="4"/>
        <v>0</v>
      </c>
      <c r="BL23">
        <f t="shared" si="4"/>
        <v>0</v>
      </c>
      <c r="BM23">
        <f t="shared" si="4"/>
        <v>0</v>
      </c>
      <c r="BN23">
        <f t="shared" si="4"/>
        <v>0</v>
      </c>
      <c r="BO23">
        <f t="shared" si="4"/>
        <v>0</v>
      </c>
      <c r="BR23">
        <v>31</v>
      </c>
      <c r="BS23" t="s">
        <v>12</v>
      </c>
      <c r="BT23">
        <v>0</v>
      </c>
      <c r="BU23">
        <v>0</v>
      </c>
      <c r="BV23">
        <v>0</v>
      </c>
      <c r="BW23">
        <v>0</v>
      </c>
      <c r="BX23">
        <v>0</v>
      </c>
      <c r="BZ23">
        <f t="shared" si="2"/>
        <v>0</v>
      </c>
      <c r="CA23">
        <f t="shared" si="2"/>
        <v>0</v>
      </c>
      <c r="CB23">
        <f t="shared" si="2"/>
        <v>0</v>
      </c>
      <c r="CC23">
        <f t="shared" si="2"/>
        <v>0</v>
      </c>
      <c r="CD23">
        <f t="shared" si="2"/>
        <v>0</v>
      </c>
    </row>
    <row r="24" spans="1:82" x14ac:dyDescent="0.2">
      <c r="A24">
        <v>32</v>
      </c>
      <c r="B24" t="s">
        <v>12</v>
      </c>
      <c r="C24">
        <v>0</v>
      </c>
      <c r="D24">
        <v>10</v>
      </c>
      <c r="E24">
        <v>10</v>
      </c>
      <c r="F24">
        <v>6</v>
      </c>
      <c r="H24">
        <v>0</v>
      </c>
      <c r="I24">
        <v>66.6666666666667</v>
      </c>
      <c r="J24">
        <v>66.6666666666667</v>
      </c>
      <c r="K24">
        <v>40</v>
      </c>
      <c r="M24" s="6">
        <v>32</v>
      </c>
      <c r="N24" t="s">
        <v>12</v>
      </c>
      <c r="O24">
        <v>1.9999999999999949</v>
      </c>
      <c r="P24">
        <v>1.9999999999999949</v>
      </c>
      <c r="Q24">
        <v>1.9999999999999949</v>
      </c>
      <c r="R24">
        <v>0</v>
      </c>
      <c r="S24">
        <v>0</v>
      </c>
      <c r="T24">
        <v>0</v>
      </c>
      <c r="U24">
        <v>0</v>
      </c>
      <c r="V24">
        <v>1.0000000000000004</v>
      </c>
      <c r="W24">
        <v>0</v>
      </c>
      <c r="X24">
        <v>1.9999999999999949</v>
      </c>
      <c r="Y24">
        <v>1.0000000000000004</v>
      </c>
      <c r="Z24">
        <v>1.0000000000000004</v>
      </c>
      <c r="AB24">
        <f t="shared" si="3"/>
        <v>13.3333333333333</v>
      </c>
      <c r="AC24">
        <f t="shared" si="3"/>
        <v>13.3333333333333</v>
      </c>
      <c r="AD24">
        <f t="shared" si="3"/>
        <v>13.3333333333333</v>
      </c>
      <c r="AE24">
        <f t="shared" si="3"/>
        <v>0</v>
      </c>
      <c r="AF24">
        <f t="shared" si="3"/>
        <v>0</v>
      </c>
      <c r="AG24">
        <f t="shared" si="3"/>
        <v>0</v>
      </c>
      <c r="AH24">
        <f t="shared" si="3"/>
        <v>0</v>
      </c>
      <c r="AI24">
        <f t="shared" si="3"/>
        <v>6.6666666666666696</v>
      </c>
      <c r="AJ24">
        <f t="shared" si="3"/>
        <v>0</v>
      </c>
      <c r="AK24">
        <f t="shared" si="3"/>
        <v>13.3333333333333</v>
      </c>
      <c r="AL24">
        <f t="shared" si="3"/>
        <v>6.6666666666666696</v>
      </c>
      <c r="AM24">
        <f t="shared" si="3"/>
        <v>6.6666666666666696</v>
      </c>
      <c r="AO24">
        <v>32</v>
      </c>
      <c r="AP24" t="s">
        <v>12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1.0000000000000004</v>
      </c>
      <c r="AX24">
        <v>0</v>
      </c>
      <c r="AY24">
        <v>0</v>
      </c>
      <c r="AZ24">
        <v>1.0000000000000004</v>
      </c>
      <c r="BA24">
        <v>1.0000000000000004</v>
      </c>
      <c r="BB24">
        <v>1.0000000000000004</v>
      </c>
      <c r="BD24">
        <f t="shared" si="4"/>
        <v>0</v>
      </c>
      <c r="BE24">
        <f t="shared" si="4"/>
        <v>0</v>
      </c>
      <c r="BF24">
        <f t="shared" si="4"/>
        <v>0</v>
      </c>
      <c r="BG24">
        <f t="shared" si="4"/>
        <v>0</v>
      </c>
      <c r="BH24">
        <f t="shared" si="4"/>
        <v>0</v>
      </c>
      <c r="BI24">
        <f t="shared" si="4"/>
        <v>0</v>
      </c>
      <c r="BJ24">
        <f t="shared" si="4"/>
        <v>6.6666666666666696</v>
      </c>
      <c r="BK24">
        <f t="shared" si="4"/>
        <v>0</v>
      </c>
      <c r="BL24">
        <f t="shared" si="4"/>
        <v>0</v>
      </c>
      <c r="BM24">
        <f t="shared" si="4"/>
        <v>6.6666666666666696</v>
      </c>
      <c r="BN24">
        <f t="shared" si="4"/>
        <v>6.6666666666666696</v>
      </c>
      <c r="BO24">
        <f t="shared" si="4"/>
        <v>6.6666666666666696</v>
      </c>
      <c r="BR24">
        <v>32</v>
      </c>
      <c r="BS24" t="s">
        <v>12</v>
      </c>
      <c r="BT24">
        <v>0</v>
      </c>
      <c r="BU24">
        <v>0</v>
      </c>
      <c r="BV24">
        <v>0</v>
      </c>
      <c r="BW24">
        <v>0</v>
      </c>
      <c r="BX24">
        <v>0</v>
      </c>
      <c r="BZ24">
        <f t="shared" si="2"/>
        <v>0</v>
      </c>
      <c r="CA24">
        <f t="shared" si="2"/>
        <v>0</v>
      </c>
      <c r="CB24">
        <f t="shared" si="2"/>
        <v>0</v>
      </c>
      <c r="CC24">
        <f t="shared" si="2"/>
        <v>0</v>
      </c>
      <c r="CD24">
        <f t="shared" si="2"/>
        <v>0</v>
      </c>
    </row>
    <row r="25" spans="1:82" x14ac:dyDescent="0.2">
      <c r="A25">
        <v>22</v>
      </c>
      <c r="B25" t="s">
        <v>12</v>
      </c>
      <c r="C25">
        <v>4</v>
      </c>
      <c r="D25">
        <v>9</v>
      </c>
      <c r="E25">
        <v>11</v>
      </c>
      <c r="F25">
        <v>10</v>
      </c>
      <c r="H25">
        <v>26.6666666666667</v>
      </c>
      <c r="I25">
        <v>60</v>
      </c>
      <c r="J25">
        <v>73.3333333333333</v>
      </c>
      <c r="K25">
        <v>66.6666666666667</v>
      </c>
      <c r="M25" s="6">
        <v>22</v>
      </c>
      <c r="N25" t="s">
        <v>12</v>
      </c>
      <c r="O25">
        <v>4.9999999999999947</v>
      </c>
      <c r="P25">
        <v>3</v>
      </c>
      <c r="Q25">
        <v>4.0000000000000053</v>
      </c>
      <c r="R25">
        <v>4.0000000000000053</v>
      </c>
      <c r="S25">
        <v>7.0000000000000053</v>
      </c>
      <c r="T25">
        <v>9</v>
      </c>
      <c r="U25">
        <v>6</v>
      </c>
      <c r="V25">
        <v>3</v>
      </c>
      <c r="W25">
        <v>6</v>
      </c>
      <c r="X25">
        <v>4.0000000000000053</v>
      </c>
      <c r="Y25">
        <v>7.9999999999999947</v>
      </c>
      <c r="Z25">
        <v>4.9999999999999947</v>
      </c>
      <c r="AB25">
        <f t="shared" si="3"/>
        <v>33.3333333333333</v>
      </c>
      <c r="AC25">
        <f t="shared" si="3"/>
        <v>20</v>
      </c>
      <c r="AD25">
        <f t="shared" si="3"/>
        <v>26.6666666666667</v>
      </c>
      <c r="AE25">
        <f t="shared" si="3"/>
        <v>26.6666666666667</v>
      </c>
      <c r="AF25">
        <f t="shared" si="3"/>
        <v>46.6666666666667</v>
      </c>
      <c r="AG25">
        <f t="shared" si="3"/>
        <v>60</v>
      </c>
      <c r="AH25">
        <f t="shared" si="3"/>
        <v>40</v>
      </c>
      <c r="AI25">
        <f t="shared" si="3"/>
        <v>20</v>
      </c>
      <c r="AJ25">
        <f t="shared" si="3"/>
        <v>40</v>
      </c>
      <c r="AK25">
        <f t="shared" si="3"/>
        <v>26.6666666666667</v>
      </c>
      <c r="AL25">
        <f t="shared" si="3"/>
        <v>53.3333333333333</v>
      </c>
      <c r="AM25">
        <f t="shared" si="3"/>
        <v>33.3333333333333</v>
      </c>
      <c r="AO25">
        <v>22</v>
      </c>
      <c r="AP25" t="s">
        <v>12</v>
      </c>
      <c r="AQ25">
        <v>0</v>
      </c>
      <c r="AR25">
        <v>3</v>
      </c>
      <c r="AS25">
        <v>1.0000000000000004</v>
      </c>
      <c r="AT25">
        <v>3</v>
      </c>
      <c r="AU25">
        <v>6</v>
      </c>
      <c r="AV25">
        <v>6</v>
      </c>
      <c r="AW25">
        <v>4.0000000000000053</v>
      </c>
      <c r="AX25">
        <v>4.0000000000000053</v>
      </c>
      <c r="AY25">
        <v>4.0000000000000053</v>
      </c>
      <c r="AZ25">
        <v>3</v>
      </c>
      <c r="BA25">
        <v>1.9999999999999949</v>
      </c>
      <c r="BB25">
        <v>4.9999999999999947</v>
      </c>
      <c r="BD25">
        <f t="shared" si="4"/>
        <v>0</v>
      </c>
      <c r="BE25">
        <f t="shared" si="4"/>
        <v>20</v>
      </c>
      <c r="BF25">
        <f t="shared" si="4"/>
        <v>6.6666666666666696</v>
      </c>
      <c r="BG25">
        <f t="shared" si="4"/>
        <v>20</v>
      </c>
      <c r="BH25">
        <f t="shared" si="4"/>
        <v>40</v>
      </c>
      <c r="BI25">
        <f t="shared" si="4"/>
        <v>40</v>
      </c>
      <c r="BJ25">
        <f t="shared" si="4"/>
        <v>26.6666666666667</v>
      </c>
      <c r="BK25">
        <f t="shared" si="4"/>
        <v>26.6666666666667</v>
      </c>
      <c r="BL25">
        <f t="shared" si="4"/>
        <v>26.6666666666667</v>
      </c>
      <c r="BM25">
        <f t="shared" si="4"/>
        <v>20</v>
      </c>
      <c r="BN25">
        <f t="shared" si="4"/>
        <v>13.3333333333333</v>
      </c>
      <c r="BO25">
        <f t="shared" si="4"/>
        <v>33.3333333333333</v>
      </c>
      <c r="BR25">
        <v>22</v>
      </c>
      <c r="BS25" t="s">
        <v>12</v>
      </c>
      <c r="BT25">
        <v>0</v>
      </c>
      <c r="BU25">
        <v>0</v>
      </c>
      <c r="BV25">
        <v>3</v>
      </c>
      <c r="BW25">
        <v>1</v>
      </c>
      <c r="BX25">
        <v>3</v>
      </c>
      <c r="BZ25">
        <f t="shared" si="2"/>
        <v>0</v>
      </c>
      <c r="CA25">
        <f t="shared" si="2"/>
        <v>0</v>
      </c>
      <c r="CB25">
        <f t="shared" si="2"/>
        <v>10</v>
      </c>
      <c r="CC25">
        <f t="shared" si="2"/>
        <v>3.3333333333333335</v>
      </c>
      <c r="CD25">
        <f t="shared" si="2"/>
        <v>10</v>
      </c>
    </row>
    <row r="26" spans="1:82" x14ac:dyDescent="0.2">
      <c r="A26">
        <v>27</v>
      </c>
      <c r="B26" t="s">
        <v>12</v>
      </c>
      <c r="C26">
        <v>1</v>
      </c>
      <c r="D26">
        <v>0</v>
      </c>
      <c r="E26">
        <v>2</v>
      </c>
      <c r="F26">
        <v>0</v>
      </c>
      <c r="H26">
        <v>6.6666666666666696</v>
      </c>
      <c r="I26">
        <v>0</v>
      </c>
      <c r="J26">
        <v>13.3333333333333</v>
      </c>
      <c r="K26">
        <v>0</v>
      </c>
      <c r="M26" s="6">
        <v>27</v>
      </c>
      <c r="N26" t="s">
        <v>12</v>
      </c>
      <c r="O26">
        <v>0</v>
      </c>
      <c r="P26">
        <v>4.0000000000000053</v>
      </c>
      <c r="Q26">
        <v>0</v>
      </c>
      <c r="R26">
        <v>0</v>
      </c>
      <c r="S26">
        <v>0</v>
      </c>
      <c r="T26">
        <v>7.0000000000000053</v>
      </c>
      <c r="U26">
        <v>1.9999999999999949</v>
      </c>
      <c r="V26">
        <v>0</v>
      </c>
      <c r="W26">
        <v>0</v>
      </c>
      <c r="X26">
        <v>0</v>
      </c>
      <c r="Y26">
        <v>1.9999999999999949</v>
      </c>
      <c r="Z26">
        <v>1.0000000000000004</v>
      </c>
      <c r="AB26">
        <f t="shared" si="3"/>
        <v>0</v>
      </c>
      <c r="AC26">
        <f t="shared" si="3"/>
        <v>26.6666666666667</v>
      </c>
      <c r="AD26">
        <f t="shared" si="3"/>
        <v>0</v>
      </c>
      <c r="AE26">
        <f t="shared" si="3"/>
        <v>0</v>
      </c>
      <c r="AF26">
        <f t="shared" si="3"/>
        <v>0</v>
      </c>
      <c r="AG26">
        <f t="shared" si="3"/>
        <v>46.6666666666667</v>
      </c>
      <c r="AH26">
        <f t="shared" si="3"/>
        <v>13.3333333333333</v>
      </c>
      <c r="AI26">
        <f t="shared" si="3"/>
        <v>0</v>
      </c>
      <c r="AJ26">
        <f t="shared" si="3"/>
        <v>0</v>
      </c>
      <c r="AK26">
        <f t="shared" si="3"/>
        <v>0</v>
      </c>
      <c r="AL26">
        <f t="shared" si="3"/>
        <v>13.3333333333333</v>
      </c>
      <c r="AM26">
        <f t="shared" si="3"/>
        <v>6.6666666666666696</v>
      </c>
      <c r="AO26">
        <v>27</v>
      </c>
      <c r="AP26" t="s">
        <v>12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1.0000000000000004</v>
      </c>
      <c r="BB26">
        <v>0</v>
      </c>
      <c r="BD26">
        <f t="shared" si="4"/>
        <v>0</v>
      </c>
      <c r="BE26">
        <f t="shared" si="4"/>
        <v>0</v>
      </c>
      <c r="BF26">
        <f t="shared" si="4"/>
        <v>0</v>
      </c>
      <c r="BG26">
        <f t="shared" si="4"/>
        <v>0</v>
      </c>
      <c r="BH26">
        <f t="shared" si="4"/>
        <v>0</v>
      </c>
      <c r="BI26">
        <f t="shared" si="4"/>
        <v>0</v>
      </c>
      <c r="BJ26">
        <f t="shared" si="4"/>
        <v>0</v>
      </c>
      <c r="BK26">
        <f t="shared" si="4"/>
        <v>0</v>
      </c>
      <c r="BL26">
        <f t="shared" si="4"/>
        <v>0</v>
      </c>
      <c r="BM26">
        <f t="shared" si="4"/>
        <v>0</v>
      </c>
      <c r="BN26">
        <f t="shared" si="4"/>
        <v>6.6666666666666696</v>
      </c>
      <c r="BO26">
        <f t="shared" si="4"/>
        <v>0</v>
      </c>
      <c r="BR26">
        <v>27</v>
      </c>
      <c r="BS26" t="s">
        <v>12</v>
      </c>
      <c r="BT26">
        <v>0</v>
      </c>
      <c r="BU26">
        <v>0</v>
      </c>
      <c r="BV26">
        <v>0</v>
      </c>
      <c r="BW26">
        <v>0</v>
      </c>
      <c r="BX26">
        <v>0</v>
      </c>
      <c r="BZ26">
        <f t="shared" si="2"/>
        <v>0</v>
      </c>
      <c r="CA26">
        <f t="shared" si="2"/>
        <v>0</v>
      </c>
      <c r="CB26">
        <f t="shared" si="2"/>
        <v>0</v>
      </c>
      <c r="CC26">
        <f t="shared" si="2"/>
        <v>0</v>
      </c>
      <c r="CD26">
        <f t="shared" si="2"/>
        <v>0</v>
      </c>
    </row>
    <row r="27" spans="1:82" x14ac:dyDescent="0.2">
      <c r="A27">
        <v>1</v>
      </c>
      <c r="B27" t="s">
        <v>13</v>
      </c>
      <c r="C27">
        <v>0</v>
      </c>
      <c r="D27">
        <v>3</v>
      </c>
      <c r="E27">
        <v>2</v>
      </c>
      <c r="F27">
        <v>0</v>
      </c>
      <c r="H27">
        <v>0</v>
      </c>
      <c r="I27">
        <v>20</v>
      </c>
      <c r="J27">
        <v>13.3333333333333</v>
      </c>
      <c r="K27">
        <v>0</v>
      </c>
      <c r="AO27">
        <v>1</v>
      </c>
      <c r="AP27" t="s">
        <v>13</v>
      </c>
      <c r="AQ27">
        <v>7.9999999999999947</v>
      </c>
      <c r="AR27">
        <v>4.0000000000000053</v>
      </c>
      <c r="AS27">
        <v>1.9999999999999949</v>
      </c>
      <c r="AT27">
        <v>1.0000000000000004</v>
      </c>
      <c r="AU27">
        <v>1.9999999999999949</v>
      </c>
      <c r="AV27">
        <v>1.0000000000000004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D27">
        <f t="shared" si="4"/>
        <v>53.3333333333333</v>
      </c>
      <c r="BE27">
        <f t="shared" si="4"/>
        <v>26.6666666666667</v>
      </c>
      <c r="BF27">
        <f t="shared" si="4"/>
        <v>13.3333333333333</v>
      </c>
      <c r="BG27">
        <f t="shared" si="4"/>
        <v>6.6666666666666696</v>
      </c>
      <c r="BH27">
        <f t="shared" si="4"/>
        <v>13.3333333333333</v>
      </c>
      <c r="BI27">
        <f t="shared" si="4"/>
        <v>6.6666666666666696</v>
      </c>
      <c r="BJ27">
        <f t="shared" si="4"/>
        <v>0</v>
      </c>
      <c r="BK27">
        <f t="shared" si="4"/>
        <v>0</v>
      </c>
      <c r="BL27">
        <f t="shared" si="4"/>
        <v>0</v>
      </c>
      <c r="BM27">
        <f t="shared" si="4"/>
        <v>0</v>
      </c>
      <c r="BN27">
        <f t="shared" si="4"/>
        <v>0</v>
      </c>
      <c r="BO27">
        <f t="shared" si="4"/>
        <v>0</v>
      </c>
      <c r="BR27">
        <v>1</v>
      </c>
      <c r="BS27" t="s">
        <v>13</v>
      </c>
      <c r="BT27">
        <v>2</v>
      </c>
      <c r="BU27">
        <v>0</v>
      </c>
      <c r="BV27">
        <v>2</v>
      </c>
      <c r="BW27">
        <v>2</v>
      </c>
      <c r="BX27">
        <v>1</v>
      </c>
      <c r="BZ27">
        <f t="shared" si="2"/>
        <v>6.666666666666667</v>
      </c>
      <c r="CA27">
        <f t="shared" si="2"/>
        <v>0</v>
      </c>
      <c r="CB27">
        <f t="shared" si="2"/>
        <v>6.666666666666667</v>
      </c>
      <c r="CC27">
        <f t="shared" si="2"/>
        <v>6.666666666666667</v>
      </c>
      <c r="CD27">
        <f t="shared" si="2"/>
        <v>3.3333333333333335</v>
      </c>
    </row>
    <row r="28" spans="1:82" x14ac:dyDescent="0.2">
      <c r="A28">
        <v>3</v>
      </c>
      <c r="B28" t="s">
        <v>13</v>
      </c>
      <c r="C28">
        <v>0</v>
      </c>
      <c r="D28">
        <v>7</v>
      </c>
      <c r="E28">
        <v>6</v>
      </c>
      <c r="F28">
        <v>5</v>
      </c>
      <c r="H28">
        <v>0</v>
      </c>
      <c r="I28">
        <v>46.6666666666667</v>
      </c>
      <c r="J28">
        <v>40</v>
      </c>
      <c r="K28">
        <v>33.3333333333333</v>
      </c>
      <c r="AA28" t="s">
        <v>11</v>
      </c>
      <c r="AB28">
        <f>AVERAGE(AB5:AB15)</f>
        <v>47.878787878787868</v>
      </c>
      <c r="AC28">
        <f t="shared" ref="AC28:AM28" si="5">AVERAGE(AC5:AC15)</f>
        <v>51.515151515151523</v>
      </c>
      <c r="AD28">
        <f t="shared" si="5"/>
        <v>41.81818181818182</v>
      </c>
      <c r="AE28">
        <f t="shared" si="5"/>
        <v>27.878787878787875</v>
      </c>
      <c r="AF28">
        <f t="shared" si="5"/>
        <v>39.393939393939398</v>
      </c>
      <c r="AG28">
        <f t="shared" si="5"/>
        <v>29.696969696969692</v>
      </c>
      <c r="AH28">
        <f t="shared" si="5"/>
        <v>33.333333333333336</v>
      </c>
      <c r="AI28">
        <f t="shared" si="5"/>
        <v>22.424242424242426</v>
      </c>
      <c r="AJ28">
        <f t="shared" si="5"/>
        <v>21.212121212121204</v>
      </c>
      <c r="AK28">
        <f t="shared" si="5"/>
        <v>20.606060606060602</v>
      </c>
      <c r="AL28">
        <f t="shared" si="5"/>
        <v>23.030303030303021</v>
      </c>
      <c r="AM28">
        <f t="shared" si="5"/>
        <v>33.939393939393931</v>
      </c>
      <c r="AO28">
        <v>3</v>
      </c>
      <c r="AP28" t="s">
        <v>13</v>
      </c>
      <c r="AQ28">
        <v>9</v>
      </c>
      <c r="AR28">
        <v>9</v>
      </c>
      <c r="AS28">
        <v>0</v>
      </c>
      <c r="AT28">
        <v>0</v>
      </c>
      <c r="AU28">
        <v>0</v>
      </c>
      <c r="AV28">
        <v>1.0000000000000004</v>
      </c>
      <c r="AW28">
        <v>0</v>
      </c>
      <c r="AX28">
        <v>0</v>
      </c>
      <c r="AY28">
        <v>1.9999999999999949</v>
      </c>
      <c r="AZ28">
        <v>0</v>
      </c>
      <c r="BA28">
        <v>0</v>
      </c>
      <c r="BB28">
        <v>0</v>
      </c>
      <c r="BD28">
        <f t="shared" si="4"/>
        <v>60</v>
      </c>
      <c r="BE28">
        <f t="shared" si="4"/>
        <v>60</v>
      </c>
      <c r="BF28">
        <f t="shared" si="4"/>
        <v>0</v>
      </c>
      <c r="BG28">
        <f t="shared" si="4"/>
        <v>0</v>
      </c>
      <c r="BH28">
        <f t="shared" si="4"/>
        <v>0</v>
      </c>
      <c r="BI28">
        <f t="shared" si="4"/>
        <v>6.6666666666666696</v>
      </c>
      <c r="BJ28">
        <f t="shared" si="4"/>
        <v>0</v>
      </c>
      <c r="BK28">
        <f t="shared" si="4"/>
        <v>0</v>
      </c>
      <c r="BL28">
        <f t="shared" si="4"/>
        <v>13.3333333333333</v>
      </c>
      <c r="BM28">
        <f t="shared" si="4"/>
        <v>0</v>
      </c>
      <c r="BN28">
        <f t="shared" si="4"/>
        <v>0</v>
      </c>
      <c r="BO28">
        <f t="shared" si="4"/>
        <v>0</v>
      </c>
      <c r="BR28">
        <v>3</v>
      </c>
      <c r="BS28" t="s">
        <v>13</v>
      </c>
      <c r="BT28">
        <v>0</v>
      </c>
      <c r="BU28">
        <v>0</v>
      </c>
      <c r="BV28">
        <v>0</v>
      </c>
      <c r="BW28">
        <v>0</v>
      </c>
      <c r="BX28">
        <v>0</v>
      </c>
      <c r="BZ28">
        <f t="shared" si="2"/>
        <v>0</v>
      </c>
      <c r="CA28">
        <f t="shared" si="2"/>
        <v>0</v>
      </c>
      <c r="CB28">
        <f t="shared" si="2"/>
        <v>0</v>
      </c>
      <c r="CC28">
        <f t="shared" si="2"/>
        <v>0</v>
      </c>
      <c r="CD28">
        <f t="shared" si="2"/>
        <v>0</v>
      </c>
    </row>
    <row r="29" spans="1:82" x14ac:dyDescent="0.2">
      <c r="A29">
        <v>9</v>
      </c>
      <c r="B29" t="s">
        <v>13</v>
      </c>
      <c r="C29">
        <v>0</v>
      </c>
      <c r="D29">
        <v>5</v>
      </c>
      <c r="E29">
        <v>4</v>
      </c>
      <c r="F29">
        <v>4</v>
      </c>
      <c r="H29">
        <v>0</v>
      </c>
      <c r="I29">
        <v>33.3333333333333</v>
      </c>
      <c r="J29">
        <v>26.6666666666667</v>
      </c>
      <c r="K29">
        <v>26.6666666666667</v>
      </c>
      <c r="AA29" t="s">
        <v>12</v>
      </c>
      <c r="AB29">
        <f>AVERAGE(AB16:AB26)</f>
        <v>27.272727272727263</v>
      </c>
      <c r="AC29">
        <f t="shared" ref="AC29:AM29" si="6">AVERAGE(AC16:AC26)</f>
        <v>28.484848484848488</v>
      </c>
      <c r="AD29">
        <f t="shared" si="6"/>
        <v>12.121212121212119</v>
      </c>
      <c r="AE29">
        <f t="shared" si="6"/>
        <v>9.0909090909090917</v>
      </c>
      <c r="AF29">
        <f t="shared" si="6"/>
        <v>10.303030303030306</v>
      </c>
      <c r="AG29">
        <f t="shared" si="6"/>
        <v>15.151515151515154</v>
      </c>
      <c r="AH29">
        <f t="shared" si="6"/>
        <v>12.121212121212114</v>
      </c>
      <c r="AI29">
        <f t="shared" si="6"/>
        <v>8.4848484848484809</v>
      </c>
      <c r="AJ29">
        <f t="shared" si="6"/>
        <v>7.2727272727272769</v>
      </c>
      <c r="AK29">
        <f t="shared" si="6"/>
        <v>6.6666666666666679</v>
      </c>
      <c r="AL29">
        <f t="shared" si="6"/>
        <v>9.0909090909090793</v>
      </c>
      <c r="AM29">
        <f t="shared" si="6"/>
        <v>14.545454545454543</v>
      </c>
      <c r="AO29">
        <v>9</v>
      </c>
      <c r="AP29" t="s">
        <v>13</v>
      </c>
      <c r="AQ29">
        <v>12</v>
      </c>
      <c r="AR29">
        <v>3</v>
      </c>
      <c r="AS29">
        <v>1.9999999999999949</v>
      </c>
      <c r="AT29">
        <v>1.0000000000000004</v>
      </c>
      <c r="AU29">
        <v>1.9999999999999949</v>
      </c>
      <c r="AV29">
        <v>1.9999999999999949</v>
      </c>
      <c r="AW29">
        <v>0</v>
      </c>
      <c r="AX29">
        <v>0</v>
      </c>
      <c r="AY29">
        <v>1.0000000000000004</v>
      </c>
      <c r="AZ29">
        <v>0</v>
      </c>
      <c r="BA29">
        <v>1.0000000000000004</v>
      </c>
      <c r="BB29">
        <v>1.0000000000000004</v>
      </c>
      <c r="BD29">
        <f t="shared" si="4"/>
        <v>80</v>
      </c>
      <c r="BE29">
        <f t="shared" si="4"/>
        <v>20</v>
      </c>
      <c r="BF29">
        <f t="shared" si="4"/>
        <v>13.3333333333333</v>
      </c>
      <c r="BG29">
        <f t="shared" si="4"/>
        <v>6.6666666666666696</v>
      </c>
      <c r="BH29">
        <f t="shared" si="4"/>
        <v>13.3333333333333</v>
      </c>
      <c r="BI29">
        <f t="shared" si="4"/>
        <v>13.3333333333333</v>
      </c>
      <c r="BJ29">
        <f t="shared" si="4"/>
        <v>0</v>
      </c>
      <c r="BK29">
        <f t="shared" si="4"/>
        <v>0</v>
      </c>
      <c r="BL29">
        <f t="shared" si="4"/>
        <v>6.6666666666666696</v>
      </c>
      <c r="BM29">
        <f t="shared" si="4"/>
        <v>0</v>
      </c>
      <c r="BN29">
        <f t="shared" si="4"/>
        <v>6.6666666666666696</v>
      </c>
      <c r="BO29">
        <f t="shared" si="4"/>
        <v>6.6666666666666696</v>
      </c>
      <c r="BR29">
        <v>9</v>
      </c>
      <c r="BS29" t="s">
        <v>13</v>
      </c>
      <c r="BT29">
        <v>8</v>
      </c>
      <c r="BU29">
        <v>14</v>
      </c>
      <c r="BV29">
        <v>28</v>
      </c>
      <c r="BW29">
        <v>20</v>
      </c>
      <c r="BX29">
        <v>19</v>
      </c>
      <c r="BZ29">
        <f t="shared" si="2"/>
        <v>26.666666666666668</v>
      </c>
      <c r="CA29">
        <f t="shared" si="2"/>
        <v>46.666666666666664</v>
      </c>
      <c r="CB29">
        <f t="shared" si="2"/>
        <v>93.333333333333329</v>
      </c>
      <c r="CC29">
        <f t="shared" si="2"/>
        <v>66.666666666666657</v>
      </c>
      <c r="CD29">
        <f t="shared" si="2"/>
        <v>63.333333333333329</v>
      </c>
    </row>
    <row r="30" spans="1:82" x14ac:dyDescent="0.2">
      <c r="A30">
        <v>12</v>
      </c>
      <c r="B30" t="s">
        <v>13</v>
      </c>
      <c r="C30">
        <v>0</v>
      </c>
      <c r="D30">
        <v>10</v>
      </c>
      <c r="E30">
        <v>14</v>
      </c>
      <c r="F30">
        <v>13</v>
      </c>
      <c r="H30">
        <v>0</v>
      </c>
      <c r="I30">
        <v>66.6666666666667</v>
      </c>
      <c r="J30">
        <v>93.3333333333333</v>
      </c>
      <c r="K30">
        <v>86.6666666666667</v>
      </c>
      <c r="AO30">
        <v>12</v>
      </c>
      <c r="AP30" t="s">
        <v>13</v>
      </c>
      <c r="AQ30">
        <v>7.9999999999999947</v>
      </c>
      <c r="AR30">
        <v>6</v>
      </c>
      <c r="AS30">
        <v>7.9999999999999947</v>
      </c>
      <c r="AT30">
        <v>7.9999999999999947</v>
      </c>
      <c r="AU30">
        <v>4.9999999999999947</v>
      </c>
      <c r="AV30">
        <v>3</v>
      </c>
      <c r="AW30">
        <v>7.9999999999999947</v>
      </c>
      <c r="AX30">
        <v>4.9999999999999947</v>
      </c>
      <c r="AY30">
        <v>4.9999999999999947</v>
      </c>
      <c r="AZ30">
        <v>0</v>
      </c>
      <c r="BA30">
        <v>0</v>
      </c>
      <c r="BB30">
        <v>1.9999999999999949</v>
      </c>
      <c r="BD30">
        <f t="shared" si="4"/>
        <v>53.3333333333333</v>
      </c>
      <c r="BE30">
        <f t="shared" si="4"/>
        <v>40</v>
      </c>
      <c r="BF30">
        <f t="shared" si="4"/>
        <v>53.3333333333333</v>
      </c>
      <c r="BG30">
        <f t="shared" si="4"/>
        <v>53.3333333333333</v>
      </c>
      <c r="BH30">
        <f t="shared" si="4"/>
        <v>33.3333333333333</v>
      </c>
      <c r="BI30">
        <f t="shared" si="4"/>
        <v>20</v>
      </c>
      <c r="BJ30">
        <f t="shared" si="4"/>
        <v>53.3333333333333</v>
      </c>
      <c r="BK30">
        <f t="shared" si="4"/>
        <v>33.3333333333333</v>
      </c>
      <c r="BL30">
        <f t="shared" si="4"/>
        <v>33.3333333333333</v>
      </c>
      <c r="BM30">
        <f t="shared" si="4"/>
        <v>0</v>
      </c>
      <c r="BN30">
        <f t="shared" si="4"/>
        <v>0</v>
      </c>
      <c r="BO30">
        <f t="shared" si="4"/>
        <v>13.3333333333333</v>
      </c>
      <c r="BR30">
        <v>12</v>
      </c>
      <c r="BS30" t="s">
        <v>13</v>
      </c>
      <c r="BT30">
        <v>0</v>
      </c>
      <c r="BU30">
        <v>2</v>
      </c>
      <c r="BV30">
        <v>0</v>
      </c>
      <c r="BW30">
        <v>5</v>
      </c>
      <c r="BX30">
        <v>3</v>
      </c>
      <c r="BZ30">
        <f t="shared" si="2"/>
        <v>0</v>
      </c>
      <c r="CA30">
        <f t="shared" si="2"/>
        <v>6.666666666666667</v>
      </c>
      <c r="CB30">
        <f t="shared" si="2"/>
        <v>0</v>
      </c>
      <c r="CC30">
        <f t="shared" si="2"/>
        <v>16.666666666666664</v>
      </c>
      <c r="CD30">
        <f t="shared" si="2"/>
        <v>10</v>
      </c>
    </row>
    <row r="31" spans="1:82" x14ac:dyDescent="0.2">
      <c r="A31">
        <v>17</v>
      </c>
      <c r="B31" t="s">
        <v>13</v>
      </c>
      <c r="C31">
        <v>1</v>
      </c>
      <c r="D31">
        <v>2</v>
      </c>
      <c r="E31">
        <v>12</v>
      </c>
      <c r="F31">
        <v>2</v>
      </c>
      <c r="H31">
        <v>6.6666666666666696</v>
      </c>
      <c r="I31">
        <v>13.3333333333333</v>
      </c>
      <c r="J31">
        <v>80</v>
      </c>
      <c r="K31">
        <v>13.3333333333333</v>
      </c>
      <c r="AO31">
        <v>17</v>
      </c>
      <c r="AP31" t="s">
        <v>13</v>
      </c>
      <c r="AQ31">
        <v>4.0000000000000053</v>
      </c>
      <c r="AR31">
        <v>4.0000000000000053</v>
      </c>
      <c r="AS31">
        <v>10.999999999999995</v>
      </c>
      <c r="AT31">
        <v>6</v>
      </c>
      <c r="AU31">
        <v>1.9999999999999949</v>
      </c>
      <c r="AV31">
        <v>4.0000000000000053</v>
      </c>
      <c r="AW31">
        <v>0</v>
      </c>
      <c r="AX31">
        <v>0</v>
      </c>
      <c r="AY31">
        <v>1.9999999999999949</v>
      </c>
      <c r="AZ31">
        <v>1.0000000000000004</v>
      </c>
      <c r="BA31">
        <v>0</v>
      </c>
      <c r="BB31">
        <v>0</v>
      </c>
      <c r="BD31">
        <f t="shared" si="4"/>
        <v>26.6666666666667</v>
      </c>
      <c r="BE31">
        <f t="shared" si="4"/>
        <v>26.6666666666667</v>
      </c>
      <c r="BF31">
        <f t="shared" si="4"/>
        <v>73.3333333333333</v>
      </c>
      <c r="BG31">
        <f t="shared" si="4"/>
        <v>40</v>
      </c>
      <c r="BH31">
        <f t="shared" si="4"/>
        <v>13.3333333333333</v>
      </c>
      <c r="BI31">
        <f t="shared" si="4"/>
        <v>26.6666666666667</v>
      </c>
      <c r="BJ31">
        <f t="shared" si="4"/>
        <v>0</v>
      </c>
      <c r="BK31">
        <f t="shared" si="4"/>
        <v>0</v>
      </c>
      <c r="BL31">
        <f t="shared" si="4"/>
        <v>13.3333333333333</v>
      </c>
      <c r="BM31">
        <f t="shared" si="4"/>
        <v>6.6666666666666696</v>
      </c>
      <c r="BN31">
        <f t="shared" si="4"/>
        <v>0</v>
      </c>
      <c r="BO31">
        <f t="shared" si="4"/>
        <v>0</v>
      </c>
      <c r="BR31">
        <v>17</v>
      </c>
      <c r="BS31" t="s">
        <v>13</v>
      </c>
      <c r="BT31">
        <v>0</v>
      </c>
      <c r="BU31">
        <v>0</v>
      </c>
      <c r="BV31">
        <v>1</v>
      </c>
      <c r="BW31">
        <v>0</v>
      </c>
      <c r="BX31">
        <v>1</v>
      </c>
      <c r="BZ31">
        <f t="shared" si="2"/>
        <v>0</v>
      </c>
      <c r="CA31">
        <f t="shared" si="2"/>
        <v>0</v>
      </c>
      <c r="CB31">
        <f t="shared" si="2"/>
        <v>3.3333333333333335</v>
      </c>
      <c r="CC31">
        <f t="shared" si="2"/>
        <v>0</v>
      </c>
      <c r="CD31">
        <f t="shared" si="2"/>
        <v>3.3333333333333335</v>
      </c>
    </row>
    <row r="32" spans="1:82" x14ac:dyDescent="0.2">
      <c r="A32">
        <v>23</v>
      </c>
      <c r="B32" t="s">
        <v>13</v>
      </c>
      <c r="C32">
        <v>2</v>
      </c>
      <c r="D32">
        <v>8</v>
      </c>
      <c r="E32">
        <v>13</v>
      </c>
      <c r="F32">
        <v>12</v>
      </c>
      <c r="H32">
        <v>13.3333333333333</v>
      </c>
      <c r="I32">
        <v>53.3333333333333</v>
      </c>
      <c r="J32">
        <v>86.6666666666667</v>
      </c>
      <c r="K32">
        <v>80</v>
      </c>
      <c r="AO32">
        <v>23</v>
      </c>
      <c r="AP32" t="s">
        <v>13</v>
      </c>
      <c r="AQ32">
        <v>7.0000000000000053</v>
      </c>
      <c r="AR32">
        <v>10.999999999999995</v>
      </c>
      <c r="AS32">
        <v>1.9999999999999949</v>
      </c>
      <c r="AT32">
        <v>4.9999999999999947</v>
      </c>
      <c r="AU32">
        <v>4.9999999999999947</v>
      </c>
      <c r="AV32">
        <v>4.9999999999999947</v>
      </c>
      <c r="AW32">
        <v>4.0000000000000053</v>
      </c>
      <c r="AX32">
        <v>1.0000000000000004</v>
      </c>
      <c r="AY32">
        <v>4.9999999999999947</v>
      </c>
      <c r="AZ32">
        <v>1.9999999999999949</v>
      </c>
      <c r="BA32">
        <v>1.9999999999999949</v>
      </c>
      <c r="BB32">
        <v>3</v>
      </c>
      <c r="BD32">
        <f t="shared" si="4"/>
        <v>46.6666666666667</v>
      </c>
      <c r="BE32">
        <f t="shared" si="4"/>
        <v>73.3333333333333</v>
      </c>
      <c r="BF32">
        <f t="shared" si="4"/>
        <v>13.3333333333333</v>
      </c>
      <c r="BG32">
        <f t="shared" si="4"/>
        <v>33.3333333333333</v>
      </c>
      <c r="BH32">
        <f t="shared" si="4"/>
        <v>33.3333333333333</v>
      </c>
      <c r="BI32">
        <f t="shared" si="4"/>
        <v>33.3333333333333</v>
      </c>
      <c r="BJ32">
        <f t="shared" si="4"/>
        <v>26.6666666666667</v>
      </c>
      <c r="BK32">
        <f t="shared" si="4"/>
        <v>6.6666666666666696</v>
      </c>
      <c r="BL32">
        <f t="shared" si="4"/>
        <v>33.3333333333333</v>
      </c>
      <c r="BM32">
        <f t="shared" si="4"/>
        <v>13.3333333333333</v>
      </c>
      <c r="BN32">
        <f t="shared" si="4"/>
        <v>13.3333333333333</v>
      </c>
      <c r="BO32">
        <f t="shared" si="4"/>
        <v>20</v>
      </c>
      <c r="BR32">
        <v>23</v>
      </c>
      <c r="BS32" t="s">
        <v>13</v>
      </c>
      <c r="BT32">
        <v>0</v>
      </c>
      <c r="BU32">
        <v>0</v>
      </c>
      <c r="BV32">
        <v>1</v>
      </c>
      <c r="BW32">
        <v>3</v>
      </c>
      <c r="BX32">
        <v>4</v>
      </c>
      <c r="BZ32">
        <f t="shared" si="2"/>
        <v>0</v>
      </c>
      <c r="CA32">
        <f t="shared" si="2"/>
        <v>0</v>
      </c>
      <c r="CB32">
        <f t="shared" si="2"/>
        <v>3.3333333333333335</v>
      </c>
      <c r="CC32">
        <f t="shared" si="2"/>
        <v>10</v>
      </c>
      <c r="CD32">
        <f t="shared" si="2"/>
        <v>13.333333333333334</v>
      </c>
    </row>
    <row r="33" spans="1:82" x14ac:dyDescent="0.2">
      <c r="A33">
        <v>28</v>
      </c>
      <c r="B33" t="s">
        <v>13</v>
      </c>
      <c r="C33">
        <v>6</v>
      </c>
      <c r="D33">
        <v>9</v>
      </c>
      <c r="E33">
        <v>7</v>
      </c>
      <c r="F33">
        <v>7</v>
      </c>
      <c r="H33">
        <v>40</v>
      </c>
      <c r="I33">
        <v>60</v>
      </c>
      <c r="J33">
        <v>46.6666666666667</v>
      </c>
      <c r="K33">
        <v>46.6666666666667</v>
      </c>
      <c r="AO33">
        <v>28</v>
      </c>
      <c r="AP33" t="s">
        <v>13</v>
      </c>
      <c r="AQ33">
        <v>12</v>
      </c>
      <c r="AR33">
        <v>7.0000000000000053</v>
      </c>
      <c r="AS33">
        <v>3</v>
      </c>
      <c r="AT33">
        <v>7.9999999999999947</v>
      </c>
      <c r="AU33">
        <v>7.0000000000000053</v>
      </c>
      <c r="AV33">
        <v>7.0000000000000053</v>
      </c>
      <c r="AW33">
        <v>4.9999999999999947</v>
      </c>
      <c r="AX33">
        <v>4.9999999999999947</v>
      </c>
      <c r="AY33">
        <v>7.9999999999999947</v>
      </c>
      <c r="AZ33">
        <v>6</v>
      </c>
      <c r="BA33">
        <v>4.9999999999999947</v>
      </c>
      <c r="BB33">
        <v>3</v>
      </c>
      <c r="BD33">
        <f t="shared" si="4"/>
        <v>80</v>
      </c>
      <c r="BE33">
        <f t="shared" si="4"/>
        <v>46.6666666666667</v>
      </c>
      <c r="BF33">
        <f t="shared" si="4"/>
        <v>20</v>
      </c>
      <c r="BG33">
        <f t="shared" si="4"/>
        <v>53.3333333333333</v>
      </c>
      <c r="BH33">
        <f t="shared" si="4"/>
        <v>46.6666666666667</v>
      </c>
      <c r="BI33">
        <f t="shared" si="4"/>
        <v>46.6666666666667</v>
      </c>
      <c r="BJ33">
        <f t="shared" si="4"/>
        <v>33.3333333333333</v>
      </c>
      <c r="BK33">
        <f t="shared" si="4"/>
        <v>33.3333333333333</v>
      </c>
      <c r="BL33">
        <f t="shared" si="4"/>
        <v>53.3333333333333</v>
      </c>
      <c r="BM33">
        <f t="shared" si="4"/>
        <v>40</v>
      </c>
      <c r="BN33">
        <f t="shared" si="4"/>
        <v>33.3333333333333</v>
      </c>
      <c r="BO33">
        <f t="shared" si="4"/>
        <v>20</v>
      </c>
      <c r="BR33">
        <v>28</v>
      </c>
      <c r="BS33" t="s">
        <v>13</v>
      </c>
      <c r="BT33">
        <v>0</v>
      </c>
      <c r="BU33">
        <v>0</v>
      </c>
      <c r="BV33">
        <v>0</v>
      </c>
      <c r="BW33">
        <v>3</v>
      </c>
      <c r="BX33">
        <v>0</v>
      </c>
      <c r="BZ33">
        <f t="shared" si="2"/>
        <v>0</v>
      </c>
      <c r="CA33">
        <f t="shared" si="2"/>
        <v>0</v>
      </c>
      <c r="CB33">
        <f t="shared" si="2"/>
        <v>0</v>
      </c>
      <c r="CC33">
        <f t="shared" si="2"/>
        <v>10</v>
      </c>
      <c r="CD33">
        <f t="shared" si="2"/>
        <v>0</v>
      </c>
    </row>
    <row r="34" spans="1:82" x14ac:dyDescent="0.2">
      <c r="A34">
        <v>31</v>
      </c>
      <c r="B34" t="s">
        <v>13</v>
      </c>
      <c r="C34">
        <v>0</v>
      </c>
      <c r="D34">
        <v>5</v>
      </c>
      <c r="E34">
        <v>0</v>
      </c>
      <c r="F34">
        <v>3</v>
      </c>
      <c r="H34">
        <v>0</v>
      </c>
      <c r="I34">
        <v>33.3333333333333</v>
      </c>
      <c r="J34">
        <v>0</v>
      </c>
      <c r="K34">
        <v>20</v>
      </c>
      <c r="AO34">
        <v>31</v>
      </c>
      <c r="AP34" t="s">
        <v>13</v>
      </c>
      <c r="AQ34">
        <v>1.9999999999999949</v>
      </c>
      <c r="AR34">
        <v>3</v>
      </c>
      <c r="AS34">
        <v>1.9999999999999949</v>
      </c>
      <c r="AT34">
        <v>1.0000000000000004</v>
      </c>
      <c r="AU34">
        <v>1.0000000000000004</v>
      </c>
      <c r="AV34">
        <v>1.9999999999999949</v>
      </c>
      <c r="AW34">
        <v>4.9999999999999947</v>
      </c>
      <c r="AX34">
        <v>1.0000000000000004</v>
      </c>
      <c r="AY34">
        <v>1.0000000000000004</v>
      </c>
      <c r="AZ34">
        <v>1.9999999999999949</v>
      </c>
      <c r="BA34">
        <v>1.0000000000000004</v>
      </c>
      <c r="BB34">
        <v>0</v>
      </c>
      <c r="BD34">
        <f t="shared" si="4"/>
        <v>13.3333333333333</v>
      </c>
      <c r="BE34">
        <f t="shared" si="4"/>
        <v>20</v>
      </c>
      <c r="BF34">
        <f t="shared" si="4"/>
        <v>13.3333333333333</v>
      </c>
      <c r="BG34">
        <f t="shared" si="4"/>
        <v>6.6666666666666696</v>
      </c>
      <c r="BH34">
        <f t="shared" si="4"/>
        <v>6.6666666666666696</v>
      </c>
      <c r="BI34">
        <f t="shared" si="4"/>
        <v>13.3333333333333</v>
      </c>
      <c r="BJ34">
        <f t="shared" si="4"/>
        <v>33.3333333333333</v>
      </c>
      <c r="BK34">
        <f t="shared" si="4"/>
        <v>6.6666666666666696</v>
      </c>
      <c r="BL34">
        <f t="shared" si="4"/>
        <v>6.6666666666666696</v>
      </c>
      <c r="BM34">
        <f t="shared" si="4"/>
        <v>13.3333333333333</v>
      </c>
      <c r="BN34">
        <f t="shared" si="4"/>
        <v>6.6666666666666696</v>
      </c>
      <c r="BO34">
        <f t="shared" si="4"/>
        <v>0</v>
      </c>
      <c r="BR34">
        <v>31</v>
      </c>
      <c r="BS34" t="s">
        <v>13</v>
      </c>
      <c r="BT34">
        <v>0</v>
      </c>
      <c r="BU34">
        <v>0</v>
      </c>
      <c r="BV34">
        <v>4</v>
      </c>
      <c r="BW34">
        <v>0</v>
      </c>
      <c r="BX34">
        <v>1</v>
      </c>
      <c r="BZ34">
        <f t="shared" si="2"/>
        <v>0</v>
      </c>
      <c r="CA34">
        <f t="shared" si="2"/>
        <v>0</v>
      </c>
      <c r="CB34">
        <f t="shared" si="2"/>
        <v>13.333333333333334</v>
      </c>
      <c r="CC34">
        <f t="shared" si="2"/>
        <v>0</v>
      </c>
      <c r="CD34">
        <f t="shared" si="2"/>
        <v>3.3333333333333335</v>
      </c>
    </row>
    <row r="35" spans="1:82" x14ac:dyDescent="0.2">
      <c r="A35">
        <v>4</v>
      </c>
      <c r="B35" t="s">
        <v>14</v>
      </c>
      <c r="C35">
        <v>0</v>
      </c>
      <c r="D35">
        <v>0</v>
      </c>
      <c r="E35">
        <v>1</v>
      </c>
      <c r="F35">
        <v>5</v>
      </c>
      <c r="H35">
        <v>0</v>
      </c>
      <c r="I35">
        <v>0</v>
      </c>
      <c r="J35">
        <v>6.6666666666666696</v>
      </c>
      <c r="K35">
        <v>33.3333333333333</v>
      </c>
      <c r="AO35">
        <v>4</v>
      </c>
      <c r="AP35" t="s">
        <v>14</v>
      </c>
      <c r="AQ35">
        <v>4.0000000000000053</v>
      </c>
      <c r="AR35">
        <v>6</v>
      </c>
      <c r="AS35">
        <v>4.0000000000000053</v>
      </c>
      <c r="AT35">
        <v>3</v>
      </c>
      <c r="AU35">
        <v>1.0000000000000004</v>
      </c>
      <c r="AV35">
        <v>4.9999999999999947</v>
      </c>
      <c r="AW35">
        <v>0</v>
      </c>
      <c r="AX35">
        <v>1.0000000000000004</v>
      </c>
      <c r="AY35">
        <v>0</v>
      </c>
      <c r="AZ35">
        <v>6</v>
      </c>
      <c r="BA35">
        <v>0</v>
      </c>
      <c r="BB35">
        <v>0</v>
      </c>
      <c r="BD35">
        <f t="shared" si="4"/>
        <v>26.6666666666667</v>
      </c>
      <c r="BE35">
        <f t="shared" si="4"/>
        <v>40</v>
      </c>
      <c r="BF35">
        <f t="shared" si="4"/>
        <v>26.6666666666667</v>
      </c>
      <c r="BG35">
        <f t="shared" si="4"/>
        <v>20</v>
      </c>
      <c r="BH35">
        <f t="shared" si="4"/>
        <v>6.6666666666666696</v>
      </c>
      <c r="BI35">
        <f t="shared" si="4"/>
        <v>33.3333333333333</v>
      </c>
      <c r="BJ35">
        <f t="shared" si="4"/>
        <v>0</v>
      </c>
      <c r="BK35">
        <f t="shared" si="4"/>
        <v>6.6666666666666696</v>
      </c>
      <c r="BL35">
        <f t="shared" si="4"/>
        <v>0</v>
      </c>
      <c r="BM35">
        <f t="shared" si="4"/>
        <v>40</v>
      </c>
      <c r="BN35">
        <f t="shared" si="4"/>
        <v>0</v>
      </c>
      <c r="BO35">
        <f t="shared" si="4"/>
        <v>0</v>
      </c>
      <c r="BR35">
        <v>4</v>
      </c>
      <c r="BS35" t="s">
        <v>14</v>
      </c>
      <c r="BT35">
        <v>0</v>
      </c>
      <c r="BU35">
        <v>0</v>
      </c>
      <c r="BV35">
        <v>0</v>
      </c>
      <c r="BW35">
        <v>0</v>
      </c>
      <c r="BX35">
        <v>0</v>
      </c>
      <c r="BZ35">
        <f t="shared" si="2"/>
        <v>0</v>
      </c>
      <c r="CA35">
        <f t="shared" si="2"/>
        <v>0</v>
      </c>
      <c r="CB35">
        <f t="shared" si="2"/>
        <v>0</v>
      </c>
      <c r="CC35">
        <f t="shared" si="2"/>
        <v>0</v>
      </c>
      <c r="CD35">
        <f t="shared" si="2"/>
        <v>0</v>
      </c>
    </row>
    <row r="36" spans="1:82" x14ac:dyDescent="0.2">
      <c r="A36">
        <v>5</v>
      </c>
      <c r="B36" t="s">
        <v>14</v>
      </c>
      <c r="C36">
        <v>0</v>
      </c>
      <c r="D36">
        <v>10</v>
      </c>
      <c r="E36">
        <v>12</v>
      </c>
      <c r="F36">
        <v>7</v>
      </c>
      <c r="H36">
        <v>0</v>
      </c>
      <c r="I36">
        <v>66.6666666666667</v>
      </c>
      <c r="J36">
        <v>80</v>
      </c>
      <c r="K36">
        <v>46.6666666666667</v>
      </c>
      <c r="AO36">
        <v>5</v>
      </c>
      <c r="AP36" t="s">
        <v>14</v>
      </c>
      <c r="AQ36">
        <v>1.9999999999999949</v>
      </c>
      <c r="AR36">
        <v>4.0000000000000053</v>
      </c>
      <c r="AS36">
        <v>4.9999999999999947</v>
      </c>
      <c r="AT36">
        <v>3</v>
      </c>
      <c r="AU36">
        <v>4.9999999999999947</v>
      </c>
      <c r="AV36">
        <v>1.0000000000000004</v>
      </c>
      <c r="AW36">
        <v>3</v>
      </c>
      <c r="AX36">
        <v>4.9999999999999947</v>
      </c>
      <c r="AY36">
        <v>7.0000000000000053</v>
      </c>
      <c r="AZ36">
        <v>1.0000000000000004</v>
      </c>
      <c r="BA36">
        <v>4.0000000000000053</v>
      </c>
      <c r="BB36">
        <v>3</v>
      </c>
      <c r="BD36">
        <f t="shared" si="4"/>
        <v>13.3333333333333</v>
      </c>
      <c r="BE36">
        <f t="shared" si="4"/>
        <v>26.6666666666667</v>
      </c>
      <c r="BF36">
        <f t="shared" si="4"/>
        <v>33.3333333333333</v>
      </c>
      <c r="BG36">
        <f t="shared" si="4"/>
        <v>20</v>
      </c>
      <c r="BH36">
        <f t="shared" si="4"/>
        <v>33.3333333333333</v>
      </c>
      <c r="BI36">
        <f t="shared" si="4"/>
        <v>6.6666666666666696</v>
      </c>
      <c r="BJ36">
        <f t="shared" si="4"/>
        <v>20</v>
      </c>
      <c r="BK36">
        <f t="shared" si="4"/>
        <v>33.3333333333333</v>
      </c>
      <c r="BL36">
        <f t="shared" si="4"/>
        <v>46.6666666666667</v>
      </c>
      <c r="BM36">
        <f t="shared" si="4"/>
        <v>6.6666666666666696</v>
      </c>
      <c r="BN36">
        <f t="shared" si="4"/>
        <v>26.6666666666667</v>
      </c>
      <c r="BO36">
        <f t="shared" si="4"/>
        <v>20</v>
      </c>
      <c r="BR36">
        <v>5</v>
      </c>
      <c r="BS36" t="s">
        <v>14</v>
      </c>
      <c r="BT36">
        <v>0</v>
      </c>
      <c r="BU36">
        <v>0</v>
      </c>
      <c r="BV36">
        <v>4</v>
      </c>
      <c r="BW36">
        <v>10</v>
      </c>
      <c r="BX36">
        <v>2</v>
      </c>
      <c r="BZ36">
        <f t="shared" si="2"/>
        <v>0</v>
      </c>
      <c r="CA36">
        <f t="shared" si="2"/>
        <v>0</v>
      </c>
      <c r="CB36">
        <f t="shared" si="2"/>
        <v>13.333333333333334</v>
      </c>
      <c r="CC36">
        <f t="shared" si="2"/>
        <v>33.333333333333329</v>
      </c>
      <c r="CD36">
        <f t="shared" si="2"/>
        <v>6.666666666666667</v>
      </c>
    </row>
    <row r="37" spans="1:82" x14ac:dyDescent="0.2">
      <c r="A37">
        <v>8</v>
      </c>
      <c r="B37" t="s">
        <v>14</v>
      </c>
      <c r="C37">
        <v>0</v>
      </c>
      <c r="D37">
        <v>2</v>
      </c>
      <c r="E37">
        <v>6</v>
      </c>
      <c r="F37">
        <v>4</v>
      </c>
      <c r="H37">
        <v>0</v>
      </c>
      <c r="I37">
        <v>13.3333333333333</v>
      </c>
      <c r="J37">
        <v>40</v>
      </c>
      <c r="K37">
        <v>26.6666666666667</v>
      </c>
      <c r="AO37">
        <v>8</v>
      </c>
      <c r="AP37" t="s">
        <v>14</v>
      </c>
      <c r="AQ37">
        <v>1.0000000000000004</v>
      </c>
      <c r="AR37">
        <v>1.9999999999999949</v>
      </c>
      <c r="AS37">
        <v>1.0000000000000004</v>
      </c>
      <c r="AT37">
        <v>0</v>
      </c>
      <c r="AU37">
        <v>1.0000000000000004</v>
      </c>
      <c r="AV37">
        <v>0</v>
      </c>
      <c r="AW37">
        <v>1.0000000000000004</v>
      </c>
      <c r="AX37">
        <v>0</v>
      </c>
      <c r="AY37">
        <v>0</v>
      </c>
      <c r="AZ37">
        <v>0</v>
      </c>
      <c r="BA37">
        <v>1.9999999999999949</v>
      </c>
      <c r="BB37">
        <v>1.0000000000000004</v>
      </c>
      <c r="BD37">
        <f t="shared" si="4"/>
        <v>6.6666666666666696</v>
      </c>
      <c r="BE37">
        <f t="shared" si="4"/>
        <v>13.3333333333333</v>
      </c>
      <c r="BF37">
        <f t="shared" si="4"/>
        <v>6.6666666666666696</v>
      </c>
      <c r="BG37">
        <f t="shared" si="4"/>
        <v>0</v>
      </c>
      <c r="BH37">
        <f t="shared" si="4"/>
        <v>6.6666666666666696</v>
      </c>
      <c r="BI37">
        <f t="shared" si="4"/>
        <v>0</v>
      </c>
      <c r="BJ37">
        <f t="shared" si="4"/>
        <v>6.6666666666666696</v>
      </c>
      <c r="BK37">
        <f t="shared" si="4"/>
        <v>0</v>
      </c>
      <c r="BL37">
        <f t="shared" si="4"/>
        <v>0</v>
      </c>
      <c r="BM37">
        <f t="shared" si="4"/>
        <v>0</v>
      </c>
      <c r="BN37">
        <f t="shared" si="4"/>
        <v>13.3333333333333</v>
      </c>
      <c r="BO37">
        <f t="shared" si="4"/>
        <v>6.6666666666666696</v>
      </c>
      <c r="BR37">
        <v>8</v>
      </c>
      <c r="BS37" t="s">
        <v>14</v>
      </c>
      <c r="BT37">
        <v>0</v>
      </c>
      <c r="BU37">
        <v>0</v>
      </c>
      <c r="BV37">
        <v>4</v>
      </c>
      <c r="BW37">
        <v>0</v>
      </c>
      <c r="BX37">
        <v>0</v>
      </c>
      <c r="BZ37">
        <f t="shared" si="2"/>
        <v>0</v>
      </c>
      <c r="CA37">
        <f t="shared" si="2"/>
        <v>0</v>
      </c>
      <c r="CB37">
        <f t="shared" si="2"/>
        <v>13.333333333333334</v>
      </c>
      <c r="CC37">
        <f t="shared" si="2"/>
        <v>0</v>
      </c>
      <c r="CD37">
        <f t="shared" si="2"/>
        <v>0</v>
      </c>
    </row>
    <row r="38" spans="1:82" x14ac:dyDescent="0.2">
      <c r="A38">
        <v>19</v>
      </c>
      <c r="B38" t="s">
        <v>14</v>
      </c>
      <c r="C38">
        <v>8</v>
      </c>
      <c r="D38">
        <v>12</v>
      </c>
      <c r="E38">
        <v>13</v>
      </c>
      <c r="F38">
        <v>7</v>
      </c>
      <c r="H38">
        <v>53.3333333333333</v>
      </c>
      <c r="I38">
        <v>80</v>
      </c>
      <c r="J38">
        <v>86.6666666666667</v>
      </c>
      <c r="K38">
        <v>46.6666666666667</v>
      </c>
      <c r="AO38">
        <v>19</v>
      </c>
      <c r="AP38" t="s">
        <v>14</v>
      </c>
      <c r="AQ38">
        <v>9</v>
      </c>
      <c r="AR38">
        <v>13.999999999999995</v>
      </c>
      <c r="AS38">
        <v>1.9999999999999949</v>
      </c>
      <c r="AT38">
        <v>4.9999999999999947</v>
      </c>
      <c r="AU38">
        <v>10.000000000000004</v>
      </c>
      <c r="AV38">
        <v>10.000000000000004</v>
      </c>
      <c r="AW38">
        <v>3</v>
      </c>
      <c r="AX38">
        <v>3</v>
      </c>
      <c r="AY38">
        <v>3</v>
      </c>
      <c r="AZ38">
        <v>1.0000000000000004</v>
      </c>
      <c r="BA38">
        <v>1.9999999999999949</v>
      </c>
      <c r="BB38">
        <v>10.999999999999995</v>
      </c>
      <c r="BD38">
        <f t="shared" si="4"/>
        <v>60</v>
      </c>
      <c r="BE38">
        <f t="shared" si="4"/>
        <v>93.3333333333333</v>
      </c>
      <c r="BF38">
        <f t="shared" si="4"/>
        <v>13.3333333333333</v>
      </c>
      <c r="BG38">
        <f t="shared" si="4"/>
        <v>33.3333333333333</v>
      </c>
      <c r="BH38">
        <f t="shared" si="4"/>
        <v>66.666666666666686</v>
      </c>
      <c r="BI38">
        <f t="shared" si="4"/>
        <v>66.666666666666686</v>
      </c>
      <c r="BJ38">
        <f t="shared" si="4"/>
        <v>20</v>
      </c>
      <c r="BK38">
        <f t="shared" si="4"/>
        <v>20</v>
      </c>
      <c r="BL38">
        <f t="shared" si="4"/>
        <v>20</v>
      </c>
      <c r="BM38">
        <f t="shared" si="4"/>
        <v>6.6666666666666696</v>
      </c>
      <c r="BN38">
        <f t="shared" si="4"/>
        <v>13.3333333333333</v>
      </c>
      <c r="BO38">
        <f t="shared" si="4"/>
        <v>73.3333333333333</v>
      </c>
      <c r="BR38">
        <v>19</v>
      </c>
      <c r="BS38" t="s">
        <v>14</v>
      </c>
      <c r="BT38">
        <v>0</v>
      </c>
      <c r="BU38">
        <v>2</v>
      </c>
      <c r="BV38">
        <v>15</v>
      </c>
      <c r="BW38">
        <v>11</v>
      </c>
      <c r="BX38">
        <v>14</v>
      </c>
      <c r="BZ38">
        <f t="shared" si="2"/>
        <v>0</v>
      </c>
      <c r="CA38">
        <f t="shared" si="2"/>
        <v>6.666666666666667</v>
      </c>
      <c r="CB38">
        <f t="shared" si="2"/>
        <v>50</v>
      </c>
      <c r="CC38">
        <f t="shared" si="2"/>
        <v>36.666666666666664</v>
      </c>
      <c r="CD38">
        <f t="shared" si="2"/>
        <v>46.666666666666664</v>
      </c>
    </row>
    <row r="39" spans="1:82" x14ac:dyDescent="0.2">
      <c r="A39">
        <v>21</v>
      </c>
      <c r="B39" t="s">
        <v>14</v>
      </c>
      <c r="C39">
        <v>8</v>
      </c>
      <c r="D39">
        <v>5</v>
      </c>
      <c r="E39">
        <v>14</v>
      </c>
      <c r="F39">
        <v>14</v>
      </c>
      <c r="H39">
        <v>53.3333333333333</v>
      </c>
      <c r="I39">
        <v>33.3333333333333</v>
      </c>
      <c r="J39">
        <v>93.3333333333333</v>
      </c>
      <c r="K39">
        <v>93.3333333333333</v>
      </c>
      <c r="AO39">
        <v>21</v>
      </c>
      <c r="AP39" t="s">
        <v>14</v>
      </c>
      <c r="AQ39">
        <v>13.000000000000005</v>
      </c>
      <c r="AR39">
        <v>12</v>
      </c>
      <c r="AS39">
        <v>13.000000000000005</v>
      </c>
      <c r="AT39">
        <v>7.9999999999999947</v>
      </c>
      <c r="AU39">
        <v>4.0000000000000053</v>
      </c>
      <c r="AV39">
        <v>4.0000000000000053</v>
      </c>
      <c r="AW39">
        <v>3</v>
      </c>
      <c r="AX39">
        <v>4.0000000000000053</v>
      </c>
      <c r="AY39">
        <v>6</v>
      </c>
      <c r="AZ39">
        <v>1.0000000000000004</v>
      </c>
      <c r="BA39">
        <v>1.9999999999999949</v>
      </c>
      <c r="BB39">
        <v>1.9999999999999949</v>
      </c>
      <c r="BD39">
        <f t="shared" si="4"/>
        <v>86.6666666666667</v>
      </c>
      <c r="BE39">
        <f t="shared" si="4"/>
        <v>80</v>
      </c>
      <c r="BF39">
        <f t="shared" si="4"/>
        <v>86.6666666666667</v>
      </c>
      <c r="BG39">
        <f t="shared" si="4"/>
        <v>53.3333333333333</v>
      </c>
      <c r="BH39">
        <f t="shared" si="4"/>
        <v>26.6666666666667</v>
      </c>
      <c r="BI39">
        <f t="shared" si="4"/>
        <v>26.6666666666667</v>
      </c>
      <c r="BJ39">
        <f t="shared" si="4"/>
        <v>20</v>
      </c>
      <c r="BK39">
        <f t="shared" si="4"/>
        <v>26.6666666666667</v>
      </c>
      <c r="BL39">
        <f t="shared" si="4"/>
        <v>40</v>
      </c>
      <c r="BM39">
        <f t="shared" si="4"/>
        <v>6.6666666666666696</v>
      </c>
      <c r="BN39">
        <f t="shared" si="4"/>
        <v>13.3333333333333</v>
      </c>
      <c r="BO39">
        <f t="shared" si="4"/>
        <v>13.3333333333333</v>
      </c>
      <c r="BR39">
        <v>21</v>
      </c>
      <c r="BS39" t="s">
        <v>14</v>
      </c>
      <c r="BT39">
        <v>3</v>
      </c>
      <c r="BU39">
        <v>8</v>
      </c>
      <c r="BV39">
        <v>12</v>
      </c>
      <c r="BW39">
        <v>8</v>
      </c>
      <c r="BX39">
        <v>8</v>
      </c>
      <c r="BZ39">
        <f t="shared" si="2"/>
        <v>10</v>
      </c>
      <c r="CA39">
        <f t="shared" si="2"/>
        <v>26.666666666666668</v>
      </c>
      <c r="CB39">
        <f t="shared" si="2"/>
        <v>40</v>
      </c>
      <c r="CC39">
        <f t="shared" si="2"/>
        <v>26.666666666666668</v>
      </c>
      <c r="CD39">
        <f t="shared" si="2"/>
        <v>26.666666666666668</v>
      </c>
    </row>
    <row r="40" spans="1:82" x14ac:dyDescent="0.2">
      <c r="A40">
        <v>25</v>
      </c>
      <c r="B40" t="s">
        <v>14</v>
      </c>
      <c r="C40">
        <v>4</v>
      </c>
      <c r="D40">
        <v>0</v>
      </c>
      <c r="E40">
        <v>5</v>
      </c>
      <c r="F40">
        <v>0</v>
      </c>
      <c r="H40">
        <v>26.6666666666667</v>
      </c>
      <c r="I40">
        <v>0</v>
      </c>
      <c r="J40">
        <v>33.3333333333333</v>
      </c>
      <c r="K40">
        <v>0</v>
      </c>
      <c r="AO40">
        <v>25</v>
      </c>
      <c r="AP40" t="s">
        <v>14</v>
      </c>
      <c r="AQ40">
        <v>1.0000000000000004</v>
      </c>
      <c r="AR40">
        <v>0</v>
      </c>
      <c r="AS40">
        <v>0</v>
      </c>
      <c r="AT40">
        <v>1.0000000000000004</v>
      </c>
      <c r="AU40">
        <v>1.9999999999999949</v>
      </c>
      <c r="AV40">
        <v>1.0000000000000004</v>
      </c>
      <c r="AW40">
        <v>1.9999999999999949</v>
      </c>
      <c r="AX40">
        <v>4.9999999999999947</v>
      </c>
      <c r="AY40">
        <v>0</v>
      </c>
      <c r="AZ40">
        <v>6</v>
      </c>
      <c r="BA40">
        <v>1.9999999999999949</v>
      </c>
      <c r="BB40">
        <v>0</v>
      </c>
      <c r="BD40">
        <f t="shared" si="4"/>
        <v>6.6666666666666696</v>
      </c>
      <c r="BE40">
        <f t="shared" si="4"/>
        <v>0</v>
      </c>
      <c r="BF40">
        <f t="shared" si="4"/>
        <v>0</v>
      </c>
      <c r="BG40">
        <f t="shared" si="4"/>
        <v>6.6666666666666696</v>
      </c>
      <c r="BH40">
        <f t="shared" si="4"/>
        <v>13.3333333333333</v>
      </c>
      <c r="BI40">
        <f t="shared" si="4"/>
        <v>6.6666666666666696</v>
      </c>
      <c r="BJ40">
        <f t="shared" si="4"/>
        <v>13.3333333333333</v>
      </c>
      <c r="BK40">
        <f t="shared" si="4"/>
        <v>33.3333333333333</v>
      </c>
      <c r="BL40">
        <f t="shared" si="4"/>
        <v>0</v>
      </c>
      <c r="BM40">
        <f t="shared" si="4"/>
        <v>40</v>
      </c>
      <c r="BN40">
        <f t="shared" si="4"/>
        <v>13.3333333333333</v>
      </c>
      <c r="BO40">
        <f t="shared" si="4"/>
        <v>0</v>
      </c>
      <c r="BR40">
        <v>25</v>
      </c>
      <c r="BS40" t="s">
        <v>14</v>
      </c>
      <c r="BT40">
        <v>6</v>
      </c>
      <c r="BU40">
        <v>8</v>
      </c>
      <c r="BV40">
        <v>1</v>
      </c>
      <c r="BW40">
        <v>6</v>
      </c>
      <c r="BX40">
        <v>6</v>
      </c>
      <c r="BZ40">
        <f t="shared" si="2"/>
        <v>20</v>
      </c>
      <c r="CA40">
        <f t="shared" si="2"/>
        <v>26.666666666666668</v>
      </c>
      <c r="CB40">
        <f t="shared" si="2"/>
        <v>3.3333333333333335</v>
      </c>
      <c r="CC40">
        <f t="shared" si="2"/>
        <v>20</v>
      </c>
      <c r="CD40">
        <f t="shared" si="2"/>
        <v>20</v>
      </c>
    </row>
    <row r="41" spans="1:82" x14ac:dyDescent="0.2">
      <c r="A41">
        <v>29</v>
      </c>
      <c r="B41" t="s">
        <v>14</v>
      </c>
      <c r="C41">
        <v>8</v>
      </c>
      <c r="D41">
        <v>1</v>
      </c>
      <c r="E41">
        <v>5</v>
      </c>
      <c r="F41">
        <v>2</v>
      </c>
      <c r="H41">
        <v>53.3333333333333</v>
      </c>
      <c r="I41">
        <v>6.6666666666666696</v>
      </c>
      <c r="J41">
        <v>33.3333333333333</v>
      </c>
      <c r="K41">
        <v>13.3333333333333</v>
      </c>
      <c r="AO41">
        <v>29</v>
      </c>
      <c r="AP41" t="s">
        <v>14</v>
      </c>
      <c r="AQ41">
        <v>1.9999999999999949</v>
      </c>
      <c r="AR41">
        <v>7.0000000000000053</v>
      </c>
      <c r="AS41">
        <v>3</v>
      </c>
      <c r="AT41">
        <v>0</v>
      </c>
      <c r="AU41">
        <v>1.0000000000000004</v>
      </c>
      <c r="AV41">
        <v>1.9999999999999949</v>
      </c>
      <c r="AW41">
        <v>0</v>
      </c>
      <c r="AX41">
        <v>1.0000000000000004</v>
      </c>
      <c r="AY41">
        <v>3</v>
      </c>
      <c r="AZ41">
        <v>0</v>
      </c>
      <c r="BA41">
        <v>3</v>
      </c>
      <c r="BB41">
        <v>0</v>
      </c>
      <c r="BD41">
        <f t="shared" ref="BD41:BO76" si="7">AQ41/15*100</f>
        <v>13.3333333333333</v>
      </c>
      <c r="BE41">
        <f t="shared" si="7"/>
        <v>46.6666666666667</v>
      </c>
      <c r="BF41">
        <f t="shared" si="7"/>
        <v>20</v>
      </c>
      <c r="BG41">
        <f t="shared" si="7"/>
        <v>0</v>
      </c>
      <c r="BH41">
        <f t="shared" si="7"/>
        <v>6.6666666666666696</v>
      </c>
      <c r="BI41">
        <f t="shared" si="7"/>
        <v>13.3333333333333</v>
      </c>
      <c r="BJ41">
        <f t="shared" si="7"/>
        <v>0</v>
      </c>
      <c r="BK41">
        <f t="shared" si="7"/>
        <v>6.6666666666666696</v>
      </c>
      <c r="BL41">
        <f t="shared" si="7"/>
        <v>20</v>
      </c>
      <c r="BM41">
        <f t="shared" si="7"/>
        <v>0</v>
      </c>
      <c r="BN41">
        <f t="shared" si="7"/>
        <v>20</v>
      </c>
      <c r="BO41">
        <f t="shared" si="7"/>
        <v>0</v>
      </c>
      <c r="BR41">
        <v>29</v>
      </c>
      <c r="BS41" t="s">
        <v>14</v>
      </c>
      <c r="BT41">
        <v>0</v>
      </c>
      <c r="BU41">
        <v>0</v>
      </c>
      <c r="BV41">
        <v>2</v>
      </c>
      <c r="BW41">
        <v>0</v>
      </c>
      <c r="BX41">
        <v>5</v>
      </c>
      <c r="BZ41">
        <f t="shared" si="2"/>
        <v>0</v>
      </c>
      <c r="CA41">
        <f t="shared" si="2"/>
        <v>0</v>
      </c>
      <c r="CB41">
        <f t="shared" si="2"/>
        <v>6.666666666666667</v>
      </c>
      <c r="CC41">
        <f t="shared" si="2"/>
        <v>0</v>
      </c>
      <c r="CD41">
        <f t="shared" si="2"/>
        <v>16.666666666666664</v>
      </c>
    </row>
    <row r="43" spans="1:82" x14ac:dyDescent="0.2">
      <c r="G43" t="s">
        <v>11</v>
      </c>
      <c r="H43">
        <f>AVERAGE(H5:H15)</f>
        <v>12.121212121212123</v>
      </c>
      <c r="I43">
        <f t="shared" ref="I43:K43" si="8">AVERAGE(I5:I15)</f>
        <v>36.969696969696969</v>
      </c>
      <c r="J43">
        <f t="shared" si="8"/>
        <v>51.515151515151508</v>
      </c>
      <c r="K43">
        <f t="shared" si="8"/>
        <v>49.696969696969695</v>
      </c>
      <c r="BC43" t="s">
        <v>11</v>
      </c>
      <c r="BD43">
        <f t="shared" ref="BD43:BO43" si="9">AVERAGE(BD5:BD15)</f>
        <v>49.090909090909093</v>
      </c>
      <c r="BE43">
        <f t="shared" si="9"/>
        <v>37.575757575757578</v>
      </c>
      <c r="BF43">
        <f t="shared" si="9"/>
        <v>26.666666666666661</v>
      </c>
      <c r="BG43">
        <f t="shared" si="9"/>
        <v>27.272727272727266</v>
      </c>
      <c r="BH43">
        <f t="shared" si="9"/>
        <v>25.454545454545453</v>
      </c>
      <c r="BI43">
        <f t="shared" si="9"/>
        <v>24.242424242424239</v>
      </c>
      <c r="BJ43">
        <f t="shared" si="9"/>
        <v>13.33333333333333</v>
      </c>
      <c r="BK43">
        <f t="shared" si="9"/>
        <v>16.969696969696976</v>
      </c>
      <c r="BL43">
        <f t="shared" si="9"/>
        <v>13.333333333333345</v>
      </c>
      <c r="BM43">
        <f t="shared" si="9"/>
        <v>15.757575757575745</v>
      </c>
      <c r="BN43">
        <f t="shared" si="9"/>
        <v>15.151515151515149</v>
      </c>
      <c r="BO43">
        <f t="shared" si="9"/>
        <v>18.18181818181818</v>
      </c>
    </row>
    <row r="44" spans="1:82" x14ac:dyDescent="0.2">
      <c r="G44" t="s">
        <v>12</v>
      </c>
      <c r="H44">
        <f>AVERAGE(H16:H26)</f>
        <v>3.6363636363636402</v>
      </c>
      <c r="I44">
        <f t="shared" ref="I44:K44" si="10">AVERAGE(I16:I26)</f>
        <v>44.242424242424242</v>
      </c>
      <c r="J44">
        <f t="shared" si="10"/>
        <v>56.969696969696955</v>
      </c>
      <c r="K44">
        <f t="shared" si="10"/>
        <v>46.666666666666657</v>
      </c>
      <c r="BC44" t="s">
        <v>12</v>
      </c>
      <c r="BD44">
        <f t="shared" ref="BD44:BO44" si="11">AVERAGE(BD16:BD26)</f>
        <v>20.606060606060598</v>
      </c>
      <c r="BE44">
        <f t="shared" si="11"/>
        <v>15.151515151515154</v>
      </c>
      <c r="BF44">
        <f t="shared" si="11"/>
        <v>4.2424242424242413</v>
      </c>
      <c r="BG44">
        <f t="shared" si="11"/>
        <v>6.6666666666666634</v>
      </c>
      <c r="BH44">
        <f t="shared" si="11"/>
        <v>6.0606060606060543</v>
      </c>
      <c r="BI44">
        <f t="shared" si="11"/>
        <v>6.0606060606060623</v>
      </c>
      <c r="BJ44">
        <f t="shared" si="11"/>
        <v>9.0909090909090882</v>
      </c>
      <c r="BK44">
        <f t="shared" si="11"/>
        <v>6.0606060606060614</v>
      </c>
      <c r="BL44">
        <f t="shared" si="11"/>
        <v>8.484848484848488</v>
      </c>
      <c r="BM44">
        <f t="shared" si="11"/>
        <v>4.8484848484848468</v>
      </c>
      <c r="BN44">
        <f t="shared" si="11"/>
        <v>7.8787878787878745</v>
      </c>
      <c r="BO44">
        <f t="shared" si="11"/>
        <v>5.4545454545454497</v>
      </c>
    </row>
    <row r="45" spans="1:82" x14ac:dyDescent="0.2">
      <c r="G45" t="s">
        <v>13</v>
      </c>
      <c r="H45">
        <f>AVERAGE(H27:H34)</f>
        <v>7.4999999999999964</v>
      </c>
      <c r="I45">
        <f t="shared" ref="I45:K45" si="12">AVERAGE(I27:I34)</f>
        <v>40.833333333333329</v>
      </c>
      <c r="J45">
        <f t="shared" si="12"/>
        <v>48.333333333333336</v>
      </c>
      <c r="K45">
        <f t="shared" si="12"/>
        <v>38.333333333333336</v>
      </c>
      <c r="BC45" t="s">
        <v>13</v>
      </c>
      <c r="BD45">
        <f t="shared" ref="BD45:BO45" si="13">AVERAGE(BD27:BD34)</f>
        <v>51.666666666666664</v>
      </c>
      <c r="BE45">
        <f t="shared" si="13"/>
        <v>39.166666666666671</v>
      </c>
      <c r="BF45">
        <f t="shared" si="13"/>
        <v>24.999999999999979</v>
      </c>
      <c r="BG45">
        <f t="shared" si="13"/>
        <v>24.999999999999989</v>
      </c>
      <c r="BH45">
        <f t="shared" si="13"/>
        <v>19.999999999999982</v>
      </c>
      <c r="BI45">
        <f t="shared" si="13"/>
        <v>20.833333333333329</v>
      </c>
      <c r="BJ45">
        <f t="shared" si="13"/>
        <v>18.333333333333325</v>
      </c>
      <c r="BK45">
        <f t="shared" si="13"/>
        <v>9.9999999999999929</v>
      </c>
      <c r="BL45">
        <f t="shared" si="13"/>
        <v>19.999999999999979</v>
      </c>
      <c r="BM45">
        <f t="shared" si="13"/>
        <v>9.166666666666659</v>
      </c>
      <c r="BN45">
        <f t="shared" si="13"/>
        <v>7.4999999999999929</v>
      </c>
      <c r="BO45">
        <f t="shared" si="13"/>
        <v>7.4999999999999964</v>
      </c>
    </row>
    <row r="46" spans="1:82" x14ac:dyDescent="0.2">
      <c r="G46" t="s">
        <v>14</v>
      </c>
      <c r="H46">
        <f>AVERAGE(H35:H41)</f>
        <v>26.666666666666661</v>
      </c>
      <c r="I46">
        <f t="shared" ref="I46:K46" si="14">AVERAGE(I35:I41)</f>
        <v>28.571428571428566</v>
      </c>
      <c r="J46">
        <f t="shared" si="14"/>
        <v>53.333333333333329</v>
      </c>
      <c r="K46">
        <f t="shared" si="14"/>
        <v>37.142857142857146</v>
      </c>
      <c r="BC46" t="s">
        <v>14</v>
      </c>
      <c r="BD46">
        <f t="shared" ref="BD46:BO46" si="15">AVERAGE(BD35:BD41)</f>
        <v>30.476190476190474</v>
      </c>
      <c r="BE46">
        <f t="shared" si="15"/>
        <v>42.857142857142854</v>
      </c>
      <c r="BF46">
        <f t="shared" si="15"/>
        <v>26.666666666666668</v>
      </c>
      <c r="BG46">
        <f t="shared" si="15"/>
        <v>19.047619047619037</v>
      </c>
      <c r="BH46">
        <f t="shared" si="15"/>
        <v>22.857142857142854</v>
      </c>
      <c r="BI46">
        <f t="shared" si="15"/>
        <v>21.904761904761902</v>
      </c>
      <c r="BJ46">
        <f t="shared" si="15"/>
        <v>11.428571428571425</v>
      </c>
      <c r="BK46">
        <f t="shared" si="15"/>
        <v>18.095238095238091</v>
      </c>
      <c r="BL46">
        <f t="shared" si="15"/>
        <v>18.095238095238098</v>
      </c>
      <c r="BM46">
        <f t="shared" si="15"/>
        <v>14.285714285714288</v>
      </c>
      <c r="BN46">
        <f t="shared" si="15"/>
        <v>14.285714285714272</v>
      </c>
      <c r="BO46">
        <f t="shared" si="15"/>
        <v>16.190476190476183</v>
      </c>
    </row>
  </sheetData>
  <mergeCells count="12">
    <mergeCell ref="BT3:BX3"/>
    <mergeCell ref="BZ3:CD3"/>
    <mergeCell ref="A1:K1"/>
    <mergeCell ref="M1:AM1"/>
    <mergeCell ref="AO1:BO1"/>
    <mergeCell ref="BR1:CK1"/>
    <mergeCell ref="C3:F3"/>
    <mergeCell ref="H3:K3"/>
    <mergeCell ref="O3:Z3"/>
    <mergeCell ref="AB3:AM3"/>
    <mergeCell ref="AQ3:BB3"/>
    <mergeCell ref="BD3:B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2020-06-17T16:53:44Z</dcterms:created>
  <dcterms:modified xsi:type="dcterms:W3CDTF">2020-06-17T16:54:01Z</dcterms:modified>
</cp:coreProperties>
</file>